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llnote\Documents\Code\Jupyter\"/>
    </mc:Choice>
  </mc:AlternateContent>
  <xr:revisionPtr revIDLastSave="0" documentId="13_ncr:1_{11387917-827A-4C43-B0D0-1FD72D442278}" xr6:coauthVersionLast="45" xr6:coauthVersionMax="45" xr10:uidLastSave="{00000000-0000-0000-0000-000000000000}"/>
  <bookViews>
    <workbookView xWindow="-108" yWindow="-108" windowWidth="23256" windowHeight="12576" xr2:uid="{2410FEDE-AB5A-4BFA-8BC5-08DE95BDB8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1" i="1" l="1"/>
  <c r="Q12" i="1" s="1"/>
  <c r="P7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5" i="1"/>
  <c r="B8" i="1" l="1"/>
  <c r="B7" i="1"/>
  <c r="B6" i="1"/>
  <c r="P6" i="1" l="1"/>
  <c r="P9" i="1" l="1"/>
  <c r="S4" i="1" s="1"/>
  <c r="T4" i="1" l="1"/>
  <c r="S5" i="1" a="1"/>
  <c r="S5" i="1" s="1"/>
  <c r="S8" i="1" s="1"/>
  <c r="U4" i="1" l="1"/>
  <c r="T5" i="1" a="1"/>
  <c r="T5" i="1" s="1"/>
  <c r="T8" i="1" s="1"/>
  <c r="V4" i="1" l="1"/>
  <c r="U5" i="1" a="1"/>
  <c r="U5" i="1" s="1"/>
  <c r="U8" i="1" s="1"/>
  <c r="W4" i="1" l="1"/>
  <c r="V5" i="1" a="1"/>
  <c r="V5" i="1" s="1"/>
  <c r="V8" i="1" s="1"/>
  <c r="X4" i="1" l="1"/>
  <c r="W5" i="1" a="1"/>
  <c r="W5" i="1" s="1"/>
  <c r="W8" i="1" s="1"/>
  <c r="Y4" i="1" l="1"/>
  <c r="X5" i="1" a="1"/>
  <c r="X5" i="1" s="1"/>
  <c r="X8" i="1" s="1"/>
  <c r="Z4" i="1" l="1"/>
  <c r="Y5" i="1" a="1"/>
  <c r="Y5" i="1" s="1"/>
  <c r="Y8" i="1" s="1"/>
  <c r="AA4" i="1" l="1"/>
  <c r="Z5" i="1" a="1"/>
  <c r="Z5" i="1" s="1"/>
  <c r="Z8" i="1" s="1"/>
  <c r="AB4" i="1" l="1"/>
  <c r="AA5" i="1" a="1"/>
  <c r="AA5" i="1" s="1"/>
  <c r="AA8" i="1" s="1"/>
  <c r="AC4" i="1" l="1"/>
  <c r="AB5" i="1" a="1"/>
  <c r="AB5" i="1" s="1"/>
  <c r="AB8" i="1" s="1"/>
  <c r="AD4" i="1" l="1"/>
  <c r="AC5" i="1" a="1"/>
  <c r="AC5" i="1" s="1"/>
  <c r="AC8" i="1" s="1"/>
  <c r="AE4" i="1" l="1"/>
  <c r="AD5" i="1" a="1"/>
  <c r="AD5" i="1" s="1"/>
  <c r="AD8" i="1" s="1"/>
  <c r="AF4" i="1" l="1"/>
  <c r="AE5" i="1" a="1"/>
  <c r="AE5" i="1" s="1"/>
  <c r="AE8" i="1" s="1"/>
  <c r="AG4" i="1" l="1"/>
  <c r="AF5" i="1" a="1"/>
  <c r="AF5" i="1" s="1"/>
  <c r="AF8" i="1" s="1"/>
  <c r="AH4" i="1" l="1"/>
  <c r="AG5" i="1" a="1"/>
  <c r="AG5" i="1" s="1"/>
  <c r="AG8" i="1" s="1"/>
  <c r="AI4" i="1" l="1"/>
  <c r="AH5" i="1" a="1"/>
  <c r="AH5" i="1" s="1"/>
  <c r="AH8" i="1" s="1"/>
  <c r="AJ4" i="1" l="1"/>
  <c r="AI5" i="1" a="1"/>
  <c r="AI5" i="1" s="1"/>
  <c r="AI8" i="1" s="1"/>
  <c r="AK4" i="1" l="1"/>
  <c r="AJ5" i="1" a="1"/>
  <c r="AJ5" i="1" s="1"/>
  <c r="AJ8" i="1" s="1"/>
  <c r="AL4" i="1" l="1"/>
  <c r="AK5" i="1" a="1"/>
  <c r="AK5" i="1" s="1"/>
  <c r="AK8" i="1" s="1"/>
  <c r="AM4" i="1" l="1"/>
  <c r="AL5" i="1" a="1"/>
  <c r="AL5" i="1" s="1"/>
  <c r="AL8" i="1" s="1"/>
  <c r="AN4" i="1" l="1"/>
  <c r="AM5" i="1" a="1"/>
  <c r="AM5" i="1" s="1"/>
  <c r="AM8" i="1" s="1"/>
  <c r="AO4" i="1" l="1"/>
  <c r="AN5" i="1" a="1"/>
  <c r="AN5" i="1" s="1"/>
  <c r="AN8" i="1" s="1"/>
  <c r="AP4" i="1" l="1"/>
  <c r="AO5" i="1" a="1"/>
  <c r="AO5" i="1" s="1"/>
  <c r="AO8" i="1" s="1"/>
  <c r="AQ4" i="1" l="1"/>
  <c r="AP5" i="1" a="1"/>
  <c r="AP5" i="1" s="1"/>
  <c r="AP8" i="1" s="1"/>
  <c r="AR4" i="1" l="1"/>
  <c r="AQ5" i="1" a="1"/>
  <c r="AQ5" i="1" s="1"/>
  <c r="AQ8" i="1" s="1"/>
  <c r="AS4" i="1" l="1"/>
  <c r="AR5" i="1" a="1"/>
  <c r="AR5" i="1" s="1"/>
  <c r="AR8" i="1" s="1"/>
  <c r="AT4" i="1" l="1"/>
  <c r="AS5" i="1" a="1"/>
  <c r="AS5" i="1" s="1"/>
  <c r="AS8" i="1" s="1"/>
  <c r="AU4" i="1" l="1"/>
  <c r="AT5" i="1" a="1"/>
  <c r="AT5" i="1" s="1"/>
  <c r="AT8" i="1" s="1"/>
  <c r="AV4" i="1" l="1"/>
  <c r="AU5" i="1" a="1"/>
  <c r="AU5" i="1" s="1"/>
  <c r="AU8" i="1" s="1"/>
  <c r="AW4" i="1" l="1"/>
  <c r="AV5" i="1" a="1"/>
  <c r="AV5" i="1" s="1"/>
  <c r="AV8" i="1" s="1"/>
  <c r="AX4" i="1" l="1"/>
  <c r="AW5" i="1" a="1"/>
  <c r="AW5" i="1" s="1"/>
  <c r="AW8" i="1" s="1"/>
  <c r="AY4" i="1" l="1"/>
  <c r="AX5" i="1" a="1"/>
  <c r="AX5" i="1" s="1"/>
  <c r="AX8" i="1" s="1"/>
  <c r="AZ4" i="1" l="1"/>
  <c r="AY5" i="1" a="1"/>
  <c r="AY5" i="1" s="1"/>
  <c r="AY8" i="1" s="1"/>
  <c r="BA4" i="1" l="1"/>
  <c r="AZ5" i="1" a="1"/>
  <c r="AZ5" i="1" s="1"/>
  <c r="AZ8" i="1" s="1"/>
  <c r="BB4" i="1" l="1"/>
  <c r="BA5" i="1" a="1"/>
  <c r="BA5" i="1" s="1"/>
  <c r="BA8" i="1" s="1"/>
  <c r="BC4" i="1" l="1"/>
  <c r="BB5" i="1" a="1"/>
  <c r="BB5" i="1" s="1"/>
  <c r="BB8" i="1" s="1"/>
  <c r="BD4" i="1" l="1"/>
  <c r="BC5" i="1" a="1"/>
  <c r="BC5" i="1" s="1"/>
  <c r="BC8" i="1" s="1"/>
  <c r="BE4" i="1" l="1"/>
  <c r="BD5" i="1" a="1"/>
  <c r="BD5" i="1" s="1"/>
  <c r="BD8" i="1" s="1"/>
  <c r="BF4" i="1" l="1"/>
  <c r="BF5" i="1" s="1" a="1"/>
  <c r="BF5" i="1" s="1"/>
  <c r="BE5" i="1" a="1"/>
  <c r="BE5" i="1" s="1"/>
  <c r="BE8" i="1" s="1"/>
  <c r="BF8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<sst xmlns="http://schemas.openxmlformats.org/spreadsheetml/2006/main" count="25" uniqueCount="23">
  <si>
    <t>exp(-λt)=R(t)</t>
  </si>
  <si>
    <t>-λt = ln(R(t))</t>
  </si>
  <si>
    <t>Objetivo: Essa planilha tem o objetivo de analisar através do método de monte carlo a confiabilidade de um sistema com três componentes em paralelo em regime de compartilhamento de carga</t>
  </si>
  <si>
    <r>
      <t>λ</t>
    </r>
    <r>
      <rPr>
        <sz val="8"/>
        <color theme="1"/>
        <rFont val="Arial"/>
        <family val="2"/>
      </rPr>
      <t>3/3</t>
    </r>
  </si>
  <si>
    <r>
      <t>λ</t>
    </r>
    <r>
      <rPr>
        <sz val="8"/>
        <color theme="1"/>
        <rFont val="Arial"/>
        <family val="2"/>
      </rPr>
      <t>2/3</t>
    </r>
  </si>
  <si>
    <r>
      <t>λ</t>
    </r>
    <r>
      <rPr>
        <sz val="8"/>
        <color theme="1"/>
        <rFont val="Arial"/>
        <family val="2"/>
      </rPr>
      <t>1/3</t>
    </r>
  </si>
  <si>
    <t>h^-1</t>
  </si>
  <si>
    <t>t= ln (R(t))/-λ</t>
  </si>
  <si>
    <t>2 Vivos</t>
  </si>
  <si>
    <t>1 Vivo</t>
  </si>
  <si>
    <t>3 Vivos</t>
  </si>
  <si>
    <t>Primeiro a falhar com 3 funcionando</t>
  </si>
  <si>
    <t>Primeiro a falhar com 2 funcionando</t>
  </si>
  <si>
    <t>Total</t>
  </si>
  <si>
    <t>Máx</t>
  </si>
  <si>
    <t>Min</t>
  </si>
  <si>
    <t>Degraus</t>
  </si>
  <si>
    <t>Passo</t>
  </si>
  <si>
    <t>Intervalo</t>
  </si>
  <si>
    <t>Freq. acum.</t>
  </si>
  <si>
    <t>Freq</t>
  </si>
  <si>
    <t>F(t), para t=</t>
  </si>
  <si>
    <t>R(10000)=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</si>
</sst>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404123</xdr:colOff>
      <xdr:row>1</xdr:row>
      <xdr:rowOff>133219</xdr:rowOff>
    </xdr:from>
    <xdr:to>
      <xdr:col>7</xdr:col>
      <xdr:colOff>74884</xdr:colOff>
      <xdr:row>10</xdr:row>
      <xdr:rowOff>72258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F33F1-8879-40D8-9DB5-EEB6DCE1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5803" y="308479"/>
          <a:ext cx="2353001" cy="1516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237AC-A91F-4907-9B66-9D4DEE4C295E}">
  <dimension ref="A1:BF10014"/>
  <sheetViews>
    <sheetView tabSelected="1" zoomScaleNormal="100" workbookViewId="0">
      <selection activeCell="K9" sqref="K9"/>
    </sheetView>
  </sheetViews>
  <sheetFormatPr defaultRowHeight="13.8" x14ac:dyDescent="0.25"/>
  <cols>
    <col min="10" max="10" width="11.69921875" customWidth="1"/>
    <col min="11" max="11" width="12.19921875" customWidth="1"/>
    <col min="13" max="13" width="13.296875" bestFit="1" customWidth="1"/>
    <col min="15" max="15" width="12.69921875" bestFit="1" customWidth="1"/>
    <col min="17" max="17" width="12.69921875" bestFit="1" customWidth="1"/>
  </cols>
  <sheetData>
    <row r="1" spans="1:58" x14ac:dyDescent="0.25">
      <c r="A1" t="s">
        <v>2</v>
      </c>
    </row>
    <row r="2" spans="1:58" x14ac:dyDescent="0.25">
      <c r="A2" t="s">
        <v>0</v>
      </c>
    </row>
    <row r="3" spans="1:58" x14ac:dyDescent="0.25">
      <c r="A3" s="1" t="s">
        <v>1</v>
      </c>
      <c r="S3">
        <v>1</v>
      </c>
      <c r="T3">
        <v>2</v>
      </c>
      <c r="U3">
        <v>3</v>
      </c>
      <c r="V3">
        <v>4</v>
      </c>
      <c r="W3">
        <v>5</v>
      </c>
      <c r="X3">
        <v>6</v>
      </c>
      <c r="Y3">
        <v>7</v>
      </c>
      <c r="Z3">
        <v>8</v>
      </c>
      <c r="AA3">
        <v>9</v>
      </c>
      <c r="AB3">
        <v>10</v>
      </c>
      <c r="AC3">
        <v>11</v>
      </c>
      <c r="AD3">
        <v>12</v>
      </c>
      <c r="AE3">
        <v>13</v>
      </c>
      <c r="AF3">
        <v>14</v>
      </c>
      <c r="AG3">
        <v>15</v>
      </c>
      <c r="AH3">
        <v>16</v>
      </c>
      <c r="AI3">
        <v>17</v>
      </c>
      <c r="AJ3">
        <v>18</v>
      </c>
      <c r="AK3">
        <v>19</v>
      </c>
      <c r="AL3">
        <v>20</v>
      </c>
      <c r="AM3">
        <v>21</v>
      </c>
      <c r="AN3">
        <v>22</v>
      </c>
      <c r="AO3">
        <v>23</v>
      </c>
      <c r="AP3">
        <v>24</v>
      </c>
      <c r="AQ3">
        <v>25</v>
      </c>
      <c r="AR3">
        <v>26</v>
      </c>
      <c r="AS3">
        <v>27</v>
      </c>
      <c r="AT3">
        <v>28</v>
      </c>
      <c r="AU3">
        <v>29</v>
      </c>
      <c r="AV3">
        <v>30</v>
      </c>
      <c r="AW3">
        <v>31</v>
      </c>
      <c r="AX3">
        <v>32</v>
      </c>
      <c r="AY3">
        <v>33</v>
      </c>
      <c r="AZ3">
        <v>34</v>
      </c>
      <c r="BA3">
        <v>35</v>
      </c>
      <c r="BB3">
        <v>36</v>
      </c>
      <c r="BC3">
        <v>37</v>
      </c>
      <c r="BD3">
        <v>38</v>
      </c>
      <c r="BE3">
        <v>39</v>
      </c>
      <c r="BF3">
        <v>40</v>
      </c>
    </row>
    <row r="4" spans="1:58" x14ac:dyDescent="0.25">
      <c r="A4" t="s">
        <v>7</v>
      </c>
      <c r="R4" t="s">
        <v>18</v>
      </c>
      <c r="S4">
        <f>P9</f>
        <v>912.46342882567239</v>
      </c>
      <c r="T4">
        <f>S4+$P$9</f>
        <v>1824.9268576513448</v>
      </c>
      <c r="U4">
        <f t="shared" ref="U4:BF4" si="0">T4+$P$9</f>
        <v>2737.3902864770171</v>
      </c>
      <c r="V4">
        <f t="shared" si="0"/>
        <v>3649.8537153026896</v>
      </c>
      <c r="W4">
        <f t="shared" si="0"/>
        <v>4562.3171441283621</v>
      </c>
      <c r="X4">
        <f t="shared" si="0"/>
        <v>5474.7805729540341</v>
      </c>
      <c r="Y4">
        <f t="shared" si="0"/>
        <v>6387.2440017797062</v>
      </c>
      <c r="Z4">
        <f t="shared" si="0"/>
        <v>7299.7074306053782</v>
      </c>
      <c r="AA4">
        <f t="shared" si="0"/>
        <v>8212.1708594310512</v>
      </c>
      <c r="AB4">
        <f t="shared" si="0"/>
        <v>9124.6342882567242</v>
      </c>
      <c r="AC4">
        <f t="shared" si="0"/>
        <v>10037.097717082397</v>
      </c>
      <c r="AD4">
        <f t="shared" si="0"/>
        <v>10949.56114590807</v>
      </c>
      <c r="AE4">
        <f t="shared" si="0"/>
        <v>11862.024574733743</v>
      </c>
      <c r="AF4">
        <f t="shared" si="0"/>
        <v>12774.488003559416</v>
      </c>
      <c r="AG4">
        <f t="shared" si="0"/>
        <v>13686.951432385089</v>
      </c>
      <c r="AH4">
        <f t="shared" si="0"/>
        <v>14599.414861210762</v>
      </c>
      <c r="AI4">
        <f t="shared" si="0"/>
        <v>15511.878290036435</v>
      </c>
      <c r="AJ4">
        <f t="shared" si="0"/>
        <v>16424.341718862106</v>
      </c>
      <c r="AK4">
        <f t="shared" si="0"/>
        <v>17336.805147687777</v>
      </c>
      <c r="AL4">
        <f t="shared" si="0"/>
        <v>18249.268576513448</v>
      </c>
      <c r="AM4">
        <f t="shared" si="0"/>
        <v>19161.732005339119</v>
      </c>
      <c r="AN4">
        <f t="shared" si="0"/>
        <v>20074.195434164791</v>
      </c>
      <c r="AO4">
        <f t="shared" si="0"/>
        <v>20986.658862990462</v>
      </c>
      <c r="AP4">
        <f t="shared" si="0"/>
        <v>21899.122291816133</v>
      </c>
      <c r="AQ4">
        <f t="shared" si="0"/>
        <v>22811.585720641804</v>
      </c>
      <c r="AR4">
        <f t="shared" si="0"/>
        <v>23724.049149467475</v>
      </c>
      <c r="AS4">
        <f t="shared" si="0"/>
        <v>24636.512578293146</v>
      </c>
      <c r="AT4">
        <f t="shared" si="0"/>
        <v>25548.976007118818</v>
      </c>
      <c r="AU4">
        <f t="shared" si="0"/>
        <v>26461.439435944489</v>
      </c>
      <c r="AV4">
        <f t="shared" si="0"/>
        <v>27373.90286477016</v>
      </c>
      <c r="AW4">
        <f t="shared" si="0"/>
        <v>28286.366293595831</v>
      </c>
      <c r="AX4">
        <f t="shared" si="0"/>
        <v>29198.829722421502</v>
      </c>
      <c r="AY4">
        <f t="shared" si="0"/>
        <v>30111.293151247173</v>
      </c>
      <c r="AZ4">
        <f t="shared" si="0"/>
        <v>31023.756580072844</v>
      </c>
      <c r="BA4">
        <f t="shared" si="0"/>
        <v>31936.220008898516</v>
      </c>
      <c r="BB4">
        <f t="shared" si="0"/>
        <v>32848.68343772419</v>
      </c>
      <c r="BC4">
        <f t="shared" si="0"/>
        <v>33761.146866549861</v>
      </c>
      <c r="BD4">
        <f t="shared" si="0"/>
        <v>34673.610295375533</v>
      </c>
      <c r="BE4">
        <f t="shared" si="0"/>
        <v>35586.073724201204</v>
      </c>
      <c r="BF4">
        <f t="shared" si="0"/>
        <v>36498.537153026875</v>
      </c>
    </row>
    <row r="5" spans="1:58" x14ac:dyDescent="0.25">
      <c r="R5" t="s">
        <v>19</v>
      </c>
      <c r="S5" cm="1">
        <f t="array" ref="S5:S6">FREQUENCY($M$15:$M$10014,S4)</f>
        <v>1109</v>
      </c>
      <c r="T5" cm="1">
        <f t="array" ref="T5:T6">FREQUENCY($M$15:$M$10014,T4)</f>
        <v>3024</v>
      </c>
      <c r="U5" cm="1">
        <f t="array" ref="U5:U6">FREQUENCY($M$15:$M$10014,U4)</f>
        <v>4594</v>
      </c>
      <c r="V5" cm="1">
        <f t="array" ref="V5:V6">FREQUENCY($M$15:$M$10014,V4)</f>
        <v>5909</v>
      </c>
      <c r="W5" cm="1">
        <f t="array" ref="W5:W6">FREQUENCY($M$15:$M$10014,W4)</f>
        <v>6846</v>
      </c>
      <c r="X5" cm="1">
        <f t="array" ref="X5:X6">FREQUENCY($M$15:$M$10014,X4)</f>
        <v>7619</v>
      </c>
      <c r="Y5" cm="1">
        <f t="array" ref="Y5:Y6">FREQUENCY($M$15:$M$10014,Y4)</f>
        <v>8178</v>
      </c>
      <c r="Z5" cm="1">
        <f t="array" ref="Z5:Z6">FREQUENCY($M$15:$M$10014,Z4)</f>
        <v>8619</v>
      </c>
      <c r="AA5" cm="1">
        <f t="array" ref="AA5:AA6">FREQUENCY($M$15:$M$10014,AA4)</f>
        <v>8973</v>
      </c>
      <c r="AB5" cm="1">
        <f t="array" ref="AB5:AB6">FREQUENCY($M$15:$M$10014,AB4)</f>
        <v>9220</v>
      </c>
      <c r="AC5" cm="1">
        <f t="array" ref="AC5:AC6">FREQUENCY($M$15:$M$10014,AC4)</f>
        <v>9399</v>
      </c>
      <c r="AD5" cm="1">
        <f t="array" ref="AD5:AD6">FREQUENCY($M$15:$M$10014,AD4)</f>
        <v>9563</v>
      </c>
      <c r="AE5" cm="1">
        <f t="array" ref="AE5:AE6">FREQUENCY($M$15:$M$10014,AE4)</f>
        <v>9658</v>
      </c>
      <c r="AF5" cm="1">
        <f t="array" ref="AF5:AF6">FREQUENCY($M$15:$M$10014,AF4)</f>
        <v>9738</v>
      </c>
      <c r="AG5" cm="1">
        <f t="array" ref="AG5:AG6">FREQUENCY($M$15:$M$10014,AG4)</f>
        <v>9812</v>
      </c>
      <c r="AH5" cm="1">
        <f t="array" ref="AH5:AH6">FREQUENCY($M$15:$M$10014,AH4)</f>
        <v>9866</v>
      </c>
      <c r="AI5" cm="1">
        <f t="array" ref="AI5:AI6">FREQUENCY($M$15:$M$10014,AI4)</f>
        <v>9888</v>
      </c>
      <c r="AJ5" cm="1">
        <f t="array" ref="AJ5:AJ6">FREQUENCY($M$15:$M$10014,AJ4)</f>
        <v>9916</v>
      </c>
      <c r="AK5" cm="1">
        <f t="array" ref="AK5:AK6">FREQUENCY($M$15:$M$10014,AK4)</f>
        <v>9934</v>
      </c>
      <c r="AL5" cm="1">
        <f t="array" ref="AL5:AL6">FREQUENCY($M$15:$M$10014,AL4)</f>
        <v>9954</v>
      </c>
      <c r="AM5" cm="1">
        <f t="array" ref="AM5:AM6">FREQUENCY($M$15:$M$10014,AM4)</f>
        <v>9961</v>
      </c>
      <c r="AN5" cm="1">
        <f t="array" ref="AN5:AN6">FREQUENCY($M$15:$M$10014,AN4)</f>
        <v>9964</v>
      </c>
      <c r="AO5" cm="1">
        <f t="array" ref="AO5:AO6">FREQUENCY($M$15:$M$10014,AO4)</f>
        <v>9972</v>
      </c>
      <c r="AP5" cm="1">
        <f t="array" ref="AP5:AP6">FREQUENCY($M$15:$M$10014,AP4)</f>
        <v>9978</v>
      </c>
      <c r="AQ5" cm="1">
        <f t="array" ref="AQ5:AQ6">FREQUENCY($M$15:$M$10014,AQ4)</f>
        <v>9980</v>
      </c>
      <c r="AR5" cm="1">
        <f t="array" ref="AR5:AR6">FREQUENCY($M$15:$M$10014,AR4)</f>
        <v>9985</v>
      </c>
      <c r="AS5" cm="1">
        <f t="array" ref="AS5:AS6">FREQUENCY($M$15:$M$10014,AS4)</f>
        <v>9987</v>
      </c>
      <c r="AT5" cm="1">
        <f t="array" ref="AT5:AT6">FREQUENCY($M$15:$M$10014,AT4)</f>
        <v>9988</v>
      </c>
      <c r="AU5" cm="1">
        <f t="array" ref="AU5:AU6">FREQUENCY($M$15:$M$10014,AU4)</f>
        <v>9992</v>
      </c>
      <c r="AV5" cm="1">
        <f t="array" ref="AV5:AV6">FREQUENCY($M$15:$M$10014,AV4)</f>
        <v>9994</v>
      </c>
      <c r="AW5" cm="1">
        <f t="array" ref="AW5:AW6">FREQUENCY($M$15:$M$10014,AW4)</f>
        <v>9994</v>
      </c>
      <c r="AX5" cm="1">
        <f t="array" ref="AX5:AX6">FREQUENCY($M$15:$M$10014,AX4)</f>
        <v>9995</v>
      </c>
      <c r="AY5" cm="1">
        <f t="array" ref="AY5:AY6">FREQUENCY($M$15:$M$10014,AY4)</f>
        <v>9996</v>
      </c>
      <c r="AZ5" cm="1">
        <f t="array" ref="AZ5:AZ6">FREQUENCY($M$15:$M$10014,AZ4)</f>
        <v>9997</v>
      </c>
      <c r="BA5" cm="1">
        <f t="array" ref="BA5:BA6">FREQUENCY($M$15:$M$10014,BA4)</f>
        <v>9997</v>
      </c>
      <c r="BB5" cm="1">
        <f t="array" ref="BB5:BB6">FREQUENCY($M$15:$M$10014,BB4)</f>
        <v>9997</v>
      </c>
      <c r="BC5" cm="1">
        <f t="array" ref="BC5:BC6">FREQUENCY($M$15:$M$10014,BC4)</f>
        <v>9998</v>
      </c>
      <c r="BD5" cm="1">
        <f t="array" ref="BD5:BD6">FREQUENCY($M$15:$M$10014,BD4)</f>
        <v>9999</v>
      </c>
      <c r="BE5" cm="1">
        <f t="array" ref="BE5:BE6">FREQUENCY($M$15:$M$10014,BE4)</f>
        <v>9999</v>
      </c>
      <c r="BF5" cm="1">
        <f t="array" ref="BF5:BF6">FREQUENCY($M$15:$M$10014,BF4)</f>
        <v>9999</v>
      </c>
    </row>
    <row r="6" spans="1:58" x14ac:dyDescent="0.25">
      <c r="A6" t="s">
        <v>3</v>
      </c>
      <c r="B6">
        <f>10^-4</f>
        <v>1E-4</v>
      </c>
      <c r="C6" t="s">
        <v>6</v>
      </c>
      <c r="O6" t="s">
        <v>14</v>
      </c>
      <c r="P6">
        <f>MAX(M15:M10014)</f>
        <v>36552.656735774952</v>
      </c>
      <c r="S6">
        <v>8891</v>
      </c>
      <c r="T6">
        <v>6976</v>
      </c>
      <c r="U6">
        <v>5406</v>
      </c>
      <c r="V6">
        <v>4091</v>
      </c>
      <c r="W6">
        <v>3154</v>
      </c>
      <c r="X6">
        <v>2381</v>
      </c>
      <c r="Y6">
        <v>1822</v>
      </c>
      <c r="Z6">
        <v>1381</v>
      </c>
      <c r="AA6">
        <v>1027</v>
      </c>
      <c r="AB6">
        <v>780</v>
      </c>
      <c r="AC6">
        <v>601</v>
      </c>
      <c r="AD6">
        <v>437</v>
      </c>
      <c r="AE6">
        <v>342</v>
      </c>
      <c r="AF6">
        <v>262</v>
      </c>
      <c r="AG6">
        <v>188</v>
      </c>
      <c r="AH6">
        <v>134</v>
      </c>
      <c r="AI6">
        <v>112</v>
      </c>
      <c r="AJ6">
        <v>84</v>
      </c>
      <c r="AK6">
        <v>66</v>
      </c>
      <c r="AL6">
        <v>46</v>
      </c>
      <c r="AM6">
        <v>39</v>
      </c>
      <c r="AN6">
        <v>36</v>
      </c>
      <c r="AO6">
        <v>28</v>
      </c>
      <c r="AP6">
        <v>22</v>
      </c>
      <c r="AQ6">
        <v>20</v>
      </c>
      <c r="AR6">
        <v>15</v>
      </c>
      <c r="AS6">
        <v>13</v>
      </c>
      <c r="AT6">
        <v>12</v>
      </c>
      <c r="AU6">
        <v>8</v>
      </c>
      <c r="AV6">
        <v>6</v>
      </c>
      <c r="AW6">
        <v>6</v>
      </c>
      <c r="AX6">
        <v>5</v>
      </c>
      <c r="AY6">
        <v>4</v>
      </c>
      <c r="AZ6">
        <v>3</v>
      </c>
      <c r="BA6">
        <v>3</v>
      </c>
      <c r="BB6">
        <v>3</v>
      </c>
      <c r="BC6">
        <v>2</v>
      </c>
      <c r="BD6">
        <v>1</v>
      </c>
      <c r="BE6">
        <v>1</v>
      </c>
      <c r="BF6">
        <v>1</v>
      </c>
    </row>
    <row r="7" spans="1:58" x14ac:dyDescent="0.25">
      <c r="A7" t="s">
        <v>4</v>
      </c>
      <c r="B7">
        <f>10^-3</f>
        <v>1E-3</v>
      </c>
      <c r="C7" t="s">
        <v>6</v>
      </c>
      <c r="O7" t="s">
        <v>15</v>
      </c>
      <c r="P7" s="6">
        <f>MIN(M15:M10014)</f>
        <v>54.119582748051606</v>
      </c>
    </row>
    <row r="8" spans="1:58" x14ac:dyDescent="0.25">
      <c r="A8" t="s">
        <v>5</v>
      </c>
      <c r="B8">
        <f>10^-2</f>
        <v>0.01</v>
      </c>
      <c r="C8" t="s">
        <v>6</v>
      </c>
      <c r="O8" t="s">
        <v>16</v>
      </c>
      <c r="P8">
        <v>40</v>
      </c>
      <c r="R8" t="s">
        <v>20</v>
      </c>
      <c r="S8">
        <f>S5</f>
        <v>1109</v>
      </c>
      <c r="T8">
        <f>T5-S5</f>
        <v>1915</v>
      </c>
      <c r="U8">
        <f t="shared" ref="U8:BF8" si="1">U5-T5</f>
        <v>1570</v>
      </c>
      <c r="V8">
        <f t="shared" si="1"/>
        <v>1315</v>
      </c>
      <c r="W8">
        <f t="shared" si="1"/>
        <v>937</v>
      </c>
      <c r="X8">
        <f t="shared" si="1"/>
        <v>773</v>
      </c>
      <c r="Y8">
        <f t="shared" si="1"/>
        <v>559</v>
      </c>
      <c r="Z8">
        <f t="shared" si="1"/>
        <v>441</v>
      </c>
      <c r="AA8">
        <f t="shared" si="1"/>
        <v>354</v>
      </c>
      <c r="AB8">
        <f t="shared" si="1"/>
        <v>247</v>
      </c>
      <c r="AC8">
        <f t="shared" si="1"/>
        <v>179</v>
      </c>
      <c r="AD8">
        <f t="shared" si="1"/>
        <v>164</v>
      </c>
      <c r="AE8">
        <f t="shared" si="1"/>
        <v>95</v>
      </c>
      <c r="AF8">
        <f t="shared" si="1"/>
        <v>80</v>
      </c>
      <c r="AG8">
        <f t="shared" si="1"/>
        <v>74</v>
      </c>
      <c r="AH8">
        <f t="shared" si="1"/>
        <v>54</v>
      </c>
      <c r="AI8">
        <f t="shared" si="1"/>
        <v>22</v>
      </c>
      <c r="AJ8">
        <f t="shared" si="1"/>
        <v>28</v>
      </c>
      <c r="AK8">
        <f t="shared" si="1"/>
        <v>18</v>
      </c>
      <c r="AL8">
        <f t="shared" si="1"/>
        <v>20</v>
      </c>
      <c r="AM8">
        <f t="shared" si="1"/>
        <v>7</v>
      </c>
      <c r="AN8">
        <f t="shared" si="1"/>
        <v>3</v>
      </c>
      <c r="AO8">
        <f t="shared" si="1"/>
        <v>8</v>
      </c>
      <c r="AP8">
        <f t="shared" si="1"/>
        <v>6</v>
      </c>
      <c r="AQ8">
        <f t="shared" si="1"/>
        <v>2</v>
      </c>
      <c r="AR8">
        <f t="shared" si="1"/>
        <v>5</v>
      </c>
      <c r="AS8">
        <f t="shared" si="1"/>
        <v>2</v>
      </c>
      <c r="AT8">
        <f t="shared" si="1"/>
        <v>1</v>
      </c>
      <c r="AU8">
        <f t="shared" si="1"/>
        <v>4</v>
      </c>
      <c r="AV8">
        <f t="shared" si="1"/>
        <v>2</v>
      </c>
      <c r="AW8">
        <f t="shared" si="1"/>
        <v>0</v>
      </c>
      <c r="AX8">
        <f t="shared" si="1"/>
        <v>1</v>
      </c>
      <c r="AY8">
        <f t="shared" si="1"/>
        <v>1</v>
      </c>
      <c r="AZ8">
        <f t="shared" si="1"/>
        <v>1</v>
      </c>
      <c r="BA8">
        <f t="shared" si="1"/>
        <v>0</v>
      </c>
      <c r="BB8">
        <f t="shared" si="1"/>
        <v>0</v>
      </c>
      <c r="BC8">
        <f t="shared" si="1"/>
        <v>1</v>
      </c>
      <c r="BD8">
        <f t="shared" si="1"/>
        <v>1</v>
      </c>
      <c r="BE8">
        <f t="shared" si="1"/>
        <v>0</v>
      </c>
      <c r="BF8">
        <f t="shared" si="1"/>
        <v>0</v>
      </c>
    </row>
    <row r="9" spans="1:58" x14ac:dyDescent="0.25">
      <c r="O9" t="s">
        <v>17</v>
      </c>
      <c r="P9">
        <f>(P6-P7)/40</f>
        <v>912.46342882567239</v>
      </c>
    </row>
    <row r="11" spans="1:58" x14ac:dyDescent="0.25">
      <c r="O11" t="s">
        <v>21</v>
      </c>
      <c r="P11">
        <v>10000</v>
      </c>
      <c r="Q11">
        <f>PERCENTRANK(M15:M10014,P11)</f>
        <v>0.93899999999999995</v>
      </c>
    </row>
    <row r="12" spans="1:58" x14ac:dyDescent="0.25">
      <c r="P12" t="s">
        <v>22</v>
      </c>
      <c r="Q12">
        <f>1-Q11</f>
        <v>6.1000000000000054E-2</v>
      </c>
    </row>
    <row r="13" spans="1:58" ht="41.4" x14ac:dyDescent="0.25">
      <c r="A13" s="3" t="s">
        <v>10</v>
      </c>
      <c r="B13" s="3"/>
      <c r="C13" s="3"/>
      <c r="E13" s="3" t="s">
        <v>8</v>
      </c>
      <c r="F13" s="3"/>
      <c r="H13" s="2" t="s">
        <v>9</v>
      </c>
      <c r="I13" s="2"/>
      <c r="J13" s="4" t="s">
        <v>11</v>
      </c>
      <c r="K13" s="4" t="s">
        <v>12</v>
      </c>
    </row>
    <row r="14" spans="1:58" x14ac:dyDescent="0.25">
      <c r="M14" t="s">
        <v>13</v>
      </c>
    </row>
    <row r="15" spans="1:58" x14ac:dyDescent="0.25">
      <c r="A15" s="6">
        <v>30875.230671552999</v>
      </c>
      <c r="B15" s="6">
        <v>26804.155204142498</v>
      </c>
      <c r="C15" s="6">
        <v>5320.4989347157898</v>
      </c>
      <c r="D15" s="6"/>
      <c r="E15" s="6">
        <v>1823.3153470228101</v>
      </c>
      <c r="F15" s="6">
        <v>1959.29080502702</v>
      </c>
      <c r="G15" s="6"/>
      <c r="H15" s="6">
        <v>96.477386377719</v>
      </c>
      <c r="I15" s="6"/>
      <c r="J15" s="6">
        <f>MIN(A15:C15)</f>
        <v>5320.4989347157898</v>
      </c>
      <c r="K15" s="6">
        <f>MIN(E15:F15)</f>
        <v>1823.3153470228101</v>
      </c>
      <c r="L15" s="6"/>
      <c r="M15" s="6">
        <f>J15+K15+H15</f>
        <v>7240.2916681163188</v>
      </c>
      <c r="Q15" s="5"/>
    </row>
    <row r="16" spans="1:58" x14ac:dyDescent="0.25">
      <c r="A16" s="6">
        <v>1839.8465980866999</v>
      </c>
      <c r="B16" s="6">
        <v>4184.6264382976597</v>
      </c>
      <c r="C16" s="6">
        <v>21699.549831275799</v>
      </c>
      <c r="D16" s="6"/>
      <c r="E16" s="6">
        <v>1541.2535924879601</v>
      </c>
      <c r="F16" s="6">
        <v>856.43932927311596</v>
      </c>
      <c r="G16" s="6"/>
      <c r="H16" s="6">
        <v>21.561535470720301</v>
      </c>
      <c r="I16" s="6"/>
      <c r="J16" s="6">
        <f t="shared" ref="J16:J79" si="2">MIN(A16:C16)</f>
        <v>1839.8465980866999</v>
      </c>
      <c r="K16" s="6">
        <f t="shared" ref="K16:K79" si="3">MIN(E16:F16)</f>
        <v>856.43932927311596</v>
      </c>
      <c r="L16" s="6"/>
      <c r="M16" s="6">
        <f t="shared" ref="M16:M79" si="4">J16+K16+H16</f>
        <v>2717.8474628305362</v>
      </c>
      <c r="Q16" s="5"/>
    </row>
    <row r="17" spans="1:17" x14ac:dyDescent="0.25">
      <c r="A17" s="6">
        <v>983.42435703063904</v>
      </c>
      <c r="B17" s="6">
        <v>3627.4790491078902</v>
      </c>
      <c r="C17" s="6">
        <v>3117.7605381787798</v>
      </c>
      <c r="D17" s="6"/>
      <c r="E17" s="6">
        <v>1406.53336745038</v>
      </c>
      <c r="F17" s="6">
        <v>1140.47745702927</v>
      </c>
      <c r="G17" s="6"/>
      <c r="H17" s="6">
        <v>67.437095692494097</v>
      </c>
      <c r="I17" s="6"/>
      <c r="J17" s="6">
        <f t="shared" si="2"/>
        <v>983.42435703063904</v>
      </c>
      <c r="K17" s="6">
        <f t="shared" si="3"/>
        <v>1140.47745702927</v>
      </c>
      <c r="L17" s="6"/>
      <c r="M17" s="6">
        <f t="shared" si="4"/>
        <v>2191.3389097524032</v>
      </c>
      <c r="Q17" s="5"/>
    </row>
    <row r="18" spans="1:17" x14ac:dyDescent="0.25">
      <c r="A18" s="6">
        <v>17571.4334135063</v>
      </c>
      <c r="B18" s="6">
        <v>11976.6677878872</v>
      </c>
      <c r="C18" s="6">
        <v>293.91366149077498</v>
      </c>
      <c r="D18" s="6"/>
      <c r="E18" s="6">
        <v>1738.7544845761799</v>
      </c>
      <c r="F18" s="6">
        <v>1822.6489675013199</v>
      </c>
      <c r="G18" s="6"/>
      <c r="H18" s="6">
        <v>103.75670097068399</v>
      </c>
      <c r="I18" s="6"/>
      <c r="J18" s="6">
        <f t="shared" si="2"/>
        <v>293.91366149077498</v>
      </c>
      <c r="K18" s="6">
        <f t="shared" si="3"/>
        <v>1738.7544845761799</v>
      </c>
      <c r="L18" s="6"/>
      <c r="M18" s="6">
        <f t="shared" si="4"/>
        <v>2136.4248470376388</v>
      </c>
      <c r="Q18" s="5"/>
    </row>
    <row r="19" spans="1:17" x14ac:dyDescent="0.25">
      <c r="A19" s="6">
        <v>6943.2738806674597</v>
      </c>
      <c r="B19" s="6">
        <v>9372.7228390870696</v>
      </c>
      <c r="C19" s="6">
        <v>3033.1397675130302</v>
      </c>
      <c r="D19" s="6"/>
      <c r="E19" s="6">
        <v>554.031059379667</v>
      </c>
      <c r="F19" s="6">
        <v>725.02261499224005</v>
      </c>
      <c r="G19" s="6"/>
      <c r="H19" s="6">
        <v>26.440014044609399</v>
      </c>
      <c r="I19" s="6"/>
      <c r="J19" s="6">
        <f t="shared" si="2"/>
        <v>3033.1397675130302</v>
      </c>
      <c r="K19" s="6">
        <f t="shared" si="3"/>
        <v>554.031059379667</v>
      </c>
      <c r="L19" s="6"/>
      <c r="M19" s="6">
        <f t="shared" si="4"/>
        <v>3613.6108409373069</v>
      </c>
      <c r="Q19" s="5"/>
    </row>
    <row r="20" spans="1:17" x14ac:dyDescent="0.25">
      <c r="A20" s="6">
        <v>6021.3307024157903</v>
      </c>
      <c r="B20" s="6">
        <v>27173.822408747801</v>
      </c>
      <c r="C20" s="6">
        <v>8029.6896206245101</v>
      </c>
      <c r="D20" s="6"/>
      <c r="E20" s="6">
        <v>2403.2874297328299</v>
      </c>
      <c r="F20" s="6">
        <v>1235.19274172935</v>
      </c>
      <c r="G20" s="6"/>
      <c r="H20" s="6">
        <v>106.659247287341</v>
      </c>
      <c r="I20" s="6"/>
      <c r="J20" s="6">
        <f t="shared" si="2"/>
        <v>6021.3307024157903</v>
      </c>
      <c r="K20" s="6">
        <f t="shared" si="3"/>
        <v>1235.19274172935</v>
      </c>
      <c r="L20" s="6"/>
      <c r="M20" s="6">
        <f t="shared" si="4"/>
        <v>7363.1826914324811</v>
      </c>
      <c r="Q20" s="5"/>
    </row>
    <row r="21" spans="1:17" x14ac:dyDescent="0.25">
      <c r="A21" s="6">
        <v>23169.139011339699</v>
      </c>
      <c r="B21" s="6">
        <v>3531.24214725822</v>
      </c>
      <c r="C21" s="6">
        <v>5238.7863106550303</v>
      </c>
      <c r="D21" s="6"/>
      <c r="E21" s="6">
        <v>800.60618553372797</v>
      </c>
      <c r="F21" s="6">
        <v>47.0809390485432</v>
      </c>
      <c r="G21" s="6"/>
      <c r="H21" s="6">
        <v>35.926780776901303</v>
      </c>
      <c r="I21" s="6"/>
      <c r="J21" s="6">
        <f t="shared" si="2"/>
        <v>3531.24214725822</v>
      </c>
      <c r="K21" s="6">
        <f t="shared" si="3"/>
        <v>47.0809390485432</v>
      </c>
      <c r="L21" s="6"/>
      <c r="M21" s="6">
        <f t="shared" si="4"/>
        <v>3614.2498670836649</v>
      </c>
      <c r="Q21" s="5"/>
    </row>
    <row r="22" spans="1:17" x14ac:dyDescent="0.25">
      <c r="A22" s="6">
        <v>12761.4950624501</v>
      </c>
      <c r="B22" s="6">
        <v>18319.796637056301</v>
      </c>
      <c r="C22" s="6">
        <v>3151.7643293347501</v>
      </c>
      <c r="D22" s="6"/>
      <c r="E22" s="6">
        <v>4286.8145887074897</v>
      </c>
      <c r="F22" s="6">
        <v>499.60615174119903</v>
      </c>
      <c r="G22" s="6"/>
      <c r="H22" s="6">
        <v>3.7407041039145099</v>
      </c>
      <c r="I22" s="6"/>
      <c r="J22" s="6">
        <f t="shared" si="2"/>
        <v>3151.7643293347501</v>
      </c>
      <c r="K22" s="6">
        <f t="shared" si="3"/>
        <v>499.60615174119903</v>
      </c>
      <c r="L22" s="6"/>
      <c r="M22" s="6">
        <f t="shared" si="4"/>
        <v>3655.1111851798637</v>
      </c>
      <c r="Q22" s="5"/>
    </row>
    <row r="23" spans="1:17" x14ac:dyDescent="0.25">
      <c r="A23" s="6">
        <v>8403.56697658741</v>
      </c>
      <c r="B23" s="6">
        <v>951.82422197771496</v>
      </c>
      <c r="C23" s="6">
        <v>37726.505628783903</v>
      </c>
      <c r="D23" s="6"/>
      <c r="E23" s="6">
        <v>760.28616759038005</v>
      </c>
      <c r="F23" s="6">
        <v>225.53767523131299</v>
      </c>
      <c r="G23" s="6"/>
      <c r="H23" s="6">
        <v>34.521647164012201</v>
      </c>
      <c r="I23" s="6"/>
      <c r="J23" s="6">
        <f t="shared" si="2"/>
        <v>951.82422197771496</v>
      </c>
      <c r="K23" s="6">
        <f t="shared" si="3"/>
        <v>225.53767523131299</v>
      </c>
      <c r="L23" s="6"/>
      <c r="M23" s="6">
        <f t="shared" si="4"/>
        <v>1211.8835443730402</v>
      </c>
      <c r="Q23" s="5"/>
    </row>
    <row r="24" spans="1:17" x14ac:dyDescent="0.25">
      <c r="A24" s="6">
        <v>3073.21943372126</v>
      </c>
      <c r="B24" s="6">
        <v>1327.2274700257601</v>
      </c>
      <c r="C24" s="6">
        <v>16746.170432495201</v>
      </c>
      <c r="D24" s="6"/>
      <c r="E24" s="6">
        <v>667.25148206873496</v>
      </c>
      <c r="F24" s="6">
        <v>1012.87734802797</v>
      </c>
      <c r="G24" s="6"/>
      <c r="H24" s="6">
        <v>63.595675114923999</v>
      </c>
      <c r="I24" s="6"/>
      <c r="J24" s="6">
        <f t="shared" si="2"/>
        <v>1327.2274700257601</v>
      </c>
      <c r="K24" s="6">
        <f t="shared" si="3"/>
        <v>667.25148206873496</v>
      </c>
      <c r="L24" s="6"/>
      <c r="M24" s="6">
        <f t="shared" si="4"/>
        <v>2058.0746272094188</v>
      </c>
      <c r="Q24" s="5"/>
    </row>
    <row r="25" spans="1:17" x14ac:dyDescent="0.25">
      <c r="A25" s="6">
        <v>32287.893710539902</v>
      </c>
      <c r="B25" s="6">
        <v>10742.1178305173</v>
      </c>
      <c r="C25" s="6">
        <v>133.762725998842</v>
      </c>
      <c r="D25" s="6"/>
      <c r="E25" s="6">
        <v>1232.24891884616</v>
      </c>
      <c r="F25" s="6">
        <v>86.3154472790483</v>
      </c>
      <c r="G25" s="6"/>
      <c r="H25" s="6">
        <v>166.114691900298</v>
      </c>
      <c r="I25" s="6"/>
      <c r="J25" s="6">
        <f t="shared" si="2"/>
        <v>133.762725998842</v>
      </c>
      <c r="K25" s="6">
        <f t="shared" si="3"/>
        <v>86.3154472790483</v>
      </c>
      <c r="L25" s="6"/>
      <c r="M25" s="6">
        <f t="shared" si="4"/>
        <v>386.1928651781883</v>
      </c>
      <c r="Q25" s="5"/>
    </row>
    <row r="26" spans="1:17" x14ac:dyDescent="0.25">
      <c r="A26" s="6">
        <v>6651.7317558626301</v>
      </c>
      <c r="B26" s="6">
        <v>21419.4544932797</v>
      </c>
      <c r="C26" s="6">
        <v>19454.131189847802</v>
      </c>
      <c r="D26" s="6"/>
      <c r="E26" s="6">
        <v>323.90430341413298</v>
      </c>
      <c r="F26" s="6">
        <v>1184.0631063197</v>
      </c>
      <c r="G26" s="6"/>
      <c r="H26" s="6">
        <v>76.709834524129604</v>
      </c>
      <c r="I26" s="6"/>
      <c r="J26" s="6">
        <f t="shared" si="2"/>
        <v>6651.7317558626301</v>
      </c>
      <c r="K26" s="6">
        <f t="shared" si="3"/>
        <v>323.90430341413298</v>
      </c>
      <c r="L26" s="6"/>
      <c r="M26" s="6">
        <f t="shared" si="4"/>
        <v>7052.3458938008926</v>
      </c>
      <c r="Q26" s="5"/>
    </row>
    <row r="27" spans="1:17" x14ac:dyDescent="0.25">
      <c r="A27" s="6">
        <v>14111.3137711893</v>
      </c>
      <c r="B27" s="6">
        <v>295.61430234492502</v>
      </c>
      <c r="C27" s="6">
        <v>16895.209808564599</v>
      </c>
      <c r="D27" s="6"/>
      <c r="E27" s="6">
        <v>119.725102143124</v>
      </c>
      <c r="F27" s="6">
        <v>417.75837526713099</v>
      </c>
      <c r="G27" s="6"/>
      <c r="H27" s="6">
        <v>66.744303567203701</v>
      </c>
      <c r="I27" s="6"/>
      <c r="J27" s="6">
        <f t="shared" si="2"/>
        <v>295.61430234492502</v>
      </c>
      <c r="K27" s="6">
        <f t="shared" si="3"/>
        <v>119.725102143124</v>
      </c>
      <c r="L27" s="6"/>
      <c r="M27" s="6">
        <f t="shared" si="4"/>
        <v>482.08370805525271</v>
      </c>
      <c r="Q27" s="5"/>
    </row>
    <row r="28" spans="1:17" x14ac:dyDescent="0.25">
      <c r="A28" s="6">
        <v>8175.6456730035698</v>
      </c>
      <c r="B28" s="6">
        <v>1539.43175094395</v>
      </c>
      <c r="C28" s="6">
        <v>10535.86205539</v>
      </c>
      <c r="D28" s="6"/>
      <c r="E28" s="6">
        <v>546.27924748398004</v>
      </c>
      <c r="F28" s="6">
        <v>1690.1702082782999</v>
      </c>
      <c r="G28" s="6"/>
      <c r="H28" s="6">
        <v>134.985130864919</v>
      </c>
      <c r="I28" s="6"/>
      <c r="J28" s="6">
        <f t="shared" si="2"/>
        <v>1539.43175094395</v>
      </c>
      <c r="K28" s="6">
        <f t="shared" si="3"/>
        <v>546.27924748398004</v>
      </c>
      <c r="L28" s="6"/>
      <c r="M28" s="6">
        <f t="shared" si="4"/>
        <v>2220.696129292849</v>
      </c>
      <c r="Q28" s="5"/>
    </row>
    <row r="29" spans="1:17" x14ac:dyDescent="0.25">
      <c r="A29" s="6">
        <v>6279.32117333105</v>
      </c>
      <c r="B29" s="6">
        <v>9813.8207163554907</v>
      </c>
      <c r="C29" s="6">
        <v>5278.8421216899496</v>
      </c>
      <c r="D29" s="6"/>
      <c r="E29" s="6">
        <v>410.374597845106</v>
      </c>
      <c r="F29" s="6">
        <v>325.489603546745</v>
      </c>
      <c r="G29" s="6"/>
      <c r="H29" s="6">
        <v>63.091195568263302</v>
      </c>
      <c r="I29" s="6"/>
      <c r="J29" s="6">
        <f t="shared" si="2"/>
        <v>5278.8421216899496</v>
      </c>
      <c r="K29" s="6">
        <f t="shared" si="3"/>
        <v>325.489603546745</v>
      </c>
      <c r="L29" s="6"/>
      <c r="M29" s="6">
        <f t="shared" si="4"/>
        <v>5667.4229208049574</v>
      </c>
      <c r="Q29" s="5"/>
    </row>
    <row r="30" spans="1:17" x14ac:dyDescent="0.25">
      <c r="A30" s="6">
        <v>10322.336623556401</v>
      </c>
      <c r="B30" s="6">
        <v>27874.4057908756</v>
      </c>
      <c r="C30" s="6">
        <v>1572.7741037590599</v>
      </c>
      <c r="D30" s="6"/>
      <c r="E30" s="6">
        <v>881.51782573240303</v>
      </c>
      <c r="F30" s="6">
        <v>321.56990904207601</v>
      </c>
      <c r="G30" s="6"/>
      <c r="H30" s="6">
        <v>225.20141897685801</v>
      </c>
      <c r="I30" s="6"/>
      <c r="J30" s="6">
        <f t="shared" si="2"/>
        <v>1572.7741037590599</v>
      </c>
      <c r="K30" s="6">
        <f t="shared" si="3"/>
        <v>321.56990904207601</v>
      </c>
      <c r="L30" s="6"/>
      <c r="M30" s="6">
        <f t="shared" si="4"/>
        <v>2119.5454317779941</v>
      </c>
      <c r="Q30" s="5"/>
    </row>
    <row r="31" spans="1:17" x14ac:dyDescent="0.25">
      <c r="A31" s="6">
        <v>9656.9554856466293</v>
      </c>
      <c r="B31" s="6">
        <v>12530.8416879384</v>
      </c>
      <c r="C31" s="6">
        <v>6296.4620974232703</v>
      </c>
      <c r="D31" s="6"/>
      <c r="E31" s="6">
        <v>354.62666322067702</v>
      </c>
      <c r="F31" s="6">
        <v>866.21461084378404</v>
      </c>
      <c r="G31" s="6"/>
      <c r="H31" s="6">
        <v>59.513098270774897</v>
      </c>
      <c r="I31" s="6"/>
      <c r="J31" s="6">
        <f t="shared" si="2"/>
        <v>6296.4620974232703</v>
      </c>
      <c r="K31" s="6">
        <f t="shared" si="3"/>
        <v>354.62666322067702</v>
      </c>
      <c r="L31" s="6"/>
      <c r="M31" s="6">
        <f t="shared" si="4"/>
        <v>6710.6018589147225</v>
      </c>
      <c r="Q31" s="5"/>
    </row>
    <row r="32" spans="1:17" x14ac:dyDescent="0.25">
      <c r="A32" s="6">
        <v>13402.5645239325</v>
      </c>
      <c r="B32" s="6">
        <v>19852.795762322399</v>
      </c>
      <c r="C32" s="6">
        <v>951.72609395443601</v>
      </c>
      <c r="D32" s="6"/>
      <c r="E32" s="6">
        <v>82.870249982873602</v>
      </c>
      <c r="F32" s="6">
        <v>398.24763874420501</v>
      </c>
      <c r="G32" s="6"/>
      <c r="H32" s="6">
        <v>0.63583016815150695</v>
      </c>
      <c r="I32" s="6"/>
      <c r="J32" s="6">
        <f t="shared" si="2"/>
        <v>951.72609395443601</v>
      </c>
      <c r="K32" s="6">
        <f t="shared" si="3"/>
        <v>82.870249982873602</v>
      </c>
      <c r="L32" s="6"/>
      <c r="M32" s="6">
        <f t="shared" si="4"/>
        <v>1035.2321741054611</v>
      </c>
      <c r="Q32" s="5"/>
    </row>
    <row r="33" spans="1:17" x14ac:dyDescent="0.25">
      <c r="A33" s="6">
        <v>15295.431969753399</v>
      </c>
      <c r="B33" s="6">
        <v>1219.4655497438</v>
      </c>
      <c r="C33" s="6">
        <v>48659.167635024198</v>
      </c>
      <c r="D33" s="6"/>
      <c r="E33" s="6">
        <v>388.39981230722202</v>
      </c>
      <c r="F33" s="6">
        <v>1455.0119228543699</v>
      </c>
      <c r="G33" s="6"/>
      <c r="H33" s="6">
        <v>215.14305202436799</v>
      </c>
      <c r="I33" s="6"/>
      <c r="J33" s="6">
        <f t="shared" si="2"/>
        <v>1219.4655497438</v>
      </c>
      <c r="K33" s="6">
        <f t="shared" si="3"/>
        <v>388.39981230722202</v>
      </c>
      <c r="L33" s="6"/>
      <c r="M33" s="6">
        <f t="shared" si="4"/>
        <v>1823.00841407539</v>
      </c>
      <c r="Q33" s="5"/>
    </row>
    <row r="34" spans="1:17" x14ac:dyDescent="0.25">
      <c r="A34" s="6">
        <v>7598.4799365466497</v>
      </c>
      <c r="B34" s="6">
        <v>19637.5845424783</v>
      </c>
      <c r="C34" s="6">
        <v>4646.3132666210804</v>
      </c>
      <c r="D34" s="6"/>
      <c r="E34" s="6">
        <v>928.44947045336005</v>
      </c>
      <c r="F34" s="6">
        <v>13.0084679433148</v>
      </c>
      <c r="G34" s="6"/>
      <c r="H34" s="6">
        <v>68.762383370885502</v>
      </c>
      <c r="I34" s="6"/>
      <c r="J34" s="6">
        <f t="shared" si="2"/>
        <v>4646.3132666210804</v>
      </c>
      <c r="K34" s="6">
        <f t="shared" si="3"/>
        <v>13.0084679433148</v>
      </c>
      <c r="L34" s="6"/>
      <c r="M34" s="6">
        <f t="shared" si="4"/>
        <v>4728.084117935281</v>
      </c>
      <c r="Q34" s="5"/>
    </row>
    <row r="35" spans="1:17" x14ac:dyDescent="0.25">
      <c r="A35" s="6">
        <v>7009.3310260078597</v>
      </c>
      <c r="B35" s="6">
        <v>792.36516141368304</v>
      </c>
      <c r="C35" s="6">
        <v>32980.5219578705</v>
      </c>
      <c r="D35" s="6"/>
      <c r="E35" s="6">
        <v>1065.6635924971999</v>
      </c>
      <c r="F35" s="6">
        <v>778.51563437828599</v>
      </c>
      <c r="G35" s="6"/>
      <c r="H35" s="6">
        <v>50.870684402648799</v>
      </c>
      <c r="I35" s="6"/>
      <c r="J35" s="6">
        <f t="shared" si="2"/>
        <v>792.36516141368304</v>
      </c>
      <c r="K35" s="6">
        <f t="shared" si="3"/>
        <v>778.51563437828599</v>
      </c>
      <c r="L35" s="6"/>
      <c r="M35" s="6">
        <f t="shared" si="4"/>
        <v>1621.7514801946177</v>
      </c>
      <c r="Q35" s="5"/>
    </row>
    <row r="36" spans="1:17" x14ac:dyDescent="0.25">
      <c r="A36" s="6">
        <v>1179.6449542082601</v>
      </c>
      <c r="B36" s="6">
        <v>4705.0098003364601</v>
      </c>
      <c r="C36" s="6">
        <v>14483.6589734708</v>
      </c>
      <c r="D36" s="6"/>
      <c r="E36" s="6">
        <v>3974.8014663936601</v>
      </c>
      <c r="F36" s="6">
        <v>195.553800606198</v>
      </c>
      <c r="G36" s="6"/>
      <c r="H36" s="6">
        <v>21.005545888169699</v>
      </c>
      <c r="I36" s="6"/>
      <c r="J36" s="6">
        <f t="shared" si="2"/>
        <v>1179.6449542082601</v>
      </c>
      <c r="K36" s="6">
        <f t="shared" si="3"/>
        <v>195.553800606198</v>
      </c>
      <c r="L36" s="6"/>
      <c r="M36" s="6">
        <f t="shared" si="4"/>
        <v>1396.2043007026277</v>
      </c>
      <c r="Q36" s="5"/>
    </row>
    <row r="37" spans="1:17" x14ac:dyDescent="0.25">
      <c r="A37" s="6">
        <v>1676.3086094845501</v>
      </c>
      <c r="B37" s="6">
        <v>3190.4652211008602</v>
      </c>
      <c r="C37" s="6">
        <v>5552.68277839244</v>
      </c>
      <c r="D37" s="6"/>
      <c r="E37" s="6">
        <v>1185.2662791835801</v>
      </c>
      <c r="F37" s="6">
        <v>4010.1555069737501</v>
      </c>
      <c r="G37" s="6"/>
      <c r="H37" s="6">
        <v>69.585642039383799</v>
      </c>
      <c r="I37" s="6"/>
      <c r="J37" s="6">
        <f t="shared" si="2"/>
        <v>1676.3086094845501</v>
      </c>
      <c r="K37" s="6">
        <f t="shared" si="3"/>
        <v>1185.2662791835801</v>
      </c>
      <c r="L37" s="6"/>
      <c r="M37" s="6">
        <f t="shared" si="4"/>
        <v>2931.1605307075142</v>
      </c>
      <c r="Q37" s="5"/>
    </row>
    <row r="38" spans="1:17" x14ac:dyDescent="0.25">
      <c r="A38" s="6">
        <v>15533.968369660501</v>
      </c>
      <c r="B38" s="6">
        <v>11971.5860489188</v>
      </c>
      <c r="C38" s="6">
        <v>8602.3213032388394</v>
      </c>
      <c r="D38" s="6"/>
      <c r="E38" s="6">
        <v>1378.28243959837</v>
      </c>
      <c r="F38" s="6">
        <v>472.875072389038</v>
      </c>
      <c r="G38" s="6"/>
      <c r="H38" s="6">
        <v>292.214253814784</v>
      </c>
      <c r="I38" s="6"/>
      <c r="J38" s="6">
        <f t="shared" si="2"/>
        <v>8602.3213032388394</v>
      </c>
      <c r="K38" s="6">
        <f t="shared" si="3"/>
        <v>472.875072389038</v>
      </c>
      <c r="L38" s="6"/>
      <c r="M38" s="6">
        <f t="shared" si="4"/>
        <v>9367.410629442662</v>
      </c>
      <c r="Q38" s="5"/>
    </row>
    <row r="39" spans="1:17" x14ac:dyDescent="0.25">
      <c r="A39" s="6">
        <v>28499.765548365998</v>
      </c>
      <c r="B39" s="6">
        <v>16028.5131055239</v>
      </c>
      <c r="C39" s="6">
        <v>1310.8740253660101</v>
      </c>
      <c r="D39" s="6"/>
      <c r="E39" s="6">
        <v>1817.6631905690001</v>
      </c>
      <c r="F39" s="6">
        <v>2360.87355195078</v>
      </c>
      <c r="G39" s="6"/>
      <c r="H39" s="6">
        <v>76.221505730890996</v>
      </c>
      <c r="I39" s="6"/>
      <c r="J39" s="6">
        <f t="shared" si="2"/>
        <v>1310.8740253660101</v>
      </c>
      <c r="K39" s="6">
        <f t="shared" si="3"/>
        <v>1817.6631905690001</v>
      </c>
      <c r="L39" s="6"/>
      <c r="M39" s="6">
        <f t="shared" si="4"/>
        <v>3204.7587216659008</v>
      </c>
      <c r="Q39" s="5"/>
    </row>
    <row r="40" spans="1:17" x14ac:dyDescent="0.25">
      <c r="A40" s="6">
        <v>11258.3069070728</v>
      </c>
      <c r="B40" s="6">
        <v>8885.9627806091503</v>
      </c>
      <c r="C40" s="6">
        <v>5007.08869575879</v>
      </c>
      <c r="D40" s="6"/>
      <c r="E40" s="6">
        <v>183.135315798254</v>
      </c>
      <c r="F40" s="6">
        <v>124.44344290343101</v>
      </c>
      <c r="G40" s="6"/>
      <c r="H40" s="6">
        <v>127.618331353629</v>
      </c>
      <c r="I40" s="6"/>
      <c r="J40" s="6">
        <f t="shared" si="2"/>
        <v>5007.08869575879</v>
      </c>
      <c r="K40" s="6">
        <f t="shared" si="3"/>
        <v>124.44344290343101</v>
      </c>
      <c r="L40" s="6"/>
      <c r="M40" s="6">
        <f t="shared" si="4"/>
        <v>5259.1504700158503</v>
      </c>
      <c r="Q40" s="5"/>
    </row>
    <row r="41" spans="1:17" x14ac:dyDescent="0.25">
      <c r="A41" s="6">
        <v>45409.9773015752</v>
      </c>
      <c r="B41" s="6">
        <v>1828.0135112911</v>
      </c>
      <c r="C41" s="6">
        <v>2952.9545812854799</v>
      </c>
      <c r="D41" s="6"/>
      <c r="E41" s="6">
        <v>311.25040383929201</v>
      </c>
      <c r="F41" s="6">
        <v>1690.3219762805199</v>
      </c>
      <c r="G41" s="6"/>
      <c r="H41" s="6">
        <v>36.180772721281699</v>
      </c>
      <c r="I41" s="6"/>
      <c r="J41" s="6">
        <f t="shared" si="2"/>
        <v>1828.0135112911</v>
      </c>
      <c r="K41" s="6">
        <f t="shared" si="3"/>
        <v>311.25040383929201</v>
      </c>
      <c r="L41" s="6"/>
      <c r="M41" s="6">
        <f t="shared" si="4"/>
        <v>2175.4446878516737</v>
      </c>
      <c r="Q41" s="5"/>
    </row>
    <row r="42" spans="1:17" x14ac:dyDescent="0.25">
      <c r="A42" s="6">
        <v>24128.319005752601</v>
      </c>
      <c r="B42" s="6">
        <v>755.73125840211401</v>
      </c>
      <c r="C42" s="6">
        <v>7658.4594571280904</v>
      </c>
      <c r="D42" s="6"/>
      <c r="E42" s="6">
        <v>73.276137503030498</v>
      </c>
      <c r="F42" s="6">
        <v>378.59847549706399</v>
      </c>
      <c r="G42" s="6"/>
      <c r="H42" s="6">
        <v>335.58062200936598</v>
      </c>
      <c r="I42" s="6"/>
      <c r="J42" s="6">
        <f t="shared" si="2"/>
        <v>755.73125840211401</v>
      </c>
      <c r="K42" s="6">
        <f t="shared" si="3"/>
        <v>73.276137503030498</v>
      </c>
      <c r="L42" s="6"/>
      <c r="M42" s="6">
        <f t="shared" si="4"/>
        <v>1164.5880179145104</v>
      </c>
      <c r="Q42" s="5"/>
    </row>
    <row r="43" spans="1:17" x14ac:dyDescent="0.25">
      <c r="A43" s="6">
        <v>5708.6670558752203</v>
      </c>
      <c r="B43" s="6">
        <v>6912.89470781403</v>
      </c>
      <c r="C43" s="6">
        <v>10231.751327554501</v>
      </c>
      <c r="D43" s="6"/>
      <c r="E43" s="6">
        <v>1237.2270776897201</v>
      </c>
      <c r="F43" s="6">
        <v>1162.9760456260001</v>
      </c>
      <c r="G43" s="6"/>
      <c r="H43" s="6">
        <v>43.806132365931802</v>
      </c>
      <c r="I43" s="6"/>
      <c r="J43" s="6">
        <f t="shared" si="2"/>
        <v>5708.6670558752203</v>
      </c>
      <c r="K43" s="6">
        <f t="shared" si="3"/>
        <v>1162.9760456260001</v>
      </c>
      <c r="L43" s="6"/>
      <c r="M43" s="6">
        <f t="shared" si="4"/>
        <v>6915.4492338671525</v>
      </c>
      <c r="Q43" s="5"/>
    </row>
    <row r="44" spans="1:17" x14ac:dyDescent="0.25">
      <c r="A44" s="6">
        <v>18909.2213939418</v>
      </c>
      <c r="B44" s="6">
        <v>10162.0540822116</v>
      </c>
      <c r="C44" s="6">
        <v>10958.912409004801</v>
      </c>
      <c r="D44" s="6"/>
      <c r="E44" s="6">
        <v>2055.1555838735699</v>
      </c>
      <c r="F44" s="6">
        <v>2952.9730682566201</v>
      </c>
      <c r="G44" s="6"/>
      <c r="H44" s="6">
        <v>146.50806520180899</v>
      </c>
      <c r="I44" s="6"/>
      <c r="J44" s="6">
        <f t="shared" si="2"/>
        <v>10162.0540822116</v>
      </c>
      <c r="K44" s="6">
        <f t="shared" si="3"/>
        <v>2055.1555838735699</v>
      </c>
      <c r="L44" s="6"/>
      <c r="M44" s="6">
        <f t="shared" si="4"/>
        <v>12363.717731286979</v>
      </c>
      <c r="Q44" s="5"/>
    </row>
    <row r="45" spans="1:17" x14ac:dyDescent="0.25">
      <c r="A45" s="6">
        <v>9231.3613643794397</v>
      </c>
      <c r="B45" s="6">
        <v>1582.1676057116599</v>
      </c>
      <c r="C45" s="6">
        <v>9871.1229207816705</v>
      </c>
      <c r="D45" s="6"/>
      <c r="E45" s="6">
        <v>262.664825706003</v>
      </c>
      <c r="F45" s="6">
        <v>615.10427609208</v>
      </c>
      <c r="G45" s="6"/>
      <c r="H45" s="6">
        <v>74.831905192137</v>
      </c>
      <c r="I45" s="6"/>
      <c r="J45" s="6">
        <f t="shared" si="2"/>
        <v>1582.1676057116599</v>
      </c>
      <c r="K45" s="6">
        <f t="shared" si="3"/>
        <v>262.664825706003</v>
      </c>
      <c r="L45" s="6"/>
      <c r="M45" s="6">
        <f t="shared" si="4"/>
        <v>1919.6643366097999</v>
      </c>
      <c r="Q45" s="5"/>
    </row>
    <row r="46" spans="1:17" x14ac:dyDescent="0.25">
      <c r="A46" s="6">
        <v>977.82386686482596</v>
      </c>
      <c r="B46" s="6">
        <v>47175.234458293198</v>
      </c>
      <c r="C46" s="6">
        <v>13089.7167266837</v>
      </c>
      <c r="D46" s="6"/>
      <c r="E46" s="6">
        <v>180.62936879952599</v>
      </c>
      <c r="F46" s="6">
        <v>390.93506588761198</v>
      </c>
      <c r="G46" s="6"/>
      <c r="H46" s="6">
        <v>89.898968806746495</v>
      </c>
      <c r="I46" s="6"/>
      <c r="J46" s="6">
        <f t="shared" si="2"/>
        <v>977.82386686482596</v>
      </c>
      <c r="K46" s="6">
        <f t="shared" si="3"/>
        <v>180.62936879952599</v>
      </c>
      <c r="L46" s="6"/>
      <c r="M46" s="6">
        <f t="shared" si="4"/>
        <v>1248.3522044710985</v>
      </c>
      <c r="Q46" s="5"/>
    </row>
    <row r="47" spans="1:17" x14ac:dyDescent="0.25">
      <c r="A47" s="6">
        <v>20043.600888316301</v>
      </c>
      <c r="B47" s="6">
        <v>7682.5469134834902</v>
      </c>
      <c r="C47" s="6">
        <v>25402.471084571502</v>
      </c>
      <c r="D47" s="6"/>
      <c r="E47" s="6">
        <v>270.43105123815002</v>
      </c>
      <c r="F47" s="6">
        <v>468.45667232015802</v>
      </c>
      <c r="G47" s="6"/>
      <c r="H47" s="6">
        <v>4.7636136322234099</v>
      </c>
      <c r="I47" s="6"/>
      <c r="J47" s="6">
        <f t="shared" si="2"/>
        <v>7682.5469134834902</v>
      </c>
      <c r="K47" s="6">
        <f t="shared" si="3"/>
        <v>270.43105123815002</v>
      </c>
      <c r="L47" s="6"/>
      <c r="M47" s="6">
        <f t="shared" si="4"/>
        <v>7957.7415783538636</v>
      </c>
      <c r="Q47" s="5"/>
    </row>
    <row r="48" spans="1:17" x14ac:dyDescent="0.25">
      <c r="A48" s="6">
        <v>5614.4236318714702</v>
      </c>
      <c r="B48" s="6">
        <v>12660.6860044199</v>
      </c>
      <c r="C48" s="6">
        <v>38533.790695812502</v>
      </c>
      <c r="D48" s="6"/>
      <c r="E48" s="6">
        <v>2060.60605490846</v>
      </c>
      <c r="F48" s="6">
        <v>121.222327088328</v>
      </c>
      <c r="G48" s="6"/>
      <c r="H48" s="6">
        <v>166.656728439506</v>
      </c>
      <c r="I48" s="6"/>
      <c r="J48" s="6">
        <f t="shared" si="2"/>
        <v>5614.4236318714702</v>
      </c>
      <c r="K48" s="6">
        <f t="shared" si="3"/>
        <v>121.222327088328</v>
      </c>
      <c r="L48" s="6"/>
      <c r="M48" s="6">
        <f t="shared" si="4"/>
        <v>5902.302687399304</v>
      </c>
      <c r="Q48" s="5"/>
    </row>
    <row r="49" spans="1:17" x14ac:dyDescent="0.25">
      <c r="A49" s="6">
        <v>1049.2876402401901</v>
      </c>
      <c r="B49" s="6">
        <v>25481.3055912255</v>
      </c>
      <c r="C49" s="6">
        <v>142.416861319964</v>
      </c>
      <c r="D49" s="6"/>
      <c r="E49" s="6">
        <v>2847.1182430705499</v>
      </c>
      <c r="F49" s="6">
        <v>532.00738117510502</v>
      </c>
      <c r="G49" s="6"/>
      <c r="H49" s="6">
        <v>249.88304932715499</v>
      </c>
      <c r="I49" s="6"/>
      <c r="J49" s="6">
        <f t="shared" si="2"/>
        <v>142.416861319964</v>
      </c>
      <c r="K49" s="6">
        <f t="shared" si="3"/>
        <v>532.00738117510502</v>
      </c>
      <c r="L49" s="6"/>
      <c r="M49" s="6">
        <f t="shared" si="4"/>
        <v>924.30729182222399</v>
      </c>
      <c r="Q49" s="5"/>
    </row>
    <row r="50" spans="1:17" x14ac:dyDescent="0.25">
      <c r="A50" s="6">
        <v>7373.6712431325795</v>
      </c>
      <c r="B50" s="6">
        <v>6349.2758930177897</v>
      </c>
      <c r="C50" s="6">
        <v>6427.1507765235701</v>
      </c>
      <c r="D50" s="6"/>
      <c r="E50" s="6">
        <v>1160.74086554424</v>
      </c>
      <c r="F50" s="6">
        <v>2344.8949935740302</v>
      </c>
      <c r="G50" s="6"/>
      <c r="H50" s="6">
        <v>176.09770404126499</v>
      </c>
      <c r="I50" s="6"/>
      <c r="J50" s="6">
        <f t="shared" si="2"/>
        <v>6349.2758930177897</v>
      </c>
      <c r="K50" s="6">
        <f t="shared" si="3"/>
        <v>1160.74086554424</v>
      </c>
      <c r="L50" s="6"/>
      <c r="M50" s="6">
        <f t="shared" si="4"/>
        <v>7686.1144626032947</v>
      </c>
      <c r="Q50" s="5"/>
    </row>
    <row r="51" spans="1:17" x14ac:dyDescent="0.25">
      <c r="A51" s="6">
        <v>4594.0398338519699</v>
      </c>
      <c r="B51" s="6">
        <v>24321.577204953901</v>
      </c>
      <c r="C51" s="6">
        <v>4228.5064331785597</v>
      </c>
      <c r="D51" s="6"/>
      <c r="E51" s="6">
        <v>217.64935231215199</v>
      </c>
      <c r="F51" s="6">
        <v>2457.7833604058301</v>
      </c>
      <c r="G51" s="6"/>
      <c r="H51" s="6">
        <v>2.1805980787183898</v>
      </c>
      <c r="I51" s="6"/>
      <c r="J51" s="6">
        <f t="shared" si="2"/>
        <v>4228.5064331785597</v>
      </c>
      <c r="K51" s="6">
        <f t="shared" si="3"/>
        <v>217.64935231215199</v>
      </c>
      <c r="L51" s="6"/>
      <c r="M51" s="6">
        <f t="shared" si="4"/>
        <v>4448.3363835694299</v>
      </c>
      <c r="Q51" s="5"/>
    </row>
    <row r="52" spans="1:17" x14ac:dyDescent="0.25">
      <c r="A52" s="6">
        <v>7975.2342263637001</v>
      </c>
      <c r="B52" s="6">
        <v>5028.6411000341996</v>
      </c>
      <c r="C52" s="6">
        <v>7252.1022117365401</v>
      </c>
      <c r="D52" s="6"/>
      <c r="E52" s="6">
        <v>6.2897811296863599</v>
      </c>
      <c r="F52" s="6">
        <v>6172.8033637955496</v>
      </c>
      <c r="G52" s="6"/>
      <c r="H52" s="6">
        <v>264.455071352608</v>
      </c>
      <c r="I52" s="6"/>
      <c r="J52" s="6">
        <f t="shared" si="2"/>
        <v>5028.6411000341996</v>
      </c>
      <c r="K52" s="6">
        <f t="shared" si="3"/>
        <v>6.2897811296863599</v>
      </c>
      <c r="L52" s="6"/>
      <c r="M52" s="6">
        <f t="shared" si="4"/>
        <v>5299.3859525164935</v>
      </c>
      <c r="Q52" s="5"/>
    </row>
    <row r="53" spans="1:17" x14ac:dyDescent="0.25">
      <c r="A53" s="6">
        <v>4780.2499291317399</v>
      </c>
      <c r="B53" s="6">
        <v>1581.78795981085</v>
      </c>
      <c r="C53" s="6">
        <v>28081.874253568702</v>
      </c>
      <c r="D53" s="6"/>
      <c r="E53" s="6">
        <v>3279.0488910982399</v>
      </c>
      <c r="F53" s="6">
        <v>2347.8753647096701</v>
      </c>
      <c r="G53" s="6"/>
      <c r="H53" s="6">
        <v>95.7275569081024</v>
      </c>
      <c r="I53" s="6"/>
      <c r="J53" s="6">
        <f t="shared" si="2"/>
        <v>1581.78795981085</v>
      </c>
      <c r="K53" s="6">
        <f t="shared" si="3"/>
        <v>2347.8753647096701</v>
      </c>
      <c r="L53" s="6"/>
      <c r="M53" s="6">
        <f t="shared" si="4"/>
        <v>4025.3908814286228</v>
      </c>
      <c r="Q53" s="5"/>
    </row>
    <row r="54" spans="1:17" x14ac:dyDescent="0.25">
      <c r="A54" s="6">
        <v>26528.430467229198</v>
      </c>
      <c r="B54" s="6">
        <v>13673.0124885076</v>
      </c>
      <c r="C54" s="6">
        <v>5957.1828476225401</v>
      </c>
      <c r="D54" s="6"/>
      <c r="E54" s="6">
        <v>57.442547544300503</v>
      </c>
      <c r="F54" s="6">
        <v>3976.7583350600698</v>
      </c>
      <c r="G54" s="6"/>
      <c r="H54" s="6">
        <v>26.312565733794798</v>
      </c>
      <c r="I54" s="6"/>
      <c r="J54" s="6">
        <f t="shared" si="2"/>
        <v>5957.1828476225401</v>
      </c>
      <c r="K54" s="6">
        <f t="shared" si="3"/>
        <v>57.442547544300503</v>
      </c>
      <c r="L54" s="6"/>
      <c r="M54" s="6">
        <f t="shared" si="4"/>
        <v>6040.9379609006355</v>
      </c>
      <c r="Q54" s="5"/>
    </row>
    <row r="55" spans="1:17" x14ac:dyDescent="0.25">
      <c r="A55" s="6">
        <v>7454.8456251851703</v>
      </c>
      <c r="B55" s="6">
        <v>6014.1471380143003</v>
      </c>
      <c r="C55" s="6">
        <v>11239.218004704</v>
      </c>
      <c r="D55" s="6"/>
      <c r="E55" s="6">
        <v>239.30116690530599</v>
      </c>
      <c r="F55" s="6">
        <v>173.168831019561</v>
      </c>
      <c r="G55" s="6"/>
      <c r="H55" s="6">
        <v>136.343855959308</v>
      </c>
      <c r="I55" s="6"/>
      <c r="J55" s="6">
        <f t="shared" si="2"/>
        <v>6014.1471380143003</v>
      </c>
      <c r="K55" s="6">
        <f t="shared" si="3"/>
        <v>173.168831019561</v>
      </c>
      <c r="L55" s="6"/>
      <c r="M55" s="6">
        <f t="shared" si="4"/>
        <v>6323.6598249931694</v>
      </c>
      <c r="Q55" s="5"/>
    </row>
    <row r="56" spans="1:17" x14ac:dyDescent="0.25">
      <c r="A56" s="6">
        <v>12166.558961917999</v>
      </c>
      <c r="B56" s="6">
        <v>29416.2954605007</v>
      </c>
      <c r="C56" s="6">
        <v>759.13651997548504</v>
      </c>
      <c r="D56" s="6"/>
      <c r="E56" s="6">
        <v>440.13400894627301</v>
      </c>
      <c r="F56" s="6">
        <v>925.85776678195202</v>
      </c>
      <c r="G56" s="6"/>
      <c r="H56" s="6">
        <v>235.58099575836599</v>
      </c>
      <c r="I56" s="6"/>
      <c r="J56" s="6">
        <f t="shared" si="2"/>
        <v>759.13651997548504</v>
      </c>
      <c r="K56" s="6">
        <f t="shared" si="3"/>
        <v>440.13400894627301</v>
      </c>
      <c r="L56" s="6"/>
      <c r="M56" s="6">
        <f t="shared" si="4"/>
        <v>1434.8515246801242</v>
      </c>
      <c r="Q56" s="5"/>
    </row>
    <row r="57" spans="1:17" x14ac:dyDescent="0.25">
      <c r="A57" s="6">
        <v>2322.2691527258198</v>
      </c>
      <c r="B57" s="6">
        <v>1022.20148474616</v>
      </c>
      <c r="C57" s="6">
        <v>4545.50642943598</v>
      </c>
      <c r="D57" s="6"/>
      <c r="E57" s="6">
        <v>62.5169135002606</v>
      </c>
      <c r="F57" s="6">
        <v>886.78350138442102</v>
      </c>
      <c r="G57" s="6"/>
      <c r="H57" s="6">
        <v>224.190610053032</v>
      </c>
      <c r="I57" s="6"/>
      <c r="J57" s="6">
        <f t="shared" si="2"/>
        <v>1022.20148474616</v>
      </c>
      <c r="K57" s="6">
        <f t="shared" si="3"/>
        <v>62.5169135002606</v>
      </c>
      <c r="L57" s="6"/>
      <c r="M57" s="6">
        <f t="shared" si="4"/>
        <v>1308.9090082994526</v>
      </c>
      <c r="Q57" s="5"/>
    </row>
    <row r="58" spans="1:17" x14ac:dyDescent="0.25">
      <c r="A58" s="6">
        <v>6954.0903631848496</v>
      </c>
      <c r="B58" s="6">
        <v>15442.632359626199</v>
      </c>
      <c r="C58" s="6">
        <v>19461.816982410699</v>
      </c>
      <c r="D58" s="6"/>
      <c r="E58" s="6">
        <v>1288.17340695915</v>
      </c>
      <c r="F58" s="6">
        <v>775.10171411094404</v>
      </c>
      <c r="G58" s="6"/>
      <c r="H58" s="6">
        <v>426.79792643197499</v>
      </c>
      <c r="I58" s="6"/>
      <c r="J58" s="6">
        <f t="shared" si="2"/>
        <v>6954.0903631848496</v>
      </c>
      <c r="K58" s="6">
        <f t="shared" si="3"/>
        <v>775.10171411094404</v>
      </c>
      <c r="L58" s="6"/>
      <c r="M58" s="6">
        <f t="shared" si="4"/>
        <v>8155.9900037277685</v>
      </c>
      <c r="Q58" s="5"/>
    </row>
    <row r="59" spans="1:17" x14ac:dyDescent="0.25">
      <c r="A59" s="6">
        <v>13117.224970494801</v>
      </c>
      <c r="B59" s="6">
        <v>14744.977002969201</v>
      </c>
      <c r="C59" s="6">
        <v>3333.5002201408302</v>
      </c>
      <c r="D59" s="6"/>
      <c r="E59" s="6">
        <v>863.72852305076196</v>
      </c>
      <c r="F59" s="6">
        <v>1519.222854763</v>
      </c>
      <c r="G59" s="6"/>
      <c r="H59" s="6">
        <v>3.4417918529124298</v>
      </c>
      <c r="I59" s="6"/>
      <c r="J59" s="6">
        <f t="shared" si="2"/>
        <v>3333.5002201408302</v>
      </c>
      <c r="K59" s="6">
        <f t="shared" si="3"/>
        <v>863.72852305076196</v>
      </c>
      <c r="L59" s="6"/>
      <c r="M59" s="6">
        <f t="shared" si="4"/>
        <v>4200.6705350445045</v>
      </c>
      <c r="Q59" s="5"/>
    </row>
    <row r="60" spans="1:17" x14ac:dyDescent="0.25">
      <c r="A60" s="6">
        <v>5667.0009295132204</v>
      </c>
      <c r="B60" s="6">
        <v>5058.5875825912099</v>
      </c>
      <c r="C60" s="6">
        <v>34582.427250674402</v>
      </c>
      <c r="D60" s="6"/>
      <c r="E60" s="6">
        <v>716.01550059273404</v>
      </c>
      <c r="F60" s="6">
        <v>445.04006188157598</v>
      </c>
      <c r="G60" s="6"/>
      <c r="H60" s="6">
        <v>41.801220401583201</v>
      </c>
      <c r="I60" s="6"/>
      <c r="J60" s="6">
        <f t="shared" si="2"/>
        <v>5058.5875825912099</v>
      </c>
      <c r="K60" s="6">
        <f t="shared" si="3"/>
        <v>445.04006188157598</v>
      </c>
      <c r="L60" s="6"/>
      <c r="M60" s="6">
        <f t="shared" si="4"/>
        <v>5545.4288648743686</v>
      </c>
      <c r="Q60" s="5"/>
    </row>
    <row r="61" spans="1:17" x14ac:dyDescent="0.25">
      <c r="A61" s="6">
        <v>5058.0354550914199</v>
      </c>
      <c r="B61" s="6">
        <v>3625.24263695235</v>
      </c>
      <c r="C61" s="6">
        <v>11499.7796217459</v>
      </c>
      <c r="D61" s="6"/>
      <c r="E61" s="6">
        <v>2413.7962665353998</v>
      </c>
      <c r="F61" s="6">
        <v>1276.71259816517</v>
      </c>
      <c r="G61" s="6"/>
      <c r="H61" s="6">
        <v>189.50279447448699</v>
      </c>
      <c r="I61" s="6"/>
      <c r="J61" s="6">
        <f t="shared" si="2"/>
        <v>3625.24263695235</v>
      </c>
      <c r="K61" s="6">
        <f t="shared" si="3"/>
        <v>1276.71259816517</v>
      </c>
      <c r="L61" s="6"/>
      <c r="M61" s="6">
        <f t="shared" si="4"/>
        <v>5091.4580295920068</v>
      </c>
      <c r="Q61" s="5"/>
    </row>
    <row r="62" spans="1:17" x14ac:dyDescent="0.25">
      <c r="A62" s="6">
        <v>8965.0291140272893</v>
      </c>
      <c r="B62" s="6">
        <v>26932.092469620799</v>
      </c>
      <c r="C62" s="6">
        <v>6924.2763696611</v>
      </c>
      <c r="D62" s="6"/>
      <c r="E62" s="6">
        <v>4131.0252622192402</v>
      </c>
      <c r="F62" s="6">
        <v>436.92904796133598</v>
      </c>
      <c r="G62" s="6"/>
      <c r="H62" s="6">
        <v>194.32822396772201</v>
      </c>
      <c r="I62" s="6"/>
      <c r="J62" s="6">
        <f t="shared" si="2"/>
        <v>6924.2763696611</v>
      </c>
      <c r="K62" s="6">
        <f t="shared" si="3"/>
        <v>436.92904796133598</v>
      </c>
      <c r="L62" s="6"/>
      <c r="M62" s="6">
        <f t="shared" si="4"/>
        <v>7555.5336415901575</v>
      </c>
      <c r="Q62" s="5"/>
    </row>
    <row r="63" spans="1:17" x14ac:dyDescent="0.25">
      <c r="A63" s="6">
        <v>16292.487686894599</v>
      </c>
      <c r="B63" s="6">
        <v>6211.5572994036102</v>
      </c>
      <c r="C63" s="6">
        <v>12334.3059735557</v>
      </c>
      <c r="D63" s="6"/>
      <c r="E63" s="6">
        <v>663.44391689246402</v>
      </c>
      <c r="F63" s="6">
        <v>880.36112140194905</v>
      </c>
      <c r="G63" s="6"/>
      <c r="H63" s="6">
        <v>238.632451918849</v>
      </c>
      <c r="I63" s="6"/>
      <c r="J63" s="6">
        <f t="shared" si="2"/>
        <v>6211.5572994036102</v>
      </c>
      <c r="K63" s="6">
        <f t="shared" si="3"/>
        <v>663.44391689246402</v>
      </c>
      <c r="L63" s="6"/>
      <c r="M63" s="6">
        <f t="shared" si="4"/>
        <v>7113.6336682149231</v>
      </c>
      <c r="Q63" s="5"/>
    </row>
    <row r="64" spans="1:17" x14ac:dyDescent="0.25">
      <c r="A64" s="6">
        <v>2627.2084654985501</v>
      </c>
      <c r="B64" s="6">
        <v>7414.4088877827799</v>
      </c>
      <c r="C64" s="6">
        <v>7886.5340255538104</v>
      </c>
      <c r="D64" s="6"/>
      <c r="E64" s="6">
        <v>483.71294759231199</v>
      </c>
      <c r="F64" s="6">
        <v>418.537597506753</v>
      </c>
      <c r="G64" s="6"/>
      <c r="H64" s="6">
        <v>5.48737877270809</v>
      </c>
      <c r="I64" s="6"/>
      <c r="J64" s="6">
        <f t="shared" si="2"/>
        <v>2627.2084654985501</v>
      </c>
      <c r="K64" s="6">
        <f t="shared" si="3"/>
        <v>418.537597506753</v>
      </c>
      <c r="L64" s="6"/>
      <c r="M64" s="6">
        <f t="shared" si="4"/>
        <v>3051.2334417780112</v>
      </c>
      <c r="Q64" s="5"/>
    </row>
    <row r="65" spans="1:17" x14ac:dyDescent="0.25">
      <c r="A65" s="6">
        <v>24934.956854709901</v>
      </c>
      <c r="B65" s="6">
        <v>8394.8840917822308</v>
      </c>
      <c r="C65" s="6">
        <v>1268.6131586710701</v>
      </c>
      <c r="D65" s="6"/>
      <c r="E65" s="6">
        <v>3243.7888405160402</v>
      </c>
      <c r="F65" s="6">
        <v>2016.1348498653399</v>
      </c>
      <c r="G65" s="6"/>
      <c r="H65" s="6">
        <v>95.497944142850002</v>
      </c>
      <c r="I65" s="6"/>
      <c r="J65" s="6">
        <f t="shared" si="2"/>
        <v>1268.6131586710701</v>
      </c>
      <c r="K65" s="6">
        <f t="shared" si="3"/>
        <v>2016.1348498653399</v>
      </c>
      <c r="L65" s="6"/>
      <c r="M65" s="6">
        <f t="shared" si="4"/>
        <v>3380.24595267926</v>
      </c>
      <c r="Q65" s="5"/>
    </row>
    <row r="66" spans="1:17" x14ac:dyDescent="0.25">
      <c r="A66" s="6">
        <v>428.81939900083398</v>
      </c>
      <c r="B66" s="6">
        <v>1203.70948759884</v>
      </c>
      <c r="C66" s="6">
        <v>13735.652549537999</v>
      </c>
      <c r="D66" s="6"/>
      <c r="E66" s="6">
        <v>1840.5895179138599</v>
      </c>
      <c r="F66" s="6">
        <v>2208.7734285658798</v>
      </c>
      <c r="G66" s="6"/>
      <c r="H66" s="6">
        <v>263.32911177918697</v>
      </c>
      <c r="I66" s="6"/>
      <c r="J66" s="6">
        <f t="shared" si="2"/>
        <v>428.81939900083398</v>
      </c>
      <c r="K66" s="6">
        <f t="shared" si="3"/>
        <v>1840.5895179138599</v>
      </c>
      <c r="L66" s="6"/>
      <c r="M66" s="6">
        <f t="shared" si="4"/>
        <v>2532.7380286938806</v>
      </c>
      <c r="Q66" s="5"/>
    </row>
    <row r="67" spans="1:17" x14ac:dyDescent="0.25">
      <c r="A67" s="6">
        <v>2942.5733779881598</v>
      </c>
      <c r="B67" s="6">
        <v>12947.534249599999</v>
      </c>
      <c r="C67" s="6">
        <v>3465.5450944282202</v>
      </c>
      <c r="D67" s="6"/>
      <c r="E67" s="6">
        <v>245.45420524605001</v>
      </c>
      <c r="F67" s="6">
        <v>2079.2405094872702</v>
      </c>
      <c r="G67" s="6"/>
      <c r="H67" s="6">
        <v>675.59064095451299</v>
      </c>
      <c r="I67" s="6"/>
      <c r="J67" s="6">
        <f t="shared" si="2"/>
        <v>2942.5733779881598</v>
      </c>
      <c r="K67" s="6">
        <f t="shared" si="3"/>
        <v>245.45420524605001</v>
      </c>
      <c r="L67" s="6"/>
      <c r="M67" s="6">
        <f t="shared" si="4"/>
        <v>3863.6182241887227</v>
      </c>
      <c r="Q67" s="5"/>
    </row>
    <row r="68" spans="1:17" x14ac:dyDescent="0.25">
      <c r="A68" s="6">
        <v>8433.8564084636091</v>
      </c>
      <c r="B68" s="6">
        <v>9969.8795343273796</v>
      </c>
      <c r="C68" s="6">
        <v>18596.334126831902</v>
      </c>
      <c r="D68" s="6"/>
      <c r="E68" s="6">
        <v>1146.2092871597299</v>
      </c>
      <c r="F68" s="6">
        <v>2616.0017845581501</v>
      </c>
      <c r="G68" s="6"/>
      <c r="H68" s="6">
        <v>51.017549995156003</v>
      </c>
      <c r="I68" s="6"/>
      <c r="J68" s="6">
        <f t="shared" si="2"/>
        <v>8433.8564084636091</v>
      </c>
      <c r="K68" s="6">
        <f t="shared" si="3"/>
        <v>1146.2092871597299</v>
      </c>
      <c r="L68" s="6"/>
      <c r="M68" s="6">
        <f t="shared" si="4"/>
        <v>9631.0832456184962</v>
      </c>
      <c r="Q68" s="5"/>
    </row>
    <row r="69" spans="1:17" x14ac:dyDescent="0.25">
      <c r="A69" s="6">
        <v>8076.8936398546903</v>
      </c>
      <c r="B69" s="6">
        <v>2953.4451184096101</v>
      </c>
      <c r="C69" s="6">
        <v>1265.88938172491</v>
      </c>
      <c r="D69" s="6"/>
      <c r="E69" s="6">
        <v>910.51676584834797</v>
      </c>
      <c r="F69" s="6">
        <v>566.87903117635096</v>
      </c>
      <c r="G69" s="6"/>
      <c r="H69" s="6">
        <v>59.144896566168697</v>
      </c>
      <c r="I69" s="6"/>
      <c r="J69" s="6">
        <f t="shared" si="2"/>
        <v>1265.88938172491</v>
      </c>
      <c r="K69" s="6">
        <f t="shared" si="3"/>
        <v>566.87903117635096</v>
      </c>
      <c r="L69" s="6"/>
      <c r="M69" s="6">
        <f t="shared" si="4"/>
        <v>1891.9133094674296</v>
      </c>
      <c r="Q69" s="5"/>
    </row>
    <row r="70" spans="1:17" x14ac:dyDescent="0.25">
      <c r="A70" s="6">
        <v>528.30927876661099</v>
      </c>
      <c r="B70" s="6">
        <v>2663.9283289658001</v>
      </c>
      <c r="C70" s="6">
        <v>9430.3315875262906</v>
      </c>
      <c r="D70" s="6"/>
      <c r="E70" s="6">
        <v>252.08928542097601</v>
      </c>
      <c r="F70" s="6">
        <v>1780.1183986368301</v>
      </c>
      <c r="G70" s="6"/>
      <c r="H70" s="6">
        <v>77.119149000407106</v>
      </c>
      <c r="I70" s="6"/>
      <c r="J70" s="6">
        <f t="shared" si="2"/>
        <v>528.30927876661099</v>
      </c>
      <c r="K70" s="6">
        <f t="shared" si="3"/>
        <v>252.08928542097601</v>
      </c>
      <c r="L70" s="6"/>
      <c r="M70" s="6">
        <f t="shared" si="4"/>
        <v>857.5177131879941</v>
      </c>
      <c r="Q70" s="5"/>
    </row>
    <row r="71" spans="1:17" x14ac:dyDescent="0.25">
      <c r="A71" s="6">
        <v>37237.094613896697</v>
      </c>
      <c r="B71" s="6">
        <v>10645.5551807794</v>
      </c>
      <c r="C71" s="6">
        <v>7496.13947040533</v>
      </c>
      <c r="D71" s="6"/>
      <c r="E71" s="6">
        <v>1079.2256777570601</v>
      </c>
      <c r="F71" s="6">
        <v>3010.3733342963201</v>
      </c>
      <c r="G71" s="6"/>
      <c r="H71" s="6">
        <v>85.012440651717696</v>
      </c>
      <c r="I71" s="6"/>
      <c r="J71" s="6">
        <f t="shared" si="2"/>
        <v>7496.13947040533</v>
      </c>
      <c r="K71" s="6">
        <f t="shared" si="3"/>
        <v>1079.2256777570601</v>
      </c>
      <c r="L71" s="6"/>
      <c r="M71" s="6">
        <f t="shared" si="4"/>
        <v>8660.3775888141063</v>
      </c>
      <c r="Q71" s="5"/>
    </row>
    <row r="72" spans="1:17" x14ac:dyDescent="0.25">
      <c r="A72" s="6">
        <v>722.54842999357095</v>
      </c>
      <c r="B72" s="6">
        <v>5617.4214418638303</v>
      </c>
      <c r="C72" s="6">
        <v>4227.0263898809499</v>
      </c>
      <c r="D72" s="6"/>
      <c r="E72" s="6">
        <v>999.50222905651503</v>
      </c>
      <c r="F72" s="6">
        <v>1941.2192209022401</v>
      </c>
      <c r="G72" s="6"/>
      <c r="H72" s="6">
        <v>128.70075247340799</v>
      </c>
      <c r="I72" s="6"/>
      <c r="J72" s="6">
        <f t="shared" si="2"/>
        <v>722.54842999357095</v>
      </c>
      <c r="K72" s="6">
        <f t="shared" si="3"/>
        <v>999.50222905651503</v>
      </c>
      <c r="L72" s="6"/>
      <c r="M72" s="6">
        <f t="shared" si="4"/>
        <v>1850.751411523494</v>
      </c>
      <c r="Q72" s="5"/>
    </row>
    <row r="73" spans="1:17" x14ac:dyDescent="0.25">
      <c r="A73" s="6">
        <v>29905.489080718598</v>
      </c>
      <c r="B73" s="6">
        <v>29146.586706891499</v>
      </c>
      <c r="C73" s="6">
        <v>7200.4642943050003</v>
      </c>
      <c r="D73" s="6"/>
      <c r="E73" s="6">
        <v>592.34477051349802</v>
      </c>
      <c r="F73" s="6">
        <v>184.66410466726501</v>
      </c>
      <c r="G73" s="6"/>
      <c r="H73" s="6">
        <v>152.23362811533801</v>
      </c>
      <c r="I73" s="6"/>
      <c r="J73" s="6">
        <f t="shared" si="2"/>
        <v>7200.4642943050003</v>
      </c>
      <c r="K73" s="6">
        <f t="shared" si="3"/>
        <v>184.66410466726501</v>
      </c>
      <c r="L73" s="6"/>
      <c r="M73" s="6">
        <f t="shared" si="4"/>
        <v>7537.3620270876036</v>
      </c>
      <c r="Q73" s="5"/>
    </row>
    <row r="74" spans="1:17" x14ac:dyDescent="0.25">
      <c r="A74" s="6">
        <v>34804.790435527502</v>
      </c>
      <c r="B74" s="6">
        <v>2744.30879996673</v>
      </c>
      <c r="C74" s="6">
        <v>4531.6669047470205</v>
      </c>
      <c r="D74" s="6"/>
      <c r="E74" s="6">
        <v>633.39436779308699</v>
      </c>
      <c r="F74" s="6">
        <v>427.82794621570099</v>
      </c>
      <c r="G74" s="6"/>
      <c r="H74" s="6">
        <v>26.758512236533299</v>
      </c>
      <c r="I74" s="6"/>
      <c r="J74" s="6">
        <f t="shared" si="2"/>
        <v>2744.30879996673</v>
      </c>
      <c r="K74" s="6">
        <f t="shared" si="3"/>
        <v>427.82794621570099</v>
      </c>
      <c r="L74" s="6"/>
      <c r="M74" s="6">
        <f t="shared" si="4"/>
        <v>3198.8952584189642</v>
      </c>
      <c r="Q74" s="5"/>
    </row>
    <row r="75" spans="1:17" x14ac:dyDescent="0.25">
      <c r="A75" s="6">
        <v>3751.1652386498499</v>
      </c>
      <c r="B75" s="6">
        <v>12825.1648125376</v>
      </c>
      <c r="C75" s="6">
        <v>16118.5642374769</v>
      </c>
      <c r="D75" s="6"/>
      <c r="E75" s="6">
        <v>243.09883364082401</v>
      </c>
      <c r="F75" s="6">
        <v>352.19283678082098</v>
      </c>
      <c r="G75" s="6"/>
      <c r="H75" s="6">
        <v>59.936160067554802</v>
      </c>
      <c r="I75" s="6"/>
      <c r="J75" s="6">
        <f t="shared" si="2"/>
        <v>3751.1652386498499</v>
      </c>
      <c r="K75" s="6">
        <f t="shared" si="3"/>
        <v>243.09883364082401</v>
      </c>
      <c r="L75" s="6"/>
      <c r="M75" s="6">
        <f t="shared" si="4"/>
        <v>4054.2002323582287</v>
      </c>
      <c r="Q75" s="5"/>
    </row>
    <row r="76" spans="1:17" x14ac:dyDescent="0.25">
      <c r="A76" s="6">
        <v>3393.7280434169702</v>
      </c>
      <c r="B76" s="6">
        <v>2744.4676282875898</v>
      </c>
      <c r="C76" s="6">
        <v>40617.530963455298</v>
      </c>
      <c r="D76" s="6"/>
      <c r="E76" s="6">
        <v>743.99345544171194</v>
      </c>
      <c r="F76" s="6">
        <v>418.69150952610198</v>
      </c>
      <c r="G76" s="6"/>
      <c r="H76" s="6">
        <v>3.0778351570595199</v>
      </c>
      <c r="I76" s="6"/>
      <c r="J76" s="6">
        <f t="shared" si="2"/>
        <v>2744.4676282875898</v>
      </c>
      <c r="K76" s="6">
        <f t="shared" si="3"/>
        <v>418.69150952610198</v>
      </c>
      <c r="L76" s="6"/>
      <c r="M76" s="6">
        <f t="shared" si="4"/>
        <v>3166.2369729707511</v>
      </c>
      <c r="Q76" s="5"/>
    </row>
    <row r="77" spans="1:17" x14ac:dyDescent="0.25">
      <c r="A77" s="6">
        <v>2923.6010839085802</v>
      </c>
      <c r="B77" s="6">
        <v>32509.2622660499</v>
      </c>
      <c r="C77" s="6">
        <v>1397.9114461121801</v>
      </c>
      <c r="D77" s="6"/>
      <c r="E77" s="6">
        <v>2701.5394114370902</v>
      </c>
      <c r="F77" s="6">
        <v>3106.5550786977301</v>
      </c>
      <c r="G77" s="6"/>
      <c r="H77" s="6">
        <v>43.456634061862701</v>
      </c>
      <c r="I77" s="6"/>
      <c r="J77" s="6">
        <f t="shared" si="2"/>
        <v>1397.9114461121801</v>
      </c>
      <c r="K77" s="6">
        <f t="shared" si="3"/>
        <v>2701.5394114370902</v>
      </c>
      <c r="L77" s="6"/>
      <c r="M77" s="6">
        <f t="shared" si="4"/>
        <v>4142.9074916111331</v>
      </c>
      <c r="Q77" s="5"/>
    </row>
    <row r="78" spans="1:17" x14ac:dyDescent="0.25">
      <c r="A78" s="6">
        <v>1728.0248380283099</v>
      </c>
      <c r="B78" s="6">
        <v>2907.53696068611</v>
      </c>
      <c r="C78" s="6">
        <v>1436.59934071218</v>
      </c>
      <c r="D78" s="6"/>
      <c r="E78" s="6">
        <v>186.62009324451199</v>
      </c>
      <c r="F78" s="6">
        <v>69.946141639592</v>
      </c>
      <c r="G78" s="6"/>
      <c r="H78" s="6">
        <v>23.506834271085701</v>
      </c>
      <c r="I78" s="6"/>
      <c r="J78" s="6">
        <f t="shared" si="2"/>
        <v>1436.59934071218</v>
      </c>
      <c r="K78" s="6">
        <f t="shared" si="3"/>
        <v>69.946141639592</v>
      </c>
      <c r="L78" s="6"/>
      <c r="M78" s="6">
        <f t="shared" si="4"/>
        <v>1530.0523166228577</v>
      </c>
      <c r="Q78" s="5"/>
    </row>
    <row r="79" spans="1:17" x14ac:dyDescent="0.25">
      <c r="A79" s="6">
        <v>8487.3387965435195</v>
      </c>
      <c r="B79" s="6">
        <v>2565.6097233560199</v>
      </c>
      <c r="C79" s="6">
        <v>2079.8996615221399</v>
      </c>
      <c r="D79" s="6"/>
      <c r="E79" s="6">
        <v>509.05771606638098</v>
      </c>
      <c r="F79" s="6">
        <v>1353.7308600738399</v>
      </c>
      <c r="G79" s="6"/>
      <c r="H79" s="6">
        <v>25.537254330140499</v>
      </c>
      <c r="I79" s="6"/>
      <c r="J79" s="6">
        <f t="shared" si="2"/>
        <v>2079.8996615221399</v>
      </c>
      <c r="K79" s="6">
        <f t="shared" si="3"/>
        <v>509.05771606638098</v>
      </c>
      <c r="L79" s="6"/>
      <c r="M79" s="6">
        <f t="shared" si="4"/>
        <v>2614.4946319186615</v>
      </c>
      <c r="Q79" s="5"/>
    </row>
    <row r="80" spans="1:17" x14ac:dyDescent="0.25">
      <c r="A80" s="6">
        <v>17804.281539065702</v>
      </c>
      <c r="B80" s="6">
        <v>7876.2904590775897</v>
      </c>
      <c r="C80" s="6">
        <v>2583.2644301988998</v>
      </c>
      <c r="D80" s="6"/>
      <c r="E80" s="6">
        <v>36.931329589831897</v>
      </c>
      <c r="F80" s="6">
        <v>252.41807779637099</v>
      </c>
      <c r="G80" s="6"/>
      <c r="H80" s="6">
        <v>139.907137630721</v>
      </c>
      <c r="I80" s="6"/>
      <c r="J80" s="6">
        <f t="shared" ref="J80:J143" si="5">MIN(A80:C80)</f>
        <v>2583.2644301988998</v>
      </c>
      <c r="K80" s="6">
        <f t="shared" ref="K80:K143" si="6">MIN(E80:F80)</f>
        <v>36.931329589831897</v>
      </c>
      <c r="L80" s="6"/>
      <c r="M80" s="6">
        <f t="shared" ref="M80:M143" si="7">J80+K80+H80</f>
        <v>2760.1028974194528</v>
      </c>
      <c r="Q80" s="5"/>
    </row>
    <row r="81" spans="1:17" x14ac:dyDescent="0.25">
      <c r="A81" s="6">
        <v>2989.0518027080702</v>
      </c>
      <c r="B81" s="6">
        <v>3712.0150641349601</v>
      </c>
      <c r="C81" s="6">
        <v>8347.5802347655699</v>
      </c>
      <c r="D81" s="6"/>
      <c r="E81" s="6">
        <v>51.3247857787116</v>
      </c>
      <c r="F81" s="6">
        <v>83.106059845103303</v>
      </c>
      <c r="G81" s="6"/>
      <c r="H81" s="6">
        <v>11.3140903490841</v>
      </c>
      <c r="I81" s="6"/>
      <c r="J81" s="6">
        <f t="shared" si="5"/>
        <v>2989.0518027080702</v>
      </c>
      <c r="K81" s="6">
        <f t="shared" si="6"/>
        <v>51.3247857787116</v>
      </c>
      <c r="L81" s="6"/>
      <c r="M81" s="6">
        <f t="shared" si="7"/>
        <v>3051.6906788358656</v>
      </c>
      <c r="Q81" s="5"/>
    </row>
    <row r="82" spans="1:17" x14ac:dyDescent="0.25">
      <c r="A82" s="6">
        <v>19686.860887606599</v>
      </c>
      <c r="B82" s="6">
        <v>9769.5993147597001</v>
      </c>
      <c r="C82" s="6">
        <v>386.62421323362997</v>
      </c>
      <c r="D82" s="6"/>
      <c r="E82" s="6">
        <v>1133.5589587566801</v>
      </c>
      <c r="F82" s="6">
        <v>427.63979418780701</v>
      </c>
      <c r="G82" s="6"/>
      <c r="H82" s="6">
        <v>27.296197835976098</v>
      </c>
      <c r="I82" s="6"/>
      <c r="J82" s="6">
        <f t="shared" si="5"/>
        <v>386.62421323362997</v>
      </c>
      <c r="K82" s="6">
        <f t="shared" si="6"/>
        <v>427.63979418780701</v>
      </c>
      <c r="L82" s="6"/>
      <c r="M82" s="6">
        <f t="shared" si="7"/>
        <v>841.56020525741303</v>
      </c>
      <c r="Q82" s="5"/>
    </row>
    <row r="83" spans="1:17" x14ac:dyDescent="0.25">
      <c r="A83" s="6">
        <v>6941.40279900927</v>
      </c>
      <c r="B83" s="6">
        <v>33019.477445242599</v>
      </c>
      <c r="C83" s="6">
        <v>1983.8907202827199</v>
      </c>
      <c r="D83" s="6"/>
      <c r="E83" s="6">
        <v>34.914763247770502</v>
      </c>
      <c r="F83" s="6">
        <v>2970.43051692058</v>
      </c>
      <c r="G83" s="6"/>
      <c r="H83" s="6">
        <v>39.5909321620532</v>
      </c>
      <c r="I83" s="6"/>
      <c r="J83" s="6">
        <f t="shared" si="5"/>
        <v>1983.8907202827199</v>
      </c>
      <c r="K83" s="6">
        <f t="shared" si="6"/>
        <v>34.914763247770502</v>
      </c>
      <c r="L83" s="6"/>
      <c r="M83" s="6">
        <f t="shared" si="7"/>
        <v>2058.3964156925435</v>
      </c>
      <c r="Q83" s="5"/>
    </row>
    <row r="84" spans="1:17" x14ac:dyDescent="0.25">
      <c r="A84" s="6">
        <v>1541.6649237747799</v>
      </c>
      <c r="B84" s="6">
        <v>7325.9864614362996</v>
      </c>
      <c r="C84" s="6">
        <v>39710.954483884598</v>
      </c>
      <c r="D84" s="6"/>
      <c r="E84" s="6">
        <v>1231.72591245478</v>
      </c>
      <c r="F84" s="6">
        <v>727.15704886875096</v>
      </c>
      <c r="G84" s="6"/>
      <c r="H84" s="6">
        <v>6.77493121405612</v>
      </c>
      <c r="I84" s="6"/>
      <c r="J84" s="6">
        <f t="shared" si="5"/>
        <v>1541.6649237747799</v>
      </c>
      <c r="K84" s="6">
        <f t="shared" si="6"/>
        <v>727.15704886875096</v>
      </c>
      <c r="L84" s="6"/>
      <c r="M84" s="6">
        <f t="shared" si="7"/>
        <v>2275.5969038575872</v>
      </c>
      <c r="Q84" s="5"/>
    </row>
    <row r="85" spans="1:17" x14ac:dyDescent="0.25">
      <c r="A85" s="6">
        <v>522.52919665480204</v>
      </c>
      <c r="B85" s="6">
        <v>2171.5167486687401</v>
      </c>
      <c r="C85" s="6">
        <v>2727.7772632772899</v>
      </c>
      <c r="D85" s="6"/>
      <c r="E85" s="6">
        <v>717.39333995917605</v>
      </c>
      <c r="F85" s="6">
        <v>148.31346006926699</v>
      </c>
      <c r="G85" s="6"/>
      <c r="H85" s="6">
        <v>80.829536118312205</v>
      </c>
      <c r="I85" s="6"/>
      <c r="J85" s="6">
        <f t="shared" si="5"/>
        <v>522.52919665480204</v>
      </c>
      <c r="K85" s="6">
        <f t="shared" si="6"/>
        <v>148.31346006926699</v>
      </c>
      <c r="L85" s="6"/>
      <c r="M85" s="6">
        <f t="shared" si="7"/>
        <v>751.67219284238126</v>
      </c>
      <c r="Q85" s="5"/>
    </row>
    <row r="86" spans="1:17" x14ac:dyDescent="0.25">
      <c r="A86" s="6">
        <v>5781.8520385108104</v>
      </c>
      <c r="B86" s="6">
        <v>14823.317103511599</v>
      </c>
      <c r="C86" s="6">
        <v>873.22572854294799</v>
      </c>
      <c r="D86" s="6"/>
      <c r="E86" s="6">
        <v>657.29086927089895</v>
      </c>
      <c r="F86" s="6">
        <v>1810.49473736601</v>
      </c>
      <c r="G86" s="6"/>
      <c r="H86" s="6">
        <v>43.732399447038397</v>
      </c>
      <c r="I86" s="6"/>
      <c r="J86" s="6">
        <f t="shared" si="5"/>
        <v>873.22572854294799</v>
      </c>
      <c r="K86" s="6">
        <f t="shared" si="6"/>
        <v>657.29086927089895</v>
      </c>
      <c r="L86" s="6"/>
      <c r="M86" s="6">
        <f t="shared" si="7"/>
        <v>1574.2489972608855</v>
      </c>
      <c r="Q86" s="5"/>
    </row>
    <row r="87" spans="1:17" x14ac:dyDescent="0.25">
      <c r="A87" s="6">
        <v>869.77191975800497</v>
      </c>
      <c r="B87" s="6">
        <v>8081.7760106704</v>
      </c>
      <c r="C87" s="6">
        <v>22147.362368647598</v>
      </c>
      <c r="D87" s="6"/>
      <c r="E87" s="6">
        <v>136.79895032812101</v>
      </c>
      <c r="F87" s="6">
        <v>6.5188195070268602</v>
      </c>
      <c r="G87" s="6"/>
      <c r="H87" s="6">
        <v>79.372284479674406</v>
      </c>
      <c r="I87" s="6"/>
      <c r="J87" s="6">
        <f t="shared" si="5"/>
        <v>869.77191975800497</v>
      </c>
      <c r="K87" s="6">
        <f t="shared" si="6"/>
        <v>6.5188195070268602</v>
      </c>
      <c r="L87" s="6"/>
      <c r="M87" s="6">
        <f t="shared" si="7"/>
        <v>955.66302374470615</v>
      </c>
      <c r="Q87" s="5"/>
    </row>
    <row r="88" spans="1:17" x14ac:dyDescent="0.25">
      <c r="A88" s="6">
        <v>22583.027779493201</v>
      </c>
      <c r="B88" s="6">
        <v>517.632584175494</v>
      </c>
      <c r="C88" s="6">
        <v>8279.9708459644207</v>
      </c>
      <c r="D88" s="6"/>
      <c r="E88" s="6">
        <v>284.34143303172601</v>
      </c>
      <c r="F88" s="6">
        <v>670.13639107884705</v>
      </c>
      <c r="G88" s="6"/>
      <c r="H88" s="6">
        <v>48.613534820274097</v>
      </c>
      <c r="I88" s="6"/>
      <c r="J88" s="6">
        <f t="shared" si="5"/>
        <v>517.632584175494</v>
      </c>
      <c r="K88" s="6">
        <f t="shared" si="6"/>
        <v>284.34143303172601</v>
      </c>
      <c r="L88" s="6"/>
      <c r="M88" s="6">
        <f t="shared" si="7"/>
        <v>850.5875520274941</v>
      </c>
      <c r="Q88" s="5"/>
    </row>
    <row r="89" spans="1:17" x14ac:dyDescent="0.25">
      <c r="A89" s="6">
        <v>26111.400135295102</v>
      </c>
      <c r="B89" s="6">
        <v>1534.3229432343101</v>
      </c>
      <c r="C89" s="6">
        <v>12599.1072067149</v>
      </c>
      <c r="D89" s="6"/>
      <c r="E89" s="6">
        <v>1196.40247430319</v>
      </c>
      <c r="F89" s="6">
        <v>818.07425062146001</v>
      </c>
      <c r="G89" s="6"/>
      <c r="H89" s="6">
        <v>36.9083550734995</v>
      </c>
      <c r="I89" s="6"/>
      <c r="J89" s="6">
        <f t="shared" si="5"/>
        <v>1534.3229432343101</v>
      </c>
      <c r="K89" s="6">
        <f t="shared" si="6"/>
        <v>818.07425062146001</v>
      </c>
      <c r="L89" s="6"/>
      <c r="M89" s="6">
        <f t="shared" si="7"/>
        <v>2389.3055489292697</v>
      </c>
      <c r="Q89" s="5"/>
    </row>
    <row r="90" spans="1:17" x14ac:dyDescent="0.25">
      <c r="A90" s="6">
        <v>3453.2459747507501</v>
      </c>
      <c r="B90" s="6">
        <v>29.362710631960201</v>
      </c>
      <c r="C90" s="6">
        <v>9480.3572995349205</v>
      </c>
      <c r="D90" s="6"/>
      <c r="E90" s="6">
        <v>283.41955289138201</v>
      </c>
      <c r="F90" s="6">
        <v>889.91169163038001</v>
      </c>
      <c r="G90" s="6"/>
      <c r="H90" s="6">
        <v>71.558956288927902</v>
      </c>
      <c r="I90" s="6"/>
      <c r="J90" s="6">
        <f t="shared" si="5"/>
        <v>29.362710631960201</v>
      </c>
      <c r="K90" s="6">
        <f t="shared" si="6"/>
        <v>283.41955289138201</v>
      </c>
      <c r="L90" s="6"/>
      <c r="M90" s="6">
        <f t="shared" si="7"/>
        <v>384.34121981227014</v>
      </c>
      <c r="Q90" s="5"/>
    </row>
    <row r="91" spans="1:17" x14ac:dyDescent="0.25">
      <c r="A91" s="6">
        <v>7356.91893407114</v>
      </c>
      <c r="B91" s="6">
        <v>1961.4246157457601</v>
      </c>
      <c r="C91" s="6">
        <v>7601.5178151603895</v>
      </c>
      <c r="D91" s="6"/>
      <c r="E91" s="6">
        <v>1393.2372910153499</v>
      </c>
      <c r="F91" s="6">
        <v>311.20524963072802</v>
      </c>
      <c r="G91" s="6"/>
      <c r="H91" s="6">
        <v>32.217135955632898</v>
      </c>
      <c r="I91" s="6"/>
      <c r="J91" s="6">
        <f t="shared" si="5"/>
        <v>1961.4246157457601</v>
      </c>
      <c r="K91" s="6">
        <f t="shared" si="6"/>
        <v>311.20524963072802</v>
      </c>
      <c r="L91" s="6"/>
      <c r="M91" s="6">
        <f t="shared" si="7"/>
        <v>2304.8470013321207</v>
      </c>
      <c r="Q91" s="5"/>
    </row>
    <row r="92" spans="1:17" x14ac:dyDescent="0.25">
      <c r="A92" s="6">
        <v>9186.6397561086196</v>
      </c>
      <c r="B92" s="6">
        <v>22235.5468651724</v>
      </c>
      <c r="C92" s="6">
        <v>2280.5359606217598</v>
      </c>
      <c r="D92" s="6"/>
      <c r="E92" s="6">
        <v>651.22458706093198</v>
      </c>
      <c r="F92" s="6">
        <v>1801.4670658203099</v>
      </c>
      <c r="G92" s="6"/>
      <c r="H92" s="6">
        <v>79.245612763229602</v>
      </c>
      <c r="I92" s="6"/>
      <c r="J92" s="6">
        <f t="shared" si="5"/>
        <v>2280.5359606217598</v>
      </c>
      <c r="K92" s="6">
        <f t="shared" si="6"/>
        <v>651.22458706093198</v>
      </c>
      <c r="L92" s="6"/>
      <c r="M92" s="6">
        <f t="shared" si="7"/>
        <v>3011.0061604459215</v>
      </c>
      <c r="Q92" s="5"/>
    </row>
    <row r="93" spans="1:17" x14ac:dyDescent="0.25">
      <c r="A93" s="6">
        <v>13444.548404918</v>
      </c>
      <c r="B93" s="6">
        <v>3744.8836633341898</v>
      </c>
      <c r="C93" s="6">
        <v>1666.05751506917</v>
      </c>
      <c r="D93" s="6"/>
      <c r="E93" s="6">
        <v>705.25206425202202</v>
      </c>
      <c r="F93" s="6">
        <v>276.22085817644103</v>
      </c>
      <c r="G93" s="6"/>
      <c r="H93" s="6">
        <v>11.001504468377499</v>
      </c>
      <c r="I93" s="6"/>
      <c r="J93" s="6">
        <f t="shared" si="5"/>
        <v>1666.05751506917</v>
      </c>
      <c r="K93" s="6">
        <f t="shared" si="6"/>
        <v>276.22085817644103</v>
      </c>
      <c r="L93" s="6"/>
      <c r="M93" s="6">
        <f t="shared" si="7"/>
        <v>1953.2798777139885</v>
      </c>
      <c r="Q93" s="5"/>
    </row>
    <row r="94" spans="1:17" x14ac:dyDescent="0.25">
      <c r="A94" s="6">
        <v>10295.803732209701</v>
      </c>
      <c r="B94" s="6">
        <v>12281.9694206978</v>
      </c>
      <c r="C94" s="6">
        <v>598.01282141498302</v>
      </c>
      <c r="D94" s="6"/>
      <c r="E94" s="6">
        <v>1608.9937650516999</v>
      </c>
      <c r="F94" s="6">
        <v>529.51053314837498</v>
      </c>
      <c r="G94" s="6"/>
      <c r="H94" s="6">
        <v>34.723220301237802</v>
      </c>
      <c r="I94" s="6"/>
      <c r="J94" s="6">
        <f t="shared" si="5"/>
        <v>598.01282141498302</v>
      </c>
      <c r="K94" s="6">
        <f t="shared" si="6"/>
        <v>529.51053314837498</v>
      </c>
      <c r="L94" s="6"/>
      <c r="M94" s="6">
        <f t="shared" si="7"/>
        <v>1162.2465748645959</v>
      </c>
      <c r="Q94" s="5"/>
    </row>
    <row r="95" spans="1:17" x14ac:dyDescent="0.25">
      <c r="A95" s="6">
        <v>10269.098116360799</v>
      </c>
      <c r="B95" s="6">
        <v>6841.3942074813403</v>
      </c>
      <c r="C95" s="6">
        <v>5500.8197751879497</v>
      </c>
      <c r="D95" s="6"/>
      <c r="E95" s="6">
        <v>1550.4881731195901</v>
      </c>
      <c r="F95" s="6">
        <v>3475.1896635145999</v>
      </c>
      <c r="G95" s="6"/>
      <c r="H95" s="6">
        <v>130.943258289597</v>
      </c>
      <c r="I95" s="6"/>
      <c r="J95" s="6">
        <f t="shared" si="5"/>
        <v>5500.8197751879497</v>
      </c>
      <c r="K95" s="6">
        <f t="shared" si="6"/>
        <v>1550.4881731195901</v>
      </c>
      <c r="L95" s="6"/>
      <c r="M95" s="6">
        <f t="shared" si="7"/>
        <v>7182.2512065971368</v>
      </c>
      <c r="Q95" s="5"/>
    </row>
    <row r="96" spans="1:17" x14ac:dyDescent="0.25">
      <c r="A96" s="6">
        <v>1423.7498204224601</v>
      </c>
      <c r="B96" s="6">
        <v>1352.8915238269501</v>
      </c>
      <c r="C96" s="6">
        <v>22505.818287151102</v>
      </c>
      <c r="D96" s="6"/>
      <c r="E96" s="6">
        <v>251.668806108132</v>
      </c>
      <c r="F96" s="6">
        <v>60.082462495302401</v>
      </c>
      <c r="G96" s="6"/>
      <c r="H96" s="6">
        <v>6.0568714830492398</v>
      </c>
      <c r="I96" s="6"/>
      <c r="J96" s="6">
        <f t="shared" si="5"/>
        <v>1352.8915238269501</v>
      </c>
      <c r="K96" s="6">
        <f t="shared" si="6"/>
        <v>60.082462495302401</v>
      </c>
      <c r="L96" s="6"/>
      <c r="M96" s="6">
        <f t="shared" si="7"/>
        <v>1419.0308578053018</v>
      </c>
      <c r="Q96" s="5"/>
    </row>
    <row r="97" spans="1:17" x14ac:dyDescent="0.25">
      <c r="A97" s="6">
        <v>2655.2578977398798</v>
      </c>
      <c r="B97" s="6">
        <v>27682.279713240601</v>
      </c>
      <c r="C97" s="6">
        <v>6653.0984654294398</v>
      </c>
      <c r="D97" s="6"/>
      <c r="E97" s="6">
        <v>7249.4570492481398</v>
      </c>
      <c r="F97" s="6">
        <v>372.18209717323498</v>
      </c>
      <c r="G97" s="6"/>
      <c r="H97" s="6">
        <v>228.748579161207</v>
      </c>
      <c r="I97" s="6"/>
      <c r="J97" s="6">
        <f t="shared" si="5"/>
        <v>2655.2578977398798</v>
      </c>
      <c r="K97" s="6">
        <f t="shared" si="6"/>
        <v>372.18209717323498</v>
      </c>
      <c r="L97" s="6"/>
      <c r="M97" s="6">
        <f t="shared" si="7"/>
        <v>3256.1885740743219</v>
      </c>
      <c r="Q97" s="5"/>
    </row>
    <row r="98" spans="1:17" x14ac:dyDescent="0.25">
      <c r="A98" s="6">
        <v>8098.4353669728598</v>
      </c>
      <c r="B98" s="6">
        <v>14721.094401853299</v>
      </c>
      <c r="C98" s="6">
        <v>8302.0408977207499</v>
      </c>
      <c r="D98" s="6"/>
      <c r="E98" s="6">
        <v>1351.0262145962899</v>
      </c>
      <c r="F98" s="6">
        <v>2254.0705220130499</v>
      </c>
      <c r="G98" s="6"/>
      <c r="H98" s="6">
        <v>57.725835543123203</v>
      </c>
      <c r="I98" s="6"/>
      <c r="J98" s="6">
        <f t="shared" si="5"/>
        <v>8098.4353669728598</v>
      </c>
      <c r="K98" s="6">
        <f t="shared" si="6"/>
        <v>1351.0262145962899</v>
      </c>
      <c r="L98" s="6"/>
      <c r="M98" s="6">
        <f t="shared" si="7"/>
        <v>9507.1874171122745</v>
      </c>
      <c r="Q98" s="5"/>
    </row>
    <row r="99" spans="1:17" x14ac:dyDescent="0.25">
      <c r="A99" s="6">
        <v>2418.1118952028801</v>
      </c>
      <c r="B99" s="6">
        <v>7788.1592161314502</v>
      </c>
      <c r="C99" s="6">
        <v>11500.871484709</v>
      </c>
      <c r="D99" s="6"/>
      <c r="E99" s="6">
        <v>488.12748788503302</v>
      </c>
      <c r="F99" s="6">
        <v>938.70678101465103</v>
      </c>
      <c r="G99" s="6"/>
      <c r="H99" s="6">
        <v>48.848617741966699</v>
      </c>
      <c r="I99" s="6"/>
      <c r="J99" s="6">
        <f t="shared" si="5"/>
        <v>2418.1118952028801</v>
      </c>
      <c r="K99" s="6">
        <f t="shared" si="6"/>
        <v>488.12748788503302</v>
      </c>
      <c r="L99" s="6"/>
      <c r="M99" s="6">
        <f t="shared" si="7"/>
        <v>2955.08800082988</v>
      </c>
      <c r="Q99" s="5"/>
    </row>
    <row r="100" spans="1:17" x14ac:dyDescent="0.25">
      <c r="A100" s="6">
        <v>9262.5976437477802</v>
      </c>
      <c r="B100" s="6">
        <v>15297.4444688933</v>
      </c>
      <c r="C100" s="6">
        <v>206.00005295802799</v>
      </c>
      <c r="D100" s="6"/>
      <c r="E100" s="6">
        <v>214.53705563180301</v>
      </c>
      <c r="F100" s="6">
        <v>3595.7564760032501</v>
      </c>
      <c r="G100" s="6"/>
      <c r="H100" s="6">
        <v>77.830247222087294</v>
      </c>
      <c r="I100" s="6"/>
      <c r="J100" s="6">
        <f t="shared" si="5"/>
        <v>206.00005295802799</v>
      </c>
      <c r="K100" s="6">
        <f t="shared" si="6"/>
        <v>214.53705563180301</v>
      </c>
      <c r="L100" s="6"/>
      <c r="M100" s="6">
        <f t="shared" si="7"/>
        <v>498.36735581191829</v>
      </c>
      <c r="Q100" s="5"/>
    </row>
    <row r="101" spans="1:17" x14ac:dyDescent="0.25">
      <c r="A101" s="6">
        <v>13029.171331556599</v>
      </c>
      <c r="B101" s="6">
        <v>3322.8352471367598</v>
      </c>
      <c r="C101" s="6">
        <v>12825.352085396</v>
      </c>
      <c r="D101" s="6"/>
      <c r="E101" s="6">
        <v>1061.3387774949599</v>
      </c>
      <c r="F101" s="6">
        <v>2066.68192048333</v>
      </c>
      <c r="G101" s="6"/>
      <c r="H101" s="6">
        <v>178.21243758691401</v>
      </c>
      <c r="I101" s="6"/>
      <c r="J101" s="6">
        <f t="shared" si="5"/>
        <v>3322.8352471367598</v>
      </c>
      <c r="K101" s="6">
        <f t="shared" si="6"/>
        <v>1061.3387774949599</v>
      </c>
      <c r="L101" s="6"/>
      <c r="M101" s="6">
        <f t="shared" si="7"/>
        <v>4562.3864622186338</v>
      </c>
      <c r="Q101" s="5"/>
    </row>
    <row r="102" spans="1:17" x14ac:dyDescent="0.25">
      <c r="A102" s="6">
        <v>7198.3648250138604</v>
      </c>
      <c r="B102" s="6">
        <v>9542.1392222356499</v>
      </c>
      <c r="C102" s="6">
        <v>4258.1435959846303</v>
      </c>
      <c r="D102" s="6"/>
      <c r="E102" s="6">
        <v>349.50046010576199</v>
      </c>
      <c r="F102" s="6">
        <v>225.98736825686601</v>
      </c>
      <c r="G102" s="6"/>
      <c r="H102" s="6">
        <v>19.5358831287794</v>
      </c>
      <c r="I102" s="6"/>
      <c r="J102" s="6">
        <f t="shared" si="5"/>
        <v>4258.1435959846303</v>
      </c>
      <c r="K102" s="6">
        <f t="shared" si="6"/>
        <v>225.98736825686601</v>
      </c>
      <c r="L102" s="6"/>
      <c r="M102" s="6">
        <f t="shared" si="7"/>
        <v>4503.6668473702757</v>
      </c>
      <c r="Q102" s="5"/>
    </row>
    <row r="103" spans="1:17" x14ac:dyDescent="0.25">
      <c r="A103" s="6">
        <v>16657.6816775888</v>
      </c>
      <c r="B103" s="6">
        <v>16192.9634238748</v>
      </c>
      <c r="C103" s="6">
        <v>1984.0142858044701</v>
      </c>
      <c r="D103" s="6"/>
      <c r="E103" s="6">
        <v>530.15173615447304</v>
      </c>
      <c r="F103" s="6">
        <v>4748.9736728152602</v>
      </c>
      <c r="G103" s="6"/>
      <c r="H103" s="6">
        <v>423.26800489036299</v>
      </c>
      <c r="I103" s="6"/>
      <c r="J103" s="6">
        <f t="shared" si="5"/>
        <v>1984.0142858044701</v>
      </c>
      <c r="K103" s="6">
        <f t="shared" si="6"/>
        <v>530.15173615447304</v>
      </c>
      <c r="L103" s="6"/>
      <c r="M103" s="6">
        <f t="shared" si="7"/>
        <v>2937.4340268493061</v>
      </c>
      <c r="Q103" s="5"/>
    </row>
    <row r="104" spans="1:17" x14ac:dyDescent="0.25">
      <c r="A104" s="6">
        <v>33021.639592570202</v>
      </c>
      <c r="B104" s="6">
        <v>14370.929946676901</v>
      </c>
      <c r="C104" s="6">
        <v>22281.7399872645</v>
      </c>
      <c r="D104" s="6"/>
      <c r="E104" s="6">
        <v>1853.8639255944199</v>
      </c>
      <c r="F104" s="6">
        <v>25.000106280633499</v>
      </c>
      <c r="G104" s="6"/>
      <c r="H104" s="6">
        <v>184.07407033314001</v>
      </c>
      <c r="I104" s="6"/>
      <c r="J104" s="6">
        <f t="shared" si="5"/>
        <v>14370.929946676901</v>
      </c>
      <c r="K104" s="6">
        <f t="shared" si="6"/>
        <v>25.000106280633499</v>
      </c>
      <c r="L104" s="6"/>
      <c r="M104" s="6">
        <f t="shared" si="7"/>
        <v>14580.004123290673</v>
      </c>
      <c r="Q104" s="5"/>
    </row>
    <row r="105" spans="1:17" x14ac:dyDescent="0.25">
      <c r="A105" s="6">
        <v>1967.53251881285</v>
      </c>
      <c r="B105" s="6">
        <v>6600.5281123017103</v>
      </c>
      <c r="C105" s="6">
        <v>828.75071755155898</v>
      </c>
      <c r="D105" s="6"/>
      <c r="E105" s="6">
        <v>855.41256386450698</v>
      </c>
      <c r="F105" s="6">
        <v>1460.88150309344</v>
      </c>
      <c r="G105" s="6"/>
      <c r="H105" s="6">
        <v>16.581621331016201</v>
      </c>
      <c r="I105" s="6"/>
      <c r="J105" s="6">
        <f t="shared" si="5"/>
        <v>828.75071755155898</v>
      </c>
      <c r="K105" s="6">
        <f t="shared" si="6"/>
        <v>855.41256386450698</v>
      </c>
      <c r="L105" s="6"/>
      <c r="M105" s="6">
        <f t="shared" si="7"/>
        <v>1700.7449027470821</v>
      </c>
      <c r="Q105" s="5"/>
    </row>
    <row r="106" spans="1:17" x14ac:dyDescent="0.25">
      <c r="A106" s="6">
        <v>193.512017172523</v>
      </c>
      <c r="B106" s="6">
        <v>12572.225146193899</v>
      </c>
      <c r="C106" s="6">
        <v>1364.5406959392701</v>
      </c>
      <c r="D106" s="6"/>
      <c r="E106" s="6">
        <v>509.63103503871298</v>
      </c>
      <c r="F106" s="6">
        <v>1673.5042675526599</v>
      </c>
      <c r="G106" s="6"/>
      <c r="H106" s="6">
        <v>88.252739576871505</v>
      </c>
      <c r="I106" s="6"/>
      <c r="J106" s="6">
        <f t="shared" si="5"/>
        <v>193.512017172523</v>
      </c>
      <c r="K106" s="6">
        <f t="shared" si="6"/>
        <v>509.63103503871298</v>
      </c>
      <c r="L106" s="6"/>
      <c r="M106" s="6">
        <f t="shared" si="7"/>
        <v>791.39579178810743</v>
      </c>
      <c r="Q106" s="5"/>
    </row>
    <row r="107" spans="1:17" x14ac:dyDescent="0.25">
      <c r="A107" s="6">
        <v>1975.46102990808</v>
      </c>
      <c r="B107" s="6">
        <v>27160.249018515002</v>
      </c>
      <c r="C107" s="6">
        <v>1524.0804790090001</v>
      </c>
      <c r="D107" s="6"/>
      <c r="E107" s="6">
        <v>259.57560137994602</v>
      </c>
      <c r="F107" s="6">
        <v>1004.25886408653</v>
      </c>
      <c r="G107" s="6"/>
      <c r="H107" s="6">
        <v>88.166277849776094</v>
      </c>
      <c r="I107" s="6"/>
      <c r="J107" s="6">
        <f t="shared" si="5"/>
        <v>1524.0804790090001</v>
      </c>
      <c r="K107" s="6">
        <f t="shared" si="6"/>
        <v>259.57560137994602</v>
      </c>
      <c r="L107" s="6"/>
      <c r="M107" s="6">
        <f t="shared" si="7"/>
        <v>1871.8223582387222</v>
      </c>
      <c r="Q107" s="5"/>
    </row>
    <row r="108" spans="1:17" x14ac:dyDescent="0.25">
      <c r="A108" s="6">
        <v>6239.1765034138498</v>
      </c>
      <c r="B108" s="6">
        <v>14191.0427457837</v>
      </c>
      <c r="C108" s="6">
        <v>5421.8892005384496</v>
      </c>
      <c r="D108" s="6"/>
      <c r="E108" s="6">
        <v>1280.320313442</v>
      </c>
      <c r="F108" s="6">
        <v>321.55030313310903</v>
      </c>
      <c r="G108" s="6"/>
      <c r="H108" s="6">
        <v>49.665184197695503</v>
      </c>
      <c r="I108" s="6"/>
      <c r="J108" s="6">
        <f t="shared" si="5"/>
        <v>5421.8892005384496</v>
      </c>
      <c r="K108" s="6">
        <f t="shared" si="6"/>
        <v>321.55030313310903</v>
      </c>
      <c r="L108" s="6"/>
      <c r="M108" s="6">
        <f t="shared" si="7"/>
        <v>5793.1046878692541</v>
      </c>
      <c r="Q108" s="5"/>
    </row>
    <row r="109" spans="1:17" x14ac:dyDescent="0.25">
      <c r="A109" s="6">
        <v>73523.264240066695</v>
      </c>
      <c r="B109" s="6">
        <v>36505.753550515801</v>
      </c>
      <c r="C109" s="6">
        <v>872.16620905571006</v>
      </c>
      <c r="D109" s="6"/>
      <c r="E109" s="6">
        <v>4033.60671556543</v>
      </c>
      <c r="F109" s="6">
        <v>922.828564609978</v>
      </c>
      <c r="G109" s="6"/>
      <c r="H109" s="6">
        <v>24.693129810196101</v>
      </c>
      <c r="I109" s="6"/>
      <c r="J109" s="6">
        <f t="shared" si="5"/>
        <v>872.16620905571006</v>
      </c>
      <c r="K109" s="6">
        <f t="shared" si="6"/>
        <v>922.828564609978</v>
      </c>
      <c r="L109" s="6"/>
      <c r="M109" s="6">
        <f t="shared" si="7"/>
        <v>1819.6879034758842</v>
      </c>
      <c r="Q109" s="5"/>
    </row>
    <row r="110" spans="1:17" x14ac:dyDescent="0.25">
      <c r="A110" s="6">
        <v>1076.29292313158</v>
      </c>
      <c r="B110" s="6">
        <v>4664.1916309030803</v>
      </c>
      <c r="C110" s="6">
        <v>2712.46347855453</v>
      </c>
      <c r="D110" s="6"/>
      <c r="E110" s="6">
        <v>539.72119493407695</v>
      </c>
      <c r="F110" s="6">
        <v>1469.49322762009</v>
      </c>
      <c r="G110" s="6"/>
      <c r="H110" s="6">
        <v>18.603595760412201</v>
      </c>
      <c r="I110" s="6"/>
      <c r="J110" s="6">
        <f t="shared" si="5"/>
        <v>1076.29292313158</v>
      </c>
      <c r="K110" s="6">
        <f t="shared" si="6"/>
        <v>539.72119493407695</v>
      </c>
      <c r="L110" s="6"/>
      <c r="M110" s="6">
        <f t="shared" si="7"/>
        <v>1634.6177138260691</v>
      </c>
      <c r="Q110" s="5"/>
    </row>
    <row r="111" spans="1:17" x14ac:dyDescent="0.25">
      <c r="A111" s="6">
        <v>20319.085284425801</v>
      </c>
      <c r="B111" s="6">
        <v>7661.14093275914</v>
      </c>
      <c r="C111" s="6">
        <v>6330.3269824271301</v>
      </c>
      <c r="D111" s="6"/>
      <c r="E111" s="6">
        <v>1115.3936789721899</v>
      </c>
      <c r="F111" s="6">
        <v>322.81956575944201</v>
      </c>
      <c r="G111" s="6"/>
      <c r="H111" s="6">
        <v>67.654540458622293</v>
      </c>
      <c r="I111" s="6"/>
      <c r="J111" s="6">
        <f t="shared" si="5"/>
        <v>6330.3269824271301</v>
      </c>
      <c r="K111" s="6">
        <f t="shared" si="6"/>
        <v>322.81956575944201</v>
      </c>
      <c r="L111" s="6"/>
      <c r="M111" s="6">
        <f t="shared" si="7"/>
        <v>6720.8010886451948</v>
      </c>
      <c r="Q111" s="5"/>
    </row>
    <row r="112" spans="1:17" x14ac:dyDescent="0.25">
      <c r="A112" s="6">
        <v>10280.850475286299</v>
      </c>
      <c r="B112" s="6">
        <v>11051.685215023699</v>
      </c>
      <c r="C112" s="6">
        <v>16961.248557450999</v>
      </c>
      <c r="D112" s="6"/>
      <c r="E112" s="6">
        <v>117.604001039853</v>
      </c>
      <c r="F112" s="6">
        <v>326.933446721564</v>
      </c>
      <c r="G112" s="6"/>
      <c r="H112" s="6">
        <v>324.88418947417699</v>
      </c>
      <c r="I112" s="6"/>
      <c r="J112" s="6">
        <f t="shared" si="5"/>
        <v>10280.850475286299</v>
      </c>
      <c r="K112" s="6">
        <f t="shared" si="6"/>
        <v>117.604001039853</v>
      </c>
      <c r="L112" s="6"/>
      <c r="M112" s="6">
        <f t="shared" si="7"/>
        <v>10723.338665800329</v>
      </c>
      <c r="Q112" s="5"/>
    </row>
    <row r="113" spans="1:17" x14ac:dyDescent="0.25">
      <c r="A113" s="6">
        <v>10133.8531466247</v>
      </c>
      <c r="B113" s="6">
        <v>6044.9807657877</v>
      </c>
      <c r="C113" s="6">
        <v>962.108594203042</v>
      </c>
      <c r="D113" s="6"/>
      <c r="E113" s="6">
        <v>637.857872705408</v>
      </c>
      <c r="F113" s="6">
        <v>368.42045598597798</v>
      </c>
      <c r="G113" s="6"/>
      <c r="H113" s="6">
        <v>50.411602247798399</v>
      </c>
      <c r="I113" s="6"/>
      <c r="J113" s="6">
        <f t="shared" si="5"/>
        <v>962.108594203042</v>
      </c>
      <c r="K113" s="6">
        <f t="shared" si="6"/>
        <v>368.42045598597798</v>
      </c>
      <c r="L113" s="6"/>
      <c r="M113" s="6">
        <f t="shared" si="7"/>
        <v>1380.9406524368183</v>
      </c>
      <c r="Q113" s="5"/>
    </row>
    <row r="114" spans="1:17" x14ac:dyDescent="0.25">
      <c r="A114" s="6">
        <v>5753.0458876325602</v>
      </c>
      <c r="B114" s="6">
        <v>2651.1534265711998</v>
      </c>
      <c r="C114" s="6">
        <v>22515.934945301899</v>
      </c>
      <c r="D114" s="6"/>
      <c r="E114" s="6">
        <v>1038.0736723851201</v>
      </c>
      <c r="F114" s="6">
        <v>1680.85624202849</v>
      </c>
      <c r="G114" s="6"/>
      <c r="H114" s="6">
        <v>130.55778011353399</v>
      </c>
      <c r="I114" s="6"/>
      <c r="J114" s="6">
        <f t="shared" si="5"/>
        <v>2651.1534265711998</v>
      </c>
      <c r="K114" s="6">
        <f t="shared" si="6"/>
        <v>1038.0736723851201</v>
      </c>
      <c r="L114" s="6"/>
      <c r="M114" s="6">
        <f t="shared" si="7"/>
        <v>3819.784879069854</v>
      </c>
      <c r="Q114" s="5"/>
    </row>
    <row r="115" spans="1:17" x14ac:dyDescent="0.25">
      <c r="A115" s="6">
        <v>842.72429488604496</v>
      </c>
      <c r="B115" s="6">
        <v>1272.7493691644199</v>
      </c>
      <c r="C115" s="6">
        <v>16572.980830578701</v>
      </c>
      <c r="D115" s="6"/>
      <c r="E115" s="6">
        <v>1660.4474979530301</v>
      </c>
      <c r="F115" s="6">
        <v>436.89540407161201</v>
      </c>
      <c r="G115" s="6"/>
      <c r="H115" s="6">
        <v>156.195660416956</v>
      </c>
      <c r="I115" s="6"/>
      <c r="J115" s="6">
        <f t="shared" si="5"/>
        <v>842.72429488604496</v>
      </c>
      <c r="K115" s="6">
        <f t="shared" si="6"/>
        <v>436.89540407161201</v>
      </c>
      <c r="L115" s="6"/>
      <c r="M115" s="6">
        <f t="shared" si="7"/>
        <v>1435.8153593746129</v>
      </c>
      <c r="Q115" s="5"/>
    </row>
    <row r="116" spans="1:17" x14ac:dyDescent="0.25">
      <c r="A116" s="6">
        <v>2136.3215894948398</v>
      </c>
      <c r="B116" s="6">
        <v>7078.55808446009</v>
      </c>
      <c r="C116" s="6">
        <v>3193.1926186450301</v>
      </c>
      <c r="D116" s="6"/>
      <c r="E116" s="6">
        <v>179.70060901577699</v>
      </c>
      <c r="F116" s="6">
        <v>478.94374618813401</v>
      </c>
      <c r="G116" s="6"/>
      <c r="H116" s="6">
        <v>217.045833725259</v>
      </c>
      <c r="I116" s="6"/>
      <c r="J116" s="6">
        <f t="shared" si="5"/>
        <v>2136.3215894948398</v>
      </c>
      <c r="K116" s="6">
        <f t="shared" si="6"/>
        <v>179.70060901577699</v>
      </c>
      <c r="L116" s="6"/>
      <c r="M116" s="6">
        <f t="shared" si="7"/>
        <v>2533.0680322358758</v>
      </c>
      <c r="Q116" s="5"/>
    </row>
    <row r="117" spans="1:17" x14ac:dyDescent="0.25">
      <c r="A117" s="6">
        <v>3914.32140831375</v>
      </c>
      <c r="B117" s="6">
        <v>1059.4631806959701</v>
      </c>
      <c r="C117" s="6">
        <v>4513.8237208249802</v>
      </c>
      <c r="D117" s="6"/>
      <c r="E117" s="6">
        <v>584.48823691617099</v>
      </c>
      <c r="F117" s="6">
        <v>2418.81072513051</v>
      </c>
      <c r="G117" s="6"/>
      <c r="H117" s="6">
        <v>48.947011315766801</v>
      </c>
      <c r="I117" s="6"/>
      <c r="J117" s="6">
        <f t="shared" si="5"/>
        <v>1059.4631806959701</v>
      </c>
      <c r="K117" s="6">
        <f t="shared" si="6"/>
        <v>584.48823691617099</v>
      </c>
      <c r="L117" s="6"/>
      <c r="M117" s="6">
        <f t="shared" si="7"/>
        <v>1692.8984289279078</v>
      </c>
      <c r="Q117" s="5"/>
    </row>
    <row r="118" spans="1:17" x14ac:dyDescent="0.25">
      <c r="A118" s="6">
        <v>2626.93819415488</v>
      </c>
      <c r="B118" s="6">
        <v>8217.9598999708105</v>
      </c>
      <c r="C118" s="6">
        <v>23294.474012446401</v>
      </c>
      <c r="D118" s="6"/>
      <c r="E118" s="6">
        <v>310.07470958054301</v>
      </c>
      <c r="F118" s="6">
        <v>167.23019315162301</v>
      </c>
      <c r="G118" s="6"/>
      <c r="H118" s="6">
        <v>25.300710868612299</v>
      </c>
      <c r="I118" s="6"/>
      <c r="J118" s="6">
        <f t="shared" si="5"/>
        <v>2626.93819415488</v>
      </c>
      <c r="K118" s="6">
        <f t="shared" si="6"/>
        <v>167.23019315162301</v>
      </c>
      <c r="L118" s="6"/>
      <c r="M118" s="6">
        <f t="shared" si="7"/>
        <v>2819.4690981751155</v>
      </c>
      <c r="Q118" s="5"/>
    </row>
    <row r="119" spans="1:17" x14ac:dyDescent="0.25">
      <c r="A119" s="6">
        <v>1269.3236730004901</v>
      </c>
      <c r="B119" s="6">
        <v>30013.8656470645</v>
      </c>
      <c r="C119" s="6">
        <v>9525.5050224987008</v>
      </c>
      <c r="D119" s="6"/>
      <c r="E119" s="6">
        <v>21.019513304817899</v>
      </c>
      <c r="F119" s="6">
        <v>621.686985827125</v>
      </c>
      <c r="G119" s="6"/>
      <c r="H119" s="6">
        <v>48.8002404593175</v>
      </c>
      <c r="I119" s="6"/>
      <c r="J119" s="6">
        <f t="shared" si="5"/>
        <v>1269.3236730004901</v>
      </c>
      <c r="K119" s="6">
        <f t="shared" si="6"/>
        <v>21.019513304817899</v>
      </c>
      <c r="L119" s="6"/>
      <c r="M119" s="6">
        <f t="shared" si="7"/>
        <v>1339.1434267646255</v>
      </c>
      <c r="Q119" s="5"/>
    </row>
    <row r="120" spans="1:17" x14ac:dyDescent="0.25">
      <c r="A120" s="6">
        <v>11839.1086121671</v>
      </c>
      <c r="B120" s="6">
        <v>4220.07462440364</v>
      </c>
      <c r="C120" s="6">
        <v>11445.405021143601</v>
      </c>
      <c r="D120" s="6"/>
      <c r="E120" s="6">
        <v>1958.2276185087201</v>
      </c>
      <c r="F120" s="6">
        <v>51.375988524319901</v>
      </c>
      <c r="G120" s="6"/>
      <c r="H120" s="6">
        <v>7.9415266743722803</v>
      </c>
      <c r="I120" s="6"/>
      <c r="J120" s="6">
        <f t="shared" si="5"/>
        <v>4220.07462440364</v>
      </c>
      <c r="K120" s="6">
        <f t="shared" si="6"/>
        <v>51.375988524319901</v>
      </c>
      <c r="L120" s="6"/>
      <c r="M120" s="6">
        <f t="shared" si="7"/>
        <v>4279.3921396023325</v>
      </c>
      <c r="Q120" s="5"/>
    </row>
    <row r="121" spans="1:17" x14ac:dyDescent="0.25">
      <c r="A121" s="6">
        <v>10903.6176532154</v>
      </c>
      <c r="B121" s="6">
        <v>8458.2610826563905</v>
      </c>
      <c r="C121" s="6">
        <v>6299.1464966294798</v>
      </c>
      <c r="D121" s="6"/>
      <c r="E121" s="6">
        <v>210.24652169494499</v>
      </c>
      <c r="F121" s="6">
        <v>1814.39264047394</v>
      </c>
      <c r="G121" s="6"/>
      <c r="H121" s="6">
        <v>108.986193725045</v>
      </c>
      <c r="I121" s="6"/>
      <c r="J121" s="6">
        <f t="shared" si="5"/>
        <v>6299.1464966294798</v>
      </c>
      <c r="K121" s="6">
        <f t="shared" si="6"/>
        <v>210.24652169494499</v>
      </c>
      <c r="L121" s="6"/>
      <c r="M121" s="6">
        <f t="shared" si="7"/>
        <v>6618.37921204947</v>
      </c>
      <c r="Q121" s="5"/>
    </row>
    <row r="122" spans="1:17" x14ac:dyDescent="0.25">
      <c r="A122" s="6">
        <v>4929.0748086685999</v>
      </c>
      <c r="B122" s="6">
        <v>3027.4627116071802</v>
      </c>
      <c r="C122" s="6">
        <v>78.091167021106202</v>
      </c>
      <c r="D122" s="6"/>
      <c r="E122" s="6">
        <v>3748.0236663702299</v>
      </c>
      <c r="F122" s="6">
        <v>306.57163049449002</v>
      </c>
      <c r="G122" s="6"/>
      <c r="H122" s="6">
        <v>229.34532870804799</v>
      </c>
      <c r="I122" s="6"/>
      <c r="J122" s="6">
        <f t="shared" si="5"/>
        <v>78.091167021106202</v>
      </c>
      <c r="K122" s="6">
        <f t="shared" si="6"/>
        <v>306.57163049449002</v>
      </c>
      <c r="L122" s="6"/>
      <c r="M122" s="6">
        <f t="shared" si="7"/>
        <v>614.00812622364424</v>
      </c>
      <c r="Q122" s="5"/>
    </row>
    <row r="123" spans="1:17" x14ac:dyDescent="0.25">
      <c r="A123" s="6">
        <v>7147.5637282339303</v>
      </c>
      <c r="B123" s="6">
        <v>8070.0074224756199</v>
      </c>
      <c r="C123" s="6">
        <v>10481.094164533</v>
      </c>
      <c r="D123" s="6"/>
      <c r="E123" s="6">
        <v>1297.0106545532201</v>
      </c>
      <c r="F123" s="6">
        <v>417.68427395215502</v>
      </c>
      <c r="G123" s="6"/>
      <c r="H123" s="6">
        <v>201.468131936525</v>
      </c>
      <c r="I123" s="6"/>
      <c r="J123" s="6">
        <f t="shared" si="5"/>
        <v>7147.5637282339303</v>
      </c>
      <c r="K123" s="6">
        <f t="shared" si="6"/>
        <v>417.68427395215502</v>
      </c>
      <c r="L123" s="6"/>
      <c r="M123" s="6">
        <f t="shared" si="7"/>
        <v>7766.716134122611</v>
      </c>
      <c r="Q123" s="5"/>
    </row>
    <row r="124" spans="1:17" x14ac:dyDescent="0.25">
      <c r="A124" s="6">
        <v>14267.7951951003</v>
      </c>
      <c r="B124" s="6">
        <v>2747.0442118671499</v>
      </c>
      <c r="C124" s="6">
        <v>4068.6491585425401</v>
      </c>
      <c r="D124" s="6"/>
      <c r="E124" s="6">
        <v>182.241543048154</v>
      </c>
      <c r="F124" s="6">
        <v>284.52426695242099</v>
      </c>
      <c r="G124" s="6"/>
      <c r="H124" s="6">
        <v>51.287154053334902</v>
      </c>
      <c r="I124" s="6"/>
      <c r="J124" s="6">
        <f t="shared" si="5"/>
        <v>2747.0442118671499</v>
      </c>
      <c r="K124" s="6">
        <f t="shared" si="6"/>
        <v>182.241543048154</v>
      </c>
      <c r="L124" s="6"/>
      <c r="M124" s="6">
        <f t="shared" si="7"/>
        <v>2980.5729089686388</v>
      </c>
      <c r="Q124" s="5"/>
    </row>
    <row r="125" spans="1:17" x14ac:dyDescent="0.25">
      <c r="A125" s="6">
        <v>4794.49918358989</v>
      </c>
      <c r="B125" s="6">
        <v>11045.729070085999</v>
      </c>
      <c r="C125" s="6">
        <v>1985.5339522438401</v>
      </c>
      <c r="D125" s="6"/>
      <c r="E125" s="6">
        <v>315.05886056280298</v>
      </c>
      <c r="F125" s="6">
        <v>268.066980110511</v>
      </c>
      <c r="G125" s="6"/>
      <c r="H125" s="6">
        <v>70.011392075431999</v>
      </c>
      <c r="I125" s="6"/>
      <c r="J125" s="6">
        <f t="shared" si="5"/>
        <v>1985.5339522438401</v>
      </c>
      <c r="K125" s="6">
        <f t="shared" si="6"/>
        <v>268.066980110511</v>
      </c>
      <c r="L125" s="6"/>
      <c r="M125" s="6">
        <f t="shared" si="7"/>
        <v>2323.6123244297833</v>
      </c>
      <c r="Q125" s="5"/>
    </row>
    <row r="126" spans="1:17" x14ac:dyDescent="0.25">
      <c r="A126" s="6">
        <v>22825.763502127</v>
      </c>
      <c r="B126" s="6">
        <v>23744.386294218799</v>
      </c>
      <c r="C126" s="6">
        <v>832.37187049807699</v>
      </c>
      <c r="D126" s="6"/>
      <c r="E126" s="6">
        <v>1415.63349140074</v>
      </c>
      <c r="F126" s="6">
        <v>3515.19780316374</v>
      </c>
      <c r="G126" s="6"/>
      <c r="H126" s="6">
        <v>69.850466179797706</v>
      </c>
      <c r="I126" s="6"/>
      <c r="J126" s="6">
        <f t="shared" si="5"/>
        <v>832.37187049807699</v>
      </c>
      <c r="K126" s="6">
        <f t="shared" si="6"/>
        <v>1415.63349140074</v>
      </c>
      <c r="L126" s="6"/>
      <c r="M126" s="6">
        <f t="shared" si="7"/>
        <v>2317.8558280786146</v>
      </c>
      <c r="Q126" s="5"/>
    </row>
    <row r="127" spans="1:17" x14ac:dyDescent="0.25">
      <c r="A127" s="6">
        <v>3005.37945373814</v>
      </c>
      <c r="B127" s="6">
        <v>19861.691408351999</v>
      </c>
      <c r="C127" s="6">
        <v>3376.6247488302602</v>
      </c>
      <c r="D127" s="6"/>
      <c r="E127" s="6">
        <v>2058.0990011220902</v>
      </c>
      <c r="F127" s="6">
        <v>390.64619724352798</v>
      </c>
      <c r="G127" s="6"/>
      <c r="H127" s="6">
        <v>145.27080024699299</v>
      </c>
      <c r="I127" s="6"/>
      <c r="J127" s="6">
        <f t="shared" si="5"/>
        <v>3005.37945373814</v>
      </c>
      <c r="K127" s="6">
        <f t="shared" si="6"/>
        <v>390.64619724352798</v>
      </c>
      <c r="L127" s="6"/>
      <c r="M127" s="6">
        <f t="shared" si="7"/>
        <v>3541.2964512286612</v>
      </c>
      <c r="Q127" s="5"/>
    </row>
    <row r="128" spans="1:17" x14ac:dyDescent="0.25">
      <c r="A128" s="6">
        <v>17844.562123763899</v>
      </c>
      <c r="B128" s="6">
        <v>16934.207007152399</v>
      </c>
      <c r="C128" s="6">
        <v>19271.910124169499</v>
      </c>
      <c r="D128" s="6"/>
      <c r="E128" s="6">
        <v>879.63914546796002</v>
      </c>
      <c r="F128" s="6">
        <v>461.02646981267401</v>
      </c>
      <c r="G128" s="6"/>
      <c r="H128" s="6">
        <v>14.324360077354401</v>
      </c>
      <c r="I128" s="6"/>
      <c r="J128" s="6">
        <f t="shared" si="5"/>
        <v>16934.207007152399</v>
      </c>
      <c r="K128" s="6">
        <f t="shared" si="6"/>
        <v>461.02646981267401</v>
      </c>
      <c r="L128" s="6"/>
      <c r="M128" s="6">
        <f t="shared" si="7"/>
        <v>17409.557837042426</v>
      </c>
      <c r="Q128" s="5"/>
    </row>
    <row r="129" spans="1:17" x14ac:dyDescent="0.25">
      <c r="A129" s="6">
        <v>6547.6776026617499</v>
      </c>
      <c r="B129" s="6">
        <v>16026.9634120849</v>
      </c>
      <c r="C129" s="6">
        <v>8224.3912599434807</v>
      </c>
      <c r="D129" s="6"/>
      <c r="E129" s="6">
        <v>1008.80141171047</v>
      </c>
      <c r="F129" s="6">
        <v>1597.3355594884399</v>
      </c>
      <c r="G129" s="6"/>
      <c r="H129" s="6">
        <v>11.339481941543401</v>
      </c>
      <c r="I129" s="6"/>
      <c r="J129" s="6">
        <f t="shared" si="5"/>
        <v>6547.6776026617499</v>
      </c>
      <c r="K129" s="6">
        <f t="shared" si="6"/>
        <v>1008.80141171047</v>
      </c>
      <c r="L129" s="6"/>
      <c r="M129" s="6">
        <f t="shared" si="7"/>
        <v>7567.8184963137637</v>
      </c>
      <c r="Q129" s="5"/>
    </row>
    <row r="130" spans="1:17" x14ac:dyDescent="0.25">
      <c r="A130" s="6">
        <v>962.37271869874996</v>
      </c>
      <c r="B130" s="6">
        <v>7451.3019254678402</v>
      </c>
      <c r="C130" s="6">
        <v>8902.4675627248307</v>
      </c>
      <c r="D130" s="6"/>
      <c r="E130" s="6">
        <v>464.22841709542598</v>
      </c>
      <c r="F130" s="6">
        <v>1155.73910651603</v>
      </c>
      <c r="G130" s="6"/>
      <c r="H130" s="6">
        <v>192.49840674453199</v>
      </c>
      <c r="I130" s="6"/>
      <c r="J130" s="6">
        <f t="shared" si="5"/>
        <v>962.37271869874996</v>
      </c>
      <c r="K130" s="6">
        <f t="shared" si="6"/>
        <v>464.22841709542598</v>
      </c>
      <c r="L130" s="6"/>
      <c r="M130" s="6">
        <f t="shared" si="7"/>
        <v>1619.099542538708</v>
      </c>
      <c r="Q130" s="5"/>
    </row>
    <row r="131" spans="1:17" x14ac:dyDescent="0.25">
      <c r="A131" s="6">
        <v>412.98843109693098</v>
      </c>
      <c r="B131" s="6">
        <v>8655.6850903089598</v>
      </c>
      <c r="C131" s="6">
        <v>13474.7422014927</v>
      </c>
      <c r="D131" s="6"/>
      <c r="E131" s="6">
        <v>41.935326426017497</v>
      </c>
      <c r="F131" s="6">
        <v>386.57756544221002</v>
      </c>
      <c r="G131" s="6"/>
      <c r="H131" s="6">
        <v>85.702313075686803</v>
      </c>
      <c r="I131" s="6"/>
      <c r="J131" s="6">
        <f t="shared" si="5"/>
        <v>412.98843109693098</v>
      </c>
      <c r="K131" s="6">
        <f t="shared" si="6"/>
        <v>41.935326426017497</v>
      </c>
      <c r="L131" s="6"/>
      <c r="M131" s="6">
        <f t="shared" si="7"/>
        <v>540.62607059863524</v>
      </c>
      <c r="Q131" s="5"/>
    </row>
    <row r="132" spans="1:17" x14ac:dyDescent="0.25">
      <c r="A132" s="6">
        <v>2638.8745983560998</v>
      </c>
      <c r="B132" s="6">
        <v>3541.3400261578799</v>
      </c>
      <c r="C132" s="6">
        <v>7256.3995586390502</v>
      </c>
      <c r="D132" s="6"/>
      <c r="E132" s="6">
        <v>129.82765473739499</v>
      </c>
      <c r="F132" s="6">
        <v>498.17968444979402</v>
      </c>
      <c r="G132" s="6"/>
      <c r="H132" s="6">
        <v>74.939877609624403</v>
      </c>
      <c r="I132" s="6"/>
      <c r="J132" s="6">
        <f t="shared" si="5"/>
        <v>2638.8745983560998</v>
      </c>
      <c r="K132" s="6">
        <f t="shared" si="6"/>
        <v>129.82765473739499</v>
      </c>
      <c r="L132" s="6"/>
      <c r="M132" s="6">
        <f t="shared" si="7"/>
        <v>2843.6421307031192</v>
      </c>
      <c r="Q132" s="5"/>
    </row>
    <row r="133" spans="1:17" x14ac:dyDescent="0.25">
      <c r="A133" s="6">
        <v>37831.628058108297</v>
      </c>
      <c r="B133" s="6">
        <v>9142.6834802619906</v>
      </c>
      <c r="C133" s="6">
        <v>11819.413205246799</v>
      </c>
      <c r="D133" s="6"/>
      <c r="E133" s="6">
        <v>339.98632962419401</v>
      </c>
      <c r="F133" s="6">
        <v>1900.1950125665301</v>
      </c>
      <c r="G133" s="6"/>
      <c r="H133" s="6">
        <v>136.48874253503701</v>
      </c>
      <c r="I133" s="6"/>
      <c r="J133" s="6">
        <f t="shared" si="5"/>
        <v>9142.6834802619906</v>
      </c>
      <c r="K133" s="6">
        <f t="shared" si="6"/>
        <v>339.98632962419401</v>
      </c>
      <c r="L133" s="6"/>
      <c r="M133" s="6">
        <f t="shared" si="7"/>
        <v>9619.1585524212223</v>
      </c>
      <c r="Q133" s="5"/>
    </row>
    <row r="134" spans="1:17" x14ac:dyDescent="0.25">
      <c r="A134" s="6">
        <v>13701.656789176899</v>
      </c>
      <c r="B134" s="6">
        <v>5145.6623780964001</v>
      </c>
      <c r="C134" s="6">
        <v>55915.450409168297</v>
      </c>
      <c r="D134" s="6"/>
      <c r="E134" s="6">
        <v>311.31218074047302</v>
      </c>
      <c r="F134" s="6">
        <v>2657.2269738642799</v>
      </c>
      <c r="G134" s="6"/>
      <c r="H134" s="6">
        <v>81.531302752483398</v>
      </c>
      <c r="I134" s="6"/>
      <c r="J134" s="6">
        <f t="shared" si="5"/>
        <v>5145.6623780964001</v>
      </c>
      <c r="K134" s="6">
        <f t="shared" si="6"/>
        <v>311.31218074047302</v>
      </c>
      <c r="L134" s="6"/>
      <c r="M134" s="6">
        <f t="shared" si="7"/>
        <v>5538.5058615893568</v>
      </c>
      <c r="Q134" s="5"/>
    </row>
    <row r="135" spans="1:17" x14ac:dyDescent="0.25">
      <c r="A135" s="6">
        <v>4232.1416850762698</v>
      </c>
      <c r="B135" s="6">
        <v>6487.5529662571798</v>
      </c>
      <c r="C135" s="6">
        <v>6791.1885026990803</v>
      </c>
      <c r="D135" s="6"/>
      <c r="E135" s="6">
        <v>385.44909482754798</v>
      </c>
      <c r="F135" s="6">
        <v>277.37452743742699</v>
      </c>
      <c r="G135" s="6"/>
      <c r="H135" s="6">
        <v>375.02905765322998</v>
      </c>
      <c r="I135" s="6"/>
      <c r="J135" s="6">
        <f t="shared" si="5"/>
        <v>4232.1416850762698</v>
      </c>
      <c r="K135" s="6">
        <f t="shared" si="6"/>
        <v>277.37452743742699</v>
      </c>
      <c r="L135" s="6"/>
      <c r="M135" s="6">
        <f t="shared" si="7"/>
        <v>4884.5452701669265</v>
      </c>
      <c r="Q135" s="5"/>
    </row>
    <row r="136" spans="1:17" x14ac:dyDescent="0.25">
      <c r="A136" s="6">
        <v>10590.2528009003</v>
      </c>
      <c r="B136" s="6">
        <v>23205.081025160001</v>
      </c>
      <c r="C136" s="6">
        <v>9351.0802035920206</v>
      </c>
      <c r="D136" s="6"/>
      <c r="E136" s="6">
        <v>980.87919602340196</v>
      </c>
      <c r="F136" s="6">
        <v>233.70953921853399</v>
      </c>
      <c r="G136" s="6"/>
      <c r="H136" s="6">
        <v>52.8849852671798</v>
      </c>
      <c r="I136" s="6"/>
      <c r="J136" s="6">
        <f t="shared" si="5"/>
        <v>9351.0802035920206</v>
      </c>
      <c r="K136" s="6">
        <f t="shared" si="6"/>
        <v>233.70953921853399</v>
      </c>
      <c r="L136" s="6"/>
      <c r="M136" s="6">
        <f t="shared" si="7"/>
        <v>9637.6747280777345</v>
      </c>
      <c r="Q136" s="5"/>
    </row>
    <row r="137" spans="1:17" x14ac:dyDescent="0.25">
      <c r="A137" s="6">
        <v>14628.0818731861</v>
      </c>
      <c r="B137" s="6">
        <v>14570.702390726499</v>
      </c>
      <c r="C137" s="6">
        <v>8179.52438455419</v>
      </c>
      <c r="D137" s="6"/>
      <c r="E137" s="6">
        <v>1386.9924592002501</v>
      </c>
      <c r="F137" s="6">
        <v>990.10318588640405</v>
      </c>
      <c r="G137" s="6"/>
      <c r="H137" s="6">
        <v>8.1522910170494107</v>
      </c>
      <c r="I137" s="6"/>
      <c r="J137" s="6">
        <f t="shared" si="5"/>
        <v>8179.52438455419</v>
      </c>
      <c r="K137" s="6">
        <f t="shared" si="6"/>
        <v>990.10318588640405</v>
      </c>
      <c r="L137" s="6"/>
      <c r="M137" s="6">
        <f t="shared" si="7"/>
        <v>9177.7798614576441</v>
      </c>
      <c r="Q137" s="5"/>
    </row>
    <row r="138" spans="1:17" x14ac:dyDescent="0.25">
      <c r="A138" s="6">
        <v>6802.3713636936</v>
      </c>
      <c r="B138" s="6">
        <v>22486.081393766799</v>
      </c>
      <c r="C138" s="6">
        <v>10177.1668179798</v>
      </c>
      <c r="D138" s="6"/>
      <c r="E138" s="6">
        <v>2640.55069885802</v>
      </c>
      <c r="F138" s="6">
        <v>162.77578373003999</v>
      </c>
      <c r="G138" s="6"/>
      <c r="H138" s="6">
        <v>63.666321016683099</v>
      </c>
      <c r="I138" s="6"/>
      <c r="J138" s="6">
        <f t="shared" si="5"/>
        <v>6802.3713636936</v>
      </c>
      <c r="K138" s="6">
        <f t="shared" si="6"/>
        <v>162.77578373003999</v>
      </c>
      <c r="L138" s="6"/>
      <c r="M138" s="6">
        <f t="shared" si="7"/>
        <v>7028.813468440323</v>
      </c>
      <c r="Q138" s="5"/>
    </row>
    <row r="139" spans="1:17" x14ac:dyDescent="0.25">
      <c r="A139" s="6">
        <v>22978.572099495901</v>
      </c>
      <c r="B139" s="6">
        <v>6336.9294080033897</v>
      </c>
      <c r="C139" s="6">
        <v>96.713226967804005</v>
      </c>
      <c r="D139" s="6"/>
      <c r="E139" s="6">
        <v>563.269351501443</v>
      </c>
      <c r="F139" s="6">
        <v>4698.95743876499</v>
      </c>
      <c r="G139" s="6"/>
      <c r="H139" s="6">
        <v>4.4287309213879702</v>
      </c>
      <c r="I139" s="6"/>
      <c r="J139" s="6">
        <f t="shared" si="5"/>
        <v>96.713226967804005</v>
      </c>
      <c r="K139" s="6">
        <f t="shared" si="6"/>
        <v>563.269351501443</v>
      </c>
      <c r="L139" s="6"/>
      <c r="M139" s="6">
        <f t="shared" si="7"/>
        <v>664.41130939063498</v>
      </c>
      <c r="Q139" s="5"/>
    </row>
    <row r="140" spans="1:17" x14ac:dyDescent="0.25">
      <c r="A140" s="6">
        <v>147.22908736050701</v>
      </c>
      <c r="B140" s="6">
        <v>5989.4603252500901</v>
      </c>
      <c r="C140" s="6">
        <v>9393.5468140306002</v>
      </c>
      <c r="D140" s="6"/>
      <c r="E140" s="6">
        <v>885.30484390818106</v>
      </c>
      <c r="F140" s="6">
        <v>478.88360447057801</v>
      </c>
      <c r="G140" s="6"/>
      <c r="H140" s="6">
        <v>143.390454086689</v>
      </c>
      <c r="I140" s="6"/>
      <c r="J140" s="6">
        <f t="shared" si="5"/>
        <v>147.22908736050701</v>
      </c>
      <c r="K140" s="6">
        <f t="shared" si="6"/>
        <v>478.88360447057801</v>
      </c>
      <c r="L140" s="6"/>
      <c r="M140" s="6">
        <f t="shared" si="7"/>
        <v>769.50314591777408</v>
      </c>
      <c r="Q140" s="5"/>
    </row>
    <row r="141" spans="1:17" x14ac:dyDescent="0.25">
      <c r="A141" s="6">
        <v>6251.1989379891602</v>
      </c>
      <c r="B141" s="6">
        <v>3067.3000344748998</v>
      </c>
      <c r="C141" s="6">
        <v>18484.360720954901</v>
      </c>
      <c r="D141" s="6"/>
      <c r="E141" s="6">
        <v>569.38278002538505</v>
      </c>
      <c r="F141" s="6">
        <v>3208.5426723467799</v>
      </c>
      <c r="G141" s="6"/>
      <c r="H141" s="6">
        <v>243.43575334617501</v>
      </c>
      <c r="I141" s="6"/>
      <c r="J141" s="6">
        <f t="shared" si="5"/>
        <v>3067.3000344748998</v>
      </c>
      <c r="K141" s="6">
        <f t="shared" si="6"/>
        <v>569.38278002538505</v>
      </c>
      <c r="L141" s="6"/>
      <c r="M141" s="6">
        <f t="shared" si="7"/>
        <v>3880.1185678464594</v>
      </c>
      <c r="Q141" s="5"/>
    </row>
    <row r="142" spans="1:17" x14ac:dyDescent="0.25">
      <c r="A142" s="6">
        <v>40806.0150170536</v>
      </c>
      <c r="B142" s="6">
        <v>8199.9316149870301</v>
      </c>
      <c r="C142" s="6">
        <v>6897.5916301970601</v>
      </c>
      <c r="D142" s="6"/>
      <c r="E142" s="6">
        <v>1983.0242365133499</v>
      </c>
      <c r="F142" s="6">
        <v>292.02085506711501</v>
      </c>
      <c r="G142" s="6"/>
      <c r="H142" s="6">
        <v>74.081504962785203</v>
      </c>
      <c r="I142" s="6"/>
      <c r="J142" s="6">
        <f t="shared" si="5"/>
        <v>6897.5916301970601</v>
      </c>
      <c r="K142" s="6">
        <f t="shared" si="6"/>
        <v>292.02085506711501</v>
      </c>
      <c r="L142" s="6"/>
      <c r="M142" s="6">
        <f t="shared" si="7"/>
        <v>7263.6939902269605</v>
      </c>
      <c r="Q142" s="5"/>
    </row>
    <row r="143" spans="1:17" x14ac:dyDescent="0.25">
      <c r="A143" s="6">
        <v>2219.40781367403</v>
      </c>
      <c r="B143" s="6">
        <v>1386.0165548893599</v>
      </c>
      <c r="C143" s="6">
        <v>24155.770992813599</v>
      </c>
      <c r="D143" s="6"/>
      <c r="E143" s="6">
        <v>2156.85019067645</v>
      </c>
      <c r="F143" s="6">
        <v>1682.55394182846</v>
      </c>
      <c r="G143" s="6"/>
      <c r="H143" s="6">
        <v>10.32404855934</v>
      </c>
      <c r="I143" s="6"/>
      <c r="J143" s="6">
        <f t="shared" si="5"/>
        <v>1386.0165548893599</v>
      </c>
      <c r="K143" s="6">
        <f t="shared" si="6"/>
        <v>1682.55394182846</v>
      </c>
      <c r="L143" s="6"/>
      <c r="M143" s="6">
        <f t="shared" si="7"/>
        <v>3078.89454527716</v>
      </c>
      <c r="Q143" s="5"/>
    </row>
    <row r="144" spans="1:17" x14ac:dyDescent="0.25">
      <c r="A144" s="6">
        <v>7268.0730681302603</v>
      </c>
      <c r="B144" s="6">
        <v>2425.5882485048201</v>
      </c>
      <c r="C144" s="6">
        <v>6917.4509468168499</v>
      </c>
      <c r="D144" s="6"/>
      <c r="E144" s="6">
        <v>672.16925530278797</v>
      </c>
      <c r="F144" s="6">
        <v>770.10150811670201</v>
      </c>
      <c r="G144" s="6"/>
      <c r="H144" s="6">
        <v>46.0501484300028</v>
      </c>
      <c r="I144" s="6"/>
      <c r="J144" s="6">
        <f t="shared" ref="J144:J207" si="8">MIN(A144:C144)</f>
        <v>2425.5882485048201</v>
      </c>
      <c r="K144" s="6">
        <f t="shared" ref="K144:K207" si="9">MIN(E144:F144)</f>
        <v>672.16925530278797</v>
      </c>
      <c r="L144" s="6"/>
      <c r="M144" s="6">
        <f t="shared" ref="M144:M207" si="10">J144+K144+H144</f>
        <v>3143.8076522376109</v>
      </c>
      <c r="Q144" s="5"/>
    </row>
    <row r="145" spans="1:17" x14ac:dyDescent="0.25">
      <c r="A145" s="6">
        <v>944.02453929422802</v>
      </c>
      <c r="B145" s="6">
        <v>1726.7645333937701</v>
      </c>
      <c r="C145" s="6">
        <v>7750.7902661033404</v>
      </c>
      <c r="D145" s="6"/>
      <c r="E145" s="6">
        <v>2711.6734266114399</v>
      </c>
      <c r="F145" s="6">
        <v>2574.10377576575</v>
      </c>
      <c r="G145" s="6"/>
      <c r="H145" s="6">
        <v>281.57046590202702</v>
      </c>
      <c r="I145" s="6"/>
      <c r="J145" s="6">
        <f t="shared" si="8"/>
        <v>944.02453929422802</v>
      </c>
      <c r="K145" s="6">
        <f t="shared" si="9"/>
        <v>2574.10377576575</v>
      </c>
      <c r="L145" s="6"/>
      <c r="M145" s="6">
        <f t="shared" si="10"/>
        <v>3799.698780962005</v>
      </c>
      <c r="Q145" s="5"/>
    </row>
    <row r="146" spans="1:17" x14ac:dyDescent="0.25">
      <c r="A146" s="6">
        <v>2548.65315223977</v>
      </c>
      <c r="B146" s="6">
        <v>369.99003588105302</v>
      </c>
      <c r="C146" s="6">
        <v>6718.2331787534004</v>
      </c>
      <c r="D146" s="6"/>
      <c r="E146" s="6">
        <v>1377.0025816264899</v>
      </c>
      <c r="F146" s="6">
        <v>39.232718879981299</v>
      </c>
      <c r="G146" s="6"/>
      <c r="H146" s="6">
        <v>5.2787624751048297</v>
      </c>
      <c r="I146" s="6"/>
      <c r="J146" s="6">
        <f t="shared" si="8"/>
        <v>369.99003588105302</v>
      </c>
      <c r="K146" s="6">
        <f t="shared" si="9"/>
        <v>39.232718879981299</v>
      </c>
      <c r="L146" s="6"/>
      <c r="M146" s="6">
        <f t="shared" si="10"/>
        <v>414.50151723613914</v>
      </c>
      <c r="Q146" s="5"/>
    </row>
    <row r="147" spans="1:17" x14ac:dyDescent="0.25">
      <c r="A147" s="6">
        <v>5127.7559724765097</v>
      </c>
      <c r="B147" s="6">
        <v>18931.8816240366</v>
      </c>
      <c r="C147" s="6">
        <v>1460.86749369981</v>
      </c>
      <c r="D147" s="6"/>
      <c r="E147" s="6">
        <v>2568.91948004695</v>
      </c>
      <c r="F147" s="6">
        <v>1619.96070688546</v>
      </c>
      <c r="G147" s="6"/>
      <c r="H147" s="6">
        <v>120.283557067367</v>
      </c>
      <c r="I147" s="6"/>
      <c r="J147" s="6">
        <f t="shared" si="8"/>
        <v>1460.86749369981</v>
      </c>
      <c r="K147" s="6">
        <f t="shared" si="9"/>
        <v>1619.96070688546</v>
      </c>
      <c r="L147" s="6"/>
      <c r="M147" s="6">
        <f t="shared" si="10"/>
        <v>3201.1117576526367</v>
      </c>
      <c r="Q147" s="5"/>
    </row>
    <row r="148" spans="1:17" x14ac:dyDescent="0.25">
      <c r="A148" s="6">
        <v>6095.44904212867</v>
      </c>
      <c r="B148" s="6">
        <v>4345.7836042562703</v>
      </c>
      <c r="C148" s="6">
        <v>2028.09878519822</v>
      </c>
      <c r="D148" s="6"/>
      <c r="E148" s="6">
        <v>555.77900057418299</v>
      </c>
      <c r="F148" s="6">
        <v>3133.3827878860602</v>
      </c>
      <c r="G148" s="6"/>
      <c r="H148" s="6">
        <v>114.90101440991801</v>
      </c>
      <c r="I148" s="6"/>
      <c r="J148" s="6">
        <f t="shared" si="8"/>
        <v>2028.09878519822</v>
      </c>
      <c r="K148" s="6">
        <f t="shared" si="9"/>
        <v>555.77900057418299</v>
      </c>
      <c r="L148" s="6"/>
      <c r="M148" s="6">
        <f t="shared" si="10"/>
        <v>2698.778800182321</v>
      </c>
      <c r="Q148" s="5"/>
    </row>
    <row r="149" spans="1:17" x14ac:dyDescent="0.25">
      <c r="A149" s="6">
        <v>817.583556816704</v>
      </c>
      <c r="B149" s="6">
        <v>4799.5512346180803</v>
      </c>
      <c r="C149" s="6">
        <v>12901.8555510553</v>
      </c>
      <c r="D149" s="6"/>
      <c r="E149" s="6">
        <v>417.98986217373198</v>
      </c>
      <c r="F149" s="6">
        <v>2368.7361335843698</v>
      </c>
      <c r="G149" s="6"/>
      <c r="H149" s="6">
        <v>121.359873130556</v>
      </c>
      <c r="I149" s="6"/>
      <c r="J149" s="6">
        <f t="shared" si="8"/>
        <v>817.583556816704</v>
      </c>
      <c r="K149" s="6">
        <f t="shared" si="9"/>
        <v>417.98986217373198</v>
      </c>
      <c r="L149" s="6"/>
      <c r="M149" s="6">
        <f t="shared" si="10"/>
        <v>1356.9332921209921</v>
      </c>
      <c r="Q149" s="5"/>
    </row>
    <row r="150" spans="1:17" x14ac:dyDescent="0.25">
      <c r="A150" s="6">
        <v>17624.988130243899</v>
      </c>
      <c r="B150" s="6">
        <v>259.49942316639198</v>
      </c>
      <c r="C150" s="6">
        <v>6297.7253932471604</v>
      </c>
      <c r="D150" s="6"/>
      <c r="E150" s="6">
        <v>792.75975210153194</v>
      </c>
      <c r="F150" s="6">
        <v>25.003832252713199</v>
      </c>
      <c r="G150" s="6"/>
      <c r="H150" s="6">
        <v>257.82473900229701</v>
      </c>
      <c r="I150" s="6"/>
      <c r="J150" s="6">
        <f t="shared" si="8"/>
        <v>259.49942316639198</v>
      </c>
      <c r="K150" s="6">
        <f t="shared" si="9"/>
        <v>25.003832252713199</v>
      </c>
      <c r="L150" s="6"/>
      <c r="M150" s="6">
        <f t="shared" si="10"/>
        <v>542.3279944214022</v>
      </c>
      <c r="Q150" s="5"/>
    </row>
    <row r="151" spans="1:17" x14ac:dyDescent="0.25">
      <c r="A151" s="6">
        <v>20007.5302498977</v>
      </c>
      <c r="B151" s="6">
        <v>41572.3501909837</v>
      </c>
      <c r="C151" s="6">
        <v>911.45509060956203</v>
      </c>
      <c r="D151" s="6"/>
      <c r="E151" s="6">
        <v>2284.1364211349201</v>
      </c>
      <c r="F151" s="6">
        <v>1457.71351953461</v>
      </c>
      <c r="G151" s="6"/>
      <c r="H151" s="6">
        <v>61.118103913732803</v>
      </c>
      <c r="I151" s="6"/>
      <c r="J151" s="6">
        <f t="shared" si="8"/>
        <v>911.45509060956203</v>
      </c>
      <c r="K151" s="6">
        <f t="shared" si="9"/>
        <v>1457.71351953461</v>
      </c>
      <c r="L151" s="6"/>
      <c r="M151" s="6">
        <f t="shared" si="10"/>
        <v>2430.2867140579046</v>
      </c>
      <c r="Q151" s="5"/>
    </row>
    <row r="152" spans="1:17" x14ac:dyDescent="0.25">
      <c r="A152" s="6">
        <v>12623.1976418462</v>
      </c>
      <c r="B152" s="6">
        <v>22074.7381731307</v>
      </c>
      <c r="C152" s="6">
        <v>12588.752105060899</v>
      </c>
      <c r="D152" s="6"/>
      <c r="E152" s="6">
        <v>58.952443025287103</v>
      </c>
      <c r="F152" s="6">
        <v>63.8536270180537</v>
      </c>
      <c r="G152" s="6"/>
      <c r="H152" s="6">
        <v>6.1601138553254602</v>
      </c>
      <c r="I152" s="6"/>
      <c r="J152" s="6">
        <f t="shared" si="8"/>
        <v>12588.752105060899</v>
      </c>
      <c r="K152" s="6">
        <f t="shared" si="9"/>
        <v>58.952443025287103</v>
      </c>
      <c r="L152" s="6"/>
      <c r="M152" s="6">
        <f t="shared" si="10"/>
        <v>12653.864661941512</v>
      </c>
      <c r="Q152" s="5"/>
    </row>
    <row r="153" spans="1:17" x14ac:dyDescent="0.25">
      <c r="A153" s="6">
        <v>8962.2281916010106</v>
      </c>
      <c r="B153" s="6">
        <v>289.92000213270802</v>
      </c>
      <c r="C153" s="6">
        <v>3270.1730342721098</v>
      </c>
      <c r="D153" s="6"/>
      <c r="E153" s="6">
        <v>256.25932709969499</v>
      </c>
      <c r="F153" s="6">
        <v>213.63065803782899</v>
      </c>
      <c r="G153" s="6"/>
      <c r="H153" s="6">
        <v>126.364769024026</v>
      </c>
      <c r="I153" s="6"/>
      <c r="J153" s="6">
        <f t="shared" si="8"/>
        <v>289.92000213270802</v>
      </c>
      <c r="K153" s="6">
        <f t="shared" si="9"/>
        <v>213.63065803782899</v>
      </c>
      <c r="L153" s="6"/>
      <c r="M153" s="6">
        <f t="shared" si="10"/>
        <v>629.91542919456299</v>
      </c>
      <c r="Q153" s="5"/>
    </row>
    <row r="154" spans="1:17" x14ac:dyDescent="0.25">
      <c r="A154" s="6">
        <v>521.25414021973597</v>
      </c>
      <c r="B154" s="6">
        <v>23384.436996988101</v>
      </c>
      <c r="C154" s="6">
        <v>7819.6130923751098</v>
      </c>
      <c r="D154" s="6"/>
      <c r="E154" s="6">
        <v>322.13794345867302</v>
      </c>
      <c r="F154" s="6">
        <v>1024.9595100464601</v>
      </c>
      <c r="G154" s="6"/>
      <c r="H154" s="6">
        <v>13.550336768347</v>
      </c>
      <c r="I154" s="6"/>
      <c r="J154" s="6">
        <f t="shared" si="8"/>
        <v>521.25414021973597</v>
      </c>
      <c r="K154" s="6">
        <f t="shared" si="9"/>
        <v>322.13794345867302</v>
      </c>
      <c r="L154" s="6"/>
      <c r="M154" s="6">
        <f t="shared" si="10"/>
        <v>856.94242044675605</v>
      </c>
      <c r="Q154" s="5"/>
    </row>
    <row r="155" spans="1:17" x14ac:dyDescent="0.25">
      <c r="A155" s="6">
        <v>43920.325687445897</v>
      </c>
      <c r="B155" s="6">
        <v>33995.998651319504</v>
      </c>
      <c r="C155" s="6">
        <v>1387.60855190247</v>
      </c>
      <c r="D155" s="6"/>
      <c r="E155" s="6">
        <v>380.08372886060403</v>
      </c>
      <c r="F155" s="6">
        <v>247.10763633390599</v>
      </c>
      <c r="G155" s="6"/>
      <c r="H155" s="6">
        <v>26.074054938344901</v>
      </c>
      <c r="I155" s="6"/>
      <c r="J155" s="6">
        <f t="shared" si="8"/>
        <v>1387.60855190247</v>
      </c>
      <c r="K155" s="6">
        <f t="shared" si="9"/>
        <v>247.10763633390599</v>
      </c>
      <c r="L155" s="6"/>
      <c r="M155" s="6">
        <f t="shared" si="10"/>
        <v>1660.7902431747209</v>
      </c>
      <c r="Q155" s="5"/>
    </row>
    <row r="156" spans="1:17" x14ac:dyDescent="0.25">
      <c r="A156" s="6">
        <v>9116.8537431406003</v>
      </c>
      <c r="B156" s="6">
        <v>12492.781275134699</v>
      </c>
      <c r="C156" s="6">
        <v>3856.6162447964002</v>
      </c>
      <c r="D156" s="6"/>
      <c r="E156" s="6">
        <v>450.56735597286098</v>
      </c>
      <c r="F156" s="6">
        <v>2055.2495231581402</v>
      </c>
      <c r="G156" s="6"/>
      <c r="H156" s="6">
        <v>42.829540454723798</v>
      </c>
      <c r="I156" s="6"/>
      <c r="J156" s="6">
        <f t="shared" si="8"/>
        <v>3856.6162447964002</v>
      </c>
      <c r="K156" s="6">
        <f t="shared" si="9"/>
        <v>450.56735597286098</v>
      </c>
      <c r="L156" s="6"/>
      <c r="M156" s="6">
        <f t="shared" si="10"/>
        <v>4350.0131412239843</v>
      </c>
      <c r="Q156" s="5"/>
    </row>
    <row r="157" spans="1:17" x14ac:dyDescent="0.25">
      <c r="A157" s="6">
        <v>2576.8181768869699</v>
      </c>
      <c r="B157" s="6">
        <v>9430.0895474817808</v>
      </c>
      <c r="C157" s="6">
        <v>164.07133910791299</v>
      </c>
      <c r="D157" s="6"/>
      <c r="E157" s="6">
        <v>117.09623575089</v>
      </c>
      <c r="F157" s="6">
        <v>706.742226356674</v>
      </c>
      <c r="G157" s="6"/>
      <c r="H157" s="6">
        <v>221.707851478035</v>
      </c>
      <c r="I157" s="6"/>
      <c r="J157" s="6">
        <f t="shared" si="8"/>
        <v>164.07133910791299</v>
      </c>
      <c r="K157" s="6">
        <f t="shared" si="9"/>
        <v>117.09623575089</v>
      </c>
      <c r="L157" s="6"/>
      <c r="M157" s="6">
        <f t="shared" si="10"/>
        <v>502.87542633683802</v>
      </c>
      <c r="Q157" s="5"/>
    </row>
    <row r="158" spans="1:17" x14ac:dyDescent="0.25">
      <c r="A158" s="6">
        <v>24523.629815208798</v>
      </c>
      <c r="B158" s="6">
        <v>6862.0133894354003</v>
      </c>
      <c r="C158" s="6">
        <v>9027.4498607948608</v>
      </c>
      <c r="D158" s="6"/>
      <c r="E158" s="6">
        <v>2369.4294931068898</v>
      </c>
      <c r="F158" s="6">
        <v>473.443173989836</v>
      </c>
      <c r="G158" s="6"/>
      <c r="H158" s="6">
        <v>88.246880247092193</v>
      </c>
      <c r="I158" s="6"/>
      <c r="J158" s="6">
        <f t="shared" si="8"/>
        <v>6862.0133894354003</v>
      </c>
      <c r="K158" s="6">
        <f t="shared" si="9"/>
        <v>473.443173989836</v>
      </c>
      <c r="L158" s="6"/>
      <c r="M158" s="6">
        <f t="shared" si="10"/>
        <v>7423.7034436723288</v>
      </c>
      <c r="Q158" s="5"/>
    </row>
    <row r="159" spans="1:17" x14ac:dyDescent="0.25">
      <c r="A159" s="6">
        <v>8631.0418145226904</v>
      </c>
      <c r="B159" s="6">
        <v>105.989670679567</v>
      </c>
      <c r="C159" s="6">
        <v>14923.9742278348</v>
      </c>
      <c r="D159" s="6"/>
      <c r="E159" s="6">
        <v>2396.92907776947</v>
      </c>
      <c r="F159" s="6">
        <v>657.39087993356497</v>
      </c>
      <c r="G159" s="6"/>
      <c r="H159" s="6">
        <v>18.695851819694798</v>
      </c>
      <c r="I159" s="6"/>
      <c r="J159" s="6">
        <f t="shared" si="8"/>
        <v>105.989670679567</v>
      </c>
      <c r="K159" s="6">
        <f t="shared" si="9"/>
        <v>657.39087993356497</v>
      </c>
      <c r="L159" s="6"/>
      <c r="M159" s="6">
        <f t="shared" si="10"/>
        <v>782.07640243282674</v>
      </c>
      <c r="Q159" s="5"/>
    </row>
    <row r="160" spans="1:17" x14ac:dyDescent="0.25">
      <c r="A160" s="6">
        <v>4897.61209937069</v>
      </c>
      <c r="B160" s="6">
        <v>26494.1688304335</v>
      </c>
      <c r="C160" s="6">
        <v>7899.2154816360699</v>
      </c>
      <c r="D160" s="6"/>
      <c r="E160" s="6">
        <v>938.21458307556304</v>
      </c>
      <c r="F160" s="6">
        <v>1921.1633066479901</v>
      </c>
      <c r="G160" s="6"/>
      <c r="H160" s="6">
        <v>54.630033788347397</v>
      </c>
      <c r="I160" s="6"/>
      <c r="J160" s="6">
        <f t="shared" si="8"/>
        <v>4897.61209937069</v>
      </c>
      <c r="K160" s="6">
        <f t="shared" si="9"/>
        <v>938.21458307556304</v>
      </c>
      <c r="L160" s="6"/>
      <c r="M160" s="6">
        <f t="shared" si="10"/>
        <v>5890.4567162346011</v>
      </c>
      <c r="Q160" s="5"/>
    </row>
    <row r="161" spans="1:17" x14ac:dyDescent="0.25">
      <c r="A161" s="6">
        <v>15624.4526422076</v>
      </c>
      <c r="B161" s="6">
        <v>426.74106503775101</v>
      </c>
      <c r="C161" s="6">
        <v>9678.7150975146105</v>
      </c>
      <c r="D161" s="6"/>
      <c r="E161" s="6">
        <v>546.47004617417099</v>
      </c>
      <c r="F161" s="6">
        <v>487.47725668399499</v>
      </c>
      <c r="G161" s="6"/>
      <c r="H161" s="6">
        <v>144.40112562525999</v>
      </c>
      <c r="I161" s="6"/>
      <c r="J161" s="6">
        <f t="shared" si="8"/>
        <v>426.74106503775101</v>
      </c>
      <c r="K161" s="6">
        <f t="shared" si="9"/>
        <v>487.47725668399499</v>
      </c>
      <c r="L161" s="6"/>
      <c r="M161" s="6">
        <f t="shared" si="10"/>
        <v>1058.6194473470059</v>
      </c>
      <c r="Q161" s="5"/>
    </row>
    <row r="162" spans="1:17" x14ac:dyDescent="0.25">
      <c r="A162" s="6">
        <v>194.892122428004</v>
      </c>
      <c r="B162" s="6">
        <v>18610.258435351599</v>
      </c>
      <c r="C162" s="6">
        <v>2980.6539863656199</v>
      </c>
      <c r="D162" s="6"/>
      <c r="E162" s="6">
        <v>798.87862108872503</v>
      </c>
      <c r="F162" s="6">
        <v>122.574781588522</v>
      </c>
      <c r="G162" s="6"/>
      <c r="H162" s="6">
        <v>33.8779188275766</v>
      </c>
      <c r="I162" s="6"/>
      <c r="J162" s="6">
        <f t="shared" si="8"/>
        <v>194.892122428004</v>
      </c>
      <c r="K162" s="6">
        <f t="shared" si="9"/>
        <v>122.574781588522</v>
      </c>
      <c r="L162" s="6"/>
      <c r="M162" s="6">
        <f t="shared" si="10"/>
        <v>351.34482284410257</v>
      </c>
      <c r="Q162" s="5"/>
    </row>
    <row r="163" spans="1:17" x14ac:dyDescent="0.25">
      <c r="A163" s="6">
        <v>6794.8961452190797</v>
      </c>
      <c r="B163" s="6">
        <v>1483.34813999886</v>
      </c>
      <c r="C163" s="6">
        <v>3359.3948373599401</v>
      </c>
      <c r="D163" s="6"/>
      <c r="E163" s="6">
        <v>1027.06695111008</v>
      </c>
      <c r="F163" s="6">
        <v>215.605138991031</v>
      </c>
      <c r="G163" s="6"/>
      <c r="H163" s="6">
        <v>1.9470189207030499</v>
      </c>
      <c r="I163" s="6"/>
      <c r="J163" s="6">
        <f t="shared" si="8"/>
        <v>1483.34813999886</v>
      </c>
      <c r="K163" s="6">
        <f t="shared" si="9"/>
        <v>215.605138991031</v>
      </c>
      <c r="L163" s="6"/>
      <c r="M163" s="6">
        <f t="shared" si="10"/>
        <v>1700.9002979105942</v>
      </c>
      <c r="Q163" s="5"/>
    </row>
    <row r="164" spans="1:17" x14ac:dyDescent="0.25">
      <c r="A164" s="6">
        <v>1336.7513038064401</v>
      </c>
      <c r="B164" s="6">
        <v>23027.501835802799</v>
      </c>
      <c r="C164" s="6">
        <v>5235.7015477486002</v>
      </c>
      <c r="D164" s="6"/>
      <c r="E164" s="6">
        <v>434.838370352894</v>
      </c>
      <c r="F164" s="6">
        <v>692.291583374168</v>
      </c>
      <c r="G164" s="6"/>
      <c r="H164" s="6">
        <v>90.200520797243797</v>
      </c>
      <c r="I164" s="6"/>
      <c r="J164" s="6">
        <f t="shared" si="8"/>
        <v>1336.7513038064401</v>
      </c>
      <c r="K164" s="6">
        <f t="shared" si="9"/>
        <v>434.838370352894</v>
      </c>
      <c r="L164" s="6"/>
      <c r="M164" s="6">
        <f t="shared" si="10"/>
        <v>1861.790194956578</v>
      </c>
      <c r="Q164" s="5"/>
    </row>
    <row r="165" spans="1:17" x14ac:dyDescent="0.25">
      <c r="A165" s="6">
        <v>13110.3687845697</v>
      </c>
      <c r="B165" s="6">
        <v>517.302537946401</v>
      </c>
      <c r="C165" s="6">
        <v>7611.7019292660398</v>
      </c>
      <c r="D165" s="6"/>
      <c r="E165" s="6">
        <v>332.42721555609597</v>
      </c>
      <c r="F165" s="6">
        <v>1127.5301872912701</v>
      </c>
      <c r="G165" s="6"/>
      <c r="H165" s="6">
        <v>162.62118943937</v>
      </c>
      <c r="I165" s="6"/>
      <c r="J165" s="6">
        <f t="shared" si="8"/>
        <v>517.302537946401</v>
      </c>
      <c r="K165" s="6">
        <f t="shared" si="9"/>
        <v>332.42721555609597</v>
      </c>
      <c r="L165" s="6"/>
      <c r="M165" s="6">
        <f t="shared" si="10"/>
        <v>1012.3509429418671</v>
      </c>
      <c r="Q165" s="5"/>
    </row>
    <row r="166" spans="1:17" x14ac:dyDescent="0.25">
      <c r="A166" s="6">
        <v>26317.474272842901</v>
      </c>
      <c r="B166" s="6">
        <v>5791.1143685550196</v>
      </c>
      <c r="C166" s="6">
        <v>37684.8904813392</v>
      </c>
      <c r="D166" s="6"/>
      <c r="E166" s="6">
        <v>803.20071996571403</v>
      </c>
      <c r="F166" s="6">
        <v>272.15670412758499</v>
      </c>
      <c r="G166" s="6"/>
      <c r="H166" s="6">
        <v>191.27701125117301</v>
      </c>
      <c r="I166" s="6"/>
      <c r="J166" s="6">
        <f t="shared" si="8"/>
        <v>5791.1143685550196</v>
      </c>
      <c r="K166" s="6">
        <f t="shared" si="9"/>
        <v>272.15670412758499</v>
      </c>
      <c r="L166" s="6"/>
      <c r="M166" s="6">
        <f t="shared" si="10"/>
        <v>6254.5480839337779</v>
      </c>
      <c r="Q166" s="5"/>
    </row>
    <row r="167" spans="1:17" x14ac:dyDescent="0.25">
      <c r="A167" s="6">
        <v>13241.482515756299</v>
      </c>
      <c r="B167" s="6">
        <v>39863.501643898897</v>
      </c>
      <c r="C167" s="6">
        <v>787.12242398783701</v>
      </c>
      <c r="D167" s="6"/>
      <c r="E167" s="6">
        <v>1146.7033733400301</v>
      </c>
      <c r="F167" s="6">
        <v>510.03388612114901</v>
      </c>
      <c r="G167" s="6"/>
      <c r="H167" s="6">
        <v>83.435471250086096</v>
      </c>
      <c r="I167" s="6"/>
      <c r="J167" s="6">
        <f t="shared" si="8"/>
        <v>787.12242398783701</v>
      </c>
      <c r="K167" s="6">
        <f t="shared" si="9"/>
        <v>510.03388612114901</v>
      </c>
      <c r="L167" s="6"/>
      <c r="M167" s="6">
        <f t="shared" si="10"/>
        <v>1380.591781359072</v>
      </c>
      <c r="Q167" s="5"/>
    </row>
    <row r="168" spans="1:17" x14ac:dyDescent="0.25">
      <c r="A168" s="6">
        <v>8140.29225342066</v>
      </c>
      <c r="B168" s="6">
        <v>3064.82687072411</v>
      </c>
      <c r="C168" s="6">
        <v>12515.9148183863</v>
      </c>
      <c r="D168" s="6"/>
      <c r="E168" s="6">
        <v>236.734121113507</v>
      </c>
      <c r="F168" s="6">
        <v>319.68947827736599</v>
      </c>
      <c r="G168" s="6"/>
      <c r="H168" s="6">
        <v>65.536500768488807</v>
      </c>
      <c r="I168" s="6"/>
      <c r="J168" s="6">
        <f t="shared" si="8"/>
        <v>3064.82687072411</v>
      </c>
      <c r="K168" s="6">
        <f t="shared" si="9"/>
        <v>236.734121113507</v>
      </c>
      <c r="L168" s="6"/>
      <c r="M168" s="6">
        <f t="shared" si="10"/>
        <v>3367.0974926061058</v>
      </c>
      <c r="Q168" s="5"/>
    </row>
    <row r="169" spans="1:17" x14ac:dyDescent="0.25">
      <c r="A169" s="6">
        <v>5407.2212462860598</v>
      </c>
      <c r="B169" s="6">
        <v>10861.7158614571</v>
      </c>
      <c r="C169" s="6">
        <v>3305.2295326809699</v>
      </c>
      <c r="D169" s="6"/>
      <c r="E169" s="6">
        <v>539.44666323029105</v>
      </c>
      <c r="F169" s="6">
        <v>207.43014538312499</v>
      </c>
      <c r="G169" s="6"/>
      <c r="H169" s="6">
        <v>72.6167967019976</v>
      </c>
      <c r="I169" s="6"/>
      <c r="J169" s="6">
        <f t="shared" si="8"/>
        <v>3305.2295326809699</v>
      </c>
      <c r="K169" s="6">
        <f t="shared" si="9"/>
        <v>207.43014538312499</v>
      </c>
      <c r="L169" s="6"/>
      <c r="M169" s="6">
        <f t="shared" si="10"/>
        <v>3585.2764747660922</v>
      </c>
      <c r="Q169" s="5"/>
    </row>
    <row r="170" spans="1:17" x14ac:dyDescent="0.25">
      <c r="A170" s="6">
        <v>2166.59314666914</v>
      </c>
      <c r="B170" s="6">
        <v>7662.9727573529899</v>
      </c>
      <c r="C170" s="6">
        <v>2201.4249229393799</v>
      </c>
      <c r="D170" s="6"/>
      <c r="E170" s="6">
        <v>2790.1741248180901</v>
      </c>
      <c r="F170" s="6">
        <v>778.28262995222894</v>
      </c>
      <c r="G170" s="6"/>
      <c r="H170" s="6">
        <v>20.9203842996316</v>
      </c>
      <c r="I170" s="6"/>
      <c r="J170" s="6">
        <f t="shared" si="8"/>
        <v>2166.59314666914</v>
      </c>
      <c r="K170" s="6">
        <f t="shared" si="9"/>
        <v>778.28262995222894</v>
      </c>
      <c r="L170" s="6"/>
      <c r="M170" s="6">
        <f t="shared" si="10"/>
        <v>2965.7961609210006</v>
      </c>
      <c r="Q170" s="5"/>
    </row>
    <row r="171" spans="1:17" x14ac:dyDescent="0.25">
      <c r="A171" s="6">
        <v>4821.4888132511096</v>
      </c>
      <c r="B171" s="6">
        <v>1710.09750840877</v>
      </c>
      <c r="C171" s="6">
        <v>14685.903047571101</v>
      </c>
      <c r="D171" s="6"/>
      <c r="E171" s="6">
        <v>2218.5629708425699</v>
      </c>
      <c r="F171" s="6">
        <v>657.90814651125595</v>
      </c>
      <c r="G171" s="6"/>
      <c r="H171" s="6">
        <v>150.976571487321</v>
      </c>
      <c r="I171" s="6"/>
      <c r="J171" s="6">
        <f t="shared" si="8"/>
        <v>1710.09750840877</v>
      </c>
      <c r="K171" s="6">
        <f t="shared" si="9"/>
        <v>657.90814651125595</v>
      </c>
      <c r="L171" s="6"/>
      <c r="M171" s="6">
        <f t="shared" si="10"/>
        <v>2518.9822264073468</v>
      </c>
      <c r="Q171" s="5"/>
    </row>
    <row r="172" spans="1:17" x14ac:dyDescent="0.25">
      <c r="A172" s="6">
        <v>14849.2284794632</v>
      </c>
      <c r="B172" s="6">
        <v>1370.28749200124</v>
      </c>
      <c r="C172" s="6">
        <v>682.28141312154003</v>
      </c>
      <c r="D172" s="6"/>
      <c r="E172" s="6">
        <v>894.18428278951001</v>
      </c>
      <c r="F172" s="6">
        <v>127.87526116618</v>
      </c>
      <c r="G172" s="6"/>
      <c r="H172" s="6">
        <v>96.465452550565502</v>
      </c>
      <c r="I172" s="6"/>
      <c r="J172" s="6">
        <f t="shared" si="8"/>
        <v>682.28141312154003</v>
      </c>
      <c r="K172" s="6">
        <f t="shared" si="9"/>
        <v>127.87526116618</v>
      </c>
      <c r="L172" s="6"/>
      <c r="M172" s="6">
        <f t="shared" si="10"/>
        <v>906.62212683828557</v>
      </c>
      <c r="Q172" s="5"/>
    </row>
    <row r="173" spans="1:17" x14ac:dyDescent="0.25">
      <c r="A173" s="6">
        <v>10283.010760207701</v>
      </c>
      <c r="B173" s="6">
        <v>31243.542900578301</v>
      </c>
      <c r="C173" s="6">
        <v>20422.4531569463</v>
      </c>
      <c r="D173" s="6"/>
      <c r="E173" s="6">
        <v>266.64842864489401</v>
      </c>
      <c r="F173" s="6">
        <v>1358.6963337873101</v>
      </c>
      <c r="G173" s="6"/>
      <c r="H173" s="6">
        <v>76.415317433646194</v>
      </c>
      <c r="I173" s="6"/>
      <c r="J173" s="6">
        <f t="shared" si="8"/>
        <v>10283.010760207701</v>
      </c>
      <c r="K173" s="6">
        <f t="shared" si="9"/>
        <v>266.64842864489401</v>
      </c>
      <c r="L173" s="6"/>
      <c r="M173" s="6">
        <f t="shared" si="10"/>
        <v>10626.074506286241</v>
      </c>
      <c r="Q173" s="5"/>
    </row>
    <row r="174" spans="1:17" x14ac:dyDescent="0.25">
      <c r="A174" s="6">
        <v>1688.4866580845901</v>
      </c>
      <c r="B174" s="6">
        <v>6056.6405392012202</v>
      </c>
      <c r="C174" s="6">
        <v>6831.0552430869302</v>
      </c>
      <c r="D174" s="6"/>
      <c r="E174" s="6">
        <v>645.94671381728199</v>
      </c>
      <c r="F174" s="6">
        <v>312.17496256766702</v>
      </c>
      <c r="G174" s="6"/>
      <c r="H174" s="6">
        <v>231.71021575651599</v>
      </c>
      <c r="I174" s="6"/>
      <c r="J174" s="6">
        <f t="shared" si="8"/>
        <v>1688.4866580845901</v>
      </c>
      <c r="K174" s="6">
        <f t="shared" si="9"/>
        <v>312.17496256766702</v>
      </c>
      <c r="L174" s="6"/>
      <c r="M174" s="6">
        <f t="shared" si="10"/>
        <v>2232.3718364087731</v>
      </c>
      <c r="Q174" s="5"/>
    </row>
    <row r="175" spans="1:17" x14ac:dyDescent="0.25">
      <c r="A175" s="6">
        <v>8210.3369535427591</v>
      </c>
      <c r="B175" s="6">
        <v>4722.0622326265002</v>
      </c>
      <c r="C175" s="6">
        <v>3856.3074570850099</v>
      </c>
      <c r="D175" s="6"/>
      <c r="E175" s="6">
        <v>577.50724107555004</v>
      </c>
      <c r="F175" s="6">
        <v>5631.1830674459497</v>
      </c>
      <c r="G175" s="6"/>
      <c r="H175" s="6">
        <v>234.19094285473599</v>
      </c>
      <c r="I175" s="6"/>
      <c r="J175" s="6">
        <f t="shared" si="8"/>
        <v>3856.3074570850099</v>
      </c>
      <c r="K175" s="6">
        <f t="shared" si="9"/>
        <v>577.50724107555004</v>
      </c>
      <c r="L175" s="6"/>
      <c r="M175" s="6">
        <f t="shared" si="10"/>
        <v>4668.0056410152956</v>
      </c>
      <c r="Q175" s="5"/>
    </row>
    <row r="176" spans="1:17" x14ac:dyDescent="0.25">
      <c r="A176" s="6">
        <v>11236.372428586399</v>
      </c>
      <c r="B176" s="6">
        <v>2896.9754838272902</v>
      </c>
      <c r="C176" s="6">
        <v>599.32013053758897</v>
      </c>
      <c r="D176" s="6"/>
      <c r="E176" s="6">
        <v>551.51718946043002</v>
      </c>
      <c r="F176" s="6">
        <v>279.34671011364497</v>
      </c>
      <c r="G176" s="6"/>
      <c r="H176" s="6">
        <v>147.36760385274999</v>
      </c>
      <c r="I176" s="6"/>
      <c r="J176" s="6">
        <f t="shared" si="8"/>
        <v>599.32013053758897</v>
      </c>
      <c r="K176" s="6">
        <f t="shared" si="9"/>
        <v>279.34671011364497</v>
      </c>
      <c r="L176" s="6"/>
      <c r="M176" s="6">
        <f t="shared" si="10"/>
        <v>1026.0344445039841</v>
      </c>
      <c r="Q176" s="5"/>
    </row>
    <row r="177" spans="1:17" x14ac:dyDescent="0.25">
      <c r="A177" s="6">
        <v>2348.5795948606301</v>
      </c>
      <c r="B177" s="6">
        <v>4872.4002332472701</v>
      </c>
      <c r="C177" s="6">
        <v>643.26147775007701</v>
      </c>
      <c r="D177" s="6"/>
      <c r="E177" s="6">
        <v>110.579192951702</v>
      </c>
      <c r="F177" s="6">
        <v>1386.7414436495801</v>
      </c>
      <c r="G177" s="6"/>
      <c r="H177" s="6">
        <v>93.229958659659601</v>
      </c>
      <c r="I177" s="6"/>
      <c r="J177" s="6">
        <f t="shared" si="8"/>
        <v>643.26147775007701</v>
      </c>
      <c r="K177" s="6">
        <f t="shared" si="9"/>
        <v>110.579192951702</v>
      </c>
      <c r="L177" s="6"/>
      <c r="M177" s="6">
        <f t="shared" si="10"/>
        <v>847.07062936143859</v>
      </c>
      <c r="Q177" s="5"/>
    </row>
    <row r="178" spans="1:17" x14ac:dyDescent="0.25">
      <c r="A178" s="6">
        <v>23424.678539046199</v>
      </c>
      <c r="B178" s="6">
        <v>2467.3884132611802</v>
      </c>
      <c r="C178" s="6">
        <v>1867.91182509502</v>
      </c>
      <c r="D178" s="6"/>
      <c r="E178" s="6">
        <v>1304.89690752711</v>
      </c>
      <c r="F178" s="6">
        <v>568.713318574185</v>
      </c>
      <c r="G178" s="6"/>
      <c r="H178" s="6">
        <v>92.301463790380893</v>
      </c>
      <c r="I178" s="6"/>
      <c r="J178" s="6">
        <f t="shared" si="8"/>
        <v>1867.91182509502</v>
      </c>
      <c r="K178" s="6">
        <f t="shared" si="9"/>
        <v>568.713318574185</v>
      </c>
      <c r="L178" s="6"/>
      <c r="M178" s="6">
        <f t="shared" si="10"/>
        <v>2528.9266074595857</v>
      </c>
      <c r="Q178" s="5"/>
    </row>
    <row r="179" spans="1:17" x14ac:dyDescent="0.25">
      <c r="A179" s="6">
        <v>15560.319044199099</v>
      </c>
      <c r="B179" s="6">
        <v>15955.3319830821</v>
      </c>
      <c r="C179" s="6">
        <v>28492.136314168802</v>
      </c>
      <c r="D179" s="6"/>
      <c r="E179" s="6">
        <v>1429.9921934885599</v>
      </c>
      <c r="F179" s="6">
        <v>224.41913069148501</v>
      </c>
      <c r="G179" s="6"/>
      <c r="H179" s="6">
        <v>49.506647284590898</v>
      </c>
      <c r="I179" s="6"/>
      <c r="J179" s="6">
        <f t="shared" si="8"/>
        <v>15560.319044199099</v>
      </c>
      <c r="K179" s="6">
        <f t="shared" si="9"/>
        <v>224.41913069148501</v>
      </c>
      <c r="L179" s="6"/>
      <c r="M179" s="6">
        <f t="shared" si="10"/>
        <v>15834.244822175175</v>
      </c>
      <c r="Q179" s="5"/>
    </row>
    <row r="180" spans="1:17" x14ac:dyDescent="0.25">
      <c r="A180" s="6">
        <v>26030.424000721399</v>
      </c>
      <c r="B180" s="6">
        <v>4174.1182747378898</v>
      </c>
      <c r="C180" s="6">
        <v>8257.4342521789404</v>
      </c>
      <c r="D180" s="6"/>
      <c r="E180" s="6">
        <v>687.22268140870403</v>
      </c>
      <c r="F180" s="6">
        <v>890.46407417538205</v>
      </c>
      <c r="G180" s="6"/>
      <c r="H180" s="6">
        <v>72.511416721429796</v>
      </c>
      <c r="I180" s="6"/>
      <c r="J180" s="6">
        <f t="shared" si="8"/>
        <v>4174.1182747378898</v>
      </c>
      <c r="K180" s="6">
        <f t="shared" si="9"/>
        <v>687.22268140870403</v>
      </c>
      <c r="L180" s="6"/>
      <c r="M180" s="6">
        <f t="shared" si="10"/>
        <v>4933.8523728680238</v>
      </c>
      <c r="Q180" s="5"/>
    </row>
    <row r="181" spans="1:17" x14ac:dyDescent="0.25">
      <c r="A181" s="6">
        <v>32282.572237907701</v>
      </c>
      <c r="B181" s="6">
        <v>14694.704555344601</v>
      </c>
      <c r="C181" s="6">
        <v>11811.3276963971</v>
      </c>
      <c r="D181" s="6"/>
      <c r="E181" s="6">
        <v>505.64356232926599</v>
      </c>
      <c r="F181" s="6">
        <v>1445.85089707269</v>
      </c>
      <c r="G181" s="6"/>
      <c r="H181" s="6">
        <v>22.9486963635348</v>
      </c>
      <c r="I181" s="6"/>
      <c r="J181" s="6">
        <f t="shared" si="8"/>
        <v>11811.3276963971</v>
      </c>
      <c r="K181" s="6">
        <f t="shared" si="9"/>
        <v>505.64356232926599</v>
      </c>
      <c r="L181" s="6"/>
      <c r="M181" s="6">
        <f t="shared" si="10"/>
        <v>12339.919955089901</v>
      </c>
      <c r="Q181" s="5"/>
    </row>
    <row r="182" spans="1:17" x14ac:dyDescent="0.25">
      <c r="A182" s="6">
        <v>4717.6603594178096</v>
      </c>
      <c r="B182" s="6">
        <v>12413.530180341</v>
      </c>
      <c r="C182" s="6">
        <v>5249.6566848025996</v>
      </c>
      <c r="D182" s="6"/>
      <c r="E182" s="6">
        <v>688.52937038566699</v>
      </c>
      <c r="F182" s="6">
        <v>1645.91633525876</v>
      </c>
      <c r="G182" s="6"/>
      <c r="H182" s="6">
        <v>38.295266433141698</v>
      </c>
      <c r="I182" s="6"/>
      <c r="J182" s="6">
        <f t="shared" si="8"/>
        <v>4717.6603594178096</v>
      </c>
      <c r="K182" s="6">
        <f t="shared" si="9"/>
        <v>688.52937038566699</v>
      </c>
      <c r="L182" s="6"/>
      <c r="M182" s="6">
        <f t="shared" si="10"/>
        <v>5444.4849962366179</v>
      </c>
      <c r="Q182" s="5"/>
    </row>
    <row r="183" spans="1:17" x14ac:dyDescent="0.25">
      <c r="A183" s="6">
        <v>13431.241618120301</v>
      </c>
      <c r="B183" s="6">
        <v>4825.9643020106096</v>
      </c>
      <c r="C183" s="6">
        <v>1250.1257416629901</v>
      </c>
      <c r="D183" s="6"/>
      <c r="E183" s="6">
        <v>1200.8682688875799</v>
      </c>
      <c r="F183" s="6">
        <v>99.439916187961501</v>
      </c>
      <c r="G183" s="6"/>
      <c r="H183" s="6">
        <v>160.68853530367301</v>
      </c>
      <c r="I183" s="6"/>
      <c r="J183" s="6">
        <f t="shared" si="8"/>
        <v>1250.1257416629901</v>
      </c>
      <c r="K183" s="6">
        <f t="shared" si="9"/>
        <v>99.439916187961501</v>
      </c>
      <c r="L183" s="6"/>
      <c r="M183" s="6">
        <f t="shared" si="10"/>
        <v>1510.2541931546245</v>
      </c>
      <c r="Q183" s="5"/>
    </row>
    <row r="184" spans="1:17" x14ac:dyDescent="0.25">
      <c r="A184" s="6">
        <v>12654.3901935462</v>
      </c>
      <c r="B184" s="6">
        <v>28131.8023338575</v>
      </c>
      <c r="C184" s="6">
        <v>19427.262209523898</v>
      </c>
      <c r="D184" s="6"/>
      <c r="E184" s="6">
        <v>93.355972248597496</v>
      </c>
      <c r="F184" s="6">
        <v>2815.00811554848</v>
      </c>
      <c r="G184" s="6"/>
      <c r="H184" s="6">
        <v>126.56360456082901</v>
      </c>
      <c r="I184" s="6"/>
      <c r="J184" s="6">
        <f t="shared" si="8"/>
        <v>12654.3901935462</v>
      </c>
      <c r="K184" s="6">
        <f t="shared" si="9"/>
        <v>93.355972248597496</v>
      </c>
      <c r="L184" s="6"/>
      <c r="M184" s="6">
        <f t="shared" si="10"/>
        <v>12874.309770355627</v>
      </c>
      <c r="Q184" s="5"/>
    </row>
    <row r="185" spans="1:17" x14ac:dyDescent="0.25">
      <c r="A185" s="6">
        <v>23828.167048864299</v>
      </c>
      <c r="B185" s="6">
        <v>7481.9070893120097</v>
      </c>
      <c r="C185" s="6">
        <v>886.08885054052803</v>
      </c>
      <c r="D185" s="6"/>
      <c r="E185" s="6">
        <v>2142.9806562045801</v>
      </c>
      <c r="F185" s="6">
        <v>1690.02050583457</v>
      </c>
      <c r="G185" s="6"/>
      <c r="H185" s="6">
        <v>142.20672796559501</v>
      </c>
      <c r="I185" s="6"/>
      <c r="J185" s="6">
        <f t="shared" si="8"/>
        <v>886.08885054052803</v>
      </c>
      <c r="K185" s="6">
        <f t="shared" si="9"/>
        <v>1690.02050583457</v>
      </c>
      <c r="L185" s="6"/>
      <c r="M185" s="6">
        <f t="shared" si="10"/>
        <v>2718.3160843406931</v>
      </c>
      <c r="Q185" s="5"/>
    </row>
    <row r="186" spans="1:17" x14ac:dyDescent="0.25">
      <c r="A186" s="6">
        <v>14453.0384561269</v>
      </c>
      <c r="B186" s="6">
        <v>4318.6525647158096</v>
      </c>
      <c r="C186" s="6">
        <v>10151.9264634517</v>
      </c>
      <c r="D186" s="6"/>
      <c r="E186" s="6">
        <v>184.463844211648</v>
      </c>
      <c r="F186" s="6">
        <v>211.65229404131699</v>
      </c>
      <c r="G186" s="6"/>
      <c r="H186" s="6">
        <v>104.175998690268</v>
      </c>
      <c r="I186" s="6"/>
      <c r="J186" s="6">
        <f t="shared" si="8"/>
        <v>4318.6525647158096</v>
      </c>
      <c r="K186" s="6">
        <f t="shared" si="9"/>
        <v>184.463844211648</v>
      </c>
      <c r="L186" s="6"/>
      <c r="M186" s="6">
        <f t="shared" si="10"/>
        <v>4607.292407617726</v>
      </c>
      <c r="Q186" s="5"/>
    </row>
    <row r="187" spans="1:17" x14ac:dyDescent="0.25">
      <c r="A187" s="6">
        <v>4600.6813552588101</v>
      </c>
      <c r="B187" s="6">
        <v>15411.5797288908</v>
      </c>
      <c r="C187" s="6">
        <v>5671.3780528179896</v>
      </c>
      <c r="D187" s="6"/>
      <c r="E187" s="6">
        <v>834.07295188274304</v>
      </c>
      <c r="F187" s="6">
        <v>1030.0055057067</v>
      </c>
      <c r="G187" s="6"/>
      <c r="H187" s="6">
        <v>38.138111677964503</v>
      </c>
      <c r="I187" s="6"/>
      <c r="J187" s="6">
        <f t="shared" si="8"/>
        <v>4600.6813552588101</v>
      </c>
      <c r="K187" s="6">
        <f t="shared" si="9"/>
        <v>834.07295188274304</v>
      </c>
      <c r="L187" s="6"/>
      <c r="M187" s="6">
        <f t="shared" si="10"/>
        <v>5472.8924188195178</v>
      </c>
      <c r="Q187" s="5"/>
    </row>
    <row r="188" spans="1:17" x14ac:dyDescent="0.25">
      <c r="A188" s="6">
        <v>20586.554927705401</v>
      </c>
      <c r="B188" s="6">
        <v>6035.9218246855398</v>
      </c>
      <c r="C188" s="6">
        <v>5155.7695460592604</v>
      </c>
      <c r="D188" s="6"/>
      <c r="E188" s="6">
        <v>110.798554110258</v>
      </c>
      <c r="F188" s="6">
        <v>2130.2828951861702</v>
      </c>
      <c r="G188" s="6"/>
      <c r="H188" s="6">
        <v>60.023805992761901</v>
      </c>
      <c r="I188" s="6"/>
      <c r="J188" s="6">
        <f t="shared" si="8"/>
        <v>5155.7695460592604</v>
      </c>
      <c r="K188" s="6">
        <f t="shared" si="9"/>
        <v>110.798554110258</v>
      </c>
      <c r="L188" s="6"/>
      <c r="M188" s="6">
        <f t="shared" si="10"/>
        <v>5326.5919061622799</v>
      </c>
      <c r="Q188" s="5"/>
    </row>
    <row r="189" spans="1:17" x14ac:dyDescent="0.25">
      <c r="A189" s="6">
        <v>1053.2173988163599</v>
      </c>
      <c r="B189" s="6">
        <v>7980.8352688555697</v>
      </c>
      <c r="C189" s="6">
        <v>5586.6340362495903</v>
      </c>
      <c r="D189" s="6"/>
      <c r="E189" s="6">
        <v>592.91705552153803</v>
      </c>
      <c r="F189" s="6">
        <v>2045.9584614893799</v>
      </c>
      <c r="G189" s="6"/>
      <c r="H189" s="6">
        <v>14.618968072086099</v>
      </c>
      <c r="I189" s="6"/>
      <c r="J189" s="6">
        <f t="shared" si="8"/>
        <v>1053.2173988163599</v>
      </c>
      <c r="K189" s="6">
        <f t="shared" si="9"/>
        <v>592.91705552153803</v>
      </c>
      <c r="L189" s="6"/>
      <c r="M189" s="6">
        <f t="shared" si="10"/>
        <v>1660.7534224099841</v>
      </c>
      <c r="Q189" s="5"/>
    </row>
    <row r="190" spans="1:17" x14ac:dyDescent="0.25">
      <c r="A190" s="6">
        <v>7936.1759442964103</v>
      </c>
      <c r="B190" s="6">
        <v>5629.3562705426002</v>
      </c>
      <c r="C190" s="6">
        <v>640.71601236589004</v>
      </c>
      <c r="D190" s="6"/>
      <c r="E190" s="6">
        <v>3296.9215919743701</v>
      </c>
      <c r="F190" s="6">
        <v>8402.1546719357193</v>
      </c>
      <c r="G190" s="6"/>
      <c r="H190" s="6">
        <v>201.321031485709</v>
      </c>
      <c r="I190" s="6"/>
      <c r="J190" s="6">
        <f t="shared" si="8"/>
        <v>640.71601236589004</v>
      </c>
      <c r="K190" s="6">
        <f t="shared" si="9"/>
        <v>3296.9215919743701</v>
      </c>
      <c r="L190" s="6"/>
      <c r="M190" s="6">
        <f t="shared" si="10"/>
        <v>4138.9586358259694</v>
      </c>
      <c r="Q190" s="5"/>
    </row>
    <row r="191" spans="1:17" x14ac:dyDescent="0.25">
      <c r="A191" s="6">
        <v>12045.5154869204</v>
      </c>
      <c r="B191" s="6">
        <v>784.14913071085903</v>
      </c>
      <c r="C191" s="6">
        <v>4872.71303019266</v>
      </c>
      <c r="D191" s="6"/>
      <c r="E191" s="6">
        <v>896.92160777507297</v>
      </c>
      <c r="F191" s="6">
        <v>218.63604587710299</v>
      </c>
      <c r="G191" s="6"/>
      <c r="H191" s="6">
        <v>15.1418844353393</v>
      </c>
      <c r="I191" s="6"/>
      <c r="J191" s="6">
        <f t="shared" si="8"/>
        <v>784.14913071085903</v>
      </c>
      <c r="K191" s="6">
        <f t="shared" si="9"/>
        <v>218.63604587710299</v>
      </c>
      <c r="L191" s="6"/>
      <c r="M191" s="6">
        <f t="shared" si="10"/>
        <v>1017.9270610233013</v>
      </c>
      <c r="Q191" s="5"/>
    </row>
    <row r="192" spans="1:17" x14ac:dyDescent="0.25">
      <c r="A192" s="6">
        <v>6496.0410448410503</v>
      </c>
      <c r="B192" s="6">
        <v>2085.38811586255</v>
      </c>
      <c r="C192" s="6">
        <v>1522.5139568551799</v>
      </c>
      <c r="D192" s="6"/>
      <c r="E192" s="6">
        <v>616.12712077313802</v>
      </c>
      <c r="F192" s="6">
        <v>1716.52865143344</v>
      </c>
      <c r="G192" s="6"/>
      <c r="H192" s="6">
        <v>63.675948820302203</v>
      </c>
      <c r="I192" s="6"/>
      <c r="J192" s="6">
        <f t="shared" si="8"/>
        <v>1522.5139568551799</v>
      </c>
      <c r="K192" s="6">
        <f t="shared" si="9"/>
        <v>616.12712077313802</v>
      </c>
      <c r="L192" s="6"/>
      <c r="M192" s="6">
        <f t="shared" si="10"/>
        <v>2202.3170264486198</v>
      </c>
      <c r="Q192" s="5"/>
    </row>
    <row r="193" spans="1:17" x14ac:dyDescent="0.25">
      <c r="A193" s="6">
        <v>3871.2671209600499</v>
      </c>
      <c r="B193" s="6">
        <v>288.05959022868501</v>
      </c>
      <c r="C193" s="6">
        <v>8898.83709662611</v>
      </c>
      <c r="D193" s="6"/>
      <c r="E193" s="6">
        <v>333.60602519934997</v>
      </c>
      <c r="F193" s="6">
        <v>2869.3706464585198</v>
      </c>
      <c r="G193" s="6"/>
      <c r="H193" s="6">
        <v>37.917235993729903</v>
      </c>
      <c r="I193" s="6"/>
      <c r="J193" s="6">
        <f t="shared" si="8"/>
        <v>288.05959022868501</v>
      </c>
      <c r="K193" s="6">
        <f t="shared" si="9"/>
        <v>333.60602519934997</v>
      </c>
      <c r="L193" s="6"/>
      <c r="M193" s="6">
        <f t="shared" si="10"/>
        <v>659.58285142176487</v>
      </c>
      <c r="Q193" s="5"/>
    </row>
    <row r="194" spans="1:17" x14ac:dyDescent="0.25">
      <c r="A194" s="6">
        <v>13623.3228540326</v>
      </c>
      <c r="B194" s="6">
        <v>587.48248454621796</v>
      </c>
      <c r="C194" s="6">
        <v>3852.3820955961701</v>
      </c>
      <c r="D194" s="6"/>
      <c r="E194" s="6">
        <v>401.15512178328999</v>
      </c>
      <c r="F194" s="6">
        <v>534.11962461881001</v>
      </c>
      <c r="G194" s="6"/>
      <c r="H194" s="6">
        <v>256.239810513348</v>
      </c>
      <c r="I194" s="6"/>
      <c r="J194" s="6">
        <f t="shared" si="8"/>
        <v>587.48248454621796</v>
      </c>
      <c r="K194" s="6">
        <f t="shared" si="9"/>
        <v>401.15512178328999</v>
      </c>
      <c r="L194" s="6"/>
      <c r="M194" s="6">
        <f t="shared" si="10"/>
        <v>1244.8774168428558</v>
      </c>
      <c r="Q194" s="5"/>
    </row>
    <row r="195" spans="1:17" x14ac:dyDescent="0.25">
      <c r="A195" s="6">
        <v>1449.55794443282</v>
      </c>
      <c r="B195" s="6">
        <v>5929.4748221250302</v>
      </c>
      <c r="C195" s="6">
        <v>17054.4659783854</v>
      </c>
      <c r="D195" s="6"/>
      <c r="E195" s="6">
        <v>1013.34214991175</v>
      </c>
      <c r="F195" s="6">
        <v>1294.8745394375901</v>
      </c>
      <c r="G195" s="6"/>
      <c r="H195" s="6">
        <v>110.22925136877301</v>
      </c>
      <c r="I195" s="6"/>
      <c r="J195" s="6">
        <f t="shared" si="8"/>
        <v>1449.55794443282</v>
      </c>
      <c r="K195" s="6">
        <f t="shared" si="9"/>
        <v>1013.34214991175</v>
      </c>
      <c r="L195" s="6"/>
      <c r="M195" s="6">
        <f t="shared" si="10"/>
        <v>2573.1293457133429</v>
      </c>
      <c r="Q195" s="5"/>
    </row>
    <row r="196" spans="1:17" x14ac:dyDescent="0.25">
      <c r="A196" s="6">
        <v>5434.9717496602798</v>
      </c>
      <c r="B196" s="6">
        <v>17959.072651662202</v>
      </c>
      <c r="C196" s="6">
        <v>17248.740029713401</v>
      </c>
      <c r="D196" s="6"/>
      <c r="E196" s="6">
        <v>244.458034463373</v>
      </c>
      <c r="F196" s="6">
        <v>78.946154341572495</v>
      </c>
      <c r="G196" s="6"/>
      <c r="H196" s="6">
        <v>47.555071352102097</v>
      </c>
      <c r="I196" s="6"/>
      <c r="J196" s="6">
        <f t="shared" si="8"/>
        <v>5434.9717496602798</v>
      </c>
      <c r="K196" s="6">
        <f t="shared" si="9"/>
        <v>78.946154341572495</v>
      </c>
      <c r="L196" s="6"/>
      <c r="M196" s="6">
        <f t="shared" si="10"/>
        <v>5561.472975353955</v>
      </c>
      <c r="Q196" s="5"/>
    </row>
    <row r="197" spans="1:17" x14ac:dyDescent="0.25">
      <c r="A197" s="6">
        <v>1231.92779612607</v>
      </c>
      <c r="B197" s="6">
        <v>3950.2787216011802</v>
      </c>
      <c r="C197" s="6">
        <v>161.56792201420899</v>
      </c>
      <c r="D197" s="6"/>
      <c r="E197" s="6">
        <v>109.69034863205199</v>
      </c>
      <c r="F197" s="6">
        <v>1064.97982239216</v>
      </c>
      <c r="G197" s="6"/>
      <c r="H197" s="6">
        <v>127.111870578869</v>
      </c>
      <c r="I197" s="6"/>
      <c r="J197" s="6">
        <f t="shared" si="8"/>
        <v>161.56792201420899</v>
      </c>
      <c r="K197" s="6">
        <f t="shared" si="9"/>
        <v>109.69034863205199</v>
      </c>
      <c r="L197" s="6"/>
      <c r="M197" s="6">
        <f t="shared" si="10"/>
        <v>398.37014122513</v>
      </c>
      <c r="Q197" s="5"/>
    </row>
    <row r="198" spans="1:17" x14ac:dyDescent="0.25">
      <c r="A198" s="6">
        <v>29316.897347935399</v>
      </c>
      <c r="B198" s="6">
        <v>12993.014772906699</v>
      </c>
      <c r="C198" s="6">
        <v>9385.3749493450905</v>
      </c>
      <c r="D198" s="6"/>
      <c r="E198" s="6">
        <v>2444.3060367395401</v>
      </c>
      <c r="F198" s="6">
        <v>514.87006015851</v>
      </c>
      <c r="G198" s="6"/>
      <c r="H198" s="6">
        <v>232.77708694014299</v>
      </c>
      <c r="I198" s="6"/>
      <c r="J198" s="6">
        <f t="shared" si="8"/>
        <v>9385.3749493450905</v>
      </c>
      <c r="K198" s="6">
        <f t="shared" si="9"/>
        <v>514.87006015851</v>
      </c>
      <c r="L198" s="6"/>
      <c r="M198" s="6">
        <f t="shared" si="10"/>
        <v>10133.022096443743</v>
      </c>
      <c r="Q198" s="5"/>
    </row>
    <row r="199" spans="1:17" x14ac:dyDescent="0.25">
      <c r="A199" s="6">
        <v>1119.1818953419099</v>
      </c>
      <c r="B199" s="6">
        <v>6555.0689867163401</v>
      </c>
      <c r="C199" s="6">
        <v>15307.7834066828</v>
      </c>
      <c r="D199" s="6"/>
      <c r="E199" s="6">
        <v>656.54305713882604</v>
      </c>
      <c r="F199" s="6">
        <v>349.423940470346</v>
      </c>
      <c r="G199" s="6"/>
      <c r="H199" s="6">
        <v>9.86888001044764</v>
      </c>
      <c r="I199" s="6"/>
      <c r="J199" s="6">
        <f t="shared" si="8"/>
        <v>1119.1818953419099</v>
      </c>
      <c r="K199" s="6">
        <f t="shared" si="9"/>
        <v>349.423940470346</v>
      </c>
      <c r="L199" s="6"/>
      <c r="M199" s="6">
        <f t="shared" si="10"/>
        <v>1478.4747158227035</v>
      </c>
      <c r="Q199" s="5"/>
    </row>
    <row r="200" spans="1:17" x14ac:dyDescent="0.25">
      <c r="A200" s="6">
        <v>1792.64758756071</v>
      </c>
      <c r="B200" s="6">
        <v>10471.158018530299</v>
      </c>
      <c r="C200" s="6">
        <v>922.24292431059598</v>
      </c>
      <c r="D200" s="6"/>
      <c r="E200" s="6">
        <v>1385.29320708553</v>
      </c>
      <c r="F200" s="6">
        <v>1026.09245883365</v>
      </c>
      <c r="G200" s="6"/>
      <c r="H200" s="6">
        <v>148.83687607460701</v>
      </c>
      <c r="I200" s="6"/>
      <c r="J200" s="6">
        <f t="shared" si="8"/>
        <v>922.24292431059598</v>
      </c>
      <c r="K200" s="6">
        <f t="shared" si="9"/>
        <v>1026.09245883365</v>
      </c>
      <c r="L200" s="6"/>
      <c r="M200" s="6">
        <f t="shared" si="10"/>
        <v>2097.172259218853</v>
      </c>
      <c r="Q200" s="5"/>
    </row>
    <row r="201" spans="1:17" x14ac:dyDescent="0.25">
      <c r="A201" s="6">
        <v>5423.7278476277997</v>
      </c>
      <c r="B201" s="6">
        <v>8485.0116798477902</v>
      </c>
      <c r="C201" s="6">
        <v>12014.833929656899</v>
      </c>
      <c r="D201" s="6"/>
      <c r="E201" s="6">
        <v>2534.6529926610801</v>
      </c>
      <c r="F201" s="6">
        <v>3673.2980451458102</v>
      </c>
      <c r="G201" s="6"/>
      <c r="H201" s="6">
        <v>113.437130147555</v>
      </c>
      <c r="I201" s="6"/>
      <c r="J201" s="6">
        <f t="shared" si="8"/>
        <v>5423.7278476277997</v>
      </c>
      <c r="K201" s="6">
        <f t="shared" si="9"/>
        <v>2534.6529926610801</v>
      </c>
      <c r="L201" s="6"/>
      <c r="M201" s="6">
        <f t="shared" si="10"/>
        <v>8071.8179704364347</v>
      </c>
      <c r="Q201" s="5"/>
    </row>
    <row r="202" spans="1:17" x14ac:dyDescent="0.25">
      <c r="A202" s="6">
        <v>1352.05986607198</v>
      </c>
      <c r="B202" s="6">
        <v>2538.3667031209902</v>
      </c>
      <c r="C202" s="6">
        <v>9358.3411338861806</v>
      </c>
      <c r="D202" s="6"/>
      <c r="E202" s="6">
        <v>1996.1325631898001</v>
      </c>
      <c r="F202" s="6">
        <v>1589.0007652614199</v>
      </c>
      <c r="G202" s="6"/>
      <c r="H202" s="6">
        <v>184.02095864236</v>
      </c>
      <c r="I202" s="6"/>
      <c r="J202" s="6">
        <f t="shared" si="8"/>
        <v>1352.05986607198</v>
      </c>
      <c r="K202" s="6">
        <f t="shared" si="9"/>
        <v>1589.0007652614199</v>
      </c>
      <c r="L202" s="6"/>
      <c r="M202" s="6">
        <f t="shared" si="10"/>
        <v>3125.0815899757599</v>
      </c>
      <c r="Q202" s="5"/>
    </row>
    <row r="203" spans="1:17" x14ac:dyDescent="0.25">
      <c r="A203" s="6">
        <v>3080.3589474007099</v>
      </c>
      <c r="B203" s="6">
        <v>2190.00299033602</v>
      </c>
      <c r="C203" s="6">
        <v>2622.4299123378701</v>
      </c>
      <c r="D203" s="6"/>
      <c r="E203" s="6">
        <v>38.101769886975802</v>
      </c>
      <c r="F203" s="6">
        <v>41.47065301053</v>
      </c>
      <c r="G203" s="6"/>
      <c r="H203" s="6">
        <v>205.94836765565</v>
      </c>
      <c r="I203" s="6"/>
      <c r="J203" s="6">
        <f t="shared" si="8"/>
        <v>2190.00299033602</v>
      </c>
      <c r="K203" s="6">
        <f t="shared" si="9"/>
        <v>38.101769886975802</v>
      </c>
      <c r="L203" s="6"/>
      <c r="M203" s="6">
        <f t="shared" si="10"/>
        <v>2434.0531278786461</v>
      </c>
      <c r="Q203" s="5"/>
    </row>
    <row r="204" spans="1:17" x14ac:dyDescent="0.25">
      <c r="A204" s="6">
        <v>11207.388084289099</v>
      </c>
      <c r="B204" s="6">
        <v>24217.663705299201</v>
      </c>
      <c r="C204" s="6">
        <v>19529.699376628399</v>
      </c>
      <c r="D204" s="6"/>
      <c r="E204" s="6">
        <v>1522.4024591913101</v>
      </c>
      <c r="F204" s="6">
        <v>4220.0819528275197</v>
      </c>
      <c r="G204" s="6"/>
      <c r="H204" s="6">
        <v>98.118008483806506</v>
      </c>
      <c r="I204" s="6"/>
      <c r="J204" s="6">
        <f t="shared" si="8"/>
        <v>11207.388084289099</v>
      </c>
      <c r="K204" s="6">
        <f t="shared" si="9"/>
        <v>1522.4024591913101</v>
      </c>
      <c r="L204" s="6"/>
      <c r="M204" s="6">
        <f t="shared" si="10"/>
        <v>12827.908551964216</v>
      </c>
      <c r="Q204" s="5"/>
    </row>
    <row r="205" spans="1:17" x14ac:dyDescent="0.25">
      <c r="A205" s="6">
        <v>822.33619745824103</v>
      </c>
      <c r="B205" s="6">
        <v>20726.627911399301</v>
      </c>
      <c r="C205" s="6">
        <v>1935.83385280219</v>
      </c>
      <c r="D205" s="6"/>
      <c r="E205" s="6">
        <v>146.271179898518</v>
      </c>
      <c r="F205" s="6">
        <v>154.20371000514399</v>
      </c>
      <c r="G205" s="6"/>
      <c r="H205" s="6">
        <v>52.726154033662503</v>
      </c>
      <c r="I205" s="6"/>
      <c r="J205" s="6">
        <f t="shared" si="8"/>
        <v>822.33619745824103</v>
      </c>
      <c r="K205" s="6">
        <f t="shared" si="9"/>
        <v>146.271179898518</v>
      </c>
      <c r="L205" s="6"/>
      <c r="M205" s="6">
        <f t="shared" si="10"/>
        <v>1021.3335313904215</v>
      </c>
      <c r="Q205" s="5"/>
    </row>
    <row r="206" spans="1:17" x14ac:dyDescent="0.25">
      <c r="A206" s="6">
        <v>16005.6781336187</v>
      </c>
      <c r="B206" s="6">
        <v>1030.26120721713</v>
      </c>
      <c r="C206" s="6">
        <v>1189.51487186552</v>
      </c>
      <c r="D206" s="6"/>
      <c r="E206" s="6">
        <v>586.64735717263704</v>
      </c>
      <c r="F206" s="6">
        <v>518.75514902656096</v>
      </c>
      <c r="G206" s="6"/>
      <c r="H206" s="6">
        <v>9.2407900451225693</v>
      </c>
      <c r="I206" s="6"/>
      <c r="J206" s="6">
        <f t="shared" si="8"/>
        <v>1030.26120721713</v>
      </c>
      <c r="K206" s="6">
        <f t="shared" si="9"/>
        <v>518.75514902656096</v>
      </c>
      <c r="L206" s="6"/>
      <c r="M206" s="6">
        <f t="shared" si="10"/>
        <v>1558.2571462888136</v>
      </c>
      <c r="Q206" s="5"/>
    </row>
    <row r="207" spans="1:17" x14ac:dyDescent="0.25">
      <c r="A207" s="6">
        <v>2635.34255640216</v>
      </c>
      <c r="B207" s="6">
        <v>14331.4942166658</v>
      </c>
      <c r="C207" s="6">
        <v>5080.3016350995904</v>
      </c>
      <c r="D207" s="6"/>
      <c r="E207" s="6">
        <v>5.0915676497507398</v>
      </c>
      <c r="F207" s="6">
        <v>1216.0395787519899</v>
      </c>
      <c r="G207" s="6"/>
      <c r="H207" s="6">
        <v>96.142091487957302</v>
      </c>
      <c r="I207" s="6"/>
      <c r="J207" s="6">
        <f t="shared" si="8"/>
        <v>2635.34255640216</v>
      </c>
      <c r="K207" s="6">
        <f t="shared" si="9"/>
        <v>5.0915676497507398</v>
      </c>
      <c r="L207" s="6"/>
      <c r="M207" s="6">
        <f t="shared" si="10"/>
        <v>2736.5762155398679</v>
      </c>
      <c r="Q207" s="5"/>
    </row>
    <row r="208" spans="1:17" x14ac:dyDescent="0.25">
      <c r="A208" s="6">
        <v>908.086976646121</v>
      </c>
      <c r="B208" s="6">
        <v>925.68772766804295</v>
      </c>
      <c r="C208" s="6">
        <v>23236.811439205001</v>
      </c>
      <c r="D208" s="6"/>
      <c r="E208" s="6">
        <v>955.79664232835205</v>
      </c>
      <c r="F208" s="6">
        <v>22.3306397884385</v>
      </c>
      <c r="G208" s="6"/>
      <c r="H208" s="6">
        <v>60.2822174161739</v>
      </c>
      <c r="I208" s="6"/>
      <c r="J208" s="6">
        <f t="shared" ref="J208:J271" si="11">MIN(A208:C208)</f>
        <v>908.086976646121</v>
      </c>
      <c r="K208" s="6">
        <f t="shared" ref="K208:K271" si="12">MIN(E208:F208)</f>
        <v>22.3306397884385</v>
      </c>
      <c r="L208" s="6"/>
      <c r="M208" s="6">
        <f t="shared" ref="M208:M271" si="13">J208+K208+H208</f>
        <v>990.6998338507334</v>
      </c>
      <c r="Q208" s="5"/>
    </row>
    <row r="209" spans="1:17" x14ac:dyDescent="0.25">
      <c r="A209" s="6">
        <v>13201.6190834013</v>
      </c>
      <c r="B209" s="6">
        <v>2704.1896418842998</v>
      </c>
      <c r="C209" s="6">
        <v>25311.067850327199</v>
      </c>
      <c r="D209" s="6"/>
      <c r="E209" s="6">
        <v>2740.2799038028702</v>
      </c>
      <c r="F209" s="6">
        <v>873.75401176395803</v>
      </c>
      <c r="G209" s="6"/>
      <c r="H209" s="6">
        <v>13.8312772345382</v>
      </c>
      <c r="I209" s="6"/>
      <c r="J209" s="6">
        <f t="shared" si="11"/>
        <v>2704.1896418842998</v>
      </c>
      <c r="K209" s="6">
        <f t="shared" si="12"/>
        <v>873.75401176395803</v>
      </c>
      <c r="L209" s="6"/>
      <c r="M209" s="6">
        <f t="shared" si="13"/>
        <v>3591.7749308827961</v>
      </c>
      <c r="Q209" s="5"/>
    </row>
    <row r="210" spans="1:17" x14ac:dyDescent="0.25">
      <c r="A210" s="6">
        <v>8600.0107922371699</v>
      </c>
      <c r="B210" s="6">
        <v>4080.4024278342099</v>
      </c>
      <c r="C210" s="6">
        <v>1780.1474661442401</v>
      </c>
      <c r="D210" s="6"/>
      <c r="E210" s="6">
        <v>359.71087894312501</v>
      </c>
      <c r="F210" s="6">
        <v>2085.1259970004398</v>
      </c>
      <c r="G210" s="6"/>
      <c r="H210" s="6">
        <v>35.084681405454603</v>
      </c>
      <c r="I210" s="6"/>
      <c r="J210" s="6">
        <f t="shared" si="11"/>
        <v>1780.1474661442401</v>
      </c>
      <c r="K210" s="6">
        <f t="shared" si="12"/>
        <v>359.71087894312501</v>
      </c>
      <c r="L210" s="6"/>
      <c r="M210" s="6">
        <f t="shared" si="13"/>
        <v>2174.9430264928196</v>
      </c>
      <c r="Q210" s="5"/>
    </row>
    <row r="211" spans="1:17" x14ac:dyDescent="0.25">
      <c r="A211" s="6">
        <v>18976.692032077801</v>
      </c>
      <c r="B211" s="6">
        <v>22504.1873767334</v>
      </c>
      <c r="C211" s="6">
        <v>8427.4318423753903</v>
      </c>
      <c r="D211" s="6"/>
      <c r="E211" s="6">
        <v>33.0660793547802</v>
      </c>
      <c r="F211" s="6">
        <v>1647.29081728452</v>
      </c>
      <c r="G211" s="6"/>
      <c r="H211" s="6">
        <v>12.298747133116599</v>
      </c>
      <c r="I211" s="6"/>
      <c r="J211" s="6">
        <f t="shared" si="11"/>
        <v>8427.4318423753903</v>
      </c>
      <c r="K211" s="6">
        <f t="shared" si="12"/>
        <v>33.0660793547802</v>
      </c>
      <c r="L211" s="6"/>
      <c r="M211" s="6">
        <f t="shared" si="13"/>
        <v>8472.796668863286</v>
      </c>
      <c r="Q211" s="5"/>
    </row>
    <row r="212" spans="1:17" x14ac:dyDescent="0.25">
      <c r="A212" s="6">
        <v>272.533324336269</v>
      </c>
      <c r="B212" s="6">
        <v>1343.93382618395</v>
      </c>
      <c r="C212" s="6">
        <v>41071.147666814199</v>
      </c>
      <c r="D212" s="6"/>
      <c r="E212" s="6">
        <v>677.95767986534202</v>
      </c>
      <c r="F212" s="6">
        <v>29.882227133812702</v>
      </c>
      <c r="G212" s="6"/>
      <c r="H212" s="6">
        <v>7.8973361889911304</v>
      </c>
      <c r="I212" s="6"/>
      <c r="J212" s="6">
        <f t="shared" si="11"/>
        <v>272.533324336269</v>
      </c>
      <c r="K212" s="6">
        <f t="shared" si="12"/>
        <v>29.882227133812702</v>
      </c>
      <c r="L212" s="6"/>
      <c r="M212" s="6">
        <f t="shared" si="13"/>
        <v>310.31288765907283</v>
      </c>
      <c r="Q212" s="5"/>
    </row>
    <row r="213" spans="1:17" x14ac:dyDescent="0.25">
      <c r="A213" s="6">
        <v>3918.2712878923999</v>
      </c>
      <c r="B213" s="6">
        <v>8090.8914054958695</v>
      </c>
      <c r="C213" s="6">
        <v>9406.4183823789808</v>
      </c>
      <c r="D213" s="6"/>
      <c r="E213" s="6">
        <v>878.38597664043505</v>
      </c>
      <c r="F213" s="6">
        <v>1377.4413651032601</v>
      </c>
      <c r="G213" s="6"/>
      <c r="H213" s="6">
        <v>4.0009241484499096</v>
      </c>
      <c r="I213" s="6"/>
      <c r="J213" s="6">
        <f t="shared" si="11"/>
        <v>3918.2712878923999</v>
      </c>
      <c r="K213" s="6">
        <f t="shared" si="12"/>
        <v>878.38597664043505</v>
      </c>
      <c r="L213" s="6"/>
      <c r="M213" s="6">
        <f t="shared" si="13"/>
        <v>4800.6581886812846</v>
      </c>
      <c r="Q213" s="5"/>
    </row>
    <row r="214" spans="1:17" x14ac:dyDescent="0.25">
      <c r="A214" s="6">
        <v>9526.9969006485608</v>
      </c>
      <c r="B214" s="6">
        <v>10160.983067454899</v>
      </c>
      <c r="C214" s="6">
        <v>1791.45231969321</v>
      </c>
      <c r="D214" s="6"/>
      <c r="E214" s="6">
        <v>1397.62869699354</v>
      </c>
      <c r="F214" s="6">
        <v>1409.6241911549801</v>
      </c>
      <c r="G214" s="6"/>
      <c r="H214" s="6">
        <v>147.03954102897001</v>
      </c>
      <c r="I214" s="6"/>
      <c r="J214" s="6">
        <f t="shared" si="11"/>
        <v>1791.45231969321</v>
      </c>
      <c r="K214" s="6">
        <f t="shared" si="12"/>
        <v>1397.62869699354</v>
      </c>
      <c r="L214" s="6"/>
      <c r="M214" s="6">
        <f t="shared" si="13"/>
        <v>3336.1205577157198</v>
      </c>
      <c r="Q214" s="5"/>
    </row>
    <row r="215" spans="1:17" x14ac:dyDescent="0.25">
      <c r="A215" s="6">
        <v>7448.0235110580497</v>
      </c>
      <c r="B215" s="6">
        <v>2076.8790289138001</v>
      </c>
      <c r="C215" s="6">
        <v>9653.6590146623093</v>
      </c>
      <c r="D215" s="6"/>
      <c r="E215" s="6">
        <v>1073.2948865790299</v>
      </c>
      <c r="F215" s="6">
        <v>607.60508598090701</v>
      </c>
      <c r="G215" s="6"/>
      <c r="H215" s="6">
        <v>6.9851488512515099</v>
      </c>
      <c r="I215" s="6"/>
      <c r="J215" s="6">
        <f t="shared" si="11"/>
        <v>2076.8790289138001</v>
      </c>
      <c r="K215" s="6">
        <f t="shared" si="12"/>
        <v>607.60508598090701</v>
      </c>
      <c r="L215" s="6"/>
      <c r="M215" s="6">
        <f t="shared" si="13"/>
        <v>2691.4692637459584</v>
      </c>
      <c r="Q215" s="5"/>
    </row>
    <row r="216" spans="1:17" x14ac:dyDescent="0.25">
      <c r="A216" s="6">
        <v>4411.6942519450004</v>
      </c>
      <c r="B216" s="6">
        <v>12551.936265688</v>
      </c>
      <c r="C216" s="6">
        <v>12244.2429669174</v>
      </c>
      <c r="D216" s="6"/>
      <c r="E216" s="6">
        <v>3108.8364353696402</v>
      </c>
      <c r="F216" s="6">
        <v>3146.1514944311002</v>
      </c>
      <c r="G216" s="6"/>
      <c r="H216" s="6">
        <v>168.11943354504601</v>
      </c>
      <c r="I216" s="6"/>
      <c r="J216" s="6">
        <f t="shared" si="11"/>
        <v>4411.6942519450004</v>
      </c>
      <c r="K216" s="6">
        <f t="shared" si="12"/>
        <v>3108.8364353696402</v>
      </c>
      <c r="L216" s="6"/>
      <c r="M216" s="6">
        <f t="shared" si="13"/>
        <v>7688.6501208596865</v>
      </c>
      <c r="Q216" s="5"/>
    </row>
    <row r="217" spans="1:17" x14ac:dyDescent="0.25">
      <c r="A217" s="6">
        <v>8971.3706470020807</v>
      </c>
      <c r="B217" s="6">
        <v>4411.1533509062001</v>
      </c>
      <c r="C217" s="6">
        <v>4716.5589392798902</v>
      </c>
      <c r="D217" s="6"/>
      <c r="E217" s="6">
        <v>195.97671498760599</v>
      </c>
      <c r="F217" s="6">
        <v>377.96563766374101</v>
      </c>
      <c r="G217" s="6"/>
      <c r="H217" s="6">
        <v>117.071896360005</v>
      </c>
      <c r="I217" s="6"/>
      <c r="J217" s="6">
        <f t="shared" si="11"/>
        <v>4411.1533509062001</v>
      </c>
      <c r="K217" s="6">
        <f t="shared" si="12"/>
        <v>195.97671498760599</v>
      </c>
      <c r="L217" s="6"/>
      <c r="M217" s="6">
        <f t="shared" si="13"/>
        <v>4724.201962253811</v>
      </c>
      <c r="Q217" s="5"/>
    </row>
    <row r="218" spans="1:17" x14ac:dyDescent="0.25">
      <c r="A218" s="6">
        <v>5641.5935913783296</v>
      </c>
      <c r="B218" s="6">
        <v>2694.4730552738902</v>
      </c>
      <c r="C218" s="6">
        <v>228.10216131711701</v>
      </c>
      <c r="D218" s="6"/>
      <c r="E218" s="6">
        <v>363.20732352610702</v>
      </c>
      <c r="F218" s="6">
        <v>125.91516741781101</v>
      </c>
      <c r="G218" s="6"/>
      <c r="H218" s="6">
        <v>123.81691492844701</v>
      </c>
      <c r="I218" s="6"/>
      <c r="J218" s="6">
        <f t="shared" si="11"/>
        <v>228.10216131711701</v>
      </c>
      <c r="K218" s="6">
        <f t="shared" si="12"/>
        <v>125.91516741781101</v>
      </c>
      <c r="L218" s="6"/>
      <c r="M218" s="6">
        <f t="shared" si="13"/>
        <v>477.83424366337499</v>
      </c>
      <c r="Q218" s="5"/>
    </row>
    <row r="219" spans="1:17" x14ac:dyDescent="0.25">
      <c r="A219" s="6">
        <v>348.84519123067099</v>
      </c>
      <c r="B219" s="6">
        <v>14958.354799372601</v>
      </c>
      <c r="C219" s="6">
        <v>1001.17434793011</v>
      </c>
      <c r="D219" s="6"/>
      <c r="E219" s="6">
        <v>764.63198614409896</v>
      </c>
      <c r="F219" s="6">
        <v>1655.5350056927</v>
      </c>
      <c r="G219" s="6"/>
      <c r="H219" s="6">
        <v>328.22074329760898</v>
      </c>
      <c r="I219" s="6"/>
      <c r="J219" s="6">
        <f t="shared" si="11"/>
        <v>348.84519123067099</v>
      </c>
      <c r="K219" s="6">
        <f t="shared" si="12"/>
        <v>764.63198614409896</v>
      </c>
      <c r="L219" s="6"/>
      <c r="M219" s="6">
        <f t="shared" si="13"/>
        <v>1441.697920672379</v>
      </c>
      <c r="Q219" s="5"/>
    </row>
    <row r="220" spans="1:17" x14ac:dyDescent="0.25">
      <c r="A220" s="6">
        <v>1683.1734132525</v>
      </c>
      <c r="B220" s="6">
        <v>8303.2792129000809</v>
      </c>
      <c r="C220" s="6">
        <v>17770.0264450301</v>
      </c>
      <c r="D220" s="6"/>
      <c r="E220" s="6">
        <v>73.973940405910298</v>
      </c>
      <c r="F220" s="6">
        <v>1671.59212110727</v>
      </c>
      <c r="G220" s="6"/>
      <c r="H220" s="6">
        <v>326.21959469235401</v>
      </c>
      <c r="I220" s="6"/>
      <c r="J220" s="6">
        <f t="shared" si="11"/>
        <v>1683.1734132525</v>
      </c>
      <c r="K220" s="6">
        <f t="shared" si="12"/>
        <v>73.973940405910298</v>
      </c>
      <c r="L220" s="6"/>
      <c r="M220" s="6">
        <f t="shared" si="13"/>
        <v>2083.3669483507642</v>
      </c>
      <c r="Q220" s="5"/>
    </row>
    <row r="221" spans="1:17" x14ac:dyDescent="0.25">
      <c r="A221" s="6">
        <v>2869.8319624885398</v>
      </c>
      <c r="B221" s="6">
        <v>10727.923801497</v>
      </c>
      <c r="C221" s="6">
        <v>4156.0159419472802</v>
      </c>
      <c r="D221" s="6"/>
      <c r="E221" s="6">
        <v>462.17655531544699</v>
      </c>
      <c r="F221" s="6">
        <v>1300.6919844701099</v>
      </c>
      <c r="G221" s="6"/>
      <c r="H221" s="6">
        <v>27.409329121195</v>
      </c>
      <c r="I221" s="6"/>
      <c r="J221" s="6">
        <f t="shared" si="11"/>
        <v>2869.8319624885398</v>
      </c>
      <c r="K221" s="6">
        <f t="shared" si="12"/>
        <v>462.17655531544699</v>
      </c>
      <c r="L221" s="6"/>
      <c r="M221" s="6">
        <f t="shared" si="13"/>
        <v>3359.4178469251815</v>
      </c>
      <c r="Q221" s="5"/>
    </row>
    <row r="222" spans="1:17" x14ac:dyDescent="0.25">
      <c r="A222" s="6">
        <v>27066.665841642302</v>
      </c>
      <c r="B222" s="6">
        <v>18049.152414133099</v>
      </c>
      <c r="C222" s="6">
        <v>18457.652934830901</v>
      </c>
      <c r="D222" s="6"/>
      <c r="E222" s="6">
        <v>5.2759006746088204</v>
      </c>
      <c r="F222" s="6">
        <v>355.04608411403899</v>
      </c>
      <c r="G222" s="6"/>
      <c r="H222" s="6">
        <v>10.7272209655198</v>
      </c>
      <c r="I222" s="6"/>
      <c r="J222" s="6">
        <f t="shared" si="11"/>
        <v>18049.152414133099</v>
      </c>
      <c r="K222" s="6">
        <f t="shared" si="12"/>
        <v>5.2759006746088204</v>
      </c>
      <c r="L222" s="6"/>
      <c r="M222" s="6">
        <f t="shared" si="13"/>
        <v>18065.155535773229</v>
      </c>
      <c r="Q222" s="5"/>
    </row>
    <row r="223" spans="1:17" x14ac:dyDescent="0.25">
      <c r="A223" s="6">
        <v>5088.4890144015999</v>
      </c>
      <c r="B223" s="6">
        <v>8109.3342013259198</v>
      </c>
      <c r="C223" s="6">
        <v>3045.79949002173</v>
      </c>
      <c r="D223" s="6"/>
      <c r="E223" s="6">
        <v>216.50336207660899</v>
      </c>
      <c r="F223" s="6">
        <v>558.98027448207597</v>
      </c>
      <c r="G223" s="6"/>
      <c r="H223" s="6">
        <v>38.795228519822501</v>
      </c>
      <c r="I223" s="6"/>
      <c r="J223" s="6">
        <f t="shared" si="11"/>
        <v>3045.79949002173</v>
      </c>
      <c r="K223" s="6">
        <f t="shared" si="12"/>
        <v>216.50336207660899</v>
      </c>
      <c r="L223" s="6"/>
      <c r="M223" s="6">
        <f t="shared" si="13"/>
        <v>3301.0980806181615</v>
      </c>
      <c r="Q223" s="5"/>
    </row>
    <row r="224" spans="1:17" x14ac:dyDescent="0.25">
      <c r="A224" s="6">
        <v>1837.3547592980101</v>
      </c>
      <c r="B224" s="6">
        <v>11639.310202734299</v>
      </c>
      <c r="C224" s="6">
        <v>6084.5311220680996</v>
      </c>
      <c r="D224" s="6"/>
      <c r="E224" s="6">
        <v>168.27421449275201</v>
      </c>
      <c r="F224" s="6">
        <v>493.48505316858399</v>
      </c>
      <c r="G224" s="6"/>
      <c r="H224" s="6">
        <v>147.67101217692101</v>
      </c>
      <c r="I224" s="6"/>
      <c r="J224" s="6">
        <f t="shared" si="11"/>
        <v>1837.3547592980101</v>
      </c>
      <c r="K224" s="6">
        <f t="shared" si="12"/>
        <v>168.27421449275201</v>
      </c>
      <c r="L224" s="6"/>
      <c r="M224" s="6">
        <f t="shared" si="13"/>
        <v>2153.2999859676829</v>
      </c>
      <c r="Q224" s="5"/>
    </row>
    <row r="225" spans="1:17" x14ac:dyDescent="0.25">
      <c r="A225" s="6">
        <v>8762.3749111300694</v>
      </c>
      <c r="B225" s="6">
        <v>4187.32294789149</v>
      </c>
      <c r="C225" s="6">
        <v>6272.4362888834903</v>
      </c>
      <c r="D225" s="6"/>
      <c r="E225" s="6">
        <v>737.35240983304902</v>
      </c>
      <c r="F225" s="6">
        <v>583.10715036449801</v>
      </c>
      <c r="G225" s="6"/>
      <c r="H225" s="6">
        <v>75.373164935546399</v>
      </c>
      <c r="I225" s="6"/>
      <c r="J225" s="6">
        <f t="shared" si="11"/>
        <v>4187.32294789149</v>
      </c>
      <c r="K225" s="6">
        <f t="shared" si="12"/>
        <v>583.10715036449801</v>
      </c>
      <c r="L225" s="6"/>
      <c r="M225" s="6">
        <f t="shared" si="13"/>
        <v>4845.8032631915348</v>
      </c>
      <c r="Q225" s="5"/>
    </row>
    <row r="226" spans="1:17" x14ac:dyDescent="0.25">
      <c r="A226" s="6">
        <v>18666.490937825001</v>
      </c>
      <c r="B226" s="6">
        <v>7199.5518603156897</v>
      </c>
      <c r="C226" s="6">
        <v>2374.2594093144799</v>
      </c>
      <c r="D226" s="6"/>
      <c r="E226" s="6">
        <v>799.73252265895997</v>
      </c>
      <c r="F226" s="6">
        <v>641.71253970790099</v>
      </c>
      <c r="G226" s="6"/>
      <c r="H226" s="6">
        <v>125.932915968735</v>
      </c>
      <c r="I226" s="6"/>
      <c r="J226" s="6">
        <f t="shared" si="11"/>
        <v>2374.2594093144799</v>
      </c>
      <c r="K226" s="6">
        <f t="shared" si="12"/>
        <v>641.71253970790099</v>
      </c>
      <c r="L226" s="6"/>
      <c r="M226" s="6">
        <f t="shared" si="13"/>
        <v>3141.9048649911156</v>
      </c>
      <c r="Q226" s="5"/>
    </row>
    <row r="227" spans="1:17" x14ac:dyDescent="0.25">
      <c r="A227" s="6">
        <v>20472.878327773898</v>
      </c>
      <c r="B227" s="6">
        <v>16881.851785374001</v>
      </c>
      <c r="C227" s="6">
        <v>3042.9307692443599</v>
      </c>
      <c r="D227" s="6"/>
      <c r="E227" s="6">
        <v>258.42351621518401</v>
      </c>
      <c r="F227" s="6">
        <v>256.78692928471997</v>
      </c>
      <c r="G227" s="6"/>
      <c r="H227" s="6">
        <v>13.575887932265699</v>
      </c>
      <c r="I227" s="6"/>
      <c r="J227" s="6">
        <f t="shared" si="11"/>
        <v>3042.9307692443599</v>
      </c>
      <c r="K227" s="6">
        <f t="shared" si="12"/>
        <v>256.78692928471997</v>
      </c>
      <c r="L227" s="6"/>
      <c r="M227" s="6">
        <f t="shared" si="13"/>
        <v>3313.2935864613455</v>
      </c>
      <c r="Q227" s="5"/>
    </row>
    <row r="228" spans="1:17" x14ac:dyDescent="0.25">
      <c r="A228" s="6">
        <v>11680.050045542899</v>
      </c>
      <c r="B228" s="6">
        <v>15486.0223378479</v>
      </c>
      <c r="C228" s="6">
        <v>32737.419873889899</v>
      </c>
      <c r="D228" s="6"/>
      <c r="E228" s="6">
        <v>778.99343849884997</v>
      </c>
      <c r="F228" s="6">
        <v>2711.5752170782098</v>
      </c>
      <c r="G228" s="6"/>
      <c r="H228" s="6">
        <v>67.002573529099394</v>
      </c>
      <c r="I228" s="6"/>
      <c r="J228" s="6">
        <f t="shared" si="11"/>
        <v>11680.050045542899</v>
      </c>
      <c r="K228" s="6">
        <f t="shared" si="12"/>
        <v>778.99343849884997</v>
      </c>
      <c r="L228" s="6"/>
      <c r="M228" s="6">
        <f t="shared" si="13"/>
        <v>12526.046057570849</v>
      </c>
      <c r="Q228" s="5"/>
    </row>
    <row r="229" spans="1:17" x14ac:dyDescent="0.25">
      <c r="A229" s="6">
        <v>18018.980934884501</v>
      </c>
      <c r="B229" s="6">
        <v>15374.0357321462</v>
      </c>
      <c r="C229" s="6">
        <v>8358.1560318615102</v>
      </c>
      <c r="D229" s="6"/>
      <c r="E229" s="6">
        <v>158.29624160483701</v>
      </c>
      <c r="F229" s="6">
        <v>2524.6829634516898</v>
      </c>
      <c r="G229" s="6"/>
      <c r="H229" s="6">
        <v>63.530736022561896</v>
      </c>
      <c r="I229" s="6"/>
      <c r="J229" s="6">
        <f t="shared" si="11"/>
        <v>8358.1560318615102</v>
      </c>
      <c r="K229" s="6">
        <f t="shared" si="12"/>
        <v>158.29624160483701</v>
      </c>
      <c r="L229" s="6"/>
      <c r="M229" s="6">
        <f t="shared" si="13"/>
        <v>8579.9830094889094</v>
      </c>
      <c r="Q229" s="5"/>
    </row>
    <row r="230" spans="1:17" x14ac:dyDescent="0.25">
      <c r="A230" s="6">
        <v>5317.0268842056103</v>
      </c>
      <c r="B230" s="6">
        <v>1678.30850512028</v>
      </c>
      <c r="C230" s="6">
        <v>11433.187655875299</v>
      </c>
      <c r="D230" s="6"/>
      <c r="E230" s="6">
        <v>1695.5548513685301</v>
      </c>
      <c r="F230" s="6">
        <v>526.36369941099599</v>
      </c>
      <c r="G230" s="6"/>
      <c r="H230" s="6">
        <v>22.350219290728901</v>
      </c>
      <c r="I230" s="6"/>
      <c r="J230" s="6">
        <f t="shared" si="11"/>
        <v>1678.30850512028</v>
      </c>
      <c r="K230" s="6">
        <f t="shared" si="12"/>
        <v>526.36369941099599</v>
      </c>
      <c r="L230" s="6"/>
      <c r="M230" s="6">
        <f t="shared" si="13"/>
        <v>2227.0224238220048</v>
      </c>
      <c r="Q230" s="5"/>
    </row>
    <row r="231" spans="1:17" x14ac:dyDescent="0.25">
      <c r="A231" s="6">
        <v>4974.4518979347104</v>
      </c>
      <c r="B231" s="6">
        <v>11548.699643231001</v>
      </c>
      <c r="C231" s="6">
        <v>38981.405792489597</v>
      </c>
      <c r="D231" s="6"/>
      <c r="E231" s="6">
        <v>620.72776654437996</v>
      </c>
      <c r="F231" s="6">
        <v>2514.1510186558999</v>
      </c>
      <c r="G231" s="6"/>
      <c r="H231" s="6">
        <v>131.87433850348901</v>
      </c>
      <c r="I231" s="6"/>
      <c r="J231" s="6">
        <f t="shared" si="11"/>
        <v>4974.4518979347104</v>
      </c>
      <c r="K231" s="6">
        <f t="shared" si="12"/>
        <v>620.72776654437996</v>
      </c>
      <c r="L231" s="6"/>
      <c r="M231" s="6">
        <f t="shared" si="13"/>
        <v>5727.0540029825788</v>
      </c>
      <c r="Q231" s="5"/>
    </row>
    <row r="232" spans="1:17" x14ac:dyDescent="0.25">
      <c r="A232" s="6">
        <v>2907.53858157276</v>
      </c>
      <c r="B232" s="6">
        <v>16392.8615075786</v>
      </c>
      <c r="C232" s="6">
        <v>14420.608449475099</v>
      </c>
      <c r="D232" s="6"/>
      <c r="E232" s="6">
        <v>1404.9048370519899</v>
      </c>
      <c r="F232" s="6">
        <v>189.80848981753101</v>
      </c>
      <c r="G232" s="6"/>
      <c r="H232" s="6">
        <v>1.09081021270651</v>
      </c>
      <c r="I232" s="6"/>
      <c r="J232" s="6">
        <f t="shared" si="11"/>
        <v>2907.53858157276</v>
      </c>
      <c r="K232" s="6">
        <f t="shared" si="12"/>
        <v>189.80848981753101</v>
      </c>
      <c r="L232" s="6"/>
      <c r="M232" s="6">
        <f t="shared" si="13"/>
        <v>3098.4378816029975</v>
      </c>
      <c r="Q232" s="5"/>
    </row>
    <row r="233" spans="1:17" x14ac:dyDescent="0.25">
      <c r="A233" s="6">
        <v>7785.3660766951398</v>
      </c>
      <c r="B233" s="6">
        <v>8600.77060411204</v>
      </c>
      <c r="C233" s="6">
        <v>20777.142995529601</v>
      </c>
      <c r="D233" s="6"/>
      <c r="E233" s="6">
        <v>620.39237970342595</v>
      </c>
      <c r="F233" s="6">
        <v>281.32949310989801</v>
      </c>
      <c r="G233" s="6"/>
      <c r="H233" s="6">
        <v>89.125798178923404</v>
      </c>
      <c r="I233" s="6"/>
      <c r="J233" s="6">
        <f t="shared" si="11"/>
        <v>7785.3660766951398</v>
      </c>
      <c r="K233" s="6">
        <f t="shared" si="12"/>
        <v>281.32949310989801</v>
      </c>
      <c r="L233" s="6"/>
      <c r="M233" s="6">
        <f t="shared" si="13"/>
        <v>8155.821367983961</v>
      </c>
      <c r="Q233" s="5"/>
    </row>
    <row r="234" spans="1:17" x14ac:dyDescent="0.25">
      <c r="A234" s="6">
        <v>17197.4329708607</v>
      </c>
      <c r="B234" s="6">
        <v>2365.6309137816802</v>
      </c>
      <c r="C234" s="6">
        <v>1567.13307432326</v>
      </c>
      <c r="D234" s="6"/>
      <c r="E234" s="6">
        <v>332.99613245609902</v>
      </c>
      <c r="F234" s="6">
        <v>57.267015223657502</v>
      </c>
      <c r="G234" s="6"/>
      <c r="H234" s="6">
        <v>4.2855522810627198</v>
      </c>
      <c r="I234" s="6"/>
      <c r="J234" s="6">
        <f t="shared" si="11"/>
        <v>1567.13307432326</v>
      </c>
      <c r="K234" s="6">
        <f t="shared" si="12"/>
        <v>57.267015223657502</v>
      </c>
      <c r="L234" s="6"/>
      <c r="M234" s="6">
        <f t="shared" si="13"/>
        <v>1628.6856418279804</v>
      </c>
      <c r="Q234" s="5"/>
    </row>
    <row r="235" spans="1:17" x14ac:dyDescent="0.25">
      <c r="A235" s="6">
        <v>21000.9562373716</v>
      </c>
      <c r="B235" s="6">
        <v>10998.1896724124</v>
      </c>
      <c r="C235" s="6">
        <v>593.15354913848</v>
      </c>
      <c r="D235" s="6"/>
      <c r="E235" s="6">
        <v>828.88140509926097</v>
      </c>
      <c r="F235" s="6">
        <v>2979.6856873575998</v>
      </c>
      <c r="G235" s="6"/>
      <c r="H235" s="6">
        <v>13.957341558625</v>
      </c>
      <c r="I235" s="6"/>
      <c r="J235" s="6">
        <f t="shared" si="11"/>
        <v>593.15354913848</v>
      </c>
      <c r="K235" s="6">
        <f t="shared" si="12"/>
        <v>828.88140509926097</v>
      </c>
      <c r="L235" s="6"/>
      <c r="M235" s="6">
        <f t="shared" si="13"/>
        <v>1435.9922957963661</v>
      </c>
      <c r="Q235" s="5"/>
    </row>
    <row r="236" spans="1:17" x14ac:dyDescent="0.25">
      <c r="A236" s="6">
        <v>957.40168143646497</v>
      </c>
      <c r="B236" s="6">
        <v>5411.1541096580404</v>
      </c>
      <c r="C236" s="6">
        <v>14159.890115009601</v>
      </c>
      <c r="D236" s="6"/>
      <c r="E236" s="6">
        <v>3041.3099638417798</v>
      </c>
      <c r="F236" s="6">
        <v>474.83966850397701</v>
      </c>
      <c r="G236" s="6"/>
      <c r="H236" s="6">
        <v>46.2024793202892</v>
      </c>
      <c r="I236" s="6"/>
      <c r="J236" s="6">
        <f t="shared" si="11"/>
        <v>957.40168143646497</v>
      </c>
      <c r="K236" s="6">
        <f t="shared" si="12"/>
        <v>474.83966850397701</v>
      </c>
      <c r="L236" s="6"/>
      <c r="M236" s="6">
        <f t="shared" si="13"/>
        <v>1478.4438292607313</v>
      </c>
      <c r="Q236" s="5"/>
    </row>
    <row r="237" spans="1:17" x14ac:dyDescent="0.25">
      <c r="A237" s="6">
        <v>773.70878267770502</v>
      </c>
      <c r="B237" s="6">
        <v>6646.8106882682396</v>
      </c>
      <c r="C237" s="6">
        <v>30196.143880559601</v>
      </c>
      <c r="D237" s="6"/>
      <c r="E237" s="6">
        <v>155.364675847055</v>
      </c>
      <c r="F237" s="6">
        <v>781.12438314060398</v>
      </c>
      <c r="G237" s="6"/>
      <c r="H237" s="6">
        <v>6.8992627388930901</v>
      </c>
      <c r="I237" s="6"/>
      <c r="J237" s="6">
        <f t="shared" si="11"/>
        <v>773.70878267770502</v>
      </c>
      <c r="K237" s="6">
        <f t="shared" si="12"/>
        <v>155.364675847055</v>
      </c>
      <c r="L237" s="6"/>
      <c r="M237" s="6">
        <f t="shared" si="13"/>
        <v>935.97272126365306</v>
      </c>
      <c r="Q237" s="5"/>
    </row>
    <row r="238" spans="1:17" x14ac:dyDescent="0.25">
      <c r="A238" s="6">
        <v>15401.5139742621</v>
      </c>
      <c r="B238" s="6">
        <v>27787.7103284281</v>
      </c>
      <c r="C238" s="6">
        <v>10161.7358129488</v>
      </c>
      <c r="D238" s="6"/>
      <c r="E238" s="6">
        <v>400.36124626034001</v>
      </c>
      <c r="F238" s="6">
        <v>648.12553973230797</v>
      </c>
      <c r="G238" s="6"/>
      <c r="H238" s="6">
        <v>88.691055352382307</v>
      </c>
      <c r="I238" s="6"/>
      <c r="J238" s="6">
        <f t="shared" si="11"/>
        <v>10161.7358129488</v>
      </c>
      <c r="K238" s="6">
        <f t="shared" si="12"/>
        <v>400.36124626034001</v>
      </c>
      <c r="L238" s="6"/>
      <c r="M238" s="6">
        <f t="shared" si="13"/>
        <v>10650.788114561523</v>
      </c>
      <c r="Q238" s="5"/>
    </row>
    <row r="239" spans="1:17" x14ac:dyDescent="0.25">
      <c r="A239" s="6">
        <v>8784.3006403205909</v>
      </c>
      <c r="B239" s="6">
        <v>14636.6293102911</v>
      </c>
      <c r="C239" s="6">
        <v>19992.431899561201</v>
      </c>
      <c r="D239" s="6"/>
      <c r="E239" s="6">
        <v>177.171804191772</v>
      </c>
      <c r="F239" s="6">
        <v>954.93557339988695</v>
      </c>
      <c r="G239" s="6"/>
      <c r="H239" s="6">
        <v>440.42920840706398</v>
      </c>
      <c r="I239" s="6"/>
      <c r="J239" s="6">
        <f t="shared" si="11"/>
        <v>8784.3006403205909</v>
      </c>
      <c r="K239" s="6">
        <f t="shared" si="12"/>
        <v>177.171804191772</v>
      </c>
      <c r="L239" s="6"/>
      <c r="M239" s="6">
        <f t="shared" si="13"/>
        <v>9401.9016529194269</v>
      </c>
      <c r="Q239" s="5"/>
    </row>
    <row r="240" spans="1:17" x14ac:dyDescent="0.25">
      <c r="A240" s="6">
        <v>22482.984871442299</v>
      </c>
      <c r="B240" s="6">
        <v>378.77990124084403</v>
      </c>
      <c r="C240" s="6">
        <v>2402.0506268252698</v>
      </c>
      <c r="D240" s="6"/>
      <c r="E240" s="6">
        <v>1209.5491907345199</v>
      </c>
      <c r="F240" s="6">
        <v>1021.84795251376</v>
      </c>
      <c r="G240" s="6"/>
      <c r="H240" s="6">
        <v>381.40925214924698</v>
      </c>
      <c r="I240" s="6"/>
      <c r="J240" s="6">
        <f t="shared" si="11"/>
        <v>378.77990124084403</v>
      </c>
      <c r="K240" s="6">
        <f t="shared" si="12"/>
        <v>1021.84795251376</v>
      </c>
      <c r="L240" s="6"/>
      <c r="M240" s="6">
        <f t="shared" si="13"/>
        <v>1782.0371059038512</v>
      </c>
      <c r="Q240" s="5"/>
    </row>
    <row r="241" spans="1:17" x14ac:dyDescent="0.25">
      <c r="A241" s="6">
        <v>11287.9050585246</v>
      </c>
      <c r="B241" s="6">
        <v>1829.53351704597</v>
      </c>
      <c r="C241" s="6">
        <v>9059.6736399496895</v>
      </c>
      <c r="D241" s="6"/>
      <c r="E241" s="6">
        <v>1673.20444661174</v>
      </c>
      <c r="F241" s="6">
        <v>2719.9259602944499</v>
      </c>
      <c r="G241" s="6"/>
      <c r="H241" s="6">
        <v>134.49666610693299</v>
      </c>
      <c r="I241" s="6"/>
      <c r="J241" s="6">
        <f t="shared" si="11"/>
        <v>1829.53351704597</v>
      </c>
      <c r="K241" s="6">
        <f t="shared" si="12"/>
        <v>1673.20444661174</v>
      </c>
      <c r="L241" s="6"/>
      <c r="M241" s="6">
        <f t="shared" si="13"/>
        <v>3637.2346297646427</v>
      </c>
      <c r="Q241" s="5"/>
    </row>
    <row r="242" spans="1:17" x14ac:dyDescent="0.25">
      <c r="A242" s="6">
        <v>11491.8098745843</v>
      </c>
      <c r="B242" s="6">
        <v>2039.97805095887</v>
      </c>
      <c r="C242" s="6">
        <v>11455.661483796101</v>
      </c>
      <c r="D242" s="6"/>
      <c r="E242" s="6">
        <v>1378.16419624287</v>
      </c>
      <c r="F242" s="6">
        <v>1786.03023879486</v>
      </c>
      <c r="G242" s="6"/>
      <c r="H242" s="6">
        <v>23.749105726949999</v>
      </c>
      <c r="I242" s="6"/>
      <c r="J242" s="6">
        <f t="shared" si="11"/>
        <v>2039.97805095887</v>
      </c>
      <c r="K242" s="6">
        <f t="shared" si="12"/>
        <v>1378.16419624287</v>
      </c>
      <c r="L242" s="6"/>
      <c r="M242" s="6">
        <f t="shared" si="13"/>
        <v>3441.8913529286901</v>
      </c>
      <c r="Q242" s="5"/>
    </row>
    <row r="243" spans="1:17" x14ac:dyDescent="0.25">
      <c r="A243" s="6">
        <v>3369.3921935521298</v>
      </c>
      <c r="B243" s="6">
        <v>9600.8173992378397</v>
      </c>
      <c r="C243" s="6">
        <v>8542.2882272734205</v>
      </c>
      <c r="D243" s="6"/>
      <c r="E243" s="6">
        <v>2637.6335917415699</v>
      </c>
      <c r="F243" s="6">
        <v>210.94587385625499</v>
      </c>
      <c r="G243" s="6"/>
      <c r="H243" s="6">
        <v>34.220420122979803</v>
      </c>
      <c r="I243" s="6"/>
      <c r="J243" s="6">
        <f t="shared" si="11"/>
        <v>3369.3921935521298</v>
      </c>
      <c r="K243" s="6">
        <f t="shared" si="12"/>
        <v>210.94587385625499</v>
      </c>
      <c r="L243" s="6"/>
      <c r="M243" s="6">
        <f t="shared" si="13"/>
        <v>3614.5584875313643</v>
      </c>
      <c r="Q243" s="5"/>
    </row>
    <row r="244" spans="1:17" x14ac:dyDescent="0.25">
      <c r="A244" s="6">
        <v>29535.333294095399</v>
      </c>
      <c r="B244" s="6">
        <v>15535.8008742415</v>
      </c>
      <c r="C244" s="6">
        <v>3918.6680700130701</v>
      </c>
      <c r="D244" s="6"/>
      <c r="E244" s="6">
        <v>591.14468846078398</v>
      </c>
      <c r="F244" s="6">
        <v>531.13578611689798</v>
      </c>
      <c r="G244" s="6"/>
      <c r="H244" s="6">
        <v>149.92347396201299</v>
      </c>
      <c r="I244" s="6"/>
      <c r="J244" s="6">
        <f t="shared" si="11"/>
        <v>3918.6680700130701</v>
      </c>
      <c r="K244" s="6">
        <f t="shared" si="12"/>
        <v>531.13578611689798</v>
      </c>
      <c r="L244" s="6"/>
      <c r="M244" s="6">
        <f t="shared" si="13"/>
        <v>4599.7273300919815</v>
      </c>
      <c r="Q244" s="5"/>
    </row>
    <row r="245" spans="1:17" x14ac:dyDescent="0.25">
      <c r="A245" s="6">
        <v>704.155207260574</v>
      </c>
      <c r="B245" s="6">
        <v>3521.7895401586702</v>
      </c>
      <c r="C245" s="6">
        <v>5913.2173555950003</v>
      </c>
      <c r="D245" s="6"/>
      <c r="E245" s="6">
        <v>942.65219910023404</v>
      </c>
      <c r="F245" s="6">
        <v>760.40057150924895</v>
      </c>
      <c r="G245" s="6"/>
      <c r="H245" s="6">
        <v>84.284073206584495</v>
      </c>
      <c r="I245" s="6"/>
      <c r="J245" s="6">
        <f t="shared" si="11"/>
        <v>704.155207260574</v>
      </c>
      <c r="K245" s="6">
        <f t="shared" si="12"/>
        <v>760.40057150924895</v>
      </c>
      <c r="L245" s="6"/>
      <c r="M245" s="6">
        <f t="shared" si="13"/>
        <v>1548.8398519764075</v>
      </c>
      <c r="Q245" s="5"/>
    </row>
    <row r="246" spans="1:17" x14ac:dyDescent="0.25">
      <c r="A246" s="6">
        <v>21025.1055264715</v>
      </c>
      <c r="B246" s="6">
        <v>1116.6206112637001</v>
      </c>
      <c r="C246" s="6">
        <v>10216.3870025751</v>
      </c>
      <c r="D246" s="6"/>
      <c r="E246" s="6">
        <v>770.87090976188995</v>
      </c>
      <c r="F246" s="6">
        <v>466.12832387282299</v>
      </c>
      <c r="G246" s="6"/>
      <c r="H246" s="6">
        <v>19.359382048430501</v>
      </c>
      <c r="I246" s="6"/>
      <c r="J246" s="6">
        <f t="shared" si="11"/>
        <v>1116.6206112637001</v>
      </c>
      <c r="K246" s="6">
        <f t="shared" si="12"/>
        <v>466.12832387282299</v>
      </c>
      <c r="L246" s="6"/>
      <c r="M246" s="6">
        <f t="shared" si="13"/>
        <v>1602.1083171849534</v>
      </c>
      <c r="Q246" s="5"/>
    </row>
    <row r="247" spans="1:17" x14ac:dyDescent="0.25">
      <c r="A247" s="6">
        <v>6950.7150057997296</v>
      </c>
      <c r="B247" s="6">
        <v>2145.12802687258</v>
      </c>
      <c r="C247" s="6">
        <v>9716.7165307862306</v>
      </c>
      <c r="D247" s="6"/>
      <c r="E247" s="6">
        <v>1003.59526857699</v>
      </c>
      <c r="F247" s="6">
        <v>1096.17331855105</v>
      </c>
      <c r="G247" s="6"/>
      <c r="H247" s="6">
        <v>65.002928464377305</v>
      </c>
      <c r="I247" s="6"/>
      <c r="J247" s="6">
        <f t="shared" si="11"/>
        <v>2145.12802687258</v>
      </c>
      <c r="K247" s="6">
        <f t="shared" si="12"/>
        <v>1003.59526857699</v>
      </c>
      <c r="L247" s="6"/>
      <c r="M247" s="6">
        <f t="shared" si="13"/>
        <v>3213.7262239139473</v>
      </c>
      <c r="Q247" s="5"/>
    </row>
    <row r="248" spans="1:17" x14ac:dyDescent="0.25">
      <c r="A248" s="6">
        <v>1837.54412712978</v>
      </c>
      <c r="B248" s="6">
        <v>5052.5247193060504</v>
      </c>
      <c r="C248" s="6">
        <v>21440.031751759401</v>
      </c>
      <c r="D248" s="6"/>
      <c r="E248" s="6">
        <v>1252.68992774191</v>
      </c>
      <c r="F248" s="6">
        <v>230.18256470831099</v>
      </c>
      <c r="G248" s="6"/>
      <c r="H248" s="6">
        <v>69.1309779973178</v>
      </c>
      <c r="I248" s="6"/>
      <c r="J248" s="6">
        <f t="shared" si="11"/>
        <v>1837.54412712978</v>
      </c>
      <c r="K248" s="6">
        <f t="shared" si="12"/>
        <v>230.18256470831099</v>
      </c>
      <c r="L248" s="6"/>
      <c r="M248" s="6">
        <f t="shared" si="13"/>
        <v>2136.8576698354086</v>
      </c>
      <c r="Q248" s="5"/>
    </row>
    <row r="249" spans="1:17" x14ac:dyDescent="0.25">
      <c r="A249" s="6">
        <v>4939.5514024102104</v>
      </c>
      <c r="B249" s="6">
        <v>2070.6801431097701</v>
      </c>
      <c r="C249" s="6">
        <v>1596.55830210872</v>
      </c>
      <c r="D249" s="6"/>
      <c r="E249" s="6">
        <v>966.22975053488904</v>
      </c>
      <c r="F249" s="6">
        <v>146.52719358618899</v>
      </c>
      <c r="G249" s="6"/>
      <c r="H249" s="6">
        <v>152.51324641721001</v>
      </c>
      <c r="I249" s="6"/>
      <c r="J249" s="6">
        <f t="shared" si="11"/>
        <v>1596.55830210872</v>
      </c>
      <c r="K249" s="6">
        <f t="shared" si="12"/>
        <v>146.52719358618899</v>
      </c>
      <c r="L249" s="6"/>
      <c r="M249" s="6">
        <f t="shared" si="13"/>
        <v>1895.598742112119</v>
      </c>
      <c r="Q249" s="5"/>
    </row>
    <row r="250" spans="1:17" x14ac:dyDescent="0.25">
      <c r="A250" s="6">
        <v>8143.8593699855001</v>
      </c>
      <c r="B250" s="6">
        <v>3447.7081183720602</v>
      </c>
      <c r="C250" s="6">
        <v>3784.90463491642</v>
      </c>
      <c r="D250" s="6"/>
      <c r="E250" s="6">
        <v>1320.12397577204</v>
      </c>
      <c r="F250" s="6">
        <v>3209.44631136518</v>
      </c>
      <c r="G250" s="6"/>
      <c r="H250" s="6">
        <v>63.604306271886799</v>
      </c>
      <c r="I250" s="6"/>
      <c r="J250" s="6">
        <f t="shared" si="11"/>
        <v>3447.7081183720602</v>
      </c>
      <c r="K250" s="6">
        <f t="shared" si="12"/>
        <v>1320.12397577204</v>
      </c>
      <c r="L250" s="6"/>
      <c r="M250" s="6">
        <f t="shared" si="13"/>
        <v>4831.436400415987</v>
      </c>
      <c r="Q250" s="5"/>
    </row>
    <row r="251" spans="1:17" x14ac:dyDescent="0.25">
      <c r="A251" s="6">
        <v>24755.347742726401</v>
      </c>
      <c r="B251" s="6">
        <v>376.725860324297</v>
      </c>
      <c r="C251" s="6">
        <v>9051.4494168994697</v>
      </c>
      <c r="D251" s="6"/>
      <c r="E251" s="6">
        <v>198.774986634881</v>
      </c>
      <c r="F251" s="6">
        <v>2664.9368970219498</v>
      </c>
      <c r="G251" s="6"/>
      <c r="H251" s="6">
        <v>91.829224704616607</v>
      </c>
      <c r="I251" s="6"/>
      <c r="J251" s="6">
        <f t="shared" si="11"/>
        <v>376.725860324297</v>
      </c>
      <c r="K251" s="6">
        <f t="shared" si="12"/>
        <v>198.774986634881</v>
      </c>
      <c r="L251" s="6"/>
      <c r="M251" s="6">
        <f t="shared" si="13"/>
        <v>667.33007166379468</v>
      </c>
      <c r="Q251" s="5"/>
    </row>
    <row r="252" spans="1:17" x14ac:dyDescent="0.25">
      <c r="A252" s="6">
        <v>10280.4596249891</v>
      </c>
      <c r="B252" s="6">
        <v>4407.2396957982301</v>
      </c>
      <c r="C252" s="6">
        <v>18645.946358175701</v>
      </c>
      <c r="D252" s="6"/>
      <c r="E252" s="6">
        <v>2749.94011760374</v>
      </c>
      <c r="F252" s="6">
        <v>2136.1801754677599</v>
      </c>
      <c r="G252" s="6"/>
      <c r="H252" s="6">
        <v>61.283040447322499</v>
      </c>
      <c r="I252" s="6"/>
      <c r="J252" s="6">
        <f t="shared" si="11"/>
        <v>4407.2396957982301</v>
      </c>
      <c r="K252" s="6">
        <f t="shared" si="12"/>
        <v>2136.1801754677599</v>
      </c>
      <c r="L252" s="6"/>
      <c r="M252" s="6">
        <f t="shared" si="13"/>
        <v>6604.7029117133125</v>
      </c>
      <c r="Q252" s="5"/>
    </row>
    <row r="253" spans="1:17" x14ac:dyDescent="0.25">
      <c r="A253" s="6">
        <v>14878.962932280499</v>
      </c>
      <c r="B253" s="6">
        <v>8756.4609782247499</v>
      </c>
      <c r="C253" s="6">
        <v>12493.153439277299</v>
      </c>
      <c r="D253" s="6"/>
      <c r="E253" s="6">
        <v>645.59776899670999</v>
      </c>
      <c r="F253" s="6">
        <v>1764.44374358032</v>
      </c>
      <c r="G253" s="6"/>
      <c r="H253" s="6">
        <v>65.721374019604099</v>
      </c>
      <c r="I253" s="6"/>
      <c r="J253" s="6">
        <f t="shared" si="11"/>
        <v>8756.4609782247499</v>
      </c>
      <c r="K253" s="6">
        <f t="shared" si="12"/>
        <v>645.59776899670999</v>
      </c>
      <c r="L253" s="6"/>
      <c r="M253" s="6">
        <f t="shared" si="13"/>
        <v>9467.7801212410632</v>
      </c>
      <c r="Q253" s="5"/>
    </row>
    <row r="254" spans="1:17" x14ac:dyDescent="0.25">
      <c r="A254" s="6">
        <v>17868.906839727399</v>
      </c>
      <c r="B254" s="6">
        <v>736.99539058784399</v>
      </c>
      <c r="C254" s="6">
        <v>14955.0916953583</v>
      </c>
      <c r="D254" s="6"/>
      <c r="E254" s="6">
        <v>892.34670565264798</v>
      </c>
      <c r="F254" s="6">
        <v>159.46235220731299</v>
      </c>
      <c r="G254" s="6"/>
      <c r="H254" s="6">
        <v>13.562525021895301</v>
      </c>
      <c r="I254" s="6"/>
      <c r="J254" s="6">
        <f t="shared" si="11"/>
        <v>736.99539058784399</v>
      </c>
      <c r="K254" s="6">
        <f t="shared" si="12"/>
        <v>159.46235220731299</v>
      </c>
      <c r="L254" s="6"/>
      <c r="M254" s="6">
        <f t="shared" si="13"/>
        <v>910.02026781705229</v>
      </c>
      <c r="Q254" s="5"/>
    </row>
    <row r="255" spans="1:17" x14ac:dyDescent="0.25">
      <c r="A255" s="6">
        <v>704.97150461096396</v>
      </c>
      <c r="B255" s="6">
        <v>22414.479342484199</v>
      </c>
      <c r="C255" s="6">
        <v>1828.4769414006601</v>
      </c>
      <c r="D255" s="6"/>
      <c r="E255" s="6">
        <v>3117.62487440735</v>
      </c>
      <c r="F255" s="6">
        <v>2091.6828191458999</v>
      </c>
      <c r="G255" s="6"/>
      <c r="H255" s="6">
        <v>24.393128702894899</v>
      </c>
      <c r="I255" s="6"/>
      <c r="J255" s="6">
        <f t="shared" si="11"/>
        <v>704.97150461096396</v>
      </c>
      <c r="K255" s="6">
        <f t="shared" si="12"/>
        <v>2091.6828191458999</v>
      </c>
      <c r="L255" s="6"/>
      <c r="M255" s="6">
        <f t="shared" si="13"/>
        <v>2821.0474524597589</v>
      </c>
      <c r="Q255" s="5"/>
    </row>
    <row r="256" spans="1:17" x14ac:dyDescent="0.25">
      <c r="A256" s="6">
        <v>667.89408942176601</v>
      </c>
      <c r="B256" s="6">
        <v>3696.3446059091398</v>
      </c>
      <c r="C256" s="6">
        <v>10150.2667763715</v>
      </c>
      <c r="D256" s="6"/>
      <c r="E256" s="6">
        <v>1128.3249125899699</v>
      </c>
      <c r="F256" s="6">
        <v>643.41583421841301</v>
      </c>
      <c r="G256" s="6"/>
      <c r="H256" s="6">
        <v>204.43761066374799</v>
      </c>
      <c r="I256" s="6"/>
      <c r="J256" s="6">
        <f t="shared" si="11"/>
        <v>667.89408942176601</v>
      </c>
      <c r="K256" s="6">
        <f t="shared" si="12"/>
        <v>643.41583421841301</v>
      </c>
      <c r="L256" s="6"/>
      <c r="M256" s="6">
        <f t="shared" si="13"/>
        <v>1515.7475343039271</v>
      </c>
      <c r="Q256" s="5"/>
    </row>
    <row r="257" spans="1:17" x14ac:dyDescent="0.25">
      <c r="A257" s="6">
        <v>55787.186726407599</v>
      </c>
      <c r="B257" s="6">
        <v>8534.3855567409701</v>
      </c>
      <c r="C257" s="6">
        <v>13847.7451520459</v>
      </c>
      <c r="D257" s="6"/>
      <c r="E257" s="6">
        <v>264.01864672530002</v>
      </c>
      <c r="F257" s="6">
        <v>1848.09396778939</v>
      </c>
      <c r="G257" s="6"/>
      <c r="H257" s="6">
        <v>96.365186253768599</v>
      </c>
      <c r="I257" s="6"/>
      <c r="J257" s="6">
        <f t="shared" si="11"/>
        <v>8534.3855567409701</v>
      </c>
      <c r="K257" s="6">
        <f t="shared" si="12"/>
        <v>264.01864672530002</v>
      </c>
      <c r="L257" s="6"/>
      <c r="M257" s="6">
        <f t="shared" si="13"/>
        <v>8894.7693897200388</v>
      </c>
      <c r="Q257" s="5"/>
    </row>
    <row r="258" spans="1:17" x14ac:dyDescent="0.25">
      <c r="A258" s="6">
        <v>6717.6713806124199</v>
      </c>
      <c r="B258" s="6">
        <v>13110.153203699499</v>
      </c>
      <c r="C258" s="6">
        <v>10325.637648591401</v>
      </c>
      <c r="D258" s="6"/>
      <c r="E258" s="6">
        <v>116.231047738417</v>
      </c>
      <c r="F258" s="6">
        <v>1346.05294443253</v>
      </c>
      <c r="G258" s="6"/>
      <c r="H258" s="6">
        <v>38.850180559596602</v>
      </c>
      <c r="I258" s="6"/>
      <c r="J258" s="6">
        <f t="shared" si="11"/>
        <v>6717.6713806124199</v>
      </c>
      <c r="K258" s="6">
        <f t="shared" si="12"/>
        <v>116.231047738417</v>
      </c>
      <c r="L258" s="6"/>
      <c r="M258" s="6">
        <f t="shared" si="13"/>
        <v>6872.752608910434</v>
      </c>
      <c r="Q258" s="5"/>
    </row>
    <row r="259" spans="1:17" x14ac:dyDescent="0.25">
      <c r="A259" s="6">
        <v>336.03497855225299</v>
      </c>
      <c r="B259" s="6">
        <v>7915.3632559412699</v>
      </c>
      <c r="C259" s="6">
        <v>830.80065882681697</v>
      </c>
      <c r="D259" s="6"/>
      <c r="E259" s="6">
        <v>2101.5207679755999</v>
      </c>
      <c r="F259" s="6">
        <v>2947.8608181271602</v>
      </c>
      <c r="G259" s="6"/>
      <c r="H259" s="6">
        <v>107.8601319611</v>
      </c>
      <c r="I259" s="6"/>
      <c r="J259" s="6">
        <f t="shared" si="11"/>
        <v>336.03497855225299</v>
      </c>
      <c r="K259" s="6">
        <f t="shared" si="12"/>
        <v>2101.5207679755999</v>
      </c>
      <c r="L259" s="6"/>
      <c r="M259" s="6">
        <f t="shared" si="13"/>
        <v>2545.4158784889528</v>
      </c>
      <c r="Q259" s="5"/>
    </row>
    <row r="260" spans="1:17" x14ac:dyDescent="0.25">
      <c r="A260" s="6">
        <v>7627.3534775377302</v>
      </c>
      <c r="B260" s="6">
        <v>6956.4711340436297</v>
      </c>
      <c r="C260" s="6">
        <v>11907.443662567101</v>
      </c>
      <c r="D260" s="6"/>
      <c r="E260" s="6">
        <v>996.94316531587299</v>
      </c>
      <c r="F260" s="6">
        <v>827.89206027754403</v>
      </c>
      <c r="G260" s="6"/>
      <c r="H260" s="6">
        <v>32.251303143539197</v>
      </c>
      <c r="I260" s="6"/>
      <c r="J260" s="6">
        <f t="shared" si="11"/>
        <v>6956.4711340436297</v>
      </c>
      <c r="K260" s="6">
        <f t="shared" si="12"/>
        <v>827.89206027754403</v>
      </c>
      <c r="L260" s="6"/>
      <c r="M260" s="6">
        <f t="shared" si="13"/>
        <v>7816.6144974647132</v>
      </c>
      <c r="Q260" s="5"/>
    </row>
    <row r="261" spans="1:17" x14ac:dyDescent="0.25">
      <c r="A261" s="6">
        <v>2942.8250476962298</v>
      </c>
      <c r="B261" s="6">
        <v>7759.4054710709597</v>
      </c>
      <c r="C261" s="6">
        <v>1988.8809464686301</v>
      </c>
      <c r="D261" s="6"/>
      <c r="E261" s="6">
        <v>2072.4583078370101</v>
      </c>
      <c r="F261" s="6">
        <v>1098.08493871156</v>
      </c>
      <c r="G261" s="6"/>
      <c r="H261" s="6">
        <v>106.708629185559</v>
      </c>
      <c r="I261" s="6"/>
      <c r="J261" s="6">
        <f t="shared" si="11"/>
        <v>1988.8809464686301</v>
      </c>
      <c r="K261" s="6">
        <f t="shared" si="12"/>
        <v>1098.08493871156</v>
      </c>
      <c r="L261" s="6"/>
      <c r="M261" s="6">
        <f t="shared" si="13"/>
        <v>3193.674514365749</v>
      </c>
      <c r="Q261" s="5"/>
    </row>
    <row r="262" spans="1:17" x14ac:dyDescent="0.25">
      <c r="A262" s="6">
        <v>2249.5466418302499</v>
      </c>
      <c r="B262" s="6">
        <v>12306.1106660898</v>
      </c>
      <c r="C262" s="6">
        <v>4206.4472805370096</v>
      </c>
      <c r="D262" s="6"/>
      <c r="E262" s="6">
        <v>140.675477135037</v>
      </c>
      <c r="F262" s="6">
        <v>1170.09198528558</v>
      </c>
      <c r="G262" s="6"/>
      <c r="H262" s="6">
        <v>266.746093033671</v>
      </c>
      <c r="I262" s="6"/>
      <c r="J262" s="6">
        <f t="shared" si="11"/>
        <v>2249.5466418302499</v>
      </c>
      <c r="K262" s="6">
        <f t="shared" si="12"/>
        <v>140.675477135037</v>
      </c>
      <c r="L262" s="6"/>
      <c r="M262" s="6">
        <f t="shared" si="13"/>
        <v>2656.9682119989579</v>
      </c>
      <c r="Q262" s="5"/>
    </row>
    <row r="263" spans="1:17" x14ac:dyDescent="0.25">
      <c r="A263" s="6">
        <v>6410.7016907554998</v>
      </c>
      <c r="B263" s="6">
        <v>13428.5993296985</v>
      </c>
      <c r="C263" s="6">
        <v>6981.3453079160199</v>
      </c>
      <c r="D263" s="6"/>
      <c r="E263" s="6">
        <v>2086.2895563294101</v>
      </c>
      <c r="F263" s="6">
        <v>1899.37377358452</v>
      </c>
      <c r="G263" s="6"/>
      <c r="H263" s="6">
        <v>20.6639814938192</v>
      </c>
      <c r="I263" s="6"/>
      <c r="J263" s="6">
        <f t="shared" si="11"/>
        <v>6410.7016907554998</v>
      </c>
      <c r="K263" s="6">
        <f t="shared" si="12"/>
        <v>1899.37377358452</v>
      </c>
      <c r="L263" s="6"/>
      <c r="M263" s="6">
        <f t="shared" si="13"/>
        <v>8330.7394458338385</v>
      </c>
      <c r="Q263" s="5"/>
    </row>
    <row r="264" spans="1:17" x14ac:dyDescent="0.25">
      <c r="A264" s="6">
        <v>1860.1770720412101</v>
      </c>
      <c r="B264" s="6">
        <v>57515.9830719698</v>
      </c>
      <c r="C264" s="6">
        <v>770.15555964734995</v>
      </c>
      <c r="D264" s="6"/>
      <c r="E264" s="6">
        <v>1077.13660573487</v>
      </c>
      <c r="F264" s="6">
        <v>669.65123644017604</v>
      </c>
      <c r="G264" s="6"/>
      <c r="H264" s="6">
        <v>123.29937472592199</v>
      </c>
      <c r="I264" s="6"/>
      <c r="J264" s="6">
        <f t="shared" si="11"/>
        <v>770.15555964734995</v>
      </c>
      <c r="K264" s="6">
        <f t="shared" si="12"/>
        <v>669.65123644017604</v>
      </c>
      <c r="L264" s="6"/>
      <c r="M264" s="6">
        <f t="shared" si="13"/>
        <v>1563.106170813448</v>
      </c>
      <c r="Q264" s="5"/>
    </row>
    <row r="265" spans="1:17" x14ac:dyDescent="0.25">
      <c r="A265" s="6">
        <v>6970.9570693409796</v>
      </c>
      <c r="B265" s="6">
        <v>9760.0958244998892</v>
      </c>
      <c r="C265" s="6">
        <v>6048.5346698740104</v>
      </c>
      <c r="D265" s="6"/>
      <c r="E265" s="6">
        <v>967.41554312094604</v>
      </c>
      <c r="F265" s="6">
        <v>976.91425927700402</v>
      </c>
      <c r="G265" s="6"/>
      <c r="H265" s="6">
        <v>178.46890108568999</v>
      </c>
      <c r="I265" s="6"/>
      <c r="J265" s="6">
        <f t="shared" si="11"/>
        <v>6048.5346698740104</v>
      </c>
      <c r="K265" s="6">
        <f t="shared" si="12"/>
        <v>967.41554312094604</v>
      </c>
      <c r="L265" s="6"/>
      <c r="M265" s="6">
        <f t="shared" si="13"/>
        <v>7194.4191140806461</v>
      </c>
      <c r="Q265" s="5"/>
    </row>
    <row r="266" spans="1:17" x14ac:dyDescent="0.25">
      <c r="A266" s="6">
        <v>2447.8795855899998</v>
      </c>
      <c r="B266" s="6">
        <v>10.8805957831109</v>
      </c>
      <c r="C266" s="6">
        <v>5667.1892024468798</v>
      </c>
      <c r="D266" s="6"/>
      <c r="E266" s="6">
        <v>330.629153447828</v>
      </c>
      <c r="F266" s="6">
        <v>969.36750556852496</v>
      </c>
      <c r="G266" s="6"/>
      <c r="H266" s="6">
        <v>318.481201726395</v>
      </c>
      <c r="I266" s="6"/>
      <c r="J266" s="6">
        <f t="shared" si="11"/>
        <v>10.8805957831109</v>
      </c>
      <c r="K266" s="6">
        <f t="shared" si="12"/>
        <v>330.629153447828</v>
      </c>
      <c r="L266" s="6"/>
      <c r="M266" s="6">
        <f t="shared" si="13"/>
        <v>659.99095095733389</v>
      </c>
      <c r="Q266" s="5"/>
    </row>
    <row r="267" spans="1:17" x14ac:dyDescent="0.25">
      <c r="A267" s="6">
        <v>13477.553999068599</v>
      </c>
      <c r="B267" s="6">
        <v>11910.7591667296</v>
      </c>
      <c r="C267" s="6">
        <v>26431.6806692188</v>
      </c>
      <c r="D267" s="6"/>
      <c r="E267" s="6">
        <v>206.361851192252</v>
      </c>
      <c r="F267" s="6">
        <v>1273.0924570100799</v>
      </c>
      <c r="G267" s="6"/>
      <c r="H267" s="6">
        <v>58.531128494174702</v>
      </c>
      <c r="I267" s="6"/>
      <c r="J267" s="6">
        <f t="shared" si="11"/>
        <v>11910.7591667296</v>
      </c>
      <c r="K267" s="6">
        <f t="shared" si="12"/>
        <v>206.361851192252</v>
      </c>
      <c r="L267" s="6"/>
      <c r="M267" s="6">
        <f t="shared" si="13"/>
        <v>12175.652146416027</v>
      </c>
      <c r="Q267" s="5"/>
    </row>
    <row r="268" spans="1:17" x14ac:dyDescent="0.25">
      <c r="A268" s="6">
        <v>6730.85208363937</v>
      </c>
      <c r="B268" s="6">
        <v>1673.7933425707899</v>
      </c>
      <c r="C268" s="6">
        <v>6580.4010204617698</v>
      </c>
      <c r="D268" s="6"/>
      <c r="E268" s="6">
        <v>285.918840214711</v>
      </c>
      <c r="F268" s="6">
        <v>1334.5618505349901</v>
      </c>
      <c r="G268" s="6"/>
      <c r="H268" s="6">
        <v>93.236400305408594</v>
      </c>
      <c r="I268" s="6"/>
      <c r="J268" s="6">
        <f t="shared" si="11"/>
        <v>1673.7933425707899</v>
      </c>
      <c r="K268" s="6">
        <f t="shared" si="12"/>
        <v>285.918840214711</v>
      </c>
      <c r="L268" s="6"/>
      <c r="M268" s="6">
        <f t="shared" si="13"/>
        <v>2052.9485830909098</v>
      </c>
      <c r="Q268" s="5"/>
    </row>
    <row r="269" spans="1:17" x14ac:dyDescent="0.25">
      <c r="A269" s="6">
        <v>23065.142761131901</v>
      </c>
      <c r="B269" s="6">
        <v>6638.8559621967197</v>
      </c>
      <c r="C269" s="6">
        <v>3198.38290566551</v>
      </c>
      <c r="D269" s="6"/>
      <c r="E269" s="6">
        <v>997.44606304065303</v>
      </c>
      <c r="F269" s="6">
        <v>475.21165803377102</v>
      </c>
      <c r="G269" s="6"/>
      <c r="H269" s="6">
        <v>189.713183880114</v>
      </c>
      <c r="I269" s="6"/>
      <c r="J269" s="6">
        <f t="shared" si="11"/>
        <v>3198.38290566551</v>
      </c>
      <c r="K269" s="6">
        <f t="shared" si="12"/>
        <v>475.21165803377102</v>
      </c>
      <c r="L269" s="6"/>
      <c r="M269" s="6">
        <f t="shared" si="13"/>
        <v>3863.3077475793953</v>
      </c>
      <c r="Q269" s="5"/>
    </row>
    <row r="270" spans="1:17" x14ac:dyDescent="0.25">
      <c r="A270" s="6">
        <v>8595.7148018752105</v>
      </c>
      <c r="B270" s="6">
        <v>62882.679911675499</v>
      </c>
      <c r="C270" s="6">
        <v>24191.019236695302</v>
      </c>
      <c r="D270" s="6"/>
      <c r="E270" s="6">
        <v>100.65088327341699</v>
      </c>
      <c r="F270" s="6">
        <v>1013.86967743022</v>
      </c>
      <c r="G270" s="6"/>
      <c r="H270" s="6">
        <v>27.192640620423202</v>
      </c>
      <c r="I270" s="6"/>
      <c r="J270" s="6">
        <f t="shared" si="11"/>
        <v>8595.7148018752105</v>
      </c>
      <c r="K270" s="6">
        <f t="shared" si="12"/>
        <v>100.65088327341699</v>
      </c>
      <c r="L270" s="6"/>
      <c r="M270" s="6">
        <f t="shared" si="13"/>
        <v>8723.5583257690505</v>
      </c>
      <c r="Q270" s="5"/>
    </row>
    <row r="271" spans="1:17" x14ac:dyDescent="0.25">
      <c r="A271" s="6">
        <v>151.313808406123</v>
      </c>
      <c r="B271" s="6">
        <v>1334.9307689899899</v>
      </c>
      <c r="C271" s="6">
        <v>13153.6898467176</v>
      </c>
      <c r="D271" s="6"/>
      <c r="E271" s="6">
        <v>161.957034345875</v>
      </c>
      <c r="F271" s="6">
        <v>43.444147730671403</v>
      </c>
      <c r="G271" s="6"/>
      <c r="H271" s="6">
        <v>458.77608949470198</v>
      </c>
      <c r="I271" s="6"/>
      <c r="J271" s="6">
        <f t="shared" si="11"/>
        <v>151.313808406123</v>
      </c>
      <c r="K271" s="6">
        <f t="shared" si="12"/>
        <v>43.444147730671403</v>
      </c>
      <c r="L271" s="6"/>
      <c r="M271" s="6">
        <f t="shared" si="13"/>
        <v>653.53404563149638</v>
      </c>
      <c r="Q271" s="5"/>
    </row>
    <row r="272" spans="1:17" x14ac:dyDescent="0.25">
      <c r="A272" s="6">
        <v>7025.0062579963796</v>
      </c>
      <c r="B272" s="6">
        <v>2858.0514907731499</v>
      </c>
      <c r="C272" s="6">
        <v>18927.862789081501</v>
      </c>
      <c r="D272" s="6"/>
      <c r="E272" s="6">
        <v>821.08258262568495</v>
      </c>
      <c r="F272" s="6">
        <v>2027.5318589911701</v>
      </c>
      <c r="G272" s="6"/>
      <c r="H272" s="6">
        <v>332.92902264633898</v>
      </c>
      <c r="I272" s="6"/>
      <c r="J272" s="6">
        <f t="shared" ref="J272:J335" si="14">MIN(A272:C272)</f>
        <v>2858.0514907731499</v>
      </c>
      <c r="K272" s="6">
        <f t="shared" ref="K272:K335" si="15">MIN(E272:F272)</f>
        <v>821.08258262568495</v>
      </c>
      <c r="L272" s="6"/>
      <c r="M272" s="6">
        <f t="shared" ref="M272:M335" si="16">J272+K272+H272</f>
        <v>4012.063096045174</v>
      </c>
      <c r="Q272" s="5"/>
    </row>
    <row r="273" spans="1:17" x14ac:dyDescent="0.25">
      <c r="A273" s="6">
        <v>5207.3337517925402</v>
      </c>
      <c r="B273" s="6">
        <v>6377.35615328119</v>
      </c>
      <c r="C273" s="6">
        <v>22673.524741952901</v>
      </c>
      <c r="D273" s="6"/>
      <c r="E273" s="6">
        <v>367.86183814028698</v>
      </c>
      <c r="F273" s="6">
        <v>110.638268166438</v>
      </c>
      <c r="G273" s="6"/>
      <c r="H273" s="6">
        <v>252.02700683456999</v>
      </c>
      <c r="I273" s="6"/>
      <c r="J273" s="6">
        <f t="shared" si="14"/>
        <v>5207.3337517925402</v>
      </c>
      <c r="K273" s="6">
        <f t="shared" si="15"/>
        <v>110.638268166438</v>
      </c>
      <c r="L273" s="6"/>
      <c r="M273" s="6">
        <f t="shared" si="16"/>
        <v>5569.9990267935482</v>
      </c>
      <c r="Q273" s="5"/>
    </row>
    <row r="274" spans="1:17" x14ac:dyDescent="0.25">
      <c r="A274" s="6">
        <v>4986.2984970458601</v>
      </c>
      <c r="B274" s="6">
        <v>3906.82871901013</v>
      </c>
      <c r="C274" s="6">
        <v>4144.7199318308603</v>
      </c>
      <c r="D274" s="6"/>
      <c r="E274" s="6">
        <v>227.45760660982799</v>
      </c>
      <c r="F274" s="6">
        <v>1337.50779091043</v>
      </c>
      <c r="G274" s="6"/>
      <c r="H274" s="6">
        <v>402.13962720737197</v>
      </c>
      <c r="I274" s="6"/>
      <c r="J274" s="6">
        <f t="shared" si="14"/>
        <v>3906.82871901013</v>
      </c>
      <c r="K274" s="6">
        <f t="shared" si="15"/>
        <v>227.45760660982799</v>
      </c>
      <c r="L274" s="6"/>
      <c r="M274" s="6">
        <f t="shared" si="16"/>
        <v>4536.4259528273296</v>
      </c>
      <c r="Q274" s="5"/>
    </row>
    <row r="275" spans="1:17" x14ac:dyDescent="0.25">
      <c r="A275" s="6">
        <v>8079.9558398658701</v>
      </c>
      <c r="B275" s="6">
        <v>26010.469974280699</v>
      </c>
      <c r="C275" s="6">
        <v>16791.468346262402</v>
      </c>
      <c r="D275" s="6"/>
      <c r="E275" s="6">
        <v>109.16322022832</v>
      </c>
      <c r="F275" s="6">
        <v>390.75386707271201</v>
      </c>
      <c r="G275" s="6"/>
      <c r="H275" s="6">
        <v>24.285787390385199</v>
      </c>
      <c r="I275" s="6"/>
      <c r="J275" s="6">
        <f t="shared" si="14"/>
        <v>8079.9558398658701</v>
      </c>
      <c r="K275" s="6">
        <f t="shared" si="15"/>
        <v>109.16322022832</v>
      </c>
      <c r="L275" s="6"/>
      <c r="M275" s="6">
        <f t="shared" si="16"/>
        <v>8213.4048474845749</v>
      </c>
      <c r="Q275" s="5"/>
    </row>
    <row r="276" spans="1:17" x14ac:dyDescent="0.25">
      <c r="A276" s="6">
        <v>22918.366139571299</v>
      </c>
      <c r="B276" s="6">
        <v>8097.4280467041199</v>
      </c>
      <c r="C276" s="6">
        <v>3154.86279538484</v>
      </c>
      <c r="D276" s="6"/>
      <c r="E276" s="6">
        <v>3196.5159790184298</v>
      </c>
      <c r="F276" s="6">
        <v>987.28462217530705</v>
      </c>
      <c r="G276" s="6"/>
      <c r="H276" s="6">
        <v>283.466950492075</v>
      </c>
      <c r="I276" s="6"/>
      <c r="J276" s="6">
        <f t="shared" si="14"/>
        <v>3154.86279538484</v>
      </c>
      <c r="K276" s="6">
        <f t="shared" si="15"/>
        <v>987.28462217530705</v>
      </c>
      <c r="L276" s="6"/>
      <c r="M276" s="6">
        <f t="shared" si="16"/>
        <v>4425.6143680522218</v>
      </c>
      <c r="Q276" s="5"/>
    </row>
    <row r="277" spans="1:17" x14ac:dyDescent="0.25">
      <c r="A277" s="6">
        <v>7438.7725657666997</v>
      </c>
      <c r="B277" s="6">
        <v>31603.9326738528</v>
      </c>
      <c r="C277" s="6">
        <v>991.20396010668196</v>
      </c>
      <c r="D277" s="6"/>
      <c r="E277" s="6">
        <v>223.033220570899</v>
      </c>
      <c r="F277" s="6">
        <v>1243.4710409377001</v>
      </c>
      <c r="G277" s="6"/>
      <c r="H277" s="6">
        <v>60.289192160653897</v>
      </c>
      <c r="I277" s="6"/>
      <c r="J277" s="6">
        <f t="shared" si="14"/>
        <v>991.20396010668196</v>
      </c>
      <c r="K277" s="6">
        <f t="shared" si="15"/>
        <v>223.033220570899</v>
      </c>
      <c r="L277" s="6"/>
      <c r="M277" s="6">
        <f t="shared" si="16"/>
        <v>1274.5263728382347</v>
      </c>
      <c r="Q277" s="5"/>
    </row>
    <row r="278" spans="1:17" x14ac:dyDescent="0.25">
      <c r="A278" s="6">
        <v>4669.11222171181</v>
      </c>
      <c r="B278" s="6">
        <v>8053.0015319532104</v>
      </c>
      <c r="C278" s="6">
        <v>1320.7322740745001</v>
      </c>
      <c r="D278" s="6"/>
      <c r="E278" s="6">
        <v>792.37832493426902</v>
      </c>
      <c r="F278" s="6">
        <v>118.997067794103</v>
      </c>
      <c r="G278" s="6"/>
      <c r="H278" s="6">
        <v>152.423422202246</v>
      </c>
      <c r="I278" s="6"/>
      <c r="J278" s="6">
        <f t="shared" si="14"/>
        <v>1320.7322740745001</v>
      </c>
      <c r="K278" s="6">
        <f t="shared" si="15"/>
        <v>118.997067794103</v>
      </c>
      <c r="L278" s="6"/>
      <c r="M278" s="6">
        <f t="shared" si="16"/>
        <v>1592.1527640708491</v>
      </c>
      <c r="Q278" s="5"/>
    </row>
    <row r="279" spans="1:17" x14ac:dyDescent="0.25">
      <c r="A279" s="6">
        <v>18204.390773016799</v>
      </c>
      <c r="B279" s="6">
        <v>27006.904926766802</v>
      </c>
      <c r="C279" s="6">
        <v>7892.0969969267499</v>
      </c>
      <c r="D279" s="6"/>
      <c r="E279" s="6">
        <v>2225.34716529771</v>
      </c>
      <c r="F279" s="6">
        <v>1234.702359007</v>
      </c>
      <c r="G279" s="6"/>
      <c r="H279" s="6">
        <v>10.17308138678</v>
      </c>
      <c r="I279" s="6"/>
      <c r="J279" s="6">
        <f t="shared" si="14"/>
        <v>7892.0969969267499</v>
      </c>
      <c r="K279" s="6">
        <f t="shared" si="15"/>
        <v>1234.702359007</v>
      </c>
      <c r="L279" s="6"/>
      <c r="M279" s="6">
        <f t="shared" si="16"/>
        <v>9136.9724373205299</v>
      </c>
      <c r="Q279" s="5"/>
    </row>
    <row r="280" spans="1:17" x14ac:dyDescent="0.25">
      <c r="A280" s="6">
        <v>16761.022543937601</v>
      </c>
      <c r="B280" s="6">
        <v>23269.280785449399</v>
      </c>
      <c r="C280" s="6">
        <v>5076.3294415370101</v>
      </c>
      <c r="D280" s="6"/>
      <c r="E280" s="6">
        <v>147.09634817155199</v>
      </c>
      <c r="F280" s="6">
        <v>137.75017880733299</v>
      </c>
      <c r="G280" s="6"/>
      <c r="H280" s="6">
        <v>254.65833134521799</v>
      </c>
      <c r="I280" s="6"/>
      <c r="J280" s="6">
        <f t="shared" si="14"/>
        <v>5076.3294415370101</v>
      </c>
      <c r="K280" s="6">
        <f t="shared" si="15"/>
        <v>137.75017880733299</v>
      </c>
      <c r="L280" s="6"/>
      <c r="M280" s="6">
        <f t="shared" si="16"/>
        <v>5468.7379516895617</v>
      </c>
      <c r="Q280" s="5"/>
    </row>
    <row r="281" spans="1:17" x14ac:dyDescent="0.25">
      <c r="A281" s="6">
        <v>9708.21560179884</v>
      </c>
      <c r="B281" s="6">
        <v>28652.802442021901</v>
      </c>
      <c r="C281" s="6">
        <v>19007.182972928102</v>
      </c>
      <c r="D281" s="6"/>
      <c r="E281" s="6">
        <v>270.17853269540598</v>
      </c>
      <c r="F281" s="6">
        <v>1199.09942073057</v>
      </c>
      <c r="G281" s="6"/>
      <c r="H281" s="6">
        <v>62.437569659226298</v>
      </c>
      <c r="I281" s="6"/>
      <c r="J281" s="6">
        <f t="shared" si="14"/>
        <v>9708.21560179884</v>
      </c>
      <c r="K281" s="6">
        <f t="shared" si="15"/>
        <v>270.17853269540598</v>
      </c>
      <c r="L281" s="6"/>
      <c r="M281" s="6">
        <f t="shared" si="16"/>
        <v>10040.831704153474</v>
      </c>
      <c r="Q281" s="5"/>
    </row>
    <row r="282" spans="1:17" x14ac:dyDescent="0.25">
      <c r="A282" s="6">
        <v>2629.2922655663601</v>
      </c>
      <c r="B282" s="6">
        <v>2536.8177291982902</v>
      </c>
      <c r="C282" s="6">
        <v>4041.17612965444</v>
      </c>
      <c r="D282" s="6"/>
      <c r="E282" s="6">
        <v>2601.0303987361899</v>
      </c>
      <c r="F282" s="6">
        <v>162.87310173972301</v>
      </c>
      <c r="G282" s="6"/>
      <c r="H282" s="6">
        <v>104.543701992454</v>
      </c>
      <c r="I282" s="6"/>
      <c r="J282" s="6">
        <f t="shared" si="14"/>
        <v>2536.8177291982902</v>
      </c>
      <c r="K282" s="6">
        <f t="shared" si="15"/>
        <v>162.87310173972301</v>
      </c>
      <c r="L282" s="6"/>
      <c r="M282" s="6">
        <f t="shared" si="16"/>
        <v>2804.2345329304671</v>
      </c>
      <c r="Q282" s="5"/>
    </row>
    <row r="283" spans="1:17" x14ac:dyDescent="0.25">
      <c r="A283" s="6">
        <v>377.67755883170202</v>
      </c>
      <c r="B283" s="6">
        <v>3492.2728481113299</v>
      </c>
      <c r="C283" s="6">
        <v>5912.61568906924</v>
      </c>
      <c r="D283" s="6"/>
      <c r="E283" s="6">
        <v>145.83412410770899</v>
      </c>
      <c r="F283" s="6">
        <v>1246.6406127939899</v>
      </c>
      <c r="G283" s="6"/>
      <c r="H283" s="6">
        <v>24.7916773332581</v>
      </c>
      <c r="I283" s="6"/>
      <c r="J283" s="6">
        <f t="shared" si="14"/>
        <v>377.67755883170202</v>
      </c>
      <c r="K283" s="6">
        <f t="shared" si="15"/>
        <v>145.83412410770899</v>
      </c>
      <c r="L283" s="6"/>
      <c r="M283" s="6">
        <f t="shared" si="16"/>
        <v>548.30336027266912</v>
      </c>
      <c r="Q283" s="5"/>
    </row>
    <row r="284" spans="1:17" x14ac:dyDescent="0.25">
      <c r="A284" s="6">
        <v>23719.423311716801</v>
      </c>
      <c r="B284" s="6">
        <v>12713.6458177691</v>
      </c>
      <c r="C284" s="6">
        <v>6893.8065416456802</v>
      </c>
      <c r="D284" s="6"/>
      <c r="E284" s="6">
        <v>3622.9444206555499</v>
      </c>
      <c r="F284" s="6">
        <v>1058.4472796524201</v>
      </c>
      <c r="G284" s="6"/>
      <c r="H284" s="6">
        <v>26.511048224217902</v>
      </c>
      <c r="I284" s="6"/>
      <c r="J284" s="6">
        <f t="shared" si="14"/>
        <v>6893.8065416456802</v>
      </c>
      <c r="K284" s="6">
        <f t="shared" si="15"/>
        <v>1058.4472796524201</v>
      </c>
      <c r="L284" s="6"/>
      <c r="M284" s="6">
        <f t="shared" si="16"/>
        <v>7978.7648695223179</v>
      </c>
      <c r="Q284" s="5"/>
    </row>
    <row r="285" spans="1:17" x14ac:dyDescent="0.25">
      <c r="A285" s="6">
        <v>10604.3507142869</v>
      </c>
      <c r="B285" s="6">
        <v>23133.3084065558</v>
      </c>
      <c r="C285" s="6">
        <v>2252.5582322403902</v>
      </c>
      <c r="D285" s="6"/>
      <c r="E285" s="6">
        <v>3274.6143860785901</v>
      </c>
      <c r="F285" s="6">
        <v>193.53022290051101</v>
      </c>
      <c r="G285" s="6"/>
      <c r="H285" s="6">
        <v>150.70047368363001</v>
      </c>
      <c r="I285" s="6"/>
      <c r="J285" s="6">
        <f t="shared" si="14"/>
        <v>2252.5582322403902</v>
      </c>
      <c r="K285" s="6">
        <f t="shared" si="15"/>
        <v>193.53022290051101</v>
      </c>
      <c r="L285" s="6"/>
      <c r="M285" s="6">
        <f t="shared" si="16"/>
        <v>2596.7889288245315</v>
      </c>
      <c r="Q285" s="5"/>
    </row>
    <row r="286" spans="1:17" x14ac:dyDescent="0.25">
      <c r="A286" s="6">
        <v>46031.872970737299</v>
      </c>
      <c r="B286" s="6">
        <v>24566.027749030101</v>
      </c>
      <c r="C286" s="6">
        <v>29060.979008724298</v>
      </c>
      <c r="D286" s="6"/>
      <c r="E286" s="6">
        <v>134.390686837587</v>
      </c>
      <c r="F286" s="6">
        <v>15.1052448927458</v>
      </c>
      <c r="G286" s="6"/>
      <c r="H286" s="6">
        <v>2.88012743299501</v>
      </c>
      <c r="I286" s="6"/>
      <c r="J286" s="6">
        <f t="shared" si="14"/>
        <v>24566.027749030101</v>
      </c>
      <c r="K286" s="6">
        <f t="shared" si="15"/>
        <v>15.1052448927458</v>
      </c>
      <c r="L286" s="6"/>
      <c r="M286" s="6">
        <f t="shared" si="16"/>
        <v>24584.013121355845</v>
      </c>
      <c r="Q286" s="5"/>
    </row>
    <row r="287" spans="1:17" x14ac:dyDescent="0.25">
      <c r="A287" s="6">
        <v>11420.9368361498</v>
      </c>
      <c r="B287" s="6">
        <v>12360.8100795136</v>
      </c>
      <c r="C287" s="6">
        <v>8276.2019530125399</v>
      </c>
      <c r="D287" s="6"/>
      <c r="E287" s="6">
        <v>1.3738139499172699</v>
      </c>
      <c r="F287" s="6">
        <v>388.95330938955601</v>
      </c>
      <c r="G287" s="6"/>
      <c r="H287" s="6">
        <v>89.157980609848096</v>
      </c>
      <c r="I287" s="6"/>
      <c r="J287" s="6">
        <f t="shared" si="14"/>
        <v>8276.2019530125399</v>
      </c>
      <c r="K287" s="6">
        <f t="shared" si="15"/>
        <v>1.3738139499172699</v>
      </c>
      <c r="L287" s="6"/>
      <c r="M287" s="6">
        <f t="shared" si="16"/>
        <v>8366.7337475723052</v>
      </c>
      <c r="Q287" s="5"/>
    </row>
    <row r="288" spans="1:17" x14ac:dyDescent="0.25">
      <c r="A288" s="6">
        <v>3849.8194410103802</v>
      </c>
      <c r="B288" s="6">
        <v>2517.26194094626</v>
      </c>
      <c r="C288" s="6">
        <v>5174.36847172546</v>
      </c>
      <c r="D288" s="6"/>
      <c r="E288" s="6">
        <v>226.457206410136</v>
      </c>
      <c r="F288" s="6">
        <v>294.14770694365001</v>
      </c>
      <c r="G288" s="6"/>
      <c r="H288" s="6">
        <v>5.9748068592235297</v>
      </c>
      <c r="I288" s="6"/>
      <c r="J288" s="6">
        <f t="shared" si="14"/>
        <v>2517.26194094626</v>
      </c>
      <c r="K288" s="6">
        <f t="shared" si="15"/>
        <v>226.457206410136</v>
      </c>
      <c r="L288" s="6"/>
      <c r="M288" s="6">
        <f t="shared" si="16"/>
        <v>2749.6939542156197</v>
      </c>
      <c r="Q288" s="5"/>
    </row>
    <row r="289" spans="1:17" x14ac:dyDescent="0.25">
      <c r="A289" s="6">
        <v>13216.7631165279</v>
      </c>
      <c r="B289" s="6">
        <v>5837.4363288934601</v>
      </c>
      <c r="C289" s="6">
        <v>6027.2161156038801</v>
      </c>
      <c r="D289" s="6"/>
      <c r="E289" s="6">
        <v>1099.76915169167</v>
      </c>
      <c r="F289" s="6">
        <v>1869.95026740393</v>
      </c>
      <c r="G289" s="6"/>
      <c r="H289" s="6">
        <v>1.86804460807826</v>
      </c>
      <c r="I289" s="6"/>
      <c r="J289" s="6">
        <f t="shared" si="14"/>
        <v>5837.4363288934601</v>
      </c>
      <c r="K289" s="6">
        <f t="shared" si="15"/>
        <v>1099.76915169167</v>
      </c>
      <c r="L289" s="6"/>
      <c r="M289" s="6">
        <f t="shared" si="16"/>
        <v>6939.0735251932083</v>
      </c>
      <c r="Q289" s="5"/>
    </row>
    <row r="290" spans="1:17" x14ac:dyDescent="0.25">
      <c r="A290" s="6">
        <v>6170.9626011001701</v>
      </c>
      <c r="B290" s="6">
        <v>14202.564084067501</v>
      </c>
      <c r="C290" s="6">
        <v>7334.2973881042399</v>
      </c>
      <c r="D290" s="6"/>
      <c r="E290" s="6">
        <v>678.55984221575602</v>
      </c>
      <c r="F290" s="6">
        <v>1104.17480846642</v>
      </c>
      <c r="G290" s="6"/>
      <c r="H290" s="6">
        <v>79.537284841368702</v>
      </c>
      <c r="I290" s="6"/>
      <c r="J290" s="6">
        <f t="shared" si="14"/>
        <v>6170.9626011001701</v>
      </c>
      <c r="K290" s="6">
        <f t="shared" si="15"/>
        <v>678.55984221575602</v>
      </c>
      <c r="L290" s="6"/>
      <c r="M290" s="6">
        <f t="shared" si="16"/>
        <v>6929.0597281572955</v>
      </c>
      <c r="Q290" s="5"/>
    </row>
    <row r="291" spans="1:17" x14ac:dyDescent="0.25">
      <c r="A291" s="6">
        <v>8624.0437636692695</v>
      </c>
      <c r="B291" s="6">
        <v>2448.0763120878</v>
      </c>
      <c r="C291" s="6">
        <v>1421.32507538761</v>
      </c>
      <c r="D291" s="6"/>
      <c r="E291" s="6">
        <v>80.316235333420195</v>
      </c>
      <c r="F291" s="6">
        <v>539.64746079463498</v>
      </c>
      <c r="G291" s="6"/>
      <c r="H291" s="6">
        <v>214.62260086519601</v>
      </c>
      <c r="I291" s="6"/>
      <c r="J291" s="6">
        <f t="shared" si="14"/>
        <v>1421.32507538761</v>
      </c>
      <c r="K291" s="6">
        <f t="shared" si="15"/>
        <v>80.316235333420195</v>
      </c>
      <c r="L291" s="6"/>
      <c r="M291" s="6">
        <f t="shared" si="16"/>
        <v>1716.2639115862262</v>
      </c>
      <c r="Q291" s="5"/>
    </row>
    <row r="292" spans="1:17" x14ac:dyDescent="0.25">
      <c r="A292" s="6">
        <v>19273.7617688682</v>
      </c>
      <c r="B292" s="6">
        <v>14322.328178551699</v>
      </c>
      <c r="C292" s="6">
        <v>3090.94536907572</v>
      </c>
      <c r="D292" s="6"/>
      <c r="E292" s="6">
        <v>827.87654223956804</v>
      </c>
      <c r="F292" s="6">
        <v>535.171011206196</v>
      </c>
      <c r="G292" s="6"/>
      <c r="H292" s="6">
        <v>33.239281288886097</v>
      </c>
      <c r="I292" s="6"/>
      <c r="J292" s="6">
        <f t="shared" si="14"/>
        <v>3090.94536907572</v>
      </c>
      <c r="K292" s="6">
        <f t="shared" si="15"/>
        <v>535.171011206196</v>
      </c>
      <c r="L292" s="6"/>
      <c r="M292" s="6">
        <f t="shared" si="16"/>
        <v>3659.3556615708021</v>
      </c>
      <c r="Q292" s="5"/>
    </row>
    <row r="293" spans="1:17" x14ac:dyDescent="0.25">
      <c r="A293" s="6">
        <v>4321.5442279717399</v>
      </c>
      <c r="B293" s="6">
        <v>10822.9844533794</v>
      </c>
      <c r="C293" s="6">
        <v>4403.8464034542803</v>
      </c>
      <c r="D293" s="6"/>
      <c r="E293" s="6">
        <v>1.45047901564371</v>
      </c>
      <c r="F293" s="6">
        <v>269.622252291976</v>
      </c>
      <c r="G293" s="6"/>
      <c r="H293" s="6">
        <v>41.175684581416</v>
      </c>
      <c r="I293" s="6"/>
      <c r="J293" s="6">
        <f t="shared" si="14"/>
        <v>4321.5442279717399</v>
      </c>
      <c r="K293" s="6">
        <f t="shared" si="15"/>
        <v>1.45047901564371</v>
      </c>
      <c r="L293" s="6"/>
      <c r="M293" s="6">
        <f t="shared" si="16"/>
        <v>4364.1703915687995</v>
      </c>
      <c r="Q293" s="5"/>
    </row>
    <row r="294" spans="1:17" x14ac:dyDescent="0.25">
      <c r="A294" s="6">
        <v>13534.400340521301</v>
      </c>
      <c r="B294" s="6">
        <v>4.3229456480175701</v>
      </c>
      <c r="C294" s="6">
        <v>7091.1245855475599</v>
      </c>
      <c r="D294" s="6"/>
      <c r="E294" s="6">
        <v>705.46610846705698</v>
      </c>
      <c r="F294" s="6">
        <v>489.05467384204002</v>
      </c>
      <c r="G294" s="6"/>
      <c r="H294" s="6">
        <v>4.9152232990158904</v>
      </c>
      <c r="I294" s="6"/>
      <c r="J294" s="6">
        <f t="shared" si="14"/>
        <v>4.3229456480175701</v>
      </c>
      <c r="K294" s="6">
        <f t="shared" si="15"/>
        <v>489.05467384204002</v>
      </c>
      <c r="L294" s="6"/>
      <c r="M294" s="6">
        <f t="shared" si="16"/>
        <v>498.29284278907352</v>
      </c>
      <c r="Q294" s="5"/>
    </row>
    <row r="295" spans="1:17" x14ac:dyDescent="0.25">
      <c r="A295" s="6">
        <v>15021.408166360699</v>
      </c>
      <c r="B295" s="6">
        <v>12903.4466114962</v>
      </c>
      <c r="C295" s="6">
        <v>3035.4908497346</v>
      </c>
      <c r="D295" s="6"/>
      <c r="E295" s="6">
        <v>402.279041020379</v>
      </c>
      <c r="F295" s="6">
        <v>2824.82250881051</v>
      </c>
      <c r="G295" s="6"/>
      <c r="H295" s="6">
        <v>3.4321397140910199</v>
      </c>
      <c r="I295" s="6"/>
      <c r="J295" s="6">
        <f t="shared" si="14"/>
        <v>3035.4908497346</v>
      </c>
      <c r="K295" s="6">
        <f t="shared" si="15"/>
        <v>402.279041020379</v>
      </c>
      <c r="L295" s="6"/>
      <c r="M295" s="6">
        <f t="shared" si="16"/>
        <v>3441.20203046907</v>
      </c>
      <c r="Q295" s="5"/>
    </row>
    <row r="296" spans="1:17" x14ac:dyDescent="0.25">
      <c r="A296" s="6">
        <v>1638.02477205936</v>
      </c>
      <c r="B296" s="6">
        <v>4575.3573573674203</v>
      </c>
      <c r="C296" s="6">
        <v>6011.4979434800398</v>
      </c>
      <c r="D296" s="6"/>
      <c r="E296" s="6">
        <v>2772.1045373916099</v>
      </c>
      <c r="F296" s="6">
        <v>435.511326865125</v>
      </c>
      <c r="G296" s="6"/>
      <c r="H296" s="6">
        <v>39.897823077349898</v>
      </c>
      <c r="I296" s="6"/>
      <c r="J296" s="6">
        <f t="shared" si="14"/>
        <v>1638.02477205936</v>
      </c>
      <c r="K296" s="6">
        <f t="shared" si="15"/>
        <v>435.511326865125</v>
      </c>
      <c r="L296" s="6"/>
      <c r="M296" s="6">
        <f t="shared" si="16"/>
        <v>2113.4339220018351</v>
      </c>
      <c r="Q296" s="5"/>
    </row>
    <row r="297" spans="1:17" x14ac:dyDescent="0.25">
      <c r="A297" s="6">
        <v>4102.9641724656003</v>
      </c>
      <c r="B297" s="6">
        <v>5092.5633018262297</v>
      </c>
      <c r="C297" s="6">
        <v>12430.6599477743</v>
      </c>
      <c r="D297" s="6"/>
      <c r="E297" s="6">
        <v>60.763754167729097</v>
      </c>
      <c r="F297" s="6">
        <v>28.2628320251704</v>
      </c>
      <c r="G297" s="6"/>
      <c r="H297" s="6">
        <v>4.2712492393138399</v>
      </c>
      <c r="I297" s="6"/>
      <c r="J297" s="6">
        <f t="shared" si="14"/>
        <v>4102.9641724656003</v>
      </c>
      <c r="K297" s="6">
        <f t="shared" si="15"/>
        <v>28.2628320251704</v>
      </c>
      <c r="L297" s="6"/>
      <c r="M297" s="6">
        <f t="shared" si="16"/>
        <v>4135.4982537300848</v>
      </c>
      <c r="Q297" s="5"/>
    </row>
    <row r="298" spans="1:17" x14ac:dyDescent="0.25">
      <c r="A298" s="6">
        <v>6575.5171431854596</v>
      </c>
      <c r="B298" s="6">
        <v>1131.93647189853</v>
      </c>
      <c r="C298" s="6">
        <v>24263.823416143201</v>
      </c>
      <c r="D298" s="6"/>
      <c r="E298" s="6">
        <v>440.830390753872</v>
      </c>
      <c r="F298" s="6">
        <v>2474.284111771</v>
      </c>
      <c r="G298" s="6"/>
      <c r="H298" s="6">
        <v>71.008019513267101</v>
      </c>
      <c r="I298" s="6"/>
      <c r="J298" s="6">
        <f t="shared" si="14"/>
        <v>1131.93647189853</v>
      </c>
      <c r="K298" s="6">
        <f t="shared" si="15"/>
        <v>440.830390753872</v>
      </c>
      <c r="L298" s="6"/>
      <c r="M298" s="6">
        <f t="shared" si="16"/>
        <v>1643.7748821656692</v>
      </c>
      <c r="Q298" s="5"/>
    </row>
    <row r="299" spans="1:17" x14ac:dyDescent="0.25">
      <c r="A299" s="6">
        <v>1893.1102315526</v>
      </c>
      <c r="B299" s="6">
        <v>11440.9045569809</v>
      </c>
      <c r="C299" s="6">
        <v>6647.9602531692699</v>
      </c>
      <c r="D299" s="6"/>
      <c r="E299" s="6">
        <v>169.52042372116901</v>
      </c>
      <c r="F299" s="6">
        <v>292.65641202475001</v>
      </c>
      <c r="G299" s="6"/>
      <c r="H299" s="6">
        <v>88.492867024180697</v>
      </c>
      <c r="I299" s="6"/>
      <c r="J299" s="6">
        <f t="shared" si="14"/>
        <v>1893.1102315526</v>
      </c>
      <c r="K299" s="6">
        <f t="shared" si="15"/>
        <v>169.52042372116901</v>
      </c>
      <c r="L299" s="6"/>
      <c r="M299" s="6">
        <f t="shared" si="16"/>
        <v>2151.1235222979499</v>
      </c>
      <c r="Q299" s="5"/>
    </row>
    <row r="300" spans="1:17" x14ac:dyDescent="0.25">
      <c r="A300" s="6">
        <v>7046.0811650567402</v>
      </c>
      <c r="B300" s="6">
        <v>3310.5205523627401</v>
      </c>
      <c r="C300" s="6">
        <v>4744.9536659954101</v>
      </c>
      <c r="D300" s="6"/>
      <c r="E300" s="6">
        <v>905.947235767645</v>
      </c>
      <c r="F300" s="6">
        <v>642.70484458997305</v>
      </c>
      <c r="G300" s="6"/>
      <c r="H300" s="6">
        <v>231.25152563620301</v>
      </c>
      <c r="I300" s="6"/>
      <c r="J300" s="6">
        <f t="shared" si="14"/>
        <v>3310.5205523627401</v>
      </c>
      <c r="K300" s="6">
        <f t="shared" si="15"/>
        <v>642.70484458997305</v>
      </c>
      <c r="L300" s="6"/>
      <c r="M300" s="6">
        <f t="shared" si="16"/>
        <v>4184.4769225889158</v>
      </c>
      <c r="Q300" s="5"/>
    </row>
    <row r="301" spans="1:17" x14ac:dyDescent="0.25">
      <c r="A301" s="6">
        <v>16415.991401547701</v>
      </c>
      <c r="B301" s="6">
        <v>13625.996855322001</v>
      </c>
      <c r="C301" s="6">
        <v>15888.640967941101</v>
      </c>
      <c r="D301" s="6"/>
      <c r="E301" s="6">
        <v>1716.9755156710601</v>
      </c>
      <c r="F301" s="6">
        <v>684.19720360085603</v>
      </c>
      <c r="G301" s="6"/>
      <c r="H301" s="6">
        <v>85.020429122056399</v>
      </c>
      <c r="I301" s="6"/>
      <c r="J301" s="6">
        <f t="shared" si="14"/>
        <v>13625.996855322001</v>
      </c>
      <c r="K301" s="6">
        <f t="shared" si="15"/>
        <v>684.19720360085603</v>
      </c>
      <c r="L301" s="6"/>
      <c r="M301" s="6">
        <f t="shared" si="16"/>
        <v>14395.214488044912</v>
      </c>
      <c r="Q301" s="5"/>
    </row>
    <row r="302" spans="1:17" x14ac:dyDescent="0.25">
      <c r="A302" s="6">
        <v>50.170613594191799</v>
      </c>
      <c r="B302" s="6">
        <v>3964.8416870545602</v>
      </c>
      <c r="C302" s="6">
        <v>9005.1114759859993</v>
      </c>
      <c r="D302" s="6"/>
      <c r="E302" s="6">
        <v>1101.00683332315</v>
      </c>
      <c r="F302" s="6">
        <v>578.12445561500397</v>
      </c>
      <c r="G302" s="6"/>
      <c r="H302" s="6">
        <v>4.52927636200954</v>
      </c>
      <c r="I302" s="6"/>
      <c r="J302" s="6">
        <f t="shared" si="14"/>
        <v>50.170613594191799</v>
      </c>
      <c r="K302" s="6">
        <f t="shared" si="15"/>
        <v>578.12445561500397</v>
      </c>
      <c r="L302" s="6"/>
      <c r="M302" s="6">
        <f t="shared" si="16"/>
        <v>632.8243455712053</v>
      </c>
      <c r="Q302" s="5"/>
    </row>
    <row r="303" spans="1:17" x14ac:dyDescent="0.25">
      <c r="A303" s="6">
        <v>34219.197792610597</v>
      </c>
      <c r="B303" s="6">
        <v>4205.0772155970899</v>
      </c>
      <c r="C303" s="6">
        <v>21360.801332157898</v>
      </c>
      <c r="D303" s="6"/>
      <c r="E303" s="6">
        <v>1164.1558172345899</v>
      </c>
      <c r="F303" s="6">
        <v>2463.7165317734798</v>
      </c>
      <c r="G303" s="6"/>
      <c r="H303" s="6">
        <v>27.348437897976201</v>
      </c>
      <c r="I303" s="6"/>
      <c r="J303" s="6">
        <f t="shared" si="14"/>
        <v>4205.0772155970899</v>
      </c>
      <c r="K303" s="6">
        <f t="shared" si="15"/>
        <v>1164.1558172345899</v>
      </c>
      <c r="L303" s="6"/>
      <c r="M303" s="6">
        <f t="shared" si="16"/>
        <v>5396.5814707296568</v>
      </c>
      <c r="Q303" s="5"/>
    </row>
    <row r="304" spans="1:17" x14ac:dyDescent="0.25">
      <c r="A304" s="6">
        <v>8569.6900256581503</v>
      </c>
      <c r="B304" s="6">
        <v>1915.1380581160199</v>
      </c>
      <c r="C304" s="6">
        <v>3557.02828405742</v>
      </c>
      <c r="D304" s="6"/>
      <c r="E304" s="6">
        <v>1034.5420853429</v>
      </c>
      <c r="F304" s="6">
        <v>1126.3522493385301</v>
      </c>
      <c r="G304" s="6"/>
      <c r="H304" s="6">
        <v>164.51299238367099</v>
      </c>
      <c r="I304" s="6"/>
      <c r="J304" s="6">
        <f t="shared" si="14"/>
        <v>1915.1380581160199</v>
      </c>
      <c r="K304" s="6">
        <f t="shared" si="15"/>
        <v>1034.5420853429</v>
      </c>
      <c r="L304" s="6"/>
      <c r="M304" s="6">
        <f t="shared" si="16"/>
        <v>3114.1931358425909</v>
      </c>
      <c r="Q304" s="5"/>
    </row>
    <row r="305" spans="1:17" x14ac:dyDescent="0.25">
      <c r="A305" s="6">
        <v>9885.6648294215702</v>
      </c>
      <c r="B305" s="6">
        <v>13093.7350948433</v>
      </c>
      <c r="C305" s="6">
        <v>4400.6147753554396</v>
      </c>
      <c r="D305" s="6"/>
      <c r="E305" s="6">
        <v>2367.90111881336</v>
      </c>
      <c r="F305" s="6">
        <v>821.02927727710198</v>
      </c>
      <c r="G305" s="6"/>
      <c r="H305" s="6">
        <v>107.85923140041101</v>
      </c>
      <c r="I305" s="6"/>
      <c r="J305" s="6">
        <f t="shared" si="14"/>
        <v>4400.6147753554396</v>
      </c>
      <c r="K305" s="6">
        <f t="shared" si="15"/>
        <v>821.02927727710198</v>
      </c>
      <c r="L305" s="6"/>
      <c r="M305" s="6">
        <f t="shared" si="16"/>
        <v>5329.5032840329523</v>
      </c>
      <c r="Q305" s="5"/>
    </row>
    <row r="306" spans="1:17" x14ac:dyDescent="0.25">
      <c r="A306" s="6">
        <v>325.047118645642</v>
      </c>
      <c r="B306" s="6">
        <v>9647.6893071803497</v>
      </c>
      <c r="C306" s="6">
        <v>28820.2506407693</v>
      </c>
      <c r="D306" s="6"/>
      <c r="E306" s="6">
        <v>751.40438085423705</v>
      </c>
      <c r="F306" s="6">
        <v>1344.8551683236401</v>
      </c>
      <c r="G306" s="6"/>
      <c r="H306" s="6">
        <v>63.614111772976003</v>
      </c>
      <c r="I306" s="6"/>
      <c r="J306" s="6">
        <f t="shared" si="14"/>
        <v>325.047118645642</v>
      </c>
      <c r="K306" s="6">
        <f t="shared" si="15"/>
        <v>751.40438085423705</v>
      </c>
      <c r="L306" s="6"/>
      <c r="M306" s="6">
        <f t="shared" si="16"/>
        <v>1140.065611272855</v>
      </c>
      <c r="Q306" s="5"/>
    </row>
    <row r="307" spans="1:17" x14ac:dyDescent="0.25">
      <c r="A307" s="6">
        <v>2091.6329614310698</v>
      </c>
      <c r="B307" s="6">
        <v>1610.4040310436301</v>
      </c>
      <c r="C307" s="6">
        <v>3341.5842490980799</v>
      </c>
      <c r="D307" s="6"/>
      <c r="E307" s="6">
        <v>6.7648829771985399</v>
      </c>
      <c r="F307" s="6">
        <v>200.899896673298</v>
      </c>
      <c r="G307" s="6"/>
      <c r="H307" s="6">
        <v>26.512208975042999</v>
      </c>
      <c r="I307" s="6"/>
      <c r="J307" s="6">
        <f t="shared" si="14"/>
        <v>1610.4040310436301</v>
      </c>
      <c r="K307" s="6">
        <f t="shared" si="15"/>
        <v>6.7648829771985399</v>
      </c>
      <c r="L307" s="6"/>
      <c r="M307" s="6">
        <f t="shared" si="16"/>
        <v>1643.6811229958716</v>
      </c>
      <c r="Q307" s="5"/>
    </row>
    <row r="308" spans="1:17" x14ac:dyDescent="0.25">
      <c r="A308" s="6">
        <v>8194.78406460927</v>
      </c>
      <c r="B308" s="6">
        <v>31715.851848984301</v>
      </c>
      <c r="C308" s="6">
        <v>10709.2277886679</v>
      </c>
      <c r="D308" s="6"/>
      <c r="E308" s="6">
        <v>2234.3664682489198</v>
      </c>
      <c r="F308" s="6">
        <v>3114.7283843220098</v>
      </c>
      <c r="G308" s="6"/>
      <c r="H308" s="6">
        <v>41.6788903630368</v>
      </c>
      <c r="I308" s="6"/>
      <c r="J308" s="6">
        <f t="shared" si="14"/>
        <v>8194.78406460927</v>
      </c>
      <c r="K308" s="6">
        <f t="shared" si="15"/>
        <v>2234.3664682489198</v>
      </c>
      <c r="L308" s="6"/>
      <c r="M308" s="6">
        <f t="shared" si="16"/>
        <v>10470.829423221227</v>
      </c>
      <c r="Q308" s="5"/>
    </row>
    <row r="309" spans="1:17" x14ac:dyDescent="0.25">
      <c r="A309" s="6">
        <v>4955.1627573736296</v>
      </c>
      <c r="B309" s="6">
        <v>10235.3271586755</v>
      </c>
      <c r="C309" s="6">
        <v>12380.5686449696</v>
      </c>
      <c r="D309" s="6"/>
      <c r="E309" s="6">
        <v>928.22155582846995</v>
      </c>
      <c r="F309" s="6">
        <v>3113.2039209242098</v>
      </c>
      <c r="G309" s="6"/>
      <c r="H309" s="6">
        <v>105.67769898699299</v>
      </c>
      <c r="I309" s="6"/>
      <c r="J309" s="6">
        <f t="shared" si="14"/>
        <v>4955.1627573736296</v>
      </c>
      <c r="K309" s="6">
        <f t="shared" si="15"/>
        <v>928.22155582846995</v>
      </c>
      <c r="L309" s="6"/>
      <c r="M309" s="6">
        <f t="shared" si="16"/>
        <v>5989.0620121890925</v>
      </c>
      <c r="Q309" s="5"/>
    </row>
    <row r="310" spans="1:17" x14ac:dyDescent="0.25">
      <c r="A310" s="6">
        <v>8397.1370879300794</v>
      </c>
      <c r="B310" s="6">
        <v>62643.122025900499</v>
      </c>
      <c r="C310" s="6">
        <v>7323.3544482240704</v>
      </c>
      <c r="D310" s="6"/>
      <c r="E310" s="6">
        <v>1001.68226281393</v>
      </c>
      <c r="F310" s="6">
        <v>368.66776830544097</v>
      </c>
      <c r="G310" s="6"/>
      <c r="H310" s="6">
        <v>35.271309853501698</v>
      </c>
      <c r="I310" s="6"/>
      <c r="J310" s="6">
        <f t="shared" si="14"/>
        <v>7323.3544482240704</v>
      </c>
      <c r="K310" s="6">
        <f t="shared" si="15"/>
        <v>368.66776830544097</v>
      </c>
      <c r="L310" s="6"/>
      <c r="M310" s="6">
        <f t="shared" si="16"/>
        <v>7727.2935263830132</v>
      </c>
      <c r="Q310" s="5"/>
    </row>
    <row r="311" spans="1:17" x14ac:dyDescent="0.25">
      <c r="A311" s="6">
        <v>3821.7081255908602</v>
      </c>
      <c r="B311" s="6">
        <v>19135.955471015801</v>
      </c>
      <c r="C311" s="6">
        <v>6475.0061877322196</v>
      </c>
      <c r="D311" s="6"/>
      <c r="E311" s="6">
        <v>3108.1628556384599</v>
      </c>
      <c r="F311" s="6">
        <v>370.966291343916</v>
      </c>
      <c r="G311" s="6"/>
      <c r="H311" s="6">
        <v>199.87721700698501</v>
      </c>
      <c r="I311" s="6"/>
      <c r="J311" s="6">
        <f t="shared" si="14"/>
        <v>3821.7081255908602</v>
      </c>
      <c r="K311" s="6">
        <f t="shared" si="15"/>
        <v>370.966291343916</v>
      </c>
      <c r="L311" s="6"/>
      <c r="M311" s="6">
        <f t="shared" si="16"/>
        <v>4392.5516339417609</v>
      </c>
      <c r="Q311" s="5"/>
    </row>
    <row r="312" spans="1:17" x14ac:dyDescent="0.25">
      <c r="A312" s="6">
        <v>4599.7282573935099</v>
      </c>
      <c r="B312" s="6">
        <v>31489.924860646101</v>
      </c>
      <c r="C312" s="6">
        <v>6551.8345840975699</v>
      </c>
      <c r="D312" s="6"/>
      <c r="E312" s="6">
        <v>570.18988304666902</v>
      </c>
      <c r="F312" s="6">
        <v>110.84766072626699</v>
      </c>
      <c r="G312" s="6"/>
      <c r="H312" s="6">
        <v>93.755995121161206</v>
      </c>
      <c r="I312" s="6"/>
      <c r="J312" s="6">
        <f t="shared" si="14"/>
        <v>4599.7282573935099</v>
      </c>
      <c r="K312" s="6">
        <f t="shared" si="15"/>
        <v>110.84766072626699</v>
      </c>
      <c r="L312" s="6"/>
      <c r="M312" s="6">
        <f t="shared" si="16"/>
        <v>4804.3319132409388</v>
      </c>
      <c r="Q312" s="5"/>
    </row>
    <row r="313" spans="1:17" x14ac:dyDescent="0.25">
      <c r="A313" s="6">
        <v>15791.817780433899</v>
      </c>
      <c r="B313" s="6">
        <v>2623.9283319211399</v>
      </c>
      <c r="C313" s="6">
        <v>5383.3804351183799</v>
      </c>
      <c r="D313" s="6"/>
      <c r="E313" s="6">
        <v>1974.14192333244</v>
      </c>
      <c r="F313" s="6">
        <v>1880.3097211986601</v>
      </c>
      <c r="G313" s="6"/>
      <c r="H313" s="6">
        <v>100.948491644052</v>
      </c>
      <c r="I313" s="6"/>
      <c r="J313" s="6">
        <f t="shared" si="14"/>
        <v>2623.9283319211399</v>
      </c>
      <c r="K313" s="6">
        <f t="shared" si="15"/>
        <v>1880.3097211986601</v>
      </c>
      <c r="L313" s="6"/>
      <c r="M313" s="6">
        <f t="shared" si="16"/>
        <v>4605.186544763852</v>
      </c>
      <c r="Q313" s="5"/>
    </row>
    <row r="314" spans="1:17" x14ac:dyDescent="0.25">
      <c r="A314" s="6">
        <v>14151.269684569401</v>
      </c>
      <c r="B314" s="6">
        <v>7818.7364465362798</v>
      </c>
      <c r="C314" s="6">
        <v>4416.9192324514197</v>
      </c>
      <c r="D314" s="6"/>
      <c r="E314" s="6">
        <v>1514.2857495476901</v>
      </c>
      <c r="F314" s="6">
        <v>629.70981409348099</v>
      </c>
      <c r="G314" s="6"/>
      <c r="H314" s="6">
        <v>37.247785813044302</v>
      </c>
      <c r="I314" s="6"/>
      <c r="J314" s="6">
        <f t="shared" si="14"/>
        <v>4416.9192324514197</v>
      </c>
      <c r="K314" s="6">
        <f t="shared" si="15"/>
        <v>629.70981409348099</v>
      </c>
      <c r="L314" s="6"/>
      <c r="M314" s="6">
        <f t="shared" si="16"/>
        <v>5083.8768323579452</v>
      </c>
      <c r="Q314" s="5"/>
    </row>
    <row r="315" spans="1:17" x14ac:dyDescent="0.25">
      <c r="A315" s="6">
        <v>9915.2458285129705</v>
      </c>
      <c r="B315" s="6">
        <v>25283.711169684499</v>
      </c>
      <c r="C315" s="6">
        <v>21059.1329467824</v>
      </c>
      <c r="D315" s="6"/>
      <c r="E315" s="6">
        <v>152.42944526289199</v>
      </c>
      <c r="F315" s="6">
        <v>4121.0639682123601</v>
      </c>
      <c r="G315" s="6"/>
      <c r="H315" s="6">
        <v>386.771501936726</v>
      </c>
      <c r="I315" s="6"/>
      <c r="J315" s="6">
        <f t="shared" si="14"/>
        <v>9915.2458285129705</v>
      </c>
      <c r="K315" s="6">
        <f t="shared" si="15"/>
        <v>152.42944526289199</v>
      </c>
      <c r="L315" s="6"/>
      <c r="M315" s="6">
        <f t="shared" si="16"/>
        <v>10454.446775712589</v>
      </c>
      <c r="Q315" s="5"/>
    </row>
    <row r="316" spans="1:17" x14ac:dyDescent="0.25">
      <c r="A316" s="6">
        <v>2074.62616718751</v>
      </c>
      <c r="B316" s="6">
        <v>12988.747527564999</v>
      </c>
      <c r="C316" s="6">
        <v>15856.3143214474</v>
      </c>
      <c r="D316" s="6"/>
      <c r="E316" s="6">
        <v>253.98865015939899</v>
      </c>
      <c r="F316" s="6">
        <v>2738.0913842940399</v>
      </c>
      <c r="G316" s="6"/>
      <c r="H316" s="6">
        <v>191.79458169656701</v>
      </c>
      <c r="I316" s="6"/>
      <c r="J316" s="6">
        <f t="shared" si="14"/>
        <v>2074.62616718751</v>
      </c>
      <c r="K316" s="6">
        <f t="shared" si="15"/>
        <v>253.98865015939899</v>
      </c>
      <c r="L316" s="6"/>
      <c r="M316" s="6">
        <f t="shared" si="16"/>
        <v>2520.4093990434762</v>
      </c>
      <c r="Q316" s="5"/>
    </row>
    <row r="317" spans="1:17" x14ac:dyDescent="0.25">
      <c r="A317" s="6">
        <v>7126.1926419774099</v>
      </c>
      <c r="B317" s="6">
        <v>5750.8752272992297</v>
      </c>
      <c r="C317" s="6">
        <v>2942.3528995585398</v>
      </c>
      <c r="D317" s="6"/>
      <c r="E317" s="6">
        <v>43.3638523802287</v>
      </c>
      <c r="F317" s="6">
        <v>1644.47130045684</v>
      </c>
      <c r="G317" s="6"/>
      <c r="H317" s="6">
        <v>226.9174561975</v>
      </c>
      <c r="I317" s="6"/>
      <c r="J317" s="6">
        <f t="shared" si="14"/>
        <v>2942.3528995585398</v>
      </c>
      <c r="K317" s="6">
        <f t="shared" si="15"/>
        <v>43.3638523802287</v>
      </c>
      <c r="L317" s="6"/>
      <c r="M317" s="6">
        <f t="shared" si="16"/>
        <v>3212.6342081362686</v>
      </c>
      <c r="Q317" s="5"/>
    </row>
    <row r="318" spans="1:17" x14ac:dyDescent="0.25">
      <c r="A318" s="6">
        <v>19655.930189325001</v>
      </c>
      <c r="B318" s="6">
        <v>3092.03772525259</v>
      </c>
      <c r="C318" s="6">
        <v>12758.6619160511</v>
      </c>
      <c r="D318" s="6"/>
      <c r="E318" s="6">
        <v>710.56241346019499</v>
      </c>
      <c r="F318" s="6">
        <v>1076.1335005763699</v>
      </c>
      <c r="G318" s="6"/>
      <c r="H318" s="6">
        <v>55.054392949116597</v>
      </c>
      <c r="I318" s="6"/>
      <c r="J318" s="6">
        <f t="shared" si="14"/>
        <v>3092.03772525259</v>
      </c>
      <c r="K318" s="6">
        <f t="shared" si="15"/>
        <v>710.56241346019499</v>
      </c>
      <c r="L318" s="6"/>
      <c r="M318" s="6">
        <f t="shared" si="16"/>
        <v>3857.6545316619013</v>
      </c>
      <c r="Q318" s="5"/>
    </row>
    <row r="319" spans="1:17" x14ac:dyDescent="0.25">
      <c r="A319" s="6">
        <v>3.3810614877601601</v>
      </c>
      <c r="B319" s="6">
        <v>7482.8061056892502</v>
      </c>
      <c r="C319" s="6">
        <v>52.138667764489099</v>
      </c>
      <c r="D319" s="6"/>
      <c r="E319" s="6">
        <v>87.043247869868097</v>
      </c>
      <c r="F319" s="6">
        <v>577.10178488330803</v>
      </c>
      <c r="G319" s="6"/>
      <c r="H319" s="6">
        <v>167.45001633429399</v>
      </c>
      <c r="I319" s="6"/>
      <c r="J319" s="6">
        <f t="shared" si="14"/>
        <v>3.3810614877601601</v>
      </c>
      <c r="K319" s="6">
        <f t="shared" si="15"/>
        <v>87.043247869868097</v>
      </c>
      <c r="L319" s="6"/>
      <c r="M319" s="6">
        <f t="shared" si="16"/>
        <v>257.87432569192225</v>
      </c>
      <c r="Q319" s="5"/>
    </row>
    <row r="320" spans="1:17" x14ac:dyDescent="0.25">
      <c r="A320" s="6">
        <v>736.86478334796197</v>
      </c>
      <c r="B320" s="6">
        <v>13943.415522945799</v>
      </c>
      <c r="C320" s="6">
        <v>6931.0886294989896</v>
      </c>
      <c r="D320" s="6"/>
      <c r="E320" s="6">
        <v>552.42426720774802</v>
      </c>
      <c r="F320" s="6">
        <v>474.917622519735</v>
      </c>
      <c r="G320" s="6"/>
      <c r="H320" s="6">
        <v>156.745242943183</v>
      </c>
      <c r="I320" s="6"/>
      <c r="J320" s="6">
        <f t="shared" si="14"/>
        <v>736.86478334796197</v>
      </c>
      <c r="K320" s="6">
        <f t="shared" si="15"/>
        <v>474.917622519735</v>
      </c>
      <c r="L320" s="6"/>
      <c r="M320" s="6">
        <f t="shared" si="16"/>
        <v>1368.52764881088</v>
      </c>
      <c r="Q320" s="5"/>
    </row>
    <row r="321" spans="1:17" x14ac:dyDescent="0.25">
      <c r="A321" s="6">
        <v>1731.4089114383</v>
      </c>
      <c r="B321" s="6">
        <v>12572.700258502</v>
      </c>
      <c r="C321" s="6">
        <v>9490.9223590088004</v>
      </c>
      <c r="D321" s="6"/>
      <c r="E321" s="6">
        <v>1511.1066957962701</v>
      </c>
      <c r="F321" s="6">
        <v>324.43251710196699</v>
      </c>
      <c r="G321" s="6"/>
      <c r="H321" s="6">
        <v>210.73099634740899</v>
      </c>
      <c r="I321" s="6"/>
      <c r="J321" s="6">
        <f t="shared" si="14"/>
        <v>1731.4089114383</v>
      </c>
      <c r="K321" s="6">
        <f t="shared" si="15"/>
        <v>324.43251710196699</v>
      </c>
      <c r="L321" s="6"/>
      <c r="M321" s="6">
        <f t="shared" si="16"/>
        <v>2266.5724248876759</v>
      </c>
      <c r="Q321" s="5"/>
    </row>
    <row r="322" spans="1:17" x14ac:dyDescent="0.25">
      <c r="A322" s="6">
        <v>19472.089731632801</v>
      </c>
      <c r="B322" s="6">
        <v>4017.81355808525</v>
      </c>
      <c r="C322" s="6">
        <v>12276.7945967622</v>
      </c>
      <c r="D322" s="6"/>
      <c r="E322" s="6">
        <v>877.81069969297403</v>
      </c>
      <c r="F322" s="6">
        <v>1008.28929701602</v>
      </c>
      <c r="G322" s="6"/>
      <c r="H322" s="6">
        <v>466.20777398491703</v>
      </c>
      <c r="I322" s="6"/>
      <c r="J322" s="6">
        <f t="shared" si="14"/>
        <v>4017.81355808525</v>
      </c>
      <c r="K322" s="6">
        <f t="shared" si="15"/>
        <v>877.81069969297403</v>
      </c>
      <c r="L322" s="6"/>
      <c r="M322" s="6">
        <f t="shared" si="16"/>
        <v>5361.8320317631415</v>
      </c>
      <c r="Q322" s="5"/>
    </row>
    <row r="323" spans="1:17" x14ac:dyDescent="0.25">
      <c r="A323" s="6">
        <v>6832.6136745251197</v>
      </c>
      <c r="B323" s="6">
        <v>9097.7391828454893</v>
      </c>
      <c r="C323" s="6">
        <v>3376.6647957252799</v>
      </c>
      <c r="D323" s="6"/>
      <c r="E323" s="6">
        <v>544.981537879862</v>
      </c>
      <c r="F323" s="6">
        <v>442.28678898608899</v>
      </c>
      <c r="G323" s="6"/>
      <c r="H323" s="6">
        <v>102.479141274395</v>
      </c>
      <c r="I323" s="6"/>
      <c r="J323" s="6">
        <f t="shared" si="14"/>
        <v>3376.6647957252799</v>
      </c>
      <c r="K323" s="6">
        <f t="shared" si="15"/>
        <v>442.28678898608899</v>
      </c>
      <c r="L323" s="6"/>
      <c r="M323" s="6">
        <f t="shared" si="16"/>
        <v>3921.4307259857637</v>
      </c>
      <c r="Q323" s="5"/>
    </row>
    <row r="324" spans="1:17" x14ac:dyDescent="0.25">
      <c r="A324" s="6">
        <v>118.862203676634</v>
      </c>
      <c r="B324" s="6">
        <v>2364.80750755086</v>
      </c>
      <c r="C324" s="6">
        <v>7604.5398852421204</v>
      </c>
      <c r="D324" s="6"/>
      <c r="E324" s="6">
        <v>19.265052252165301</v>
      </c>
      <c r="F324" s="6">
        <v>2235.2543877247799</v>
      </c>
      <c r="G324" s="6"/>
      <c r="H324" s="6">
        <v>36.484204018750603</v>
      </c>
      <c r="I324" s="6"/>
      <c r="J324" s="6">
        <f t="shared" si="14"/>
        <v>118.862203676634</v>
      </c>
      <c r="K324" s="6">
        <f t="shared" si="15"/>
        <v>19.265052252165301</v>
      </c>
      <c r="L324" s="6"/>
      <c r="M324" s="6">
        <f t="shared" si="16"/>
        <v>174.61145994754989</v>
      </c>
      <c r="Q324" s="5"/>
    </row>
    <row r="325" spans="1:17" x14ac:dyDescent="0.25">
      <c r="A325" s="6">
        <v>6674.0599811720203</v>
      </c>
      <c r="B325" s="6">
        <v>13859.0563607595</v>
      </c>
      <c r="C325" s="6">
        <v>6850.4190268976399</v>
      </c>
      <c r="D325" s="6"/>
      <c r="E325" s="6">
        <v>985.55084541836595</v>
      </c>
      <c r="F325" s="6">
        <v>1047.8682855816101</v>
      </c>
      <c r="G325" s="6"/>
      <c r="H325" s="6">
        <v>359.98016529421398</v>
      </c>
      <c r="I325" s="6"/>
      <c r="J325" s="6">
        <f t="shared" si="14"/>
        <v>6674.0599811720203</v>
      </c>
      <c r="K325" s="6">
        <f t="shared" si="15"/>
        <v>985.55084541836595</v>
      </c>
      <c r="L325" s="6"/>
      <c r="M325" s="6">
        <f t="shared" si="16"/>
        <v>8019.5909918846</v>
      </c>
      <c r="Q325" s="5"/>
    </row>
    <row r="326" spans="1:17" x14ac:dyDescent="0.25">
      <c r="A326" s="6">
        <v>8056.1446112871299</v>
      </c>
      <c r="B326" s="6">
        <v>8786.7161820133806</v>
      </c>
      <c r="C326" s="6">
        <v>4725.9767238333598</v>
      </c>
      <c r="D326" s="6"/>
      <c r="E326" s="6">
        <v>739.87332012672596</v>
      </c>
      <c r="F326" s="6">
        <v>311.44799490205497</v>
      </c>
      <c r="G326" s="6"/>
      <c r="H326" s="6">
        <v>112.746807440453</v>
      </c>
      <c r="I326" s="6"/>
      <c r="J326" s="6">
        <f t="shared" si="14"/>
        <v>4725.9767238333598</v>
      </c>
      <c r="K326" s="6">
        <f t="shared" si="15"/>
        <v>311.44799490205497</v>
      </c>
      <c r="L326" s="6"/>
      <c r="M326" s="6">
        <f t="shared" si="16"/>
        <v>5150.1715261758682</v>
      </c>
      <c r="Q326" s="5"/>
    </row>
    <row r="327" spans="1:17" x14ac:dyDescent="0.25">
      <c r="A327" s="6">
        <v>367.67504574844202</v>
      </c>
      <c r="B327" s="6">
        <v>27.4496468838793</v>
      </c>
      <c r="C327" s="6">
        <v>10580.2191037128</v>
      </c>
      <c r="D327" s="6"/>
      <c r="E327" s="6">
        <v>187.38572600694599</v>
      </c>
      <c r="F327" s="6">
        <v>663.62975133429302</v>
      </c>
      <c r="G327" s="6"/>
      <c r="H327" s="6">
        <v>42.226589406788101</v>
      </c>
      <c r="I327" s="6"/>
      <c r="J327" s="6">
        <f t="shared" si="14"/>
        <v>27.4496468838793</v>
      </c>
      <c r="K327" s="6">
        <f t="shared" si="15"/>
        <v>187.38572600694599</v>
      </c>
      <c r="L327" s="6"/>
      <c r="M327" s="6">
        <f t="shared" si="16"/>
        <v>257.06196229761338</v>
      </c>
      <c r="Q327" s="5"/>
    </row>
    <row r="328" spans="1:17" x14ac:dyDescent="0.25">
      <c r="A328" s="6">
        <v>10526.9321536714</v>
      </c>
      <c r="B328" s="6">
        <v>26289.0498147012</v>
      </c>
      <c r="C328" s="6">
        <v>5459.07226909566</v>
      </c>
      <c r="D328" s="6"/>
      <c r="E328" s="6">
        <v>138.35758418549301</v>
      </c>
      <c r="F328" s="6">
        <v>1351.9359008962799</v>
      </c>
      <c r="G328" s="6"/>
      <c r="H328" s="6">
        <v>157.08046814661799</v>
      </c>
      <c r="I328" s="6"/>
      <c r="J328" s="6">
        <f t="shared" si="14"/>
        <v>5459.07226909566</v>
      </c>
      <c r="K328" s="6">
        <f t="shared" si="15"/>
        <v>138.35758418549301</v>
      </c>
      <c r="L328" s="6"/>
      <c r="M328" s="6">
        <f t="shared" si="16"/>
        <v>5754.5103214277706</v>
      </c>
      <c r="Q328" s="5"/>
    </row>
    <row r="329" spans="1:17" x14ac:dyDescent="0.25">
      <c r="A329" s="6">
        <v>13529.0583895216</v>
      </c>
      <c r="B329" s="6">
        <v>19511.5970617741</v>
      </c>
      <c r="C329" s="6">
        <v>31475.086123777899</v>
      </c>
      <c r="D329" s="6"/>
      <c r="E329" s="6">
        <v>1091.4952094800401</v>
      </c>
      <c r="F329" s="6">
        <v>840.50599839229199</v>
      </c>
      <c r="G329" s="6"/>
      <c r="H329" s="6">
        <v>127.47426121412801</v>
      </c>
      <c r="I329" s="6"/>
      <c r="J329" s="6">
        <f t="shared" si="14"/>
        <v>13529.0583895216</v>
      </c>
      <c r="K329" s="6">
        <f t="shared" si="15"/>
        <v>840.50599839229199</v>
      </c>
      <c r="L329" s="6"/>
      <c r="M329" s="6">
        <f t="shared" si="16"/>
        <v>14497.038649128019</v>
      </c>
      <c r="Q329" s="5"/>
    </row>
    <row r="330" spans="1:17" x14ac:dyDescent="0.25">
      <c r="A330" s="6">
        <v>5723.1517357036601</v>
      </c>
      <c r="B330" s="6">
        <v>9407.3638294158609</v>
      </c>
      <c r="C330" s="6">
        <v>13598.910783211801</v>
      </c>
      <c r="D330" s="6"/>
      <c r="E330" s="6">
        <v>3531.21360527051</v>
      </c>
      <c r="F330" s="6">
        <v>595.49671553499502</v>
      </c>
      <c r="G330" s="6"/>
      <c r="H330" s="6">
        <v>58.651720279290501</v>
      </c>
      <c r="I330" s="6"/>
      <c r="J330" s="6">
        <f t="shared" si="14"/>
        <v>5723.1517357036601</v>
      </c>
      <c r="K330" s="6">
        <f t="shared" si="15"/>
        <v>595.49671553499502</v>
      </c>
      <c r="L330" s="6"/>
      <c r="M330" s="6">
        <f t="shared" si="16"/>
        <v>6377.3001715179453</v>
      </c>
      <c r="Q330" s="5"/>
    </row>
    <row r="331" spans="1:17" x14ac:dyDescent="0.25">
      <c r="A331" s="6">
        <v>10924.8752833979</v>
      </c>
      <c r="B331" s="6">
        <v>8148.5676565784997</v>
      </c>
      <c r="C331" s="6">
        <v>2223.6098753614101</v>
      </c>
      <c r="D331" s="6"/>
      <c r="E331" s="6">
        <v>1576.5994372340999</v>
      </c>
      <c r="F331" s="6">
        <v>3257.9540708068198</v>
      </c>
      <c r="G331" s="6"/>
      <c r="H331" s="6">
        <v>27.912811635202999</v>
      </c>
      <c r="I331" s="6"/>
      <c r="J331" s="6">
        <f t="shared" si="14"/>
        <v>2223.6098753614101</v>
      </c>
      <c r="K331" s="6">
        <f t="shared" si="15"/>
        <v>1576.5994372340999</v>
      </c>
      <c r="L331" s="6"/>
      <c r="M331" s="6">
        <f t="shared" si="16"/>
        <v>3828.1221242307129</v>
      </c>
      <c r="Q331" s="5"/>
    </row>
    <row r="332" spans="1:17" x14ac:dyDescent="0.25">
      <c r="A332" s="6">
        <v>15074.576517838899</v>
      </c>
      <c r="B332" s="6">
        <v>9692.18642981829</v>
      </c>
      <c r="C332" s="6">
        <v>811.75403720097802</v>
      </c>
      <c r="D332" s="6"/>
      <c r="E332" s="6">
        <v>561.74625852729605</v>
      </c>
      <c r="F332" s="6">
        <v>166.78153170477799</v>
      </c>
      <c r="G332" s="6"/>
      <c r="H332" s="6">
        <v>50.810470899116297</v>
      </c>
      <c r="I332" s="6"/>
      <c r="J332" s="6">
        <f t="shared" si="14"/>
        <v>811.75403720097802</v>
      </c>
      <c r="K332" s="6">
        <f t="shared" si="15"/>
        <v>166.78153170477799</v>
      </c>
      <c r="L332" s="6"/>
      <c r="M332" s="6">
        <f t="shared" si="16"/>
        <v>1029.3460398048724</v>
      </c>
      <c r="Q332" s="5"/>
    </row>
    <row r="333" spans="1:17" x14ac:dyDescent="0.25">
      <c r="A333" s="6">
        <v>4459.6102474891804</v>
      </c>
      <c r="B333" s="6">
        <v>2182.83077911993</v>
      </c>
      <c r="C333" s="6">
        <v>5043.9914244681804</v>
      </c>
      <c r="D333" s="6"/>
      <c r="E333" s="6">
        <v>223.624661307091</v>
      </c>
      <c r="F333" s="6">
        <v>1963.3978450694999</v>
      </c>
      <c r="G333" s="6"/>
      <c r="H333" s="6">
        <v>41.335306526528299</v>
      </c>
      <c r="I333" s="6"/>
      <c r="J333" s="6">
        <f t="shared" si="14"/>
        <v>2182.83077911993</v>
      </c>
      <c r="K333" s="6">
        <f t="shared" si="15"/>
        <v>223.624661307091</v>
      </c>
      <c r="L333" s="6"/>
      <c r="M333" s="6">
        <f t="shared" si="16"/>
        <v>2447.7907469535494</v>
      </c>
      <c r="Q333" s="5"/>
    </row>
    <row r="334" spans="1:17" x14ac:dyDescent="0.25">
      <c r="A334" s="6">
        <v>4232.1334565929501</v>
      </c>
      <c r="B334" s="6">
        <v>9619.4769641452895</v>
      </c>
      <c r="C334" s="6">
        <v>14933.076758259</v>
      </c>
      <c r="D334" s="6"/>
      <c r="E334" s="6">
        <v>775.02803345638995</v>
      </c>
      <c r="F334" s="6">
        <v>3176.1833233939301</v>
      </c>
      <c r="G334" s="6"/>
      <c r="H334" s="6">
        <v>219.63140602023</v>
      </c>
      <c r="I334" s="6"/>
      <c r="J334" s="6">
        <f t="shared" si="14"/>
        <v>4232.1334565929501</v>
      </c>
      <c r="K334" s="6">
        <f t="shared" si="15"/>
        <v>775.02803345638995</v>
      </c>
      <c r="L334" s="6"/>
      <c r="M334" s="6">
        <f t="shared" si="16"/>
        <v>5226.7928960695708</v>
      </c>
      <c r="Q334" s="5"/>
    </row>
    <row r="335" spans="1:17" x14ac:dyDescent="0.25">
      <c r="A335" s="6">
        <v>2786.8264175421</v>
      </c>
      <c r="B335" s="6">
        <v>1802.10674518516</v>
      </c>
      <c r="C335" s="6">
        <v>280.80962338574801</v>
      </c>
      <c r="D335" s="6"/>
      <c r="E335" s="6">
        <v>497.25979253873498</v>
      </c>
      <c r="F335" s="6">
        <v>2746.6857184656101</v>
      </c>
      <c r="G335" s="6"/>
      <c r="H335" s="6">
        <v>167.28652813460201</v>
      </c>
      <c r="I335" s="6"/>
      <c r="J335" s="6">
        <f t="shared" si="14"/>
        <v>280.80962338574801</v>
      </c>
      <c r="K335" s="6">
        <f t="shared" si="15"/>
        <v>497.25979253873498</v>
      </c>
      <c r="L335" s="6"/>
      <c r="M335" s="6">
        <f t="shared" si="16"/>
        <v>945.355944059085</v>
      </c>
      <c r="Q335" s="5"/>
    </row>
    <row r="336" spans="1:17" x14ac:dyDescent="0.25">
      <c r="A336" s="6">
        <v>8956.0992690461007</v>
      </c>
      <c r="B336" s="6">
        <v>5986.7843903659304</v>
      </c>
      <c r="C336" s="6">
        <v>8880.1145836304295</v>
      </c>
      <c r="D336" s="6"/>
      <c r="E336" s="6">
        <v>52.275196827972501</v>
      </c>
      <c r="F336" s="6">
        <v>261.897939363793</v>
      </c>
      <c r="G336" s="6"/>
      <c r="H336" s="6">
        <v>1.6671167377470699</v>
      </c>
      <c r="I336" s="6"/>
      <c r="J336" s="6">
        <f t="shared" ref="J336:J399" si="17">MIN(A336:C336)</f>
        <v>5986.7843903659304</v>
      </c>
      <c r="K336" s="6">
        <f t="shared" ref="K336:K399" si="18">MIN(E336:F336)</f>
        <v>52.275196827972501</v>
      </c>
      <c r="L336" s="6"/>
      <c r="M336" s="6">
        <f t="shared" ref="M336:M399" si="19">J336+K336+H336</f>
        <v>6040.7267039316503</v>
      </c>
      <c r="Q336" s="5"/>
    </row>
    <row r="337" spans="1:17" x14ac:dyDescent="0.25">
      <c r="A337" s="6">
        <v>28475.621182839401</v>
      </c>
      <c r="B337" s="6">
        <v>28955.326991784299</v>
      </c>
      <c r="C337" s="6">
        <v>7413.75189348189</v>
      </c>
      <c r="D337" s="6"/>
      <c r="E337" s="6">
        <v>1790.5104449324899</v>
      </c>
      <c r="F337" s="6">
        <v>232.99964046594101</v>
      </c>
      <c r="G337" s="6"/>
      <c r="H337" s="6">
        <v>8.9183191933164494</v>
      </c>
      <c r="I337" s="6"/>
      <c r="J337" s="6">
        <f t="shared" si="17"/>
        <v>7413.75189348189</v>
      </c>
      <c r="K337" s="6">
        <f t="shared" si="18"/>
        <v>232.99964046594101</v>
      </c>
      <c r="L337" s="6"/>
      <c r="M337" s="6">
        <f t="shared" si="19"/>
        <v>7655.6698531411475</v>
      </c>
      <c r="Q337" s="5"/>
    </row>
    <row r="338" spans="1:17" x14ac:dyDescent="0.25">
      <c r="A338" s="6">
        <v>1730.5456564091</v>
      </c>
      <c r="B338" s="6">
        <v>10289.431454536299</v>
      </c>
      <c r="C338" s="6">
        <v>9463.1701622871205</v>
      </c>
      <c r="D338" s="6"/>
      <c r="E338" s="6">
        <v>1339.3043385358701</v>
      </c>
      <c r="F338" s="6">
        <v>330.20535408504901</v>
      </c>
      <c r="G338" s="6"/>
      <c r="H338" s="6">
        <v>35.937356512277802</v>
      </c>
      <c r="I338" s="6"/>
      <c r="J338" s="6">
        <f t="shared" si="17"/>
        <v>1730.5456564091</v>
      </c>
      <c r="K338" s="6">
        <f t="shared" si="18"/>
        <v>330.20535408504901</v>
      </c>
      <c r="L338" s="6"/>
      <c r="M338" s="6">
        <f t="shared" si="19"/>
        <v>2096.6883670064267</v>
      </c>
      <c r="Q338" s="5"/>
    </row>
    <row r="339" spans="1:17" x14ac:dyDescent="0.25">
      <c r="A339" s="6">
        <v>915.38724666543703</v>
      </c>
      <c r="B339" s="6">
        <v>13482.402763431601</v>
      </c>
      <c r="C339" s="6">
        <v>878.99316071029398</v>
      </c>
      <c r="D339" s="6"/>
      <c r="E339" s="6">
        <v>831.04883056570202</v>
      </c>
      <c r="F339" s="6">
        <v>9.6469476135134098</v>
      </c>
      <c r="G339" s="6"/>
      <c r="H339" s="6">
        <v>87.897858439357094</v>
      </c>
      <c r="I339" s="6"/>
      <c r="J339" s="6">
        <f t="shared" si="17"/>
        <v>878.99316071029398</v>
      </c>
      <c r="K339" s="6">
        <f t="shared" si="18"/>
        <v>9.6469476135134098</v>
      </c>
      <c r="L339" s="6"/>
      <c r="M339" s="6">
        <f t="shared" si="19"/>
        <v>976.53796676316438</v>
      </c>
      <c r="Q339" s="5"/>
    </row>
    <row r="340" spans="1:17" x14ac:dyDescent="0.25">
      <c r="A340" s="6">
        <v>7584.5551212691298</v>
      </c>
      <c r="B340" s="6">
        <v>931.45677395662801</v>
      </c>
      <c r="C340" s="6">
        <v>2434.23372097335</v>
      </c>
      <c r="D340" s="6"/>
      <c r="E340" s="6">
        <v>2077.3199023925499</v>
      </c>
      <c r="F340" s="6">
        <v>39.432717113614501</v>
      </c>
      <c r="G340" s="6"/>
      <c r="H340" s="6">
        <v>38.8963069950074</v>
      </c>
      <c r="I340" s="6"/>
      <c r="J340" s="6">
        <f t="shared" si="17"/>
        <v>931.45677395662801</v>
      </c>
      <c r="K340" s="6">
        <f t="shared" si="18"/>
        <v>39.432717113614501</v>
      </c>
      <c r="L340" s="6"/>
      <c r="M340" s="6">
        <f t="shared" si="19"/>
        <v>1009.7857980652499</v>
      </c>
      <c r="Q340" s="5"/>
    </row>
    <row r="341" spans="1:17" x14ac:dyDescent="0.25">
      <c r="A341" s="6">
        <v>2771.12313758446</v>
      </c>
      <c r="B341" s="6">
        <v>28595.149837835899</v>
      </c>
      <c r="C341" s="6">
        <v>14800.3653990066</v>
      </c>
      <c r="D341" s="6"/>
      <c r="E341" s="6">
        <v>1217.6316639885299</v>
      </c>
      <c r="F341" s="6">
        <v>30.072649434884301</v>
      </c>
      <c r="G341" s="6"/>
      <c r="H341" s="6">
        <v>565.03771181154104</v>
      </c>
      <c r="I341" s="6"/>
      <c r="J341" s="6">
        <f t="shared" si="17"/>
        <v>2771.12313758446</v>
      </c>
      <c r="K341" s="6">
        <f t="shared" si="18"/>
        <v>30.072649434884301</v>
      </c>
      <c r="L341" s="6"/>
      <c r="M341" s="6">
        <f t="shared" si="19"/>
        <v>3366.2334988308853</v>
      </c>
      <c r="Q341" s="5"/>
    </row>
    <row r="342" spans="1:17" x14ac:dyDescent="0.25">
      <c r="A342" s="6">
        <v>10115.3025226135</v>
      </c>
      <c r="B342" s="6">
        <v>24784.335864898199</v>
      </c>
      <c r="C342" s="6">
        <v>15747.557913627599</v>
      </c>
      <c r="D342" s="6"/>
      <c r="E342" s="6">
        <v>334.84992504332598</v>
      </c>
      <c r="F342" s="6">
        <v>2894.3175129948399</v>
      </c>
      <c r="G342" s="6"/>
      <c r="H342" s="6">
        <v>15.2371078253313</v>
      </c>
      <c r="I342" s="6"/>
      <c r="J342" s="6">
        <f t="shared" si="17"/>
        <v>10115.3025226135</v>
      </c>
      <c r="K342" s="6">
        <f t="shared" si="18"/>
        <v>334.84992504332598</v>
      </c>
      <c r="L342" s="6"/>
      <c r="M342" s="6">
        <f t="shared" si="19"/>
        <v>10465.389555482156</v>
      </c>
      <c r="Q342" s="5"/>
    </row>
    <row r="343" spans="1:17" x14ac:dyDescent="0.25">
      <c r="A343" s="6">
        <v>40853.045110205603</v>
      </c>
      <c r="B343" s="6">
        <v>16883.6891979381</v>
      </c>
      <c r="C343" s="6">
        <v>1144.1975599294999</v>
      </c>
      <c r="D343" s="6"/>
      <c r="E343" s="6">
        <v>2227.2184356811899</v>
      </c>
      <c r="F343" s="6">
        <v>7.02416503138185</v>
      </c>
      <c r="G343" s="6"/>
      <c r="H343" s="6">
        <v>9.6388304707595402</v>
      </c>
      <c r="I343" s="6"/>
      <c r="J343" s="6">
        <f t="shared" si="17"/>
        <v>1144.1975599294999</v>
      </c>
      <c r="K343" s="6">
        <f t="shared" si="18"/>
        <v>7.02416503138185</v>
      </c>
      <c r="L343" s="6"/>
      <c r="M343" s="6">
        <f t="shared" si="19"/>
        <v>1160.8605554316414</v>
      </c>
      <c r="Q343" s="5"/>
    </row>
    <row r="344" spans="1:17" x14ac:dyDescent="0.25">
      <c r="A344" s="6">
        <v>7971.1753013876696</v>
      </c>
      <c r="B344" s="6">
        <v>12828.763935028001</v>
      </c>
      <c r="C344" s="6">
        <v>8256.9817070018908</v>
      </c>
      <c r="D344" s="6"/>
      <c r="E344" s="6">
        <v>723.12988693576403</v>
      </c>
      <c r="F344" s="6">
        <v>254.11984566061801</v>
      </c>
      <c r="G344" s="6"/>
      <c r="H344" s="6">
        <v>165.025804271087</v>
      </c>
      <c r="I344" s="6"/>
      <c r="J344" s="6">
        <f t="shared" si="17"/>
        <v>7971.1753013876696</v>
      </c>
      <c r="K344" s="6">
        <f t="shared" si="18"/>
        <v>254.11984566061801</v>
      </c>
      <c r="L344" s="6"/>
      <c r="M344" s="6">
        <f t="shared" si="19"/>
        <v>8390.3209513193742</v>
      </c>
      <c r="Q344" s="5"/>
    </row>
    <row r="345" spans="1:17" x14ac:dyDescent="0.25">
      <c r="A345" s="6">
        <v>10953.446575559899</v>
      </c>
      <c r="B345" s="6">
        <v>24176.6605700084</v>
      </c>
      <c r="C345" s="6">
        <v>4480.72747729601</v>
      </c>
      <c r="D345" s="6"/>
      <c r="E345" s="6">
        <v>658.42709297824899</v>
      </c>
      <c r="F345" s="6">
        <v>295.26786436844901</v>
      </c>
      <c r="G345" s="6"/>
      <c r="H345" s="6">
        <v>69.0454407338908</v>
      </c>
      <c r="I345" s="6"/>
      <c r="J345" s="6">
        <f t="shared" si="17"/>
        <v>4480.72747729601</v>
      </c>
      <c r="K345" s="6">
        <f t="shared" si="18"/>
        <v>295.26786436844901</v>
      </c>
      <c r="L345" s="6"/>
      <c r="M345" s="6">
        <f t="shared" si="19"/>
        <v>4845.0407823983505</v>
      </c>
      <c r="Q345" s="5"/>
    </row>
    <row r="346" spans="1:17" x14ac:dyDescent="0.25">
      <c r="A346" s="6">
        <v>5845.2491529635099</v>
      </c>
      <c r="B346" s="6">
        <v>15662.236106963001</v>
      </c>
      <c r="C346" s="6">
        <v>1801.8849868366699</v>
      </c>
      <c r="D346" s="6"/>
      <c r="E346" s="6">
        <v>39.355384829297599</v>
      </c>
      <c r="F346" s="6">
        <v>5196.8813031428899</v>
      </c>
      <c r="G346" s="6"/>
      <c r="H346" s="6">
        <v>9.3254917607093599</v>
      </c>
      <c r="I346" s="6"/>
      <c r="J346" s="6">
        <f t="shared" si="17"/>
        <v>1801.8849868366699</v>
      </c>
      <c r="K346" s="6">
        <f t="shared" si="18"/>
        <v>39.355384829297599</v>
      </c>
      <c r="L346" s="6"/>
      <c r="M346" s="6">
        <f t="shared" si="19"/>
        <v>1850.565863426677</v>
      </c>
      <c r="Q346" s="5"/>
    </row>
    <row r="347" spans="1:17" x14ac:dyDescent="0.25">
      <c r="A347" s="6">
        <v>6579.2982917543204</v>
      </c>
      <c r="B347" s="6">
        <v>8522.5557369938506</v>
      </c>
      <c r="C347" s="6">
        <v>8794.7452435900996</v>
      </c>
      <c r="D347" s="6"/>
      <c r="E347" s="6">
        <v>378.33915357551598</v>
      </c>
      <c r="F347" s="6">
        <v>530.62227082203594</v>
      </c>
      <c r="G347" s="6"/>
      <c r="H347" s="6">
        <v>46.883077825896997</v>
      </c>
      <c r="I347" s="6"/>
      <c r="J347" s="6">
        <f t="shared" si="17"/>
        <v>6579.2982917543204</v>
      </c>
      <c r="K347" s="6">
        <f t="shared" si="18"/>
        <v>378.33915357551598</v>
      </c>
      <c r="L347" s="6"/>
      <c r="M347" s="6">
        <f t="shared" si="19"/>
        <v>7004.5205231557338</v>
      </c>
      <c r="Q347" s="5"/>
    </row>
    <row r="348" spans="1:17" x14ac:dyDescent="0.25">
      <c r="A348" s="6">
        <v>3645.1291654005499</v>
      </c>
      <c r="B348" s="6">
        <v>20456.1285373112</v>
      </c>
      <c r="C348" s="6">
        <v>810.95854280489198</v>
      </c>
      <c r="D348" s="6"/>
      <c r="E348" s="6">
        <v>234.17970886155601</v>
      </c>
      <c r="F348" s="6">
        <v>1597.7999102591</v>
      </c>
      <c r="G348" s="6"/>
      <c r="H348" s="6">
        <v>72.6192085808093</v>
      </c>
      <c r="I348" s="6"/>
      <c r="J348" s="6">
        <f t="shared" si="17"/>
        <v>810.95854280489198</v>
      </c>
      <c r="K348" s="6">
        <f t="shared" si="18"/>
        <v>234.17970886155601</v>
      </c>
      <c r="L348" s="6"/>
      <c r="M348" s="6">
        <f t="shared" si="19"/>
        <v>1117.7574602472573</v>
      </c>
      <c r="Q348" s="5"/>
    </row>
    <row r="349" spans="1:17" x14ac:dyDescent="0.25">
      <c r="A349" s="6">
        <v>24938.956341707999</v>
      </c>
      <c r="B349" s="6">
        <v>21446.6033439042</v>
      </c>
      <c r="C349" s="6">
        <v>12289.2268662267</v>
      </c>
      <c r="D349" s="6"/>
      <c r="E349" s="6">
        <v>1435.3618332696001</v>
      </c>
      <c r="F349" s="6">
        <v>2482.3270857187599</v>
      </c>
      <c r="G349" s="6"/>
      <c r="H349" s="6">
        <v>289.07291924202002</v>
      </c>
      <c r="I349" s="6"/>
      <c r="J349" s="6">
        <f t="shared" si="17"/>
        <v>12289.2268662267</v>
      </c>
      <c r="K349" s="6">
        <f t="shared" si="18"/>
        <v>1435.3618332696001</v>
      </c>
      <c r="L349" s="6"/>
      <c r="M349" s="6">
        <f t="shared" si="19"/>
        <v>14013.661618738321</v>
      </c>
      <c r="Q349" s="5"/>
    </row>
    <row r="350" spans="1:17" x14ac:dyDescent="0.25">
      <c r="A350" s="6">
        <v>4036.4160768493298</v>
      </c>
      <c r="B350" s="6">
        <v>16526.4336988258</v>
      </c>
      <c r="C350" s="6">
        <v>40025.422327856599</v>
      </c>
      <c r="D350" s="6"/>
      <c r="E350" s="6">
        <v>336.43395301436198</v>
      </c>
      <c r="F350" s="6">
        <v>748.48934538811102</v>
      </c>
      <c r="G350" s="6"/>
      <c r="H350" s="6">
        <v>39.831873049836801</v>
      </c>
      <c r="I350" s="6"/>
      <c r="J350" s="6">
        <f t="shared" si="17"/>
        <v>4036.4160768493298</v>
      </c>
      <c r="K350" s="6">
        <f t="shared" si="18"/>
        <v>336.43395301436198</v>
      </c>
      <c r="L350" s="6"/>
      <c r="M350" s="6">
        <f t="shared" si="19"/>
        <v>4412.6819029135286</v>
      </c>
      <c r="Q350" s="5"/>
    </row>
    <row r="351" spans="1:17" x14ac:dyDescent="0.25">
      <c r="A351" s="6">
        <v>1634.8274498267899</v>
      </c>
      <c r="B351" s="6">
        <v>14401.828113021</v>
      </c>
      <c r="C351" s="6">
        <v>15355.595104153301</v>
      </c>
      <c r="D351" s="6"/>
      <c r="E351" s="6">
        <v>707.43388763852295</v>
      </c>
      <c r="F351" s="6">
        <v>198.41863667189199</v>
      </c>
      <c r="G351" s="6"/>
      <c r="H351" s="6">
        <v>49.133856266222502</v>
      </c>
      <c r="I351" s="6"/>
      <c r="J351" s="6">
        <f t="shared" si="17"/>
        <v>1634.8274498267899</v>
      </c>
      <c r="K351" s="6">
        <f t="shared" si="18"/>
        <v>198.41863667189199</v>
      </c>
      <c r="L351" s="6"/>
      <c r="M351" s="6">
        <f t="shared" si="19"/>
        <v>1882.3799427649044</v>
      </c>
      <c r="Q351" s="5"/>
    </row>
    <row r="352" spans="1:17" x14ac:dyDescent="0.25">
      <c r="A352" s="6">
        <v>9466.0714944864194</v>
      </c>
      <c r="B352" s="6">
        <v>3953.3978836102601</v>
      </c>
      <c r="C352" s="6">
        <v>18878.7426287739</v>
      </c>
      <c r="D352" s="6"/>
      <c r="E352" s="6">
        <v>847.69308259879699</v>
      </c>
      <c r="F352" s="6">
        <v>1108.4628174857901</v>
      </c>
      <c r="G352" s="6"/>
      <c r="H352" s="6">
        <v>255.99710032153001</v>
      </c>
      <c r="I352" s="6"/>
      <c r="J352" s="6">
        <f t="shared" si="17"/>
        <v>3953.3978836102601</v>
      </c>
      <c r="K352" s="6">
        <f t="shared" si="18"/>
        <v>847.69308259879699</v>
      </c>
      <c r="L352" s="6"/>
      <c r="M352" s="6">
        <f t="shared" si="19"/>
        <v>5057.0880665305867</v>
      </c>
      <c r="Q352" s="5"/>
    </row>
    <row r="353" spans="1:17" x14ac:dyDescent="0.25">
      <c r="A353" s="6">
        <v>5321.9818336625403</v>
      </c>
      <c r="B353" s="6">
        <v>6946.7551120184198</v>
      </c>
      <c r="C353" s="6">
        <v>1582.33729830119</v>
      </c>
      <c r="D353" s="6"/>
      <c r="E353" s="6">
        <v>96.697982063269805</v>
      </c>
      <c r="F353" s="6">
        <v>1210.4271828819301</v>
      </c>
      <c r="G353" s="6"/>
      <c r="H353" s="6">
        <v>111.208560676228</v>
      </c>
      <c r="I353" s="6"/>
      <c r="J353" s="6">
        <f t="shared" si="17"/>
        <v>1582.33729830119</v>
      </c>
      <c r="K353" s="6">
        <f t="shared" si="18"/>
        <v>96.697982063269805</v>
      </c>
      <c r="L353" s="6"/>
      <c r="M353" s="6">
        <f t="shared" si="19"/>
        <v>1790.2438410406878</v>
      </c>
      <c r="Q353" s="5"/>
    </row>
    <row r="354" spans="1:17" x14ac:dyDescent="0.25">
      <c r="A354" s="6">
        <v>760.50841122647398</v>
      </c>
      <c r="B354" s="6">
        <v>11833.862075864299</v>
      </c>
      <c r="C354" s="6">
        <v>18917.878256421602</v>
      </c>
      <c r="D354" s="6"/>
      <c r="E354" s="6">
        <v>834.21201014229496</v>
      </c>
      <c r="F354" s="6">
        <v>2436.0393135740701</v>
      </c>
      <c r="G354" s="6"/>
      <c r="H354" s="6">
        <v>118.37097010311599</v>
      </c>
      <c r="I354" s="6"/>
      <c r="J354" s="6">
        <f t="shared" si="17"/>
        <v>760.50841122647398</v>
      </c>
      <c r="K354" s="6">
        <f t="shared" si="18"/>
        <v>834.21201014229496</v>
      </c>
      <c r="L354" s="6"/>
      <c r="M354" s="6">
        <f t="shared" si="19"/>
        <v>1713.0913914718849</v>
      </c>
      <c r="Q354" s="5"/>
    </row>
    <row r="355" spans="1:17" x14ac:dyDescent="0.25">
      <c r="A355" s="6">
        <v>1773.65368252137</v>
      </c>
      <c r="B355" s="6">
        <v>3773.43049498851</v>
      </c>
      <c r="C355" s="6">
        <v>1934.7206037062599</v>
      </c>
      <c r="D355" s="6"/>
      <c r="E355" s="6">
        <v>304.761276729087</v>
      </c>
      <c r="F355" s="6">
        <v>563.132347309127</v>
      </c>
      <c r="G355" s="6"/>
      <c r="H355" s="6">
        <v>59.092233116026101</v>
      </c>
      <c r="I355" s="6"/>
      <c r="J355" s="6">
        <f t="shared" si="17"/>
        <v>1773.65368252137</v>
      </c>
      <c r="K355" s="6">
        <f t="shared" si="18"/>
        <v>304.761276729087</v>
      </c>
      <c r="L355" s="6"/>
      <c r="M355" s="6">
        <f t="shared" si="19"/>
        <v>2137.5071923664827</v>
      </c>
      <c r="Q355" s="5"/>
    </row>
    <row r="356" spans="1:17" x14ac:dyDescent="0.25">
      <c r="A356" s="6">
        <v>5854.1023350707101</v>
      </c>
      <c r="B356" s="6">
        <v>4030.3760949259199</v>
      </c>
      <c r="C356" s="6">
        <v>5212.9070122255098</v>
      </c>
      <c r="D356" s="6"/>
      <c r="E356" s="6">
        <v>500.36410558895699</v>
      </c>
      <c r="F356" s="6">
        <v>695.17048807000594</v>
      </c>
      <c r="G356" s="6"/>
      <c r="H356" s="6">
        <v>290.99309349064401</v>
      </c>
      <c r="I356" s="6"/>
      <c r="J356" s="6">
        <f t="shared" si="17"/>
        <v>4030.3760949259199</v>
      </c>
      <c r="K356" s="6">
        <f t="shared" si="18"/>
        <v>500.36410558895699</v>
      </c>
      <c r="L356" s="6"/>
      <c r="M356" s="6">
        <f t="shared" si="19"/>
        <v>4821.7332940055212</v>
      </c>
      <c r="Q356" s="5"/>
    </row>
    <row r="357" spans="1:17" x14ac:dyDescent="0.25">
      <c r="A357" s="6">
        <v>19183.466748008101</v>
      </c>
      <c r="B357" s="6">
        <v>5291.8221217274004</v>
      </c>
      <c r="C357" s="6">
        <v>3841.3182244391101</v>
      </c>
      <c r="D357" s="6"/>
      <c r="E357" s="6">
        <v>1496.04306409848</v>
      </c>
      <c r="F357" s="6">
        <v>110.050609766916</v>
      </c>
      <c r="G357" s="6"/>
      <c r="H357" s="6">
        <v>4.3158704622222102</v>
      </c>
      <c r="I357" s="6"/>
      <c r="J357" s="6">
        <f t="shared" si="17"/>
        <v>3841.3182244391101</v>
      </c>
      <c r="K357" s="6">
        <f t="shared" si="18"/>
        <v>110.050609766916</v>
      </c>
      <c r="L357" s="6"/>
      <c r="M357" s="6">
        <f t="shared" si="19"/>
        <v>3955.6847046682483</v>
      </c>
      <c r="Q357" s="5"/>
    </row>
    <row r="358" spans="1:17" x14ac:dyDescent="0.25">
      <c r="A358" s="6">
        <v>4533.2892870906198</v>
      </c>
      <c r="B358" s="6">
        <v>2085.5390721936401</v>
      </c>
      <c r="C358" s="6">
        <v>13803.2544512359</v>
      </c>
      <c r="D358" s="6"/>
      <c r="E358" s="6">
        <v>3558.9392310258099</v>
      </c>
      <c r="F358" s="6">
        <v>107.458952585218</v>
      </c>
      <c r="G358" s="6"/>
      <c r="H358" s="6">
        <v>82.741468554238395</v>
      </c>
      <c r="I358" s="6"/>
      <c r="J358" s="6">
        <f t="shared" si="17"/>
        <v>2085.5390721936401</v>
      </c>
      <c r="K358" s="6">
        <f t="shared" si="18"/>
        <v>107.458952585218</v>
      </c>
      <c r="L358" s="6"/>
      <c r="M358" s="6">
        <f t="shared" si="19"/>
        <v>2275.7394933330966</v>
      </c>
      <c r="Q358" s="5"/>
    </row>
    <row r="359" spans="1:17" x14ac:dyDescent="0.25">
      <c r="A359" s="6">
        <v>803.61808198030599</v>
      </c>
      <c r="B359" s="6">
        <v>855.65362013721005</v>
      </c>
      <c r="C359" s="6">
        <v>33472.081033525501</v>
      </c>
      <c r="D359" s="6"/>
      <c r="E359" s="6">
        <v>194.030882300315</v>
      </c>
      <c r="F359" s="6">
        <v>904.62026039537295</v>
      </c>
      <c r="G359" s="6"/>
      <c r="H359" s="6">
        <v>93.942735970274697</v>
      </c>
      <c r="I359" s="6"/>
      <c r="J359" s="6">
        <f t="shared" si="17"/>
        <v>803.61808198030599</v>
      </c>
      <c r="K359" s="6">
        <f t="shared" si="18"/>
        <v>194.030882300315</v>
      </c>
      <c r="L359" s="6"/>
      <c r="M359" s="6">
        <f t="shared" si="19"/>
        <v>1091.5917002508957</v>
      </c>
      <c r="Q359" s="5"/>
    </row>
    <row r="360" spans="1:17" x14ac:dyDescent="0.25">
      <c r="A360" s="6">
        <v>436.45264661792902</v>
      </c>
      <c r="B360" s="6">
        <v>1500.8880833390299</v>
      </c>
      <c r="C360" s="6">
        <v>15135.641921225601</v>
      </c>
      <c r="D360" s="6"/>
      <c r="E360" s="6">
        <v>2462.40841051901</v>
      </c>
      <c r="F360" s="6">
        <v>188.86812927040299</v>
      </c>
      <c r="G360" s="6"/>
      <c r="H360" s="6">
        <v>37.6611662569928</v>
      </c>
      <c r="I360" s="6"/>
      <c r="J360" s="6">
        <f t="shared" si="17"/>
        <v>436.45264661792902</v>
      </c>
      <c r="K360" s="6">
        <f t="shared" si="18"/>
        <v>188.86812927040299</v>
      </c>
      <c r="L360" s="6"/>
      <c r="M360" s="6">
        <f t="shared" si="19"/>
        <v>662.98194214532487</v>
      </c>
      <c r="Q360" s="5"/>
    </row>
    <row r="361" spans="1:17" x14ac:dyDescent="0.25">
      <c r="A361" s="6">
        <v>12087.0396010519</v>
      </c>
      <c r="B361" s="6">
        <v>2745.9586504242402</v>
      </c>
      <c r="C361" s="6">
        <v>9690.5021232495892</v>
      </c>
      <c r="D361" s="6"/>
      <c r="E361" s="6">
        <v>515.268307727859</v>
      </c>
      <c r="F361" s="6">
        <v>153.06377665423699</v>
      </c>
      <c r="G361" s="6"/>
      <c r="H361" s="6">
        <v>73.894418738719594</v>
      </c>
      <c r="I361" s="6"/>
      <c r="J361" s="6">
        <f t="shared" si="17"/>
        <v>2745.9586504242402</v>
      </c>
      <c r="K361" s="6">
        <f t="shared" si="18"/>
        <v>153.06377665423699</v>
      </c>
      <c r="L361" s="6"/>
      <c r="M361" s="6">
        <f t="shared" si="19"/>
        <v>2972.9168458171966</v>
      </c>
      <c r="Q361" s="5"/>
    </row>
    <row r="362" spans="1:17" x14ac:dyDescent="0.25">
      <c r="A362" s="6">
        <v>5983.7793386539497</v>
      </c>
      <c r="B362" s="6">
        <v>6823.36456893983</v>
      </c>
      <c r="C362" s="6">
        <v>163.384874740832</v>
      </c>
      <c r="D362" s="6"/>
      <c r="E362" s="6">
        <v>945.58574420681498</v>
      </c>
      <c r="F362" s="6">
        <v>23.183735187167098</v>
      </c>
      <c r="G362" s="6"/>
      <c r="H362" s="6">
        <v>124.98316590643201</v>
      </c>
      <c r="I362" s="6"/>
      <c r="J362" s="6">
        <f t="shared" si="17"/>
        <v>163.384874740832</v>
      </c>
      <c r="K362" s="6">
        <f t="shared" si="18"/>
        <v>23.183735187167098</v>
      </c>
      <c r="L362" s="6"/>
      <c r="M362" s="6">
        <f t="shared" si="19"/>
        <v>311.55177583443111</v>
      </c>
      <c r="Q362" s="5"/>
    </row>
    <row r="363" spans="1:17" x14ac:dyDescent="0.25">
      <c r="A363" s="6">
        <v>3027.5714462272299</v>
      </c>
      <c r="B363" s="6">
        <v>19761.185799876999</v>
      </c>
      <c r="C363" s="6">
        <v>3218.2014296208499</v>
      </c>
      <c r="D363" s="6"/>
      <c r="E363" s="6">
        <v>129.12106758464799</v>
      </c>
      <c r="F363" s="6">
        <v>1032.4532613608401</v>
      </c>
      <c r="G363" s="6"/>
      <c r="H363" s="6">
        <v>4.7053321954074798</v>
      </c>
      <c r="I363" s="6"/>
      <c r="J363" s="6">
        <f t="shared" si="17"/>
        <v>3027.5714462272299</v>
      </c>
      <c r="K363" s="6">
        <f t="shared" si="18"/>
        <v>129.12106758464799</v>
      </c>
      <c r="L363" s="6"/>
      <c r="M363" s="6">
        <f t="shared" si="19"/>
        <v>3161.3978460072854</v>
      </c>
      <c r="Q363" s="5"/>
    </row>
    <row r="364" spans="1:17" x14ac:dyDescent="0.25">
      <c r="A364" s="6">
        <v>13227.9470505801</v>
      </c>
      <c r="B364" s="6">
        <v>4573.4572035989304</v>
      </c>
      <c r="C364" s="6">
        <v>2059.8415000232499</v>
      </c>
      <c r="D364" s="6"/>
      <c r="E364" s="6">
        <v>2420.73778861859</v>
      </c>
      <c r="F364" s="6">
        <v>574.15057042643798</v>
      </c>
      <c r="G364" s="6"/>
      <c r="H364" s="6">
        <v>54.495188887968098</v>
      </c>
      <c r="I364" s="6"/>
      <c r="J364" s="6">
        <f t="shared" si="17"/>
        <v>2059.8415000232499</v>
      </c>
      <c r="K364" s="6">
        <f t="shared" si="18"/>
        <v>574.15057042643798</v>
      </c>
      <c r="L364" s="6"/>
      <c r="M364" s="6">
        <f t="shared" si="19"/>
        <v>2688.4872593376563</v>
      </c>
      <c r="Q364" s="5"/>
    </row>
    <row r="365" spans="1:17" x14ac:dyDescent="0.25">
      <c r="A365" s="6">
        <v>1316.0001703026001</v>
      </c>
      <c r="B365" s="6">
        <v>5799.3573143034</v>
      </c>
      <c r="C365" s="6">
        <v>2804.87104021902</v>
      </c>
      <c r="D365" s="6"/>
      <c r="E365" s="6">
        <v>14.0319249960872</v>
      </c>
      <c r="F365" s="6">
        <v>579.41399552887799</v>
      </c>
      <c r="G365" s="6"/>
      <c r="H365" s="6">
        <v>468.91883956387602</v>
      </c>
      <c r="I365" s="6"/>
      <c r="J365" s="6">
        <f t="shared" si="17"/>
        <v>1316.0001703026001</v>
      </c>
      <c r="K365" s="6">
        <f t="shared" si="18"/>
        <v>14.0319249960872</v>
      </c>
      <c r="L365" s="6"/>
      <c r="M365" s="6">
        <f t="shared" si="19"/>
        <v>1798.9509348625631</v>
      </c>
      <c r="Q365" s="5"/>
    </row>
    <row r="366" spans="1:17" x14ac:dyDescent="0.25">
      <c r="A366" s="6">
        <v>9189.0292402520008</v>
      </c>
      <c r="B366" s="6">
        <v>8427.1437511482109</v>
      </c>
      <c r="C366" s="6">
        <v>1714.9913637577299</v>
      </c>
      <c r="D366" s="6"/>
      <c r="E366" s="6">
        <v>524.69726502890501</v>
      </c>
      <c r="F366" s="6">
        <v>152.11454935060101</v>
      </c>
      <c r="G366" s="6"/>
      <c r="H366" s="6">
        <v>122.14053274271799</v>
      </c>
      <c r="I366" s="6"/>
      <c r="J366" s="6">
        <f t="shared" si="17"/>
        <v>1714.9913637577299</v>
      </c>
      <c r="K366" s="6">
        <f t="shared" si="18"/>
        <v>152.11454935060101</v>
      </c>
      <c r="L366" s="6"/>
      <c r="M366" s="6">
        <f t="shared" si="19"/>
        <v>1989.246445851049</v>
      </c>
      <c r="Q366" s="5"/>
    </row>
    <row r="367" spans="1:17" x14ac:dyDescent="0.25">
      <c r="A367" s="6">
        <v>2886.0225014817102</v>
      </c>
      <c r="B367" s="6">
        <v>92.8781185104435</v>
      </c>
      <c r="C367" s="6">
        <v>393.82855348628499</v>
      </c>
      <c r="D367" s="6"/>
      <c r="E367" s="6">
        <v>3189.6326793212202</v>
      </c>
      <c r="F367" s="6">
        <v>287.521143585858</v>
      </c>
      <c r="G367" s="6"/>
      <c r="H367" s="6">
        <v>101.649257950665</v>
      </c>
      <c r="I367" s="6"/>
      <c r="J367" s="6">
        <f t="shared" si="17"/>
        <v>92.8781185104435</v>
      </c>
      <c r="K367" s="6">
        <f t="shared" si="18"/>
        <v>287.521143585858</v>
      </c>
      <c r="L367" s="6"/>
      <c r="M367" s="6">
        <f t="shared" si="19"/>
        <v>482.04852004696653</v>
      </c>
      <c r="Q367" s="5"/>
    </row>
    <row r="368" spans="1:17" x14ac:dyDescent="0.25">
      <c r="A368" s="6">
        <v>12153.176733878099</v>
      </c>
      <c r="B368" s="6">
        <v>11415.051807809499</v>
      </c>
      <c r="C368" s="6">
        <v>27201.606899255399</v>
      </c>
      <c r="D368" s="6"/>
      <c r="E368" s="6">
        <v>756.67326798555803</v>
      </c>
      <c r="F368" s="6">
        <v>10.8677670743701</v>
      </c>
      <c r="G368" s="6"/>
      <c r="H368" s="6">
        <v>121.500796858819</v>
      </c>
      <c r="I368" s="6"/>
      <c r="J368" s="6">
        <f t="shared" si="17"/>
        <v>11415.051807809499</v>
      </c>
      <c r="K368" s="6">
        <f t="shared" si="18"/>
        <v>10.8677670743701</v>
      </c>
      <c r="L368" s="6"/>
      <c r="M368" s="6">
        <f t="shared" si="19"/>
        <v>11547.42037174269</v>
      </c>
      <c r="Q368" s="5"/>
    </row>
    <row r="369" spans="1:17" x14ac:dyDescent="0.25">
      <c r="A369" s="6">
        <v>1696.2538501533099</v>
      </c>
      <c r="B369" s="6">
        <v>1024.92838611397</v>
      </c>
      <c r="C369" s="6">
        <v>9035.7972758868691</v>
      </c>
      <c r="D369" s="6"/>
      <c r="E369" s="6">
        <v>1207.2723190530501</v>
      </c>
      <c r="F369" s="6">
        <v>1712.32787410388</v>
      </c>
      <c r="G369" s="6"/>
      <c r="H369" s="6">
        <v>93.490105446162104</v>
      </c>
      <c r="I369" s="6"/>
      <c r="J369" s="6">
        <f t="shared" si="17"/>
        <v>1024.92838611397</v>
      </c>
      <c r="K369" s="6">
        <f t="shared" si="18"/>
        <v>1207.2723190530501</v>
      </c>
      <c r="L369" s="6"/>
      <c r="M369" s="6">
        <f t="shared" si="19"/>
        <v>2325.6908106131818</v>
      </c>
      <c r="Q369" s="5"/>
    </row>
    <row r="370" spans="1:17" x14ac:dyDescent="0.25">
      <c r="A370" s="6">
        <v>9881.4536809746405</v>
      </c>
      <c r="B370" s="6">
        <v>16981.405032145802</v>
      </c>
      <c r="C370" s="6">
        <v>12404.2817123725</v>
      </c>
      <c r="D370" s="6"/>
      <c r="E370" s="6">
        <v>123.56214877769</v>
      </c>
      <c r="F370" s="6">
        <v>653.86396529671197</v>
      </c>
      <c r="G370" s="6"/>
      <c r="H370" s="6">
        <v>122.185134596121</v>
      </c>
      <c r="I370" s="6"/>
      <c r="J370" s="6">
        <f t="shared" si="17"/>
        <v>9881.4536809746405</v>
      </c>
      <c r="K370" s="6">
        <f t="shared" si="18"/>
        <v>123.56214877769</v>
      </c>
      <c r="L370" s="6"/>
      <c r="M370" s="6">
        <f t="shared" si="19"/>
        <v>10127.200964348451</v>
      </c>
      <c r="Q370" s="5"/>
    </row>
    <row r="371" spans="1:17" x14ac:dyDescent="0.25">
      <c r="A371" s="6">
        <v>5688.0230670434803</v>
      </c>
      <c r="B371" s="6">
        <v>4518.0702617243496</v>
      </c>
      <c r="C371" s="6">
        <v>5839.4130966247103</v>
      </c>
      <c r="D371" s="6"/>
      <c r="E371" s="6">
        <v>188.68222121151899</v>
      </c>
      <c r="F371" s="6">
        <v>2252.6931623259602</v>
      </c>
      <c r="G371" s="6"/>
      <c r="H371" s="6">
        <v>269.02209943502498</v>
      </c>
      <c r="I371" s="6"/>
      <c r="J371" s="6">
        <f t="shared" si="17"/>
        <v>4518.0702617243496</v>
      </c>
      <c r="K371" s="6">
        <f t="shared" si="18"/>
        <v>188.68222121151899</v>
      </c>
      <c r="L371" s="6"/>
      <c r="M371" s="6">
        <f t="shared" si="19"/>
        <v>4975.7745823708938</v>
      </c>
      <c r="Q371" s="5"/>
    </row>
    <row r="372" spans="1:17" x14ac:dyDescent="0.25">
      <c r="A372" s="6">
        <v>18029.028263386001</v>
      </c>
      <c r="B372" s="6">
        <v>21051.3049255285</v>
      </c>
      <c r="C372" s="6">
        <v>6374.9446263319496</v>
      </c>
      <c r="D372" s="6"/>
      <c r="E372" s="6">
        <v>987.31283509540594</v>
      </c>
      <c r="F372" s="6">
        <v>1676.9832695176699</v>
      </c>
      <c r="G372" s="6"/>
      <c r="H372" s="6">
        <v>532.046524052422</v>
      </c>
      <c r="I372" s="6"/>
      <c r="J372" s="6">
        <f t="shared" si="17"/>
        <v>6374.9446263319496</v>
      </c>
      <c r="K372" s="6">
        <f t="shared" si="18"/>
        <v>987.31283509540594</v>
      </c>
      <c r="L372" s="6"/>
      <c r="M372" s="6">
        <f t="shared" si="19"/>
        <v>7894.3039854797771</v>
      </c>
      <c r="Q372" s="5"/>
    </row>
    <row r="373" spans="1:17" x14ac:dyDescent="0.25">
      <c r="A373" s="6">
        <v>10802.0461350228</v>
      </c>
      <c r="B373" s="6">
        <v>3129.9484000483399</v>
      </c>
      <c r="C373" s="6">
        <v>13740.9878177599</v>
      </c>
      <c r="D373" s="6"/>
      <c r="E373" s="6">
        <v>781.374779843238</v>
      </c>
      <c r="F373" s="6">
        <v>17.750688001147001</v>
      </c>
      <c r="G373" s="6"/>
      <c r="H373" s="6">
        <v>83.435258099708705</v>
      </c>
      <c r="I373" s="6"/>
      <c r="J373" s="6">
        <f t="shared" si="17"/>
        <v>3129.9484000483399</v>
      </c>
      <c r="K373" s="6">
        <f t="shared" si="18"/>
        <v>17.750688001147001</v>
      </c>
      <c r="L373" s="6"/>
      <c r="M373" s="6">
        <f t="shared" si="19"/>
        <v>3231.1343461491956</v>
      </c>
      <c r="Q373" s="5"/>
    </row>
    <row r="374" spans="1:17" x14ac:dyDescent="0.25">
      <c r="A374" s="6">
        <v>1960.3679251568001</v>
      </c>
      <c r="B374" s="6">
        <v>15798.2526037394</v>
      </c>
      <c r="C374" s="6">
        <v>6109.6004569015604</v>
      </c>
      <c r="D374" s="6"/>
      <c r="E374" s="6">
        <v>305.92259276114999</v>
      </c>
      <c r="F374" s="6">
        <v>3878.1910793000002</v>
      </c>
      <c r="G374" s="6"/>
      <c r="H374" s="6">
        <v>49.173832675943601</v>
      </c>
      <c r="I374" s="6"/>
      <c r="J374" s="6">
        <f t="shared" si="17"/>
        <v>1960.3679251568001</v>
      </c>
      <c r="K374" s="6">
        <f t="shared" si="18"/>
        <v>305.92259276114999</v>
      </c>
      <c r="L374" s="6"/>
      <c r="M374" s="6">
        <f t="shared" si="19"/>
        <v>2315.4643505938939</v>
      </c>
      <c r="Q374" s="5"/>
    </row>
    <row r="375" spans="1:17" x14ac:dyDescent="0.25">
      <c r="A375" s="6">
        <v>17116.976625737901</v>
      </c>
      <c r="B375" s="6">
        <v>5912.6679880436805</v>
      </c>
      <c r="C375" s="6">
        <v>50.676281378588698</v>
      </c>
      <c r="D375" s="6"/>
      <c r="E375" s="6">
        <v>1314.3935743269999</v>
      </c>
      <c r="F375" s="6">
        <v>1570.57491850121</v>
      </c>
      <c r="G375" s="6"/>
      <c r="H375" s="6">
        <v>76.254052614132505</v>
      </c>
      <c r="I375" s="6"/>
      <c r="J375" s="6">
        <f t="shared" si="17"/>
        <v>50.676281378588698</v>
      </c>
      <c r="K375" s="6">
        <f t="shared" si="18"/>
        <v>1314.3935743269999</v>
      </c>
      <c r="L375" s="6"/>
      <c r="M375" s="6">
        <f t="shared" si="19"/>
        <v>1441.3239083197211</v>
      </c>
      <c r="Q375" s="5"/>
    </row>
    <row r="376" spans="1:17" x14ac:dyDescent="0.25">
      <c r="A376" s="6">
        <v>20233.7868524558</v>
      </c>
      <c r="B376" s="6">
        <v>19767.494386156701</v>
      </c>
      <c r="C376" s="6">
        <v>2402.0988828273698</v>
      </c>
      <c r="D376" s="6"/>
      <c r="E376" s="6">
        <v>470.11598812208501</v>
      </c>
      <c r="F376" s="6">
        <v>3355.7370500239299</v>
      </c>
      <c r="G376" s="6"/>
      <c r="H376" s="6">
        <v>64.819659160755094</v>
      </c>
      <c r="I376" s="6"/>
      <c r="J376" s="6">
        <f t="shared" si="17"/>
        <v>2402.0988828273698</v>
      </c>
      <c r="K376" s="6">
        <f t="shared" si="18"/>
        <v>470.11598812208501</v>
      </c>
      <c r="L376" s="6"/>
      <c r="M376" s="6">
        <f t="shared" si="19"/>
        <v>2937.0345301102102</v>
      </c>
      <c r="Q376" s="5"/>
    </row>
    <row r="377" spans="1:17" x14ac:dyDescent="0.25">
      <c r="A377" s="6">
        <v>15590.170995581</v>
      </c>
      <c r="B377" s="6">
        <v>11358.784058453901</v>
      </c>
      <c r="C377" s="6">
        <v>1138.59433204161</v>
      </c>
      <c r="D377" s="6"/>
      <c r="E377" s="6">
        <v>1164.60699219714</v>
      </c>
      <c r="F377" s="6">
        <v>446.54110744831598</v>
      </c>
      <c r="G377" s="6"/>
      <c r="H377" s="6">
        <v>10.1840724697214</v>
      </c>
      <c r="I377" s="6"/>
      <c r="J377" s="6">
        <f t="shared" si="17"/>
        <v>1138.59433204161</v>
      </c>
      <c r="K377" s="6">
        <f t="shared" si="18"/>
        <v>446.54110744831598</v>
      </c>
      <c r="L377" s="6"/>
      <c r="M377" s="6">
        <f t="shared" si="19"/>
        <v>1595.3195119596471</v>
      </c>
      <c r="Q377" s="5"/>
    </row>
    <row r="378" spans="1:17" x14ac:dyDescent="0.25">
      <c r="A378" s="6">
        <v>1492.26400139623</v>
      </c>
      <c r="B378" s="6">
        <v>11950.819063818601</v>
      </c>
      <c r="C378" s="6">
        <v>2784.64717464961</v>
      </c>
      <c r="D378" s="6"/>
      <c r="E378" s="6">
        <v>1090.50781133133</v>
      </c>
      <c r="F378" s="6">
        <v>920.20919452732198</v>
      </c>
      <c r="G378" s="6"/>
      <c r="H378" s="6">
        <v>170.32055168619999</v>
      </c>
      <c r="I378" s="6"/>
      <c r="J378" s="6">
        <f t="shared" si="17"/>
        <v>1492.26400139623</v>
      </c>
      <c r="K378" s="6">
        <f t="shared" si="18"/>
        <v>920.20919452732198</v>
      </c>
      <c r="L378" s="6"/>
      <c r="M378" s="6">
        <f t="shared" si="19"/>
        <v>2582.7937476097518</v>
      </c>
      <c r="Q378" s="5"/>
    </row>
    <row r="379" spans="1:17" x14ac:dyDescent="0.25">
      <c r="A379" s="6">
        <v>8716.0427956489893</v>
      </c>
      <c r="B379" s="6">
        <v>1227.49381713398</v>
      </c>
      <c r="C379" s="6">
        <v>1652.60269791519</v>
      </c>
      <c r="D379" s="6"/>
      <c r="E379" s="6">
        <v>1283.8503347271501</v>
      </c>
      <c r="F379" s="6">
        <v>1052.47396892191</v>
      </c>
      <c r="G379" s="6"/>
      <c r="H379" s="6">
        <v>105.567725955588</v>
      </c>
      <c r="I379" s="6"/>
      <c r="J379" s="6">
        <f t="shared" si="17"/>
        <v>1227.49381713398</v>
      </c>
      <c r="K379" s="6">
        <f t="shared" si="18"/>
        <v>1052.47396892191</v>
      </c>
      <c r="L379" s="6"/>
      <c r="M379" s="6">
        <f t="shared" si="19"/>
        <v>2385.5355120114782</v>
      </c>
      <c r="Q379" s="5"/>
    </row>
    <row r="380" spans="1:17" x14ac:dyDescent="0.25">
      <c r="A380" s="6">
        <v>25304.8425271784</v>
      </c>
      <c r="B380" s="6">
        <v>12809.0750090314</v>
      </c>
      <c r="C380" s="6">
        <v>8858.4694364688694</v>
      </c>
      <c r="D380" s="6"/>
      <c r="E380" s="6">
        <v>3695.02652303375</v>
      </c>
      <c r="F380" s="6">
        <v>1139.92774976328</v>
      </c>
      <c r="G380" s="6"/>
      <c r="H380" s="6">
        <v>109.760241146825</v>
      </c>
      <c r="I380" s="6"/>
      <c r="J380" s="6">
        <f t="shared" si="17"/>
        <v>8858.4694364688694</v>
      </c>
      <c r="K380" s="6">
        <f t="shared" si="18"/>
        <v>1139.92774976328</v>
      </c>
      <c r="L380" s="6"/>
      <c r="M380" s="6">
        <f t="shared" si="19"/>
        <v>10108.157427378974</v>
      </c>
      <c r="Q380" s="5"/>
    </row>
    <row r="381" spans="1:17" x14ac:dyDescent="0.25">
      <c r="A381" s="6">
        <v>4420.1129157588302</v>
      </c>
      <c r="B381" s="6">
        <v>842.207330432562</v>
      </c>
      <c r="C381" s="6">
        <v>30.070220425560901</v>
      </c>
      <c r="D381" s="6"/>
      <c r="E381" s="6">
        <v>2492.3571615340202</v>
      </c>
      <c r="F381" s="6">
        <v>1223.2358510977101</v>
      </c>
      <c r="G381" s="6"/>
      <c r="H381" s="6">
        <v>47.622457160346798</v>
      </c>
      <c r="I381" s="6"/>
      <c r="J381" s="6">
        <f t="shared" si="17"/>
        <v>30.070220425560901</v>
      </c>
      <c r="K381" s="6">
        <f t="shared" si="18"/>
        <v>1223.2358510977101</v>
      </c>
      <c r="L381" s="6"/>
      <c r="M381" s="6">
        <f t="shared" si="19"/>
        <v>1300.9285286836177</v>
      </c>
      <c r="Q381" s="5"/>
    </row>
    <row r="382" spans="1:17" x14ac:dyDescent="0.25">
      <c r="A382" s="6">
        <v>19650.538665669901</v>
      </c>
      <c r="B382" s="6">
        <v>14444.4608206665</v>
      </c>
      <c r="C382" s="6">
        <v>7366.1822220333597</v>
      </c>
      <c r="D382" s="6"/>
      <c r="E382" s="6">
        <v>1096.46382159771</v>
      </c>
      <c r="F382" s="6">
        <v>2540.5969295323798</v>
      </c>
      <c r="G382" s="6"/>
      <c r="H382" s="6">
        <v>6.5652687391200901</v>
      </c>
      <c r="I382" s="6"/>
      <c r="J382" s="6">
        <f t="shared" si="17"/>
        <v>7366.1822220333597</v>
      </c>
      <c r="K382" s="6">
        <f t="shared" si="18"/>
        <v>1096.46382159771</v>
      </c>
      <c r="L382" s="6"/>
      <c r="M382" s="6">
        <f t="shared" si="19"/>
        <v>8469.2113123701893</v>
      </c>
      <c r="Q382" s="5"/>
    </row>
    <row r="383" spans="1:17" x14ac:dyDescent="0.25">
      <c r="A383" s="6">
        <v>2813.1112252122698</v>
      </c>
      <c r="B383" s="6">
        <v>156.38527941807899</v>
      </c>
      <c r="C383" s="6">
        <v>17569.843202007902</v>
      </c>
      <c r="D383" s="6"/>
      <c r="E383" s="6">
        <v>1476.08162313957</v>
      </c>
      <c r="F383" s="6">
        <v>121.147051586619</v>
      </c>
      <c r="G383" s="6"/>
      <c r="H383" s="6">
        <v>2.3780074678285001</v>
      </c>
      <c r="I383" s="6"/>
      <c r="J383" s="6">
        <f t="shared" si="17"/>
        <v>156.38527941807899</v>
      </c>
      <c r="K383" s="6">
        <f t="shared" si="18"/>
        <v>121.147051586619</v>
      </c>
      <c r="L383" s="6"/>
      <c r="M383" s="6">
        <f t="shared" si="19"/>
        <v>279.91033847252652</v>
      </c>
      <c r="Q383" s="5"/>
    </row>
    <row r="384" spans="1:17" x14ac:dyDescent="0.25">
      <c r="A384" s="6">
        <v>8309.6977513001493</v>
      </c>
      <c r="B384" s="6">
        <v>7643.7137915866497</v>
      </c>
      <c r="C384" s="6">
        <v>5246.3478175258097</v>
      </c>
      <c r="D384" s="6"/>
      <c r="E384" s="6">
        <v>318.60097607680598</v>
      </c>
      <c r="F384" s="6">
        <v>848.86017037209103</v>
      </c>
      <c r="G384" s="6"/>
      <c r="H384" s="6">
        <v>578.62014050555399</v>
      </c>
      <c r="I384" s="6"/>
      <c r="J384" s="6">
        <f t="shared" si="17"/>
        <v>5246.3478175258097</v>
      </c>
      <c r="K384" s="6">
        <f t="shared" si="18"/>
        <v>318.60097607680598</v>
      </c>
      <c r="L384" s="6"/>
      <c r="M384" s="6">
        <f t="shared" si="19"/>
        <v>6143.5689341081688</v>
      </c>
      <c r="Q384" s="5"/>
    </row>
    <row r="385" spans="1:17" x14ac:dyDescent="0.25">
      <c r="A385" s="6">
        <v>1661.4576720125799</v>
      </c>
      <c r="B385" s="6">
        <v>1042.9146250092101</v>
      </c>
      <c r="C385" s="6">
        <v>29577.163061534698</v>
      </c>
      <c r="D385" s="6"/>
      <c r="E385" s="6">
        <v>590.91146011976002</v>
      </c>
      <c r="F385" s="6">
        <v>361.72657918811001</v>
      </c>
      <c r="G385" s="6"/>
      <c r="H385" s="6">
        <v>47.389534422720203</v>
      </c>
      <c r="I385" s="6"/>
      <c r="J385" s="6">
        <f t="shared" si="17"/>
        <v>1042.9146250092101</v>
      </c>
      <c r="K385" s="6">
        <f t="shared" si="18"/>
        <v>361.72657918811001</v>
      </c>
      <c r="L385" s="6"/>
      <c r="M385" s="6">
        <f t="shared" si="19"/>
        <v>1452.0307386200402</v>
      </c>
      <c r="Q385" s="5"/>
    </row>
    <row r="386" spans="1:17" x14ac:dyDescent="0.25">
      <c r="A386" s="6">
        <v>25527.030823823799</v>
      </c>
      <c r="B386" s="6">
        <v>1716.7491977030099</v>
      </c>
      <c r="C386" s="6">
        <v>721.64984124242301</v>
      </c>
      <c r="D386" s="6"/>
      <c r="E386" s="6">
        <v>1020.8961316938</v>
      </c>
      <c r="F386" s="6">
        <v>873.22432686385196</v>
      </c>
      <c r="G386" s="6"/>
      <c r="H386" s="6">
        <v>60.034131903425298</v>
      </c>
      <c r="I386" s="6"/>
      <c r="J386" s="6">
        <f t="shared" si="17"/>
        <v>721.64984124242301</v>
      </c>
      <c r="K386" s="6">
        <f t="shared" si="18"/>
        <v>873.22432686385196</v>
      </c>
      <c r="L386" s="6"/>
      <c r="M386" s="6">
        <f t="shared" si="19"/>
        <v>1654.9083000097003</v>
      </c>
      <c r="Q386" s="5"/>
    </row>
    <row r="387" spans="1:17" x14ac:dyDescent="0.25">
      <c r="A387" s="6">
        <v>1222.4530894433899</v>
      </c>
      <c r="B387" s="6">
        <v>3170.7420101829298</v>
      </c>
      <c r="C387" s="6">
        <v>4818.7122993385001</v>
      </c>
      <c r="D387" s="6"/>
      <c r="E387" s="6">
        <v>1428.36172203554</v>
      </c>
      <c r="F387" s="6">
        <v>2166.3177914323801</v>
      </c>
      <c r="G387" s="6"/>
      <c r="H387" s="6">
        <v>40.602810305517103</v>
      </c>
      <c r="I387" s="6"/>
      <c r="J387" s="6">
        <f t="shared" si="17"/>
        <v>1222.4530894433899</v>
      </c>
      <c r="K387" s="6">
        <f t="shared" si="18"/>
        <v>1428.36172203554</v>
      </c>
      <c r="L387" s="6"/>
      <c r="M387" s="6">
        <f t="shared" si="19"/>
        <v>2691.4176217844474</v>
      </c>
      <c r="Q387" s="5"/>
    </row>
    <row r="388" spans="1:17" x14ac:dyDescent="0.25">
      <c r="A388" s="6">
        <v>15839.9950546375</v>
      </c>
      <c r="B388" s="6">
        <v>28707.214628161499</v>
      </c>
      <c r="C388" s="6">
        <v>2289.3937866838701</v>
      </c>
      <c r="D388" s="6"/>
      <c r="E388" s="6">
        <v>1777.5590498940001</v>
      </c>
      <c r="F388" s="6">
        <v>480.20875428277401</v>
      </c>
      <c r="G388" s="6"/>
      <c r="H388" s="6">
        <v>94.9406865087048</v>
      </c>
      <c r="I388" s="6"/>
      <c r="J388" s="6">
        <f t="shared" si="17"/>
        <v>2289.3937866838701</v>
      </c>
      <c r="K388" s="6">
        <f t="shared" si="18"/>
        <v>480.20875428277401</v>
      </c>
      <c r="L388" s="6"/>
      <c r="M388" s="6">
        <f t="shared" si="19"/>
        <v>2864.5432274753489</v>
      </c>
      <c r="Q388" s="5"/>
    </row>
    <row r="389" spans="1:17" x14ac:dyDescent="0.25">
      <c r="A389" s="6">
        <v>9049.4356984987007</v>
      </c>
      <c r="B389" s="6">
        <v>9519.6757131771301</v>
      </c>
      <c r="C389" s="6">
        <v>2002.53921609905</v>
      </c>
      <c r="D389" s="6"/>
      <c r="E389" s="6">
        <v>346.12453271419298</v>
      </c>
      <c r="F389" s="6">
        <v>909.40283574187697</v>
      </c>
      <c r="G389" s="6"/>
      <c r="H389" s="6">
        <v>6.4334840212812301</v>
      </c>
      <c r="I389" s="6"/>
      <c r="J389" s="6">
        <f t="shared" si="17"/>
        <v>2002.53921609905</v>
      </c>
      <c r="K389" s="6">
        <f t="shared" si="18"/>
        <v>346.12453271419298</v>
      </c>
      <c r="L389" s="6"/>
      <c r="M389" s="6">
        <f t="shared" si="19"/>
        <v>2355.0972328345242</v>
      </c>
      <c r="Q389" s="5"/>
    </row>
    <row r="390" spans="1:17" x14ac:dyDescent="0.25">
      <c r="A390" s="6">
        <v>1725.1549288707099</v>
      </c>
      <c r="B390" s="6">
        <v>22517.308670459599</v>
      </c>
      <c r="C390" s="6">
        <v>3914.0955373359802</v>
      </c>
      <c r="D390" s="6"/>
      <c r="E390" s="6">
        <v>776.21604023302802</v>
      </c>
      <c r="F390" s="6">
        <v>269.748046275918</v>
      </c>
      <c r="G390" s="6"/>
      <c r="H390" s="6">
        <v>236.05247010904901</v>
      </c>
      <c r="I390" s="6"/>
      <c r="J390" s="6">
        <f t="shared" si="17"/>
        <v>1725.1549288707099</v>
      </c>
      <c r="K390" s="6">
        <f t="shared" si="18"/>
        <v>269.748046275918</v>
      </c>
      <c r="L390" s="6"/>
      <c r="M390" s="6">
        <f t="shared" si="19"/>
        <v>2230.9554452556768</v>
      </c>
      <c r="Q390" s="5"/>
    </row>
    <row r="391" spans="1:17" x14ac:dyDescent="0.25">
      <c r="A391" s="6">
        <v>12499.584918118901</v>
      </c>
      <c r="B391" s="6">
        <v>3015.6946682759099</v>
      </c>
      <c r="C391" s="6">
        <v>32016.706737583201</v>
      </c>
      <c r="D391" s="6"/>
      <c r="E391" s="6">
        <v>482.77346350549698</v>
      </c>
      <c r="F391" s="6">
        <v>784.805838264984</v>
      </c>
      <c r="G391" s="6"/>
      <c r="H391" s="6">
        <v>192.82498910176801</v>
      </c>
      <c r="I391" s="6"/>
      <c r="J391" s="6">
        <f t="shared" si="17"/>
        <v>3015.6946682759099</v>
      </c>
      <c r="K391" s="6">
        <f t="shared" si="18"/>
        <v>482.77346350549698</v>
      </c>
      <c r="L391" s="6"/>
      <c r="M391" s="6">
        <f t="shared" si="19"/>
        <v>3691.2931208831751</v>
      </c>
      <c r="Q391" s="5"/>
    </row>
    <row r="392" spans="1:17" x14ac:dyDescent="0.25">
      <c r="A392" s="6">
        <v>19414.3230575938</v>
      </c>
      <c r="B392" s="6">
        <v>1143.65497501237</v>
      </c>
      <c r="C392" s="6">
        <v>6347.9321908977499</v>
      </c>
      <c r="D392" s="6"/>
      <c r="E392" s="6">
        <v>501.668202686163</v>
      </c>
      <c r="F392" s="6">
        <v>914.79509679277601</v>
      </c>
      <c r="G392" s="6"/>
      <c r="H392" s="6">
        <v>67.881112965822993</v>
      </c>
      <c r="I392" s="6"/>
      <c r="J392" s="6">
        <f t="shared" si="17"/>
        <v>1143.65497501237</v>
      </c>
      <c r="K392" s="6">
        <f t="shared" si="18"/>
        <v>501.668202686163</v>
      </c>
      <c r="L392" s="6"/>
      <c r="M392" s="6">
        <f t="shared" si="19"/>
        <v>1713.204290664356</v>
      </c>
      <c r="Q392" s="5"/>
    </row>
    <row r="393" spans="1:17" x14ac:dyDescent="0.25">
      <c r="A393" s="6">
        <v>33797.784110688401</v>
      </c>
      <c r="B393" s="6">
        <v>15749.1546201073</v>
      </c>
      <c r="C393" s="6">
        <v>21686.140762279701</v>
      </c>
      <c r="D393" s="6"/>
      <c r="E393" s="6">
        <v>1029.60082494474</v>
      </c>
      <c r="F393" s="6">
        <v>224.37295590694299</v>
      </c>
      <c r="G393" s="6"/>
      <c r="H393" s="6">
        <v>285.878139847787</v>
      </c>
      <c r="I393" s="6"/>
      <c r="J393" s="6">
        <f t="shared" si="17"/>
        <v>15749.1546201073</v>
      </c>
      <c r="K393" s="6">
        <f t="shared" si="18"/>
        <v>224.37295590694299</v>
      </c>
      <c r="L393" s="6"/>
      <c r="M393" s="6">
        <f t="shared" si="19"/>
        <v>16259.405715862031</v>
      </c>
      <c r="Q393" s="5"/>
    </row>
    <row r="394" spans="1:17" x14ac:dyDescent="0.25">
      <c r="A394" s="6">
        <v>5540.0433099764996</v>
      </c>
      <c r="B394" s="6">
        <v>7325.4830923209902</v>
      </c>
      <c r="C394" s="6">
        <v>4296.18878649607</v>
      </c>
      <c r="D394" s="6"/>
      <c r="E394" s="6">
        <v>30.3726546238582</v>
      </c>
      <c r="F394" s="6">
        <v>35.866226812646303</v>
      </c>
      <c r="G394" s="6"/>
      <c r="H394" s="6">
        <v>102.993068712172</v>
      </c>
      <c r="I394" s="6"/>
      <c r="J394" s="6">
        <f t="shared" si="17"/>
        <v>4296.18878649607</v>
      </c>
      <c r="K394" s="6">
        <f t="shared" si="18"/>
        <v>30.3726546238582</v>
      </c>
      <c r="L394" s="6"/>
      <c r="M394" s="6">
        <f t="shared" si="19"/>
        <v>4429.5545098321008</v>
      </c>
      <c r="Q394" s="5"/>
    </row>
    <row r="395" spans="1:17" x14ac:dyDescent="0.25">
      <c r="A395" s="6">
        <v>9038.7901855314904</v>
      </c>
      <c r="B395" s="6">
        <v>14893.017845263999</v>
      </c>
      <c r="C395" s="6">
        <v>5051.69837908513</v>
      </c>
      <c r="D395" s="6"/>
      <c r="E395" s="6">
        <v>583.12899911560498</v>
      </c>
      <c r="F395" s="6">
        <v>523.54687147838604</v>
      </c>
      <c r="G395" s="6"/>
      <c r="H395" s="6">
        <v>50.979787124190203</v>
      </c>
      <c r="I395" s="6"/>
      <c r="J395" s="6">
        <f t="shared" si="17"/>
        <v>5051.69837908513</v>
      </c>
      <c r="K395" s="6">
        <f t="shared" si="18"/>
        <v>523.54687147838604</v>
      </c>
      <c r="L395" s="6"/>
      <c r="M395" s="6">
        <f t="shared" si="19"/>
        <v>5626.2250376877055</v>
      </c>
      <c r="Q395" s="5"/>
    </row>
    <row r="396" spans="1:17" x14ac:dyDescent="0.25">
      <c r="A396" s="6">
        <v>140.87264207027101</v>
      </c>
      <c r="B396" s="6">
        <v>3041.0512876258399</v>
      </c>
      <c r="C396" s="6">
        <v>1293.05058268219</v>
      </c>
      <c r="D396" s="6"/>
      <c r="E396" s="6">
        <v>899.55279995787805</v>
      </c>
      <c r="F396" s="6">
        <v>90.759144588454205</v>
      </c>
      <c r="G396" s="6"/>
      <c r="H396" s="6">
        <v>71.385271303453806</v>
      </c>
      <c r="I396" s="6"/>
      <c r="J396" s="6">
        <f t="shared" si="17"/>
        <v>140.87264207027101</v>
      </c>
      <c r="K396" s="6">
        <f t="shared" si="18"/>
        <v>90.759144588454205</v>
      </c>
      <c r="L396" s="6"/>
      <c r="M396" s="6">
        <f t="shared" si="19"/>
        <v>303.01705796217902</v>
      </c>
      <c r="Q396" s="5"/>
    </row>
    <row r="397" spans="1:17" x14ac:dyDescent="0.25">
      <c r="A397" s="6">
        <v>3723.3183795681002</v>
      </c>
      <c r="B397" s="6">
        <v>12197.8753773273</v>
      </c>
      <c r="C397" s="6">
        <v>17447.271016270701</v>
      </c>
      <c r="D397" s="6"/>
      <c r="E397" s="6">
        <v>578.95543424855896</v>
      </c>
      <c r="F397" s="6">
        <v>967.24633610614296</v>
      </c>
      <c r="G397" s="6"/>
      <c r="H397" s="6">
        <v>164.07132129436101</v>
      </c>
      <c r="I397" s="6"/>
      <c r="J397" s="6">
        <f t="shared" si="17"/>
        <v>3723.3183795681002</v>
      </c>
      <c r="K397" s="6">
        <f t="shared" si="18"/>
        <v>578.95543424855896</v>
      </c>
      <c r="L397" s="6"/>
      <c r="M397" s="6">
        <f t="shared" si="19"/>
        <v>4466.3451351110198</v>
      </c>
      <c r="Q397" s="5"/>
    </row>
    <row r="398" spans="1:17" x14ac:dyDescent="0.25">
      <c r="A398" s="6">
        <v>23011.255274004099</v>
      </c>
      <c r="B398" s="6">
        <v>9823.3095477459301</v>
      </c>
      <c r="C398" s="6">
        <v>10813.1008289368</v>
      </c>
      <c r="D398" s="6"/>
      <c r="E398" s="6">
        <v>64.447287854712101</v>
      </c>
      <c r="F398" s="6">
        <v>45.818591076076103</v>
      </c>
      <c r="G398" s="6"/>
      <c r="H398" s="6">
        <v>33.6148570781533</v>
      </c>
      <c r="I398" s="6"/>
      <c r="J398" s="6">
        <f t="shared" si="17"/>
        <v>9823.3095477459301</v>
      </c>
      <c r="K398" s="6">
        <f t="shared" si="18"/>
        <v>45.818591076076103</v>
      </c>
      <c r="L398" s="6"/>
      <c r="M398" s="6">
        <f t="shared" si="19"/>
        <v>9902.7429959001602</v>
      </c>
      <c r="Q398" s="5"/>
    </row>
    <row r="399" spans="1:17" x14ac:dyDescent="0.25">
      <c r="A399" s="6">
        <v>4994.4043651567499</v>
      </c>
      <c r="B399" s="6">
        <v>36174.331867092696</v>
      </c>
      <c r="C399" s="6">
        <v>6049.6013051703303</v>
      </c>
      <c r="D399" s="6"/>
      <c r="E399" s="6">
        <v>318.00489129294903</v>
      </c>
      <c r="F399" s="6">
        <v>1546.5668057048099</v>
      </c>
      <c r="G399" s="6"/>
      <c r="H399" s="6">
        <v>29.281093064416702</v>
      </c>
      <c r="I399" s="6"/>
      <c r="J399" s="6">
        <f t="shared" si="17"/>
        <v>4994.4043651567499</v>
      </c>
      <c r="K399" s="6">
        <f t="shared" si="18"/>
        <v>318.00489129294903</v>
      </c>
      <c r="L399" s="6"/>
      <c r="M399" s="6">
        <f t="shared" si="19"/>
        <v>5341.690349514115</v>
      </c>
      <c r="Q399" s="5"/>
    </row>
    <row r="400" spans="1:17" x14ac:dyDescent="0.25">
      <c r="A400" s="6">
        <v>12732.482487527601</v>
      </c>
      <c r="B400" s="6">
        <v>6233.9136958220497</v>
      </c>
      <c r="C400" s="6">
        <v>8833.1281008613405</v>
      </c>
      <c r="D400" s="6"/>
      <c r="E400" s="6">
        <v>175.21729088696799</v>
      </c>
      <c r="F400" s="6">
        <v>1164.9541544307399</v>
      </c>
      <c r="G400" s="6"/>
      <c r="H400" s="6">
        <v>33.8838546178714</v>
      </c>
      <c r="I400" s="6"/>
      <c r="J400" s="6">
        <f t="shared" ref="J400:J463" si="20">MIN(A400:C400)</f>
        <v>6233.9136958220497</v>
      </c>
      <c r="K400" s="6">
        <f t="shared" ref="K400:K463" si="21">MIN(E400:F400)</f>
        <v>175.21729088696799</v>
      </c>
      <c r="L400" s="6"/>
      <c r="M400" s="6">
        <f t="shared" ref="M400:M463" si="22">J400+K400+H400</f>
        <v>6443.0148413268889</v>
      </c>
      <c r="Q400" s="5"/>
    </row>
    <row r="401" spans="1:17" x14ac:dyDescent="0.25">
      <c r="A401" s="6">
        <v>45307.253366016703</v>
      </c>
      <c r="B401" s="6">
        <v>993.74000735150196</v>
      </c>
      <c r="C401" s="6">
        <v>16080.091597737999</v>
      </c>
      <c r="D401" s="6"/>
      <c r="E401" s="6">
        <v>128.909902417019</v>
      </c>
      <c r="F401" s="6">
        <v>395.65682181435602</v>
      </c>
      <c r="G401" s="6"/>
      <c r="H401" s="6">
        <v>36.919639998094098</v>
      </c>
      <c r="I401" s="6"/>
      <c r="J401" s="6">
        <f t="shared" si="20"/>
        <v>993.74000735150196</v>
      </c>
      <c r="K401" s="6">
        <f t="shared" si="21"/>
        <v>128.909902417019</v>
      </c>
      <c r="L401" s="6"/>
      <c r="M401" s="6">
        <f t="shared" si="22"/>
        <v>1159.569549766615</v>
      </c>
      <c r="Q401" s="5"/>
    </row>
    <row r="402" spans="1:17" x14ac:dyDescent="0.25">
      <c r="A402" s="6">
        <v>1851.51313851238</v>
      </c>
      <c r="B402" s="6">
        <v>311.13914909934698</v>
      </c>
      <c r="C402" s="6">
        <v>870.66269872588896</v>
      </c>
      <c r="D402" s="6"/>
      <c r="E402" s="6">
        <v>245.246968974476</v>
      </c>
      <c r="F402" s="6">
        <v>929.42756870112896</v>
      </c>
      <c r="G402" s="6"/>
      <c r="H402" s="6">
        <v>171.09812536204899</v>
      </c>
      <c r="I402" s="6"/>
      <c r="J402" s="6">
        <f t="shared" si="20"/>
        <v>311.13914909934698</v>
      </c>
      <c r="K402" s="6">
        <f t="shared" si="21"/>
        <v>245.246968974476</v>
      </c>
      <c r="L402" s="6"/>
      <c r="M402" s="6">
        <f t="shared" si="22"/>
        <v>727.48424343587203</v>
      </c>
      <c r="Q402" s="5"/>
    </row>
    <row r="403" spans="1:17" x14ac:dyDescent="0.25">
      <c r="A403" s="6">
        <v>931.18724331983401</v>
      </c>
      <c r="B403" s="6">
        <v>4573.6140340707298</v>
      </c>
      <c r="C403" s="6">
        <v>9567.7432147663003</v>
      </c>
      <c r="D403" s="6"/>
      <c r="E403" s="6">
        <v>442.48690244663601</v>
      </c>
      <c r="F403" s="6">
        <v>2527.1749394538401</v>
      </c>
      <c r="G403" s="6"/>
      <c r="H403" s="6">
        <v>82.529329035346507</v>
      </c>
      <c r="I403" s="6"/>
      <c r="J403" s="6">
        <f t="shared" si="20"/>
        <v>931.18724331983401</v>
      </c>
      <c r="K403" s="6">
        <f t="shared" si="21"/>
        <v>442.48690244663601</v>
      </c>
      <c r="L403" s="6"/>
      <c r="M403" s="6">
        <f t="shared" si="22"/>
        <v>1456.2034748018166</v>
      </c>
      <c r="Q403" s="5"/>
    </row>
    <row r="404" spans="1:17" x14ac:dyDescent="0.25">
      <c r="A404" s="6">
        <v>3474.0997178421799</v>
      </c>
      <c r="B404" s="6">
        <v>27284.6076286518</v>
      </c>
      <c r="C404" s="6">
        <v>2336.0331721447101</v>
      </c>
      <c r="D404" s="6"/>
      <c r="E404" s="6">
        <v>1685.97676247051</v>
      </c>
      <c r="F404" s="6">
        <v>359.67744400135302</v>
      </c>
      <c r="G404" s="6"/>
      <c r="H404" s="6">
        <v>136.64071324528601</v>
      </c>
      <c r="I404" s="6"/>
      <c r="J404" s="6">
        <f t="shared" si="20"/>
        <v>2336.0331721447101</v>
      </c>
      <c r="K404" s="6">
        <f t="shared" si="21"/>
        <v>359.67744400135302</v>
      </c>
      <c r="L404" s="6"/>
      <c r="M404" s="6">
        <f t="shared" si="22"/>
        <v>2832.3513293913493</v>
      </c>
      <c r="Q404" s="5"/>
    </row>
    <row r="405" spans="1:17" x14ac:dyDescent="0.25">
      <c r="A405" s="6">
        <v>560.34331486144197</v>
      </c>
      <c r="B405" s="6">
        <v>8777.7665633900997</v>
      </c>
      <c r="C405" s="6">
        <v>13527.1700695823</v>
      </c>
      <c r="D405" s="6"/>
      <c r="E405" s="6">
        <v>1422.4950416766601</v>
      </c>
      <c r="F405" s="6">
        <v>486.24083707529797</v>
      </c>
      <c r="G405" s="6"/>
      <c r="H405" s="6">
        <v>101.705574147927</v>
      </c>
      <c r="I405" s="6"/>
      <c r="J405" s="6">
        <f t="shared" si="20"/>
        <v>560.34331486144197</v>
      </c>
      <c r="K405" s="6">
        <f t="shared" si="21"/>
        <v>486.24083707529797</v>
      </c>
      <c r="L405" s="6"/>
      <c r="M405" s="6">
        <f t="shared" si="22"/>
        <v>1148.2897260846671</v>
      </c>
      <c r="Q405" s="5"/>
    </row>
    <row r="406" spans="1:17" x14ac:dyDescent="0.25">
      <c r="A406" s="6">
        <v>2132.3086875821</v>
      </c>
      <c r="B406" s="6">
        <v>1045.4087791854099</v>
      </c>
      <c r="C406" s="6">
        <v>18307.3851922705</v>
      </c>
      <c r="D406" s="6"/>
      <c r="E406" s="6">
        <v>1231.2960177652601</v>
      </c>
      <c r="F406" s="6">
        <v>35.937664136565303</v>
      </c>
      <c r="G406" s="6"/>
      <c r="H406" s="6">
        <v>27.3964225086936</v>
      </c>
      <c r="I406" s="6"/>
      <c r="J406" s="6">
        <f t="shared" si="20"/>
        <v>1045.4087791854099</v>
      </c>
      <c r="K406" s="6">
        <f t="shared" si="21"/>
        <v>35.937664136565303</v>
      </c>
      <c r="L406" s="6"/>
      <c r="M406" s="6">
        <f t="shared" si="22"/>
        <v>1108.7428658306687</v>
      </c>
      <c r="Q406" s="5"/>
    </row>
    <row r="407" spans="1:17" x14ac:dyDescent="0.25">
      <c r="A407" s="6">
        <v>5913.5531382896897</v>
      </c>
      <c r="B407" s="6">
        <v>30570.843453530601</v>
      </c>
      <c r="C407" s="6">
        <v>18618.722291263199</v>
      </c>
      <c r="D407" s="6"/>
      <c r="E407" s="6">
        <v>60.224128612315099</v>
      </c>
      <c r="F407" s="6">
        <v>1500.94741039216</v>
      </c>
      <c r="G407" s="6"/>
      <c r="H407" s="6">
        <v>247.17471442800201</v>
      </c>
      <c r="I407" s="6"/>
      <c r="J407" s="6">
        <f t="shared" si="20"/>
        <v>5913.5531382896897</v>
      </c>
      <c r="K407" s="6">
        <f t="shared" si="21"/>
        <v>60.224128612315099</v>
      </c>
      <c r="L407" s="6"/>
      <c r="M407" s="6">
        <f t="shared" si="22"/>
        <v>6220.9519813300067</v>
      </c>
      <c r="Q407" s="5"/>
    </row>
    <row r="408" spans="1:17" x14ac:dyDescent="0.25">
      <c r="A408" s="6">
        <v>13520.2211654448</v>
      </c>
      <c r="B408" s="6">
        <v>16393.2369367963</v>
      </c>
      <c r="C408" s="6">
        <v>8789.0814106545895</v>
      </c>
      <c r="D408" s="6"/>
      <c r="E408" s="6">
        <v>1453.9816761509901</v>
      </c>
      <c r="F408" s="6">
        <v>1973.78818973634</v>
      </c>
      <c r="G408" s="6"/>
      <c r="H408" s="6">
        <v>50.396169852144197</v>
      </c>
      <c r="I408" s="6"/>
      <c r="J408" s="6">
        <f t="shared" si="20"/>
        <v>8789.0814106545895</v>
      </c>
      <c r="K408" s="6">
        <f t="shared" si="21"/>
        <v>1453.9816761509901</v>
      </c>
      <c r="L408" s="6"/>
      <c r="M408" s="6">
        <f t="shared" si="22"/>
        <v>10293.459256657723</v>
      </c>
      <c r="Q408" s="5"/>
    </row>
    <row r="409" spans="1:17" x14ac:dyDescent="0.25">
      <c r="A409" s="6">
        <v>6083.3757212806504</v>
      </c>
      <c r="B409" s="6">
        <v>2022.6029347326501</v>
      </c>
      <c r="C409" s="6">
        <v>28844.286758825401</v>
      </c>
      <c r="D409" s="6"/>
      <c r="E409" s="6">
        <v>1786.10646916365</v>
      </c>
      <c r="F409" s="6">
        <v>332.89878691740802</v>
      </c>
      <c r="G409" s="6"/>
      <c r="H409" s="6">
        <v>279.917836482052</v>
      </c>
      <c r="I409" s="6"/>
      <c r="J409" s="6">
        <f t="shared" si="20"/>
        <v>2022.6029347326501</v>
      </c>
      <c r="K409" s="6">
        <f t="shared" si="21"/>
        <v>332.89878691740802</v>
      </c>
      <c r="L409" s="6"/>
      <c r="M409" s="6">
        <f t="shared" si="22"/>
        <v>2635.4195581321101</v>
      </c>
      <c r="Q409" s="5"/>
    </row>
    <row r="410" spans="1:17" x14ac:dyDescent="0.25">
      <c r="A410" s="6">
        <v>8075.1722943840696</v>
      </c>
      <c r="B410" s="6">
        <v>1676.6907050938701</v>
      </c>
      <c r="C410" s="6">
        <v>19937.987820054001</v>
      </c>
      <c r="D410" s="6"/>
      <c r="E410" s="6">
        <v>1382.8712342738199</v>
      </c>
      <c r="F410" s="6">
        <v>34.872122966976796</v>
      </c>
      <c r="G410" s="6"/>
      <c r="H410" s="6">
        <v>265.51104259650799</v>
      </c>
      <c r="I410" s="6"/>
      <c r="J410" s="6">
        <f t="shared" si="20"/>
        <v>1676.6907050938701</v>
      </c>
      <c r="K410" s="6">
        <f t="shared" si="21"/>
        <v>34.872122966976796</v>
      </c>
      <c r="L410" s="6"/>
      <c r="M410" s="6">
        <f t="shared" si="22"/>
        <v>1977.0738706573547</v>
      </c>
      <c r="Q410" s="5"/>
    </row>
    <row r="411" spans="1:17" x14ac:dyDescent="0.25">
      <c r="A411" s="6">
        <v>5615.3456330796698</v>
      </c>
      <c r="B411" s="6">
        <v>6661.86570675643</v>
      </c>
      <c r="C411" s="6">
        <v>1587.08247395527</v>
      </c>
      <c r="D411" s="6"/>
      <c r="E411" s="6">
        <v>895.98794263607704</v>
      </c>
      <c r="F411" s="6">
        <v>368.38883488405901</v>
      </c>
      <c r="G411" s="6"/>
      <c r="H411" s="6">
        <v>29.962811719119902</v>
      </c>
      <c r="I411" s="6"/>
      <c r="J411" s="6">
        <f t="shared" si="20"/>
        <v>1587.08247395527</v>
      </c>
      <c r="K411" s="6">
        <f t="shared" si="21"/>
        <v>368.38883488405901</v>
      </c>
      <c r="L411" s="6"/>
      <c r="M411" s="6">
        <f t="shared" si="22"/>
        <v>1985.4341205584487</v>
      </c>
      <c r="Q411" s="5"/>
    </row>
    <row r="412" spans="1:17" x14ac:dyDescent="0.25">
      <c r="A412" s="6">
        <v>3917.4292908703601</v>
      </c>
      <c r="B412" s="6">
        <v>13244.6371665024</v>
      </c>
      <c r="C412" s="6">
        <v>31296.432606984101</v>
      </c>
      <c r="D412" s="6"/>
      <c r="E412" s="6">
        <v>1605.1364711569099</v>
      </c>
      <c r="F412" s="6">
        <v>449.83236696461699</v>
      </c>
      <c r="G412" s="6"/>
      <c r="H412" s="6">
        <v>150.74954410582299</v>
      </c>
      <c r="I412" s="6"/>
      <c r="J412" s="6">
        <f t="shared" si="20"/>
        <v>3917.4292908703601</v>
      </c>
      <c r="K412" s="6">
        <f t="shared" si="21"/>
        <v>449.83236696461699</v>
      </c>
      <c r="L412" s="6"/>
      <c r="M412" s="6">
        <f t="shared" si="22"/>
        <v>4518.0112019407998</v>
      </c>
      <c r="Q412" s="5"/>
    </row>
    <row r="413" spans="1:17" x14ac:dyDescent="0.25">
      <c r="A413" s="6">
        <v>1386.0422954207199</v>
      </c>
      <c r="B413" s="6">
        <v>18068.849351815199</v>
      </c>
      <c r="C413" s="6">
        <v>11569.0547612146</v>
      </c>
      <c r="D413" s="6"/>
      <c r="E413" s="6">
        <v>1192.7986971172299</v>
      </c>
      <c r="F413" s="6">
        <v>707.24622541656697</v>
      </c>
      <c r="G413" s="6"/>
      <c r="H413" s="6">
        <v>199.95361199204399</v>
      </c>
      <c r="I413" s="6"/>
      <c r="J413" s="6">
        <f t="shared" si="20"/>
        <v>1386.0422954207199</v>
      </c>
      <c r="K413" s="6">
        <f t="shared" si="21"/>
        <v>707.24622541656697</v>
      </c>
      <c r="L413" s="6"/>
      <c r="M413" s="6">
        <f t="shared" si="22"/>
        <v>2293.2421328293308</v>
      </c>
      <c r="Q413" s="5"/>
    </row>
    <row r="414" spans="1:17" x14ac:dyDescent="0.25">
      <c r="A414" s="6">
        <v>10207.3194510385</v>
      </c>
      <c r="B414" s="6">
        <v>21255.9090338649</v>
      </c>
      <c r="C414" s="6">
        <v>416.69367404763102</v>
      </c>
      <c r="D414" s="6"/>
      <c r="E414" s="6">
        <v>207.412640356297</v>
      </c>
      <c r="F414" s="6">
        <v>950.04479943624801</v>
      </c>
      <c r="G414" s="6"/>
      <c r="H414" s="6">
        <v>149.73330923713399</v>
      </c>
      <c r="I414" s="6"/>
      <c r="J414" s="6">
        <f t="shared" si="20"/>
        <v>416.69367404763102</v>
      </c>
      <c r="K414" s="6">
        <f t="shared" si="21"/>
        <v>207.412640356297</v>
      </c>
      <c r="L414" s="6"/>
      <c r="M414" s="6">
        <f t="shared" si="22"/>
        <v>773.83962364106208</v>
      </c>
      <c r="Q414" s="5"/>
    </row>
    <row r="415" spans="1:17" x14ac:dyDescent="0.25">
      <c r="A415" s="6">
        <v>15824.966703382501</v>
      </c>
      <c r="B415" s="6">
        <v>12653.6170946642</v>
      </c>
      <c r="C415" s="6">
        <v>5251.2126524902696</v>
      </c>
      <c r="D415" s="6"/>
      <c r="E415" s="6">
        <v>957.10295415437702</v>
      </c>
      <c r="F415" s="6">
        <v>425.58395888204399</v>
      </c>
      <c r="G415" s="6"/>
      <c r="H415" s="6">
        <v>4.0073460900412501</v>
      </c>
      <c r="I415" s="6"/>
      <c r="J415" s="6">
        <f t="shared" si="20"/>
        <v>5251.2126524902696</v>
      </c>
      <c r="K415" s="6">
        <f t="shared" si="21"/>
        <v>425.58395888204399</v>
      </c>
      <c r="L415" s="6"/>
      <c r="M415" s="6">
        <f t="shared" si="22"/>
        <v>5680.8039574623544</v>
      </c>
      <c r="Q415" s="5"/>
    </row>
    <row r="416" spans="1:17" x14ac:dyDescent="0.25">
      <c r="A416" s="6">
        <v>23115.5352795652</v>
      </c>
      <c r="B416" s="6">
        <v>9877.8946226668104</v>
      </c>
      <c r="C416" s="6">
        <v>1018.31102229261</v>
      </c>
      <c r="D416" s="6"/>
      <c r="E416" s="6">
        <v>463.55027908088601</v>
      </c>
      <c r="F416" s="6">
        <v>708.00388982922902</v>
      </c>
      <c r="G416" s="6"/>
      <c r="H416" s="6">
        <v>58.565305818612401</v>
      </c>
      <c r="I416" s="6"/>
      <c r="J416" s="6">
        <f t="shared" si="20"/>
        <v>1018.31102229261</v>
      </c>
      <c r="K416" s="6">
        <f t="shared" si="21"/>
        <v>463.55027908088601</v>
      </c>
      <c r="L416" s="6"/>
      <c r="M416" s="6">
        <f t="shared" si="22"/>
        <v>1540.4266071921083</v>
      </c>
      <c r="Q416" s="5"/>
    </row>
    <row r="417" spans="1:17" x14ac:dyDescent="0.25">
      <c r="A417" s="6">
        <v>4139.6054739827196</v>
      </c>
      <c r="B417" s="6">
        <v>13264.6751408011</v>
      </c>
      <c r="C417" s="6">
        <v>20254.788206008801</v>
      </c>
      <c r="D417" s="6"/>
      <c r="E417" s="6">
        <v>1056.27765979792</v>
      </c>
      <c r="F417" s="6">
        <v>73.5084873029341</v>
      </c>
      <c r="G417" s="6"/>
      <c r="H417" s="6">
        <v>228.23325926379499</v>
      </c>
      <c r="I417" s="6"/>
      <c r="J417" s="6">
        <f t="shared" si="20"/>
        <v>4139.6054739827196</v>
      </c>
      <c r="K417" s="6">
        <f t="shared" si="21"/>
        <v>73.5084873029341</v>
      </c>
      <c r="L417" s="6"/>
      <c r="M417" s="6">
        <f t="shared" si="22"/>
        <v>4441.3472205494481</v>
      </c>
      <c r="Q417" s="5"/>
    </row>
    <row r="418" spans="1:17" x14ac:dyDescent="0.25">
      <c r="A418" s="6">
        <v>14335.9977381913</v>
      </c>
      <c r="B418" s="6">
        <v>1029.6464683536799</v>
      </c>
      <c r="C418" s="6">
        <v>6994.5949127526901</v>
      </c>
      <c r="D418" s="6"/>
      <c r="E418" s="6">
        <v>494.292917766051</v>
      </c>
      <c r="F418" s="6">
        <v>327.33701476841702</v>
      </c>
      <c r="G418" s="6"/>
      <c r="H418" s="6">
        <v>191.764135301615</v>
      </c>
      <c r="I418" s="6"/>
      <c r="J418" s="6">
        <f t="shared" si="20"/>
        <v>1029.6464683536799</v>
      </c>
      <c r="K418" s="6">
        <f t="shared" si="21"/>
        <v>327.33701476841702</v>
      </c>
      <c r="L418" s="6"/>
      <c r="M418" s="6">
        <f t="shared" si="22"/>
        <v>1548.7476184237119</v>
      </c>
      <c r="Q418" s="5"/>
    </row>
    <row r="419" spans="1:17" x14ac:dyDescent="0.25">
      <c r="A419" s="6">
        <v>11012.190973614101</v>
      </c>
      <c r="B419" s="6">
        <v>27895.572230308699</v>
      </c>
      <c r="C419" s="6">
        <v>1992.19342081528</v>
      </c>
      <c r="D419" s="6"/>
      <c r="E419" s="6">
        <v>174.30473216953101</v>
      </c>
      <c r="F419" s="6">
        <v>10.2081276268705</v>
      </c>
      <c r="G419" s="6"/>
      <c r="H419" s="6">
        <v>56.244712030014497</v>
      </c>
      <c r="I419" s="6"/>
      <c r="J419" s="6">
        <f t="shared" si="20"/>
        <v>1992.19342081528</v>
      </c>
      <c r="K419" s="6">
        <f t="shared" si="21"/>
        <v>10.2081276268705</v>
      </c>
      <c r="L419" s="6"/>
      <c r="M419" s="6">
        <f t="shared" si="22"/>
        <v>2058.6462604721651</v>
      </c>
      <c r="Q419" s="5"/>
    </row>
    <row r="420" spans="1:17" x14ac:dyDescent="0.25">
      <c r="A420" s="6">
        <v>7669.8691629327004</v>
      </c>
      <c r="B420" s="6">
        <v>7779.9653156641698</v>
      </c>
      <c r="C420" s="6">
        <v>11581.8468670447</v>
      </c>
      <c r="D420" s="6"/>
      <c r="E420" s="6">
        <v>734.74944029663504</v>
      </c>
      <c r="F420" s="6">
        <v>4131.6574744435802</v>
      </c>
      <c r="G420" s="6"/>
      <c r="H420" s="6">
        <v>17.460430397537198</v>
      </c>
      <c r="I420" s="6"/>
      <c r="J420" s="6">
        <f t="shared" si="20"/>
        <v>7669.8691629327004</v>
      </c>
      <c r="K420" s="6">
        <f t="shared" si="21"/>
        <v>734.74944029663504</v>
      </c>
      <c r="L420" s="6"/>
      <c r="M420" s="6">
        <f t="shared" si="22"/>
        <v>8422.0790336268728</v>
      </c>
      <c r="Q420" s="5"/>
    </row>
    <row r="421" spans="1:17" x14ac:dyDescent="0.25">
      <c r="A421" s="6">
        <v>35911.105644980002</v>
      </c>
      <c r="B421" s="6">
        <v>2542.56250971185</v>
      </c>
      <c r="C421" s="6">
        <v>2208.0713853914799</v>
      </c>
      <c r="D421" s="6"/>
      <c r="E421" s="6">
        <v>361.48437083433799</v>
      </c>
      <c r="F421" s="6">
        <v>282.28104144125501</v>
      </c>
      <c r="G421" s="6"/>
      <c r="H421" s="6">
        <v>16.909781831936399</v>
      </c>
      <c r="I421" s="6"/>
      <c r="J421" s="6">
        <f t="shared" si="20"/>
        <v>2208.0713853914799</v>
      </c>
      <c r="K421" s="6">
        <f t="shared" si="21"/>
        <v>282.28104144125501</v>
      </c>
      <c r="L421" s="6"/>
      <c r="M421" s="6">
        <f t="shared" si="22"/>
        <v>2507.2622086646716</v>
      </c>
      <c r="Q421" s="5"/>
    </row>
    <row r="422" spans="1:17" x14ac:dyDescent="0.25">
      <c r="A422" s="6">
        <v>12788.493088630101</v>
      </c>
      <c r="B422" s="6">
        <v>4049.4800489960398</v>
      </c>
      <c r="C422" s="6">
        <v>6108.2572204860699</v>
      </c>
      <c r="D422" s="6"/>
      <c r="E422" s="6">
        <v>902.43500759400001</v>
      </c>
      <c r="F422" s="6">
        <v>508.32458120938998</v>
      </c>
      <c r="G422" s="6"/>
      <c r="H422" s="6">
        <v>88.587439436084594</v>
      </c>
      <c r="I422" s="6"/>
      <c r="J422" s="6">
        <f t="shared" si="20"/>
        <v>4049.4800489960398</v>
      </c>
      <c r="K422" s="6">
        <f t="shared" si="21"/>
        <v>508.32458120938998</v>
      </c>
      <c r="L422" s="6"/>
      <c r="M422" s="6">
        <f t="shared" si="22"/>
        <v>4646.3920696415144</v>
      </c>
      <c r="Q422" s="5"/>
    </row>
    <row r="423" spans="1:17" x14ac:dyDescent="0.25">
      <c r="A423" s="6">
        <v>12374.4223822861</v>
      </c>
      <c r="B423" s="6">
        <v>12510.2829546059</v>
      </c>
      <c r="C423" s="6">
        <v>10134.9880969855</v>
      </c>
      <c r="D423" s="6"/>
      <c r="E423" s="6">
        <v>2277.8148379303002</v>
      </c>
      <c r="F423" s="6">
        <v>1596.00812861291</v>
      </c>
      <c r="G423" s="6"/>
      <c r="H423" s="6">
        <v>62.113638638436399</v>
      </c>
      <c r="I423" s="6"/>
      <c r="J423" s="6">
        <f t="shared" si="20"/>
        <v>10134.9880969855</v>
      </c>
      <c r="K423" s="6">
        <f t="shared" si="21"/>
        <v>1596.00812861291</v>
      </c>
      <c r="L423" s="6"/>
      <c r="M423" s="6">
        <f t="shared" si="22"/>
        <v>11793.109864236847</v>
      </c>
      <c r="Q423" s="5"/>
    </row>
    <row r="424" spans="1:17" x14ac:dyDescent="0.25">
      <c r="A424" s="6">
        <v>3564.25136687032</v>
      </c>
      <c r="B424" s="6">
        <v>22074.3666726171</v>
      </c>
      <c r="C424" s="6">
        <v>8492.2245144852204</v>
      </c>
      <c r="D424" s="6"/>
      <c r="E424" s="6">
        <v>358.47612978477798</v>
      </c>
      <c r="F424" s="6">
        <v>509.23562296522999</v>
      </c>
      <c r="G424" s="6"/>
      <c r="H424" s="6">
        <v>98.404205485314705</v>
      </c>
      <c r="I424" s="6"/>
      <c r="J424" s="6">
        <f t="shared" si="20"/>
        <v>3564.25136687032</v>
      </c>
      <c r="K424" s="6">
        <f t="shared" si="21"/>
        <v>358.47612978477798</v>
      </c>
      <c r="L424" s="6"/>
      <c r="M424" s="6">
        <f t="shared" si="22"/>
        <v>4021.1317021404129</v>
      </c>
      <c r="Q424" s="5"/>
    </row>
    <row r="425" spans="1:17" x14ac:dyDescent="0.25">
      <c r="A425" s="6">
        <v>3202.7387491797599</v>
      </c>
      <c r="B425" s="6">
        <v>1383.9744608962401</v>
      </c>
      <c r="C425" s="6">
        <v>8038.7319054275004</v>
      </c>
      <c r="D425" s="6"/>
      <c r="E425" s="6">
        <v>2572.9405390595198</v>
      </c>
      <c r="F425" s="6">
        <v>1262.1294020090399</v>
      </c>
      <c r="G425" s="6"/>
      <c r="H425" s="6">
        <v>1.3418764255179501</v>
      </c>
      <c r="I425" s="6"/>
      <c r="J425" s="6">
        <f t="shared" si="20"/>
        <v>1383.9744608962401</v>
      </c>
      <c r="K425" s="6">
        <f t="shared" si="21"/>
        <v>1262.1294020090399</v>
      </c>
      <c r="L425" s="6"/>
      <c r="M425" s="6">
        <f t="shared" si="22"/>
        <v>2647.445739330798</v>
      </c>
      <c r="Q425" s="5"/>
    </row>
    <row r="426" spans="1:17" x14ac:dyDescent="0.25">
      <c r="A426" s="6">
        <v>4009.5746319002101</v>
      </c>
      <c r="B426" s="6">
        <v>852.85477580192901</v>
      </c>
      <c r="C426" s="6">
        <v>3918.6415435212898</v>
      </c>
      <c r="D426" s="6"/>
      <c r="E426" s="6">
        <v>1254.89839838951</v>
      </c>
      <c r="F426" s="6">
        <v>46.092866454429803</v>
      </c>
      <c r="G426" s="6"/>
      <c r="H426" s="6">
        <v>190.39340537982201</v>
      </c>
      <c r="I426" s="6"/>
      <c r="J426" s="6">
        <f t="shared" si="20"/>
        <v>852.85477580192901</v>
      </c>
      <c r="K426" s="6">
        <f t="shared" si="21"/>
        <v>46.092866454429803</v>
      </c>
      <c r="L426" s="6"/>
      <c r="M426" s="6">
        <f t="shared" si="22"/>
        <v>1089.3410476361807</v>
      </c>
      <c r="Q426" s="5"/>
    </row>
    <row r="427" spans="1:17" x14ac:dyDescent="0.25">
      <c r="A427" s="6">
        <v>24296.041616419301</v>
      </c>
      <c r="B427" s="6">
        <v>3178.34648582623</v>
      </c>
      <c r="C427" s="6">
        <v>6260.4742733989797</v>
      </c>
      <c r="D427" s="6"/>
      <c r="E427" s="6">
        <v>62.863206404909498</v>
      </c>
      <c r="F427" s="6">
        <v>1490.3852162953599</v>
      </c>
      <c r="G427" s="6"/>
      <c r="H427" s="6">
        <v>163.71488266242699</v>
      </c>
      <c r="I427" s="6"/>
      <c r="J427" s="6">
        <f t="shared" si="20"/>
        <v>3178.34648582623</v>
      </c>
      <c r="K427" s="6">
        <f t="shared" si="21"/>
        <v>62.863206404909498</v>
      </c>
      <c r="L427" s="6"/>
      <c r="M427" s="6">
        <f t="shared" si="22"/>
        <v>3404.9245748935664</v>
      </c>
      <c r="Q427" s="5"/>
    </row>
    <row r="428" spans="1:17" x14ac:dyDescent="0.25">
      <c r="A428" s="6">
        <v>3566.3419062162402</v>
      </c>
      <c r="B428" s="6">
        <v>5329.0013483872899</v>
      </c>
      <c r="C428" s="6">
        <v>13095.910379626101</v>
      </c>
      <c r="D428" s="6"/>
      <c r="E428" s="6">
        <v>477.30918611417297</v>
      </c>
      <c r="F428" s="6">
        <v>1.7318335781380201</v>
      </c>
      <c r="G428" s="6"/>
      <c r="H428" s="6">
        <v>425.73933884844899</v>
      </c>
      <c r="I428" s="6"/>
      <c r="J428" s="6">
        <f t="shared" si="20"/>
        <v>3566.3419062162402</v>
      </c>
      <c r="K428" s="6">
        <f t="shared" si="21"/>
        <v>1.7318335781380201</v>
      </c>
      <c r="L428" s="6"/>
      <c r="M428" s="6">
        <f t="shared" si="22"/>
        <v>3993.8130786428269</v>
      </c>
      <c r="Q428" s="5"/>
    </row>
    <row r="429" spans="1:17" x14ac:dyDescent="0.25">
      <c r="A429" s="6">
        <v>27043.2600571478</v>
      </c>
      <c r="B429" s="6">
        <v>917.92544745325404</v>
      </c>
      <c r="C429" s="6">
        <v>3998.0891652187001</v>
      </c>
      <c r="D429" s="6"/>
      <c r="E429" s="6">
        <v>282.36569517196301</v>
      </c>
      <c r="F429" s="6">
        <v>1549.4055269998901</v>
      </c>
      <c r="G429" s="6"/>
      <c r="H429" s="6">
        <v>67.956039567336404</v>
      </c>
      <c r="I429" s="6"/>
      <c r="J429" s="6">
        <f t="shared" si="20"/>
        <v>917.92544745325404</v>
      </c>
      <c r="K429" s="6">
        <f t="shared" si="21"/>
        <v>282.36569517196301</v>
      </c>
      <c r="L429" s="6"/>
      <c r="M429" s="6">
        <f t="shared" si="22"/>
        <v>1268.2471821925535</v>
      </c>
      <c r="Q429" s="5"/>
    </row>
    <row r="430" spans="1:17" x14ac:dyDescent="0.25">
      <c r="A430" s="6">
        <v>17638.571019197101</v>
      </c>
      <c r="B430" s="6">
        <v>8906.2151641937908</v>
      </c>
      <c r="C430" s="6">
        <v>3990.3133964037202</v>
      </c>
      <c r="D430" s="6"/>
      <c r="E430" s="6">
        <v>329.84382165113698</v>
      </c>
      <c r="F430" s="6">
        <v>1148.4521810327101</v>
      </c>
      <c r="G430" s="6"/>
      <c r="H430" s="6">
        <v>8.6138136741091902</v>
      </c>
      <c r="I430" s="6"/>
      <c r="J430" s="6">
        <f t="shared" si="20"/>
        <v>3990.3133964037202</v>
      </c>
      <c r="K430" s="6">
        <f t="shared" si="21"/>
        <v>329.84382165113698</v>
      </c>
      <c r="L430" s="6"/>
      <c r="M430" s="6">
        <f t="shared" si="22"/>
        <v>4328.7710317289666</v>
      </c>
      <c r="Q430" s="5"/>
    </row>
    <row r="431" spans="1:17" x14ac:dyDescent="0.25">
      <c r="A431" s="6">
        <v>3857.1308490264601</v>
      </c>
      <c r="B431" s="6">
        <v>3636.7681990431201</v>
      </c>
      <c r="C431" s="6">
        <v>17650.039427460699</v>
      </c>
      <c r="D431" s="6"/>
      <c r="E431" s="6">
        <v>1344.4525068103001</v>
      </c>
      <c r="F431" s="6">
        <v>866.70006839547705</v>
      </c>
      <c r="G431" s="6"/>
      <c r="H431" s="6">
        <v>81.261324296776607</v>
      </c>
      <c r="I431" s="6"/>
      <c r="J431" s="6">
        <f t="shared" si="20"/>
        <v>3636.7681990431201</v>
      </c>
      <c r="K431" s="6">
        <f t="shared" si="21"/>
        <v>866.70006839547705</v>
      </c>
      <c r="L431" s="6"/>
      <c r="M431" s="6">
        <f t="shared" si="22"/>
        <v>4584.7295917353731</v>
      </c>
      <c r="Q431" s="5"/>
    </row>
    <row r="432" spans="1:17" x14ac:dyDescent="0.25">
      <c r="A432" s="6">
        <v>11198.9744188636</v>
      </c>
      <c r="B432" s="6">
        <v>13334.2860292553</v>
      </c>
      <c r="C432" s="6">
        <v>15973.0797128254</v>
      </c>
      <c r="D432" s="6"/>
      <c r="E432" s="6">
        <v>146.54962754957799</v>
      </c>
      <c r="F432" s="6">
        <v>2379.1455884175598</v>
      </c>
      <c r="G432" s="6"/>
      <c r="H432" s="6">
        <v>3.18347051704685</v>
      </c>
      <c r="I432" s="6"/>
      <c r="J432" s="6">
        <f t="shared" si="20"/>
        <v>11198.9744188636</v>
      </c>
      <c r="K432" s="6">
        <f t="shared" si="21"/>
        <v>146.54962754957799</v>
      </c>
      <c r="L432" s="6"/>
      <c r="M432" s="6">
        <f t="shared" si="22"/>
        <v>11348.707516930226</v>
      </c>
      <c r="Q432" s="5"/>
    </row>
    <row r="433" spans="1:17" x14ac:dyDescent="0.25">
      <c r="A433" s="6">
        <v>1630.293594431</v>
      </c>
      <c r="B433" s="6">
        <v>12729.783015590399</v>
      </c>
      <c r="C433" s="6">
        <v>22355.2550509332</v>
      </c>
      <c r="D433" s="6"/>
      <c r="E433" s="6">
        <v>329.35281109552602</v>
      </c>
      <c r="F433" s="6">
        <v>1084.90130631547</v>
      </c>
      <c r="G433" s="6"/>
      <c r="H433" s="6">
        <v>218.06639387392099</v>
      </c>
      <c r="I433" s="6"/>
      <c r="J433" s="6">
        <f t="shared" si="20"/>
        <v>1630.293594431</v>
      </c>
      <c r="K433" s="6">
        <f t="shared" si="21"/>
        <v>329.35281109552602</v>
      </c>
      <c r="L433" s="6"/>
      <c r="M433" s="6">
        <f t="shared" si="22"/>
        <v>2177.7127994004468</v>
      </c>
      <c r="Q433" s="5"/>
    </row>
    <row r="434" spans="1:17" x14ac:dyDescent="0.25">
      <c r="A434" s="6">
        <v>46329.352143954799</v>
      </c>
      <c r="B434" s="6">
        <v>8153.9225490426998</v>
      </c>
      <c r="C434" s="6">
        <v>1585.35136084796</v>
      </c>
      <c r="D434" s="6"/>
      <c r="E434" s="6">
        <v>15.1709524184499</v>
      </c>
      <c r="F434" s="6">
        <v>503.35539983257399</v>
      </c>
      <c r="G434" s="6"/>
      <c r="H434" s="6">
        <v>125.299514420789</v>
      </c>
      <c r="I434" s="6"/>
      <c r="J434" s="6">
        <f t="shared" si="20"/>
        <v>1585.35136084796</v>
      </c>
      <c r="K434" s="6">
        <f t="shared" si="21"/>
        <v>15.1709524184499</v>
      </c>
      <c r="L434" s="6"/>
      <c r="M434" s="6">
        <f t="shared" si="22"/>
        <v>1725.8218276871987</v>
      </c>
      <c r="Q434" s="5"/>
    </row>
    <row r="435" spans="1:17" x14ac:dyDescent="0.25">
      <c r="A435" s="6">
        <v>4354.0573347273803</v>
      </c>
      <c r="B435" s="6">
        <v>5952.5089423113996</v>
      </c>
      <c r="C435" s="6">
        <v>9278.1828734296905</v>
      </c>
      <c r="D435" s="6"/>
      <c r="E435" s="6">
        <v>1080.4583319424701</v>
      </c>
      <c r="F435" s="6">
        <v>1186.9255097276</v>
      </c>
      <c r="G435" s="6"/>
      <c r="H435" s="6">
        <v>12.0181593481266</v>
      </c>
      <c r="I435" s="6"/>
      <c r="J435" s="6">
        <f t="shared" si="20"/>
        <v>4354.0573347273803</v>
      </c>
      <c r="K435" s="6">
        <f t="shared" si="21"/>
        <v>1080.4583319424701</v>
      </c>
      <c r="L435" s="6"/>
      <c r="M435" s="6">
        <f t="shared" si="22"/>
        <v>5446.5338260179769</v>
      </c>
      <c r="Q435" s="5"/>
    </row>
    <row r="436" spans="1:17" x14ac:dyDescent="0.25">
      <c r="A436" s="6">
        <v>3331.2552938050699</v>
      </c>
      <c r="B436" s="6">
        <v>3641.5782491668001</v>
      </c>
      <c r="C436" s="6">
        <v>9436.1771740697895</v>
      </c>
      <c r="D436" s="6"/>
      <c r="E436" s="6">
        <v>112.37896513576</v>
      </c>
      <c r="F436" s="6">
        <v>10.4668440632477</v>
      </c>
      <c r="G436" s="6"/>
      <c r="H436" s="6">
        <v>149.86960661073201</v>
      </c>
      <c r="I436" s="6"/>
      <c r="J436" s="6">
        <f t="shared" si="20"/>
        <v>3331.2552938050699</v>
      </c>
      <c r="K436" s="6">
        <f t="shared" si="21"/>
        <v>10.4668440632477</v>
      </c>
      <c r="L436" s="6"/>
      <c r="M436" s="6">
        <f t="shared" si="22"/>
        <v>3491.5917444790493</v>
      </c>
      <c r="Q436" s="5"/>
    </row>
    <row r="437" spans="1:17" x14ac:dyDescent="0.25">
      <c r="A437" s="6">
        <v>2111.4037252959001</v>
      </c>
      <c r="B437" s="6">
        <v>2912.0254876505101</v>
      </c>
      <c r="C437" s="6">
        <v>1199.6781763373699</v>
      </c>
      <c r="D437" s="6"/>
      <c r="E437" s="6">
        <v>1065.97849089945</v>
      </c>
      <c r="F437" s="6">
        <v>594.46626656110595</v>
      </c>
      <c r="G437" s="6"/>
      <c r="H437" s="6">
        <v>217.963483309796</v>
      </c>
      <c r="I437" s="6"/>
      <c r="J437" s="6">
        <f t="shared" si="20"/>
        <v>1199.6781763373699</v>
      </c>
      <c r="K437" s="6">
        <f t="shared" si="21"/>
        <v>594.46626656110595</v>
      </c>
      <c r="L437" s="6"/>
      <c r="M437" s="6">
        <f t="shared" si="22"/>
        <v>2012.1079262082719</v>
      </c>
      <c r="Q437" s="5"/>
    </row>
    <row r="438" spans="1:17" x14ac:dyDescent="0.25">
      <c r="A438" s="6">
        <v>11766.9814718671</v>
      </c>
      <c r="B438" s="6">
        <v>7632.45941208159</v>
      </c>
      <c r="C438" s="6">
        <v>7109.85138492244</v>
      </c>
      <c r="D438" s="6"/>
      <c r="E438" s="6">
        <v>3133.36646824216</v>
      </c>
      <c r="F438" s="6">
        <v>780.58606948862996</v>
      </c>
      <c r="G438" s="6"/>
      <c r="H438" s="6">
        <v>77.495346039836093</v>
      </c>
      <c r="I438" s="6"/>
      <c r="J438" s="6">
        <f t="shared" si="20"/>
        <v>7109.85138492244</v>
      </c>
      <c r="K438" s="6">
        <f t="shared" si="21"/>
        <v>780.58606948862996</v>
      </c>
      <c r="L438" s="6"/>
      <c r="M438" s="6">
        <f t="shared" si="22"/>
        <v>7967.9328004509061</v>
      </c>
      <c r="Q438" s="5"/>
    </row>
    <row r="439" spans="1:17" x14ac:dyDescent="0.25">
      <c r="A439" s="6">
        <v>5856.1754144967899</v>
      </c>
      <c r="B439" s="6">
        <v>4772.4845167549602</v>
      </c>
      <c r="C439" s="6">
        <v>1650.49377459683</v>
      </c>
      <c r="D439" s="6"/>
      <c r="E439" s="6">
        <v>1893.6795240194799</v>
      </c>
      <c r="F439" s="6">
        <v>30.053644669529699</v>
      </c>
      <c r="G439" s="6"/>
      <c r="H439" s="6">
        <v>201.592486258592</v>
      </c>
      <c r="I439" s="6"/>
      <c r="J439" s="6">
        <f t="shared" si="20"/>
        <v>1650.49377459683</v>
      </c>
      <c r="K439" s="6">
        <f t="shared" si="21"/>
        <v>30.053644669529699</v>
      </c>
      <c r="L439" s="6"/>
      <c r="M439" s="6">
        <f t="shared" si="22"/>
        <v>1882.1399055249517</v>
      </c>
      <c r="Q439" s="5"/>
    </row>
    <row r="440" spans="1:17" x14ac:dyDescent="0.25">
      <c r="A440" s="6">
        <v>10731.9207305325</v>
      </c>
      <c r="B440" s="6">
        <v>12217.344130953899</v>
      </c>
      <c r="C440" s="6">
        <v>1434.7245252410501</v>
      </c>
      <c r="D440" s="6"/>
      <c r="E440" s="6">
        <v>67.090265138358106</v>
      </c>
      <c r="F440" s="6">
        <v>89.340037074374905</v>
      </c>
      <c r="G440" s="6"/>
      <c r="H440" s="6">
        <v>28.7188781604372</v>
      </c>
      <c r="I440" s="6"/>
      <c r="J440" s="6">
        <f t="shared" si="20"/>
        <v>1434.7245252410501</v>
      </c>
      <c r="K440" s="6">
        <f t="shared" si="21"/>
        <v>67.090265138358106</v>
      </c>
      <c r="L440" s="6"/>
      <c r="M440" s="6">
        <f t="shared" si="22"/>
        <v>1530.5336685398454</v>
      </c>
      <c r="Q440" s="5"/>
    </row>
    <row r="441" spans="1:17" x14ac:dyDescent="0.25">
      <c r="A441" s="6">
        <v>18263.400417448</v>
      </c>
      <c r="B441" s="6">
        <v>8636.2620703308603</v>
      </c>
      <c r="C441" s="6">
        <v>2620.0622975855899</v>
      </c>
      <c r="D441" s="6"/>
      <c r="E441" s="6">
        <v>660.76970042961796</v>
      </c>
      <c r="F441" s="6">
        <v>553.98118995163099</v>
      </c>
      <c r="G441" s="6"/>
      <c r="H441" s="6">
        <v>276.49342854670198</v>
      </c>
      <c r="I441" s="6"/>
      <c r="J441" s="6">
        <f t="shared" si="20"/>
        <v>2620.0622975855899</v>
      </c>
      <c r="K441" s="6">
        <f t="shared" si="21"/>
        <v>553.98118995163099</v>
      </c>
      <c r="L441" s="6"/>
      <c r="M441" s="6">
        <f t="shared" si="22"/>
        <v>3450.5369160839232</v>
      </c>
      <c r="Q441" s="5"/>
    </row>
    <row r="442" spans="1:17" x14ac:dyDescent="0.25">
      <c r="A442" s="6">
        <v>6112.8777018928804</v>
      </c>
      <c r="B442" s="6">
        <v>105.991771516917</v>
      </c>
      <c r="C442" s="6">
        <v>3992.9334101822401</v>
      </c>
      <c r="D442" s="6"/>
      <c r="E442" s="6">
        <v>2397.84413408303</v>
      </c>
      <c r="F442" s="6">
        <v>1216.59659030946</v>
      </c>
      <c r="G442" s="6"/>
      <c r="H442" s="6">
        <v>22.906580995744001</v>
      </c>
      <c r="I442" s="6"/>
      <c r="J442" s="6">
        <f t="shared" si="20"/>
        <v>105.991771516917</v>
      </c>
      <c r="K442" s="6">
        <f t="shared" si="21"/>
        <v>1216.59659030946</v>
      </c>
      <c r="L442" s="6"/>
      <c r="M442" s="6">
        <f t="shared" si="22"/>
        <v>1345.4949428221209</v>
      </c>
      <c r="Q442" s="5"/>
    </row>
    <row r="443" spans="1:17" x14ac:dyDescent="0.25">
      <c r="A443" s="6">
        <v>29896.905975650901</v>
      </c>
      <c r="B443" s="6">
        <v>2758.0378458272698</v>
      </c>
      <c r="C443" s="6">
        <v>4680.9450551749896</v>
      </c>
      <c r="D443" s="6"/>
      <c r="E443" s="6">
        <v>134.458278419843</v>
      </c>
      <c r="F443" s="6">
        <v>31.098792635219699</v>
      </c>
      <c r="G443" s="6"/>
      <c r="H443" s="6">
        <v>20.062303957728702</v>
      </c>
      <c r="I443" s="6"/>
      <c r="J443" s="6">
        <f t="shared" si="20"/>
        <v>2758.0378458272698</v>
      </c>
      <c r="K443" s="6">
        <f t="shared" si="21"/>
        <v>31.098792635219699</v>
      </c>
      <c r="L443" s="6"/>
      <c r="M443" s="6">
        <f t="shared" si="22"/>
        <v>2809.1989424202179</v>
      </c>
      <c r="Q443" s="5"/>
    </row>
    <row r="444" spans="1:17" x14ac:dyDescent="0.25">
      <c r="A444" s="6">
        <v>19622.443242900299</v>
      </c>
      <c r="B444" s="6">
        <v>17414.770063713699</v>
      </c>
      <c r="C444" s="6">
        <v>15746.2493686501</v>
      </c>
      <c r="D444" s="6"/>
      <c r="E444" s="6">
        <v>1694.85260001243</v>
      </c>
      <c r="F444" s="6">
        <v>921.75841455518503</v>
      </c>
      <c r="G444" s="6"/>
      <c r="H444" s="6">
        <v>60.359696671885999</v>
      </c>
      <c r="I444" s="6"/>
      <c r="J444" s="6">
        <f t="shared" si="20"/>
        <v>15746.2493686501</v>
      </c>
      <c r="K444" s="6">
        <f t="shared" si="21"/>
        <v>921.75841455518503</v>
      </c>
      <c r="L444" s="6"/>
      <c r="M444" s="6">
        <f t="shared" si="22"/>
        <v>16728.367479877172</v>
      </c>
      <c r="Q444" s="5"/>
    </row>
    <row r="445" spans="1:17" x14ac:dyDescent="0.25">
      <c r="A445" s="6">
        <v>3161.8467369075802</v>
      </c>
      <c r="B445" s="6">
        <v>10481.155893241301</v>
      </c>
      <c r="C445" s="6">
        <v>5092.3607817641496</v>
      </c>
      <c r="D445" s="6"/>
      <c r="E445" s="6">
        <v>327.46606837016901</v>
      </c>
      <c r="F445" s="6">
        <v>961.29160419339303</v>
      </c>
      <c r="G445" s="6"/>
      <c r="H445" s="6">
        <v>4.7912098689624001</v>
      </c>
      <c r="I445" s="6"/>
      <c r="J445" s="6">
        <f t="shared" si="20"/>
        <v>3161.8467369075802</v>
      </c>
      <c r="K445" s="6">
        <f t="shared" si="21"/>
        <v>327.46606837016901</v>
      </c>
      <c r="L445" s="6"/>
      <c r="M445" s="6">
        <f t="shared" si="22"/>
        <v>3494.1040151467118</v>
      </c>
      <c r="Q445" s="5"/>
    </row>
    <row r="446" spans="1:17" x14ac:dyDescent="0.25">
      <c r="A446" s="6">
        <v>23517.9489850227</v>
      </c>
      <c r="B446" s="6">
        <v>10396.038903185099</v>
      </c>
      <c r="C446" s="6">
        <v>28544.919797596602</v>
      </c>
      <c r="D446" s="6"/>
      <c r="E446" s="6">
        <v>363.35597354953802</v>
      </c>
      <c r="F446" s="6">
        <v>792.34581582831504</v>
      </c>
      <c r="G446" s="6"/>
      <c r="H446" s="6">
        <v>103.51354243733201</v>
      </c>
      <c r="I446" s="6"/>
      <c r="J446" s="6">
        <f t="shared" si="20"/>
        <v>10396.038903185099</v>
      </c>
      <c r="K446" s="6">
        <f t="shared" si="21"/>
        <v>363.35597354953802</v>
      </c>
      <c r="L446" s="6"/>
      <c r="M446" s="6">
        <f t="shared" si="22"/>
        <v>10862.908419171968</v>
      </c>
      <c r="Q446" s="5"/>
    </row>
    <row r="447" spans="1:17" x14ac:dyDescent="0.25">
      <c r="A447" s="6">
        <v>955.90420408319903</v>
      </c>
      <c r="B447" s="6">
        <v>456.25815419687399</v>
      </c>
      <c r="C447" s="6">
        <v>8548.9731169145907</v>
      </c>
      <c r="D447" s="6"/>
      <c r="E447" s="6">
        <v>48.152377256886602</v>
      </c>
      <c r="F447" s="6">
        <v>2254.00617285721</v>
      </c>
      <c r="G447" s="6"/>
      <c r="H447" s="6">
        <v>1.8358438433083699</v>
      </c>
      <c r="I447" s="6"/>
      <c r="J447" s="6">
        <f t="shared" si="20"/>
        <v>456.25815419687399</v>
      </c>
      <c r="K447" s="6">
        <f t="shared" si="21"/>
        <v>48.152377256886602</v>
      </c>
      <c r="L447" s="6"/>
      <c r="M447" s="6">
        <f t="shared" si="22"/>
        <v>506.24637529706899</v>
      </c>
      <c r="Q447" s="5"/>
    </row>
    <row r="448" spans="1:17" x14ac:dyDescent="0.25">
      <c r="A448" s="6">
        <v>39710.003223248001</v>
      </c>
      <c r="B448" s="6">
        <v>9904.4613073365999</v>
      </c>
      <c r="C448" s="6">
        <v>26592.438487884501</v>
      </c>
      <c r="D448" s="6"/>
      <c r="E448" s="6">
        <v>14.420046937533201</v>
      </c>
      <c r="F448" s="6">
        <v>1126.8592576896399</v>
      </c>
      <c r="G448" s="6"/>
      <c r="H448" s="6">
        <v>274.084985626437</v>
      </c>
      <c r="I448" s="6"/>
      <c r="J448" s="6">
        <f t="shared" si="20"/>
        <v>9904.4613073365999</v>
      </c>
      <c r="K448" s="6">
        <f t="shared" si="21"/>
        <v>14.420046937533201</v>
      </c>
      <c r="L448" s="6"/>
      <c r="M448" s="6">
        <f t="shared" si="22"/>
        <v>10192.966339900571</v>
      </c>
      <c r="Q448" s="5"/>
    </row>
    <row r="449" spans="1:17" x14ac:dyDescent="0.25">
      <c r="A449" s="6">
        <v>2656.8743915688501</v>
      </c>
      <c r="B449" s="6">
        <v>2037.9503631200701</v>
      </c>
      <c r="C449" s="6">
        <v>13836.038111354999</v>
      </c>
      <c r="D449" s="6"/>
      <c r="E449" s="6">
        <v>512.41268050019801</v>
      </c>
      <c r="F449" s="6">
        <v>1014.57262955616</v>
      </c>
      <c r="G449" s="6"/>
      <c r="H449" s="6">
        <v>33.6247378835372</v>
      </c>
      <c r="I449" s="6"/>
      <c r="J449" s="6">
        <f t="shared" si="20"/>
        <v>2037.9503631200701</v>
      </c>
      <c r="K449" s="6">
        <f t="shared" si="21"/>
        <v>512.41268050019801</v>
      </c>
      <c r="L449" s="6"/>
      <c r="M449" s="6">
        <f t="shared" si="22"/>
        <v>2583.9877815038053</v>
      </c>
      <c r="Q449" s="5"/>
    </row>
    <row r="450" spans="1:17" x14ac:dyDescent="0.25">
      <c r="A450" s="6">
        <v>1834.5184083931699</v>
      </c>
      <c r="B450" s="6">
        <v>20954.847738651599</v>
      </c>
      <c r="C450" s="6">
        <v>3777.27648342783</v>
      </c>
      <c r="D450" s="6"/>
      <c r="E450" s="6">
        <v>3323.9488092677898</v>
      </c>
      <c r="F450" s="6">
        <v>1434.2565207058501</v>
      </c>
      <c r="G450" s="6"/>
      <c r="H450" s="6">
        <v>62.047279520175501</v>
      </c>
      <c r="I450" s="6"/>
      <c r="J450" s="6">
        <f t="shared" si="20"/>
        <v>1834.5184083931699</v>
      </c>
      <c r="K450" s="6">
        <f t="shared" si="21"/>
        <v>1434.2565207058501</v>
      </c>
      <c r="L450" s="6"/>
      <c r="M450" s="6">
        <f t="shared" si="22"/>
        <v>3330.8222086191954</v>
      </c>
      <c r="Q450" s="5"/>
    </row>
    <row r="451" spans="1:17" x14ac:dyDescent="0.25">
      <c r="A451" s="6">
        <v>7319.9922432901803</v>
      </c>
      <c r="B451" s="6">
        <v>4478.2973772211199</v>
      </c>
      <c r="C451" s="6">
        <v>10539.690251931601</v>
      </c>
      <c r="D451" s="6"/>
      <c r="E451" s="6">
        <v>1509.54789072209</v>
      </c>
      <c r="F451" s="6">
        <v>2347.87999976935</v>
      </c>
      <c r="G451" s="6"/>
      <c r="H451" s="6">
        <v>86.744944375374899</v>
      </c>
      <c r="I451" s="6"/>
      <c r="J451" s="6">
        <f t="shared" si="20"/>
        <v>4478.2973772211199</v>
      </c>
      <c r="K451" s="6">
        <f t="shared" si="21"/>
        <v>1509.54789072209</v>
      </c>
      <c r="L451" s="6"/>
      <c r="M451" s="6">
        <f t="shared" si="22"/>
        <v>6074.5902123185851</v>
      </c>
      <c r="Q451" s="5"/>
    </row>
    <row r="452" spans="1:17" x14ac:dyDescent="0.25">
      <c r="A452" s="6">
        <v>6211.5783635009902</v>
      </c>
      <c r="B452" s="6">
        <v>5016.1198254004803</v>
      </c>
      <c r="C452" s="6">
        <v>377.64543115618898</v>
      </c>
      <c r="D452" s="6"/>
      <c r="E452" s="6">
        <v>489.21396992699101</v>
      </c>
      <c r="F452" s="6">
        <v>1002.42560073894</v>
      </c>
      <c r="G452" s="6"/>
      <c r="H452" s="6">
        <v>76.418987001922602</v>
      </c>
      <c r="I452" s="6"/>
      <c r="J452" s="6">
        <f t="shared" si="20"/>
        <v>377.64543115618898</v>
      </c>
      <c r="K452" s="6">
        <f t="shared" si="21"/>
        <v>489.21396992699101</v>
      </c>
      <c r="L452" s="6"/>
      <c r="M452" s="6">
        <f t="shared" si="22"/>
        <v>943.27838808510262</v>
      </c>
      <c r="Q452" s="5"/>
    </row>
    <row r="453" spans="1:17" x14ac:dyDescent="0.25">
      <c r="A453" s="6">
        <v>1703.4307885221499</v>
      </c>
      <c r="B453" s="6">
        <v>13522.775437992201</v>
      </c>
      <c r="C453" s="6">
        <v>11189.143023992299</v>
      </c>
      <c r="D453" s="6"/>
      <c r="E453" s="6">
        <v>82.181904276792693</v>
      </c>
      <c r="F453" s="6">
        <v>1813.11692466354</v>
      </c>
      <c r="G453" s="6"/>
      <c r="H453" s="6">
        <v>44.883356776234997</v>
      </c>
      <c r="I453" s="6"/>
      <c r="J453" s="6">
        <f t="shared" si="20"/>
        <v>1703.4307885221499</v>
      </c>
      <c r="K453" s="6">
        <f t="shared" si="21"/>
        <v>82.181904276792693</v>
      </c>
      <c r="L453" s="6"/>
      <c r="M453" s="6">
        <f t="shared" si="22"/>
        <v>1830.4960495751775</v>
      </c>
      <c r="Q453" s="5"/>
    </row>
    <row r="454" spans="1:17" x14ac:dyDescent="0.25">
      <c r="A454" s="6">
        <v>11159.146477538699</v>
      </c>
      <c r="B454" s="6">
        <v>6945.7712712911698</v>
      </c>
      <c r="C454" s="6">
        <v>1908.4750934543399</v>
      </c>
      <c r="D454" s="6"/>
      <c r="E454" s="6">
        <v>815.87572140738303</v>
      </c>
      <c r="F454" s="6">
        <v>582.94762232077801</v>
      </c>
      <c r="G454" s="6"/>
      <c r="H454" s="6">
        <v>179.931226571748</v>
      </c>
      <c r="I454" s="6"/>
      <c r="J454" s="6">
        <f t="shared" si="20"/>
        <v>1908.4750934543399</v>
      </c>
      <c r="K454" s="6">
        <f t="shared" si="21"/>
        <v>582.94762232077801</v>
      </c>
      <c r="L454" s="6"/>
      <c r="M454" s="6">
        <f t="shared" si="22"/>
        <v>2671.353942346866</v>
      </c>
      <c r="Q454" s="5"/>
    </row>
    <row r="455" spans="1:17" x14ac:dyDescent="0.25">
      <c r="A455" s="6">
        <v>29302.098994399501</v>
      </c>
      <c r="B455" s="6">
        <v>6892.5436282923101</v>
      </c>
      <c r="C455" s="6">
        <v>10421.7629694551</v>
      </c>
      <c r="D455" s="6"/>
      <c r="E455" s="6">
        <v>129.775842807629</v>
      </c>
      <c r="F455" s="6">
        <v>522.95399511818596</v>
      </c>
      <c r="G455" s="6"/>
      <c r="H455" s="6">
        <v>72.148624367429306</v>
      </c>
      <c r="I455" s="6"/>
      <c r="J455" s="6">
        <f t="shared" si="20"/>
        <v>6892.5436282923101</v>
      </c>
      <c r="K455" s="6">
        <f t="shared" si="21"/>
        <v>129.775842807629</v>
      </c>
      <c r="L455" s="6"/>
      <c r="M455" s="6">
        <f t="shared" si="22"/>
        <v>7094.4680954673677</v>
      </c>
      <c r="Q455" s="5"/>
    </row>
    <row r="456" spans="1:17" x14ac:dyDescent="0.25">
      <c r="A456" s="6">
        <v>4584.1430021072201</v>
      </c>
      <c r="B456" s="6">
        <v>11453.3615758908</v>
      </c>
      <c r="C456" s="6">
        <v>1928.79636864399</v>
      </c>
      <c r="D456" s="6"/>
      <c r="E456" s="6">
        <v>1447.7023536929</v>
      </c>
      <c r="F456" s="6">
        <v>1759.9063180678299</v>
      </c>
      <c r="G456" s="6"/>
      <c r="H456" s="6">
        <v>279.70398639600501</v>
      </c>
      <c r="I456" s="6"/>
      <c r="J456" s="6">
        <f t="shared" si="20"/>
        <v>1928.79636864399</v>
      </c>
      <c r="K456" s="6">
        <f t="shared" si="21"/>
        <v>1447.7023536929</v>
      </c>
      <c r="L456" s="6"/>
      <c r="M456" s="6">
        <f t="shared" si="22"/>
        <v>3656.2027087328947</v>
      </c>
      <c r="Q456" s="5"/>
    </row>
    <row r="457" spans="1:17" x14ac:dyDescent="0.25">
      <c r="A457" s="6">
        <v>15547.0032585273</v>
      </c>
      <c r="B457" s="6">
        <v>996.80652705083696</v>
      </c>
      <c r="C457" s="6">
        <v>26.314596570829401</v>
      </c>
      <c r="D457" s="6"/>
      <c r="E457" s="6">
        <v>1120.15671142772</v>
      </c>
      <c r="F457" s="6">
        <v>615.77384797018794</v>
      </c>
      <c r="G457" s="6"/>
      <c r="H457" s="6">
        <v>136.91570492305399</v>
      </c>
      <c r="I457" s="6"/>
      <c r="J457" s="6">
        <f t="shared" si="20"/>
        <v>26.314596570829401</v>
      </c>
      <c r="K457" s="6">
        <f t="shared" si="21"/>
        <v>615.77384797018794</v>
      </c>
      <c r="L457" s="6"/>
      <c r="M457" s="6">
        <f t="shared" si="22"/>
        <v>779.00414946407136</v>
      </c>
      <c r="Q457" s="5"/>
    </row>
    <row r="458" spans="1:17" x14ac:dyDescent="0.25">
      <c r="A458" s="6">
        <v>5805.3211394263899</v>
      </c>
      <c r="B458" s="6">
        <v>1319.25272954038</v>
      </c>
      <c r="C458" s="6">
        <v>1827.20010085229</v>
      </c>
      <c r="D458" s="6"/>
      <c r="E458" s="6">
        <v>700.87799143516099</v>
      </c>
      <c r="F458" s="6">
        <v>378.71563090385598</v>
      </c>
      <c r="G458" s="6"/>
      <c r="H458" s="6">
        <v>16.401274614833898</v>
      </c>
      <c r="I458" s="6"/>
      <c r="J458" s="6">
        <f t="shared" si="20"/>
        <v>1319.25272954038</v>
      </c>
      <c r="K458" s="6">
        <f t="shared" si="21"/>
        <v>378.71563090385598</v>
      </c>
      <c r="L458" s="6"/>
      <c r="M458" s="6">
        <f t="shared" si="22"/>
        <v>1714.3696350590699</v>
      </c>
      <c r="Q458" s="5"/>
    </row>
    <row r="459" spans="1:17" x14ac:dyDescent="0.25">
      <c r="A459" s="6">
        <v>4061.5931272900898</v>
      </c>
      <c r="B459" s="6">
        <v>10247.2858925904</v>
      </c>
      <c r="C459" s="6">
        <v>3259.83455378382</v>
      </c>
      <c r="D459" s="6"/>
      <c r="E459" s="6">
        <v>474.902935996049</v>
      </c>
      <c r="F459" s="6">
        <v>159.517285543876</v>
      </c>
      <c r="G459" s="6"/>
      <c r="H459" s="6">
        <v>65.705807868554004</v>
      </c>
      <c r="I459" s="6"/>
      <c r="J459" s="6">
        <f t="shared" si="20"/>
        <v>3259.83455378382</v>
      </c>
      <c r="K459" s="6">
        <f t="shared" si="21"/>
        <v>159.517285543876</v>
      </c>
      <c r="L459" s="6"/>
      <c r="M459" s="6">
        <f t="shared" si="22"/>
        <v>3485.0576471962499</v>
      </c>
      <c r="Q459" s="5"/>
    </row>
    <row r="460" spans="1:17" x14ac:dyDescent="0.25">
      <c r="A460" s="6">
        <v>16163.8112488894</v>
      </c>
      <c r="B460" s="6">
        <v>15494.6436550137</v>
      </c>
      <c r="C460" s="6">
        <v>1679.8415875098699</v>
      </c>
      <c r="D460" s="6"/>
      <c r="E460" s="6">
        <v>1127.53021095857</v>
      </c>
      <c r="F460" s="6">
        <v>1057.9852125597499</v>
      </c>
      <c r="G460" s="6"/>
      <c r="H460" s="6">
        <v>272.27373470744902</v>
      </c>
      <c r="I460" s="6"/>
      <c r="J460" s="6">
        <f t="shared" si="20"/>
        <v>1679.8415875098699</v>
      </c>
      <c r="K460" s="6">
        <f t="shared" si="21"/>
        <v>1057.9852125597499</v>
      </c>
      <c r="L460" s="6"/>
      <c r="M460" s="6">
        <f t="shared" si="22"/>
        <v>3010.1005347770688</v>
      </c>
      <c r="Q460" s="5"/>
    </row>
    <row r="461" spans="1:17" x14ac:dyDescent="0.25">
      <c r="A461" s="6">
        <v>836.11033983977302</v>
      </c>
      <c r="B461" s="6">
        <v>6734.7307467209803</v>
      </c>
      <c r="C461" s="6">
        <v>624.15462470847399</v>
      </c>
      <c r="D461" s="6"/>
      <c r="E461" s="6">
        <v>1697.7229502796299</v>
      </c>
      <c r="F461" s="6">
        <v>722.056322060605</v>
      </c>
      <c r="G461" s="6"/>
      <c r="H461" s="6">
        <v>25.746218887995301</v>
      </c>
      <c r="I461" s="6"/>
      <c r="J461" s="6">
        <f t="shared" si="20"/>
        <v>624.15462470847399</v>
      </c>
      <c r="K461" s="6">
        <f t="shared" si="21"/>
        <v>722.056322060605</v>
      </c>
      <c r="L461" s="6"/>
      <c r="M461" s="6">
        <f t="shared" si="22"/>
        <v>1371.9571656570743</v>
      </c>
      <c r="Q461" s="5"/>
    </row>
    <row r="462" spans="1:17" x14ac:dyDescent="0.25">
      <c r="A462" s="6">
        <v>3538.2390691446599</v>
      </c>
      <c r="B462" s="6">
        <v>948.54785347418704</v>
      </c>
      <c r="C462" s="6">
        <v>7591.5555157901999</v>
      </c>
      <c r="D462" s="6"/>
      <c r="E462" s="6">
        <v>2349.5149340524799</v>
      </c>
      <c r="F462" s="6">
        <v>123.82882787332601</v>
      </c>
      <c r="G462" s="6"/>
      <c r="H462" s="6">
        <v>136.97675405347101</v>
      </c>
      <c r="I462" s="6"/>
      <c r="J462" s="6">
        <f t="shared" si="20"/>
        <v>948.54785347418704</v>
      </c>
      <c r="K462" s="6">
        <f t="shared" si="21"/>
        <v>123.82882787332601</v>
      </c>
      <c r="L462" s="6"/>
      <c r="M462" s="6">
        <f t="shared" si="22"/>
        <v>1209.3534354009842</v>
      </c>
      <c r="Q462" s="5"/>
    </row>
    <row r="463" spans="1:17" x14ac:dyDescent="0.25">
      <c r="A463" s="6">
        <v>15909.3083682987</v>
      </c>
      <c r="B463" s="6">
        <v>7911.1498451324396</v>
      </c>
      <c r="C463" s="6">
        <v>987.29671401333906</v>
      </c>
      <c r="D463" s="6"/>
      <c r="E463" s="6">
        <v>244.02470790120199</v>
      </c>
      <c r="F463" s="6">
        <v>246.239617354904</v>
      </c>
      <c r="G463" s="6"/>
      <c r="H463" s="6">
        <v>44.640019163133502</v>
      </c>
      <c r="I463" s="6"/>
      <c r="J463" s="6">
        <f t="shared" si="20"/>
        <v>987.29671401333906</v>
      </c>
      <c r="K463" s="6">
        <f t="shared" si="21"/>
        <v>244.02470790120199</v>
      </c>
      <c r="L463" s="6"/>
      <c r="M463" s="6">
        <f t="shared" si="22"/>
        <v>1275.9614410776746</v>
      </c>
      <c r="Q463" s="5"/>
    </row>
    <row r="464" spans="1:17" x14ac:dyDescent="0.25">
      <c r="A464" s="6">
        <v>987.24165242888296</v>
      </c>
      <c r="B464" s="6">
        <v>13916.7042874612</v>
      </c>
      <c r="C464" s="6">
        <v>2135.5372669375402</v>
      </c>
      <c r="D464" s="6"/>
      <c r="E464" s="6">
        <v>637.36676803300304</v>
      </c>
      <c r="F464" s="6">
        <v>371.74996730663401</v>
      </c>
      <c r="G464" s="6"/>
      <c r="H464" s="6">
        <v>96.356424542483893</v>
      </c>
      <c r="I464" s="6"/>
      <c r="J464" s="6">
        <f t="shared" ref="J464:J527" si="23">MIN(A464:C464)</f>
        <v>987.24165242888296</v>
      </c>
      <c r="K464" s="6">
        <f t="shared" ref="K464:K527" si="24">MIN(E464:F464)</f>
        <v>371.74996730663401</v>
      </c>
      <c r="L464" s="6"/>
      <c r="M464" s="6">
        <f t="shared" ref="M464:M527" si="25">J464+K464+H464</f>
        <v>1455.3480442780008</v>
      </c>
      <c r="Q464" s="5"/>
    </row>
    <row r="465" spans="1:17" x14ac:dyDescent="0.25">
      <c r="A465" s="6">
        <v>14869.878245010101</v>
      </c>
      <c r="B465" s="6">
        <v>2651.2940601024002</v>
      </c>
      <c r="C465" s="6">
        <v>1616.93692019695</v>
      </c>
      <c r="D465" s="6"/>
      <c r="E465" s="6">
        <v>721.07696860116903</v>
      </c>
      <c r="F465" s="6">
        <v>1228.28944245144</v>
      </c>
      <c r="G465" s="6"/>
      <c r="H465" s="6">
        <v>151.78594503398199</v>
      </c>
      <c r="I465" s="6"/>
      <c r="J465" s="6">
        <f t="shared" si="23"/>
        <v>1616.93692019695</v>
      </c>
      <c r="K465" s="6">
        <f t="shared" si="24"/>
        <v>721.07696860116903</v>
      </c>
      <c r="L465" s="6"/>
      <c r="M465" s="6">
        <f t="shared" si="25"/>
        <v>2489.7998338321013</v>
      </c>
      <c r="Q465" s="5"/>
    </row>
    <row r="466" spans="1:17" x14ac:dyDescent="0.25">
      <c r="A466" s="6">
        <v>3664.1794623052201</v>
      </c>
      <c r="B466" s="6">
        <v>15943.787571102601</v>
      </c>
      <c r="C466" s="6">
        <v>3779.5563340276699</v>
      </c>
      <c r="D466" s="6"/>
      <c r="E466" s="6">
        <v>113.198117136134</v>
      </c>
      <c r="F466" s="6">
        <v>110.859999411155</v>
      </c>
      <c r="G466" s="6"/>
      <c r="H466" s="6">
        <v>144.73368840588401</v>
      </c>
      <c r="I466" s="6"/>
      <c r="J466" s="6">
        <f t="shared" si="23"/>
        <v>3664.1794623052201</v>
      </c>
      <c r="K466" s="6">
        <f t="shared" si="24"/>
        <v>110.859999411155</v>
      </c>
      <c r="L466" s="6"/>
      <c r="M466" s="6">
        <f t="shared" si="25"/>
        <v>3919.7731501222593</v>
      </c>
      <c r="Q466" s="5"/>
    </row>
    <row r="467" spans="1:17" x14ac:dyDescent="0.25">
      <c r="A467" s="6">
        <v>10584.646987415799</v>
      </c>
      <c r="B467" s="6">
        <v>8936.5845037008203</v>
      </c>
      <c r="C467" s="6">
        <v>7304.7897667432098</v>
      </c>
      <c r="D467" s="6"/>
      <c r="E467" s="6">
        <v>2681.5615467540201</v>
      </c>
      <c r="F467" s="6">
        <v>432.26008856032701</v>
      </c>
      <c r="G467" s="6"/>
      <c r="H467" s="6">
        <v>132.50242529234001</v>
      </c>
      <c r="I467" s="6"/>
      <c r="J467" s="6">
        <f t="shared" si="23"/>
        <v>7304.7897667432098</v>
      </c>
      <c r="K467" s="6">
        <f t="shared" si="24"/>
        <v>432.26008856032701</v>
      </c>
      <c r="L467" s="6"/>
      <c r="M467" s="6">
        <f t="shared" si="25"/>
        <v>7869.5522805958772</v>
      </c>
      <c r="Q467" s="5"/>
    </row>
    <row r="468" spans="1:17" x14ac:dyDescent="0.25">
      <c r="A468" s="6">
        <v>7484.1875211568304</v>
      </c>
      <c r="B468" s="6">
        <v>2367.6779991252702</v>
      </c>
      <c r="C468" s="6">
        <v>28913.546806097202</v>
      </c>
      <c r="D468" s="6"/>
      <c r="E468" s="6">
        <v>1387.01236363565</v>
      </c>
      <c r="F468" s="6">
        <v>221.78073407488299</v>
      </c>
      <c r="G468" s="6"/>
      <c r="H468" s="6">
        <v>89.781525641639504</v>
      </c>
      <c r="I468" s="6"/>
      <c r="J468" s="6">
        <f t="shared" si="23"/>
        <v>2367.6779991252702</v>
      </c>
      <c r="K468" s="6">
        <f t="shared" si="24"/>
        <v>221.78073407488299</v>
      </c>
      <c r="L468" s="6"/>
      <c r="M468" s="6">
        <f t="shared" si="25"/>
        <v>2679.2402588417926</v>
      </c>
      <c r="Q468" s="5"/>
    </row>
    <row r="469" spans="1:17" x14ac:dyDescent="0.25">
      <c r="A469" s="6">
        <v>30275.118505530299</v>
      </c>
      <c r="B469" s="6">
        <v>47516.988807608199</v>
      </c>
      <c r="C469" s="6">
        <v>1528.81055593111</v>
      </c>
      <c r="D469" s="6"/>
      <c r="E469" s="6">
        <v>838.90664081994498</v>
      </c>
      <c r="F469" s="6">
        <v>605.00560164684305</v>
      </c>
      <c r="G469" s="6"/>
      <c r="H469" s="6">
        <v>251.41203723344401</v>
      </c>
      <c r="I469" s="6"/>
      <c r="J469" s="6">
        <f t="shared" si="23"/>
        <v>1528.81055593111</v>
      </c>
      <c r="K469" s="6">
        <f t="shared" si="24"/>
        <v>605.00560164684305</v>
      </c>
      <c r="L469" s="6"/>
      <c r="M469" s="6">
        <f t="shared" si="25"/>
        <v>2385.2281948113973</v>
      </c>
      <c r="Q469" s="5"/>
    </row>
    <row r="470" spans="1:17" x14ac:dyDescent="0.25">
      <c r="A470" s="6">
        <v>8119.2672725212697</v>
      </c>
      <c r="B470" s="6">
        <v>4376.8539816475004</v>
      </c>
      <c r="C470" s="6">
        <v>11599.6503861909</v>
      </c>
      <c r="D470" s="6"/>
      <c r="E470" s="6">
        <v>2032.02832366849</v>
      </c>
      <c r="F470" s="6">
        <v>52.273556557611798</v>
      </c>
      <c r="G470" s="6"/>
      <c r="H470" s="6">
        <v>175.64627935515901</v>
      </c>
      <c r="I470" s="6"/>
      <c r="J470" s="6">
        <f t="shared" si="23"/>
        <v>4376.8539816475004</v>
      </c>
      <c r="K470" s="6">
        <f t="shared" si="24"/>
        <v>52.273556557611798</v>
      </c>
      <c r="L470" s="6"/>
      <c r="M470" s="6">
        <f t="shared" si="25"/>
        <v>4604.7738175602717</v>
      </c>
      <c r="Q470" s="5"/>
    </row>
    <row r="471" spans="1:17" x14ac:dyDescent="0.25">
      <c r="A471" s="6">
        <v>8706.64990566708</v>
      </c>
      <c r="B471" s="6">
        <v>15819.1726592876</v>
      </c>
      <c r="C471" s="6">
        <v>18321.173025304499</v>
      </c>
      <c r="D471" s="6"/>
      <c r="E471" s="6">
        <v>111.686105398496</v>
      </c>
      <c r="F471" s="6">
        <v>815.417619089146</v>
      </c>
      <c r="G471" s="6"/>
      <c r="H471" s="6">
        <v>35.138085581825401</v>
      </c>
      <c r="I471" s="6"/>
      <c r="J471" s="6">
        <f t="shared" si="23"/>
        <v>8706.64990566708</v>
      </c>
      <c r="K471" s="6">
        <f t="shared" si="24"/>
        <v>111.686105398496</v>
      </c>
      <c r="L471" s="6"/>
      <c r="M471" s="6">
        <f t="shared" si="25"/>
        <v>8853.4740966474019</v>
      </c>
      <c r="Q471" s="5"/>
    </row>
    <row r="472" spans="1:17" x14ac:dyDescent="0.25">
      <c r="A472" s="6">
        <v>13390.0578003725</v>
      </c>
      <c r="B472" s="6">
        <v>7211.0362890929</v>
      </c>
      <c r="C472" s="6">
        <v>11890.421096162599</v>
      </c>
      <c r="D472" s="6"/>
      <c r="E472" s="6">
        <v>937.71070969948403</v>
      </c>
      <c r="F472" s="6">
        <v>83.846815257855795</v>
      </c>
      <c r="G472" s="6"/>
      <c r="H472" s="6">
        <v>11.6458190200572</v>
      </c>
      <c r="I472" s="6"/>
      <c r="J472" s="6">
        <f t="shared" si="23"/>
        <v>7211.0362890929</v>
      </c>
      <c r="K472" s="6">
        <f t="shared" si="24"/>
        <v>83.846815257855795</v>
      </c>
      <c r="L472" s="6"/>
      <c r="M472" s="6">
        <f t="shared" si="25"/>
        <v>7306.5289233708136</v>
      </c>
      <c r="Q472" s="5"/>
    </row>
    <row r="473" spans="1:17" x14ac:dyDescent="0.25">
      <c r="A473" s="6">
        <v>1830.1882919493601</v>
      </c>
      <c r="B473" s="6">
        <v>3785.2057062314202</v>
      </c>
      <c r="C473" s="6">
        <v>12563.166290360499</v>
      </c>
      <c r="D473" s="6"/>
      <c r="E473" s="6">
        <v>312.69119545172902</v>
      </c>
      <c r="F473" s="6">
        <v>324.678480561708</v>
      </c>
      <c r="G473" s="6"/>
      <c r="H473" s="6">
        <v>79.789267491315499</v>
      </c>
      <c r="I473" s="6"/>
      <c r="J473" s="6">
        <f t="shared" si="23"/>
        <v>1830.1882919493601</v>
      </c>
      <c r="K473" s="6">
        <f t="shared" si="24"/>
        <v>312.69119545172902</v>
      </c>
      <c r="L473" s="6"/>
      <c r="M473" s="6">
        <f t="shared" si="25"/>
        <v>2222.6687548924046</v>
      </c>
      <c r="Q473" s="5"/>
    </row>
    <row r="474" spans="1:17" x14ac:dyDescent="0.25">
      <c r="A474" s="6">
        <v>17193.3098615341</v>
      </c>
      <c r="B474" s="6">
        <v>8893.9079176102296</v>
      </c>
      <c r="C474" s="6">
        <v>29022.339291447599</v>
      </c>
      <c r="D474" s="6"/>
      <c r="E474" s="6">
        <v>418.542678159562</v>
      </c>
      <c r="F474" s="6">
        <v>1448.2434493554299</v>
      </c>
      <c r="G474" s="6"/>
      <c r="H474" s="6">
        <v>79.162284458824701</v>
      </c>
      <c r="I474" s="6"/>
      <c r="J474" s="6">
        <f t="shared" si="23"/>
        <v>8893.9079176102296</v>
      </c>
      <c r="K474" s="6">
        <f t="shared" si="24"/>
        <v>418.542678159562</v>
      </c>
      <c r="L474" s="6"/>
      <c r="M474" s="6">
        <f t="shared" si="25"/>
        <v>9391.6128802286166</v>
      </c>
      <c r="Q474" s="5"/>
    </row>
    <row r="475" spans="1:17" x14ac:dyDescent="0.25">
      <c r="A475" s="6">
        <v>20420.339204601099</v>
      </c>
      <c r="B475" s="6">
        <v>5744.7922791690999</v>
      </c>
      <c r="C475" s="6">
        <v>3355.1801077046098</v>
      </c>
      <c r="D475" s="6"/>
      <c r="E475" s="6">
        <v>377.44884963510498</v>
      </c>
      <c r="F475" s="6">
        <v>1077.86164125135</v>
      </c>
      <c r="G475" s="6"/>
      <c r="H475" s="6">
        <v>96.084081962339695</v>
      </c>
      <c r="I475" s="6"/>
      <c r="J475" s="6">
        <f t="shared" si="23"/>
        <v>3355.1801077046098</v>
      </c>
      <c r="K475" s="6">
        <f t="shared" si="24"/>
        <v>377.44884963510498</v>
      </c>
      <c r="L475" s="6"/>
      <c r="M475" s="6">
        <f t="shared" si="25"/>
        <v>3828.7130393020543</v>
      </c>
      <c r="Q475" s="5"/>
    </row>
    <row r="476" spans="1:17" x14ac:dyDescent="0.25">
      <c r="A476" s="6">
        <v>6536.5818224752402</v>
      </c>
      <c r="B476" s="6">
        <v>2938.9914616871101</v>
      </c>
      <c r="C476" s="6">
        <v>18063.797495950101</v>
      </c>
      <c r="D476" s="6"/>
      <c r="E476" s="6">
        <v>386.98006432457902</v>
      </c>
      <c r="F476" s="6">
        <v>281.72597058037201</v>
      </c>
      <c r="G476" s="6"/>
      <c r="H476" s="6">
        <v>20.356752547419202</v>
      </c>
      <c r="I476" s="6"/>
      <c r="J476" s="6">
        <f t="shared" si="23"/>
        <v>2938.9914616871101</v>
      </c>
      <c r="K476" s="6">
        <f t="shared" si="24"/>
        <v>281.72597058037201</v>
      </c>
      <c r="L476" s="6"/>
      <c r="M476" s="6">
        <f t="shared" si="25"/>
        <v>3241.0741848149014</v>
      </c>
      <c r="Q476" s="5"/>
    </row>
    <row r="477" spans="1:17" x14ac:dyDescent="0.25">
      <c r="A477" s="6">
        <v>17981.3223604581</v>
      </c>
      <c r="B477" s="6">
        <v>4823.0008278076702</v>
      </c>
      <c r="C477" s="6">
        <v>13609.228535460299</v>
      </c>
      <c r="D477" s="6"/>
      <c r="E477" s="6">
        <v>861.15516869259602</v>
      </c>
      <c r="F477" s="6">
        <v>156.452581841365</v>
      </c>
      <c r="G477" s="6"/>
      <c r="H477" s="6">
        <v>17.237330982615699</v>
      </c>
      <c r="I477" s="6"/>
      <c r="J477" s="6">
        <f t="shared" si="23"/>
        <v>4823.0008278076702</v>
      </c>
      <c r="K477" s="6">
        <f t="shared" si="24"/>
        <v>156.452581841365</v>
      </c>
      <c r="L477" s="6"/>
      <c r="M477" s="6">
        <f t="shared" si="25"/>
        <v>4996.6907406316504</v>
      </c>
      <c r="Q477" s="5"/>
    </row>
    <row r="478" spans="1:17" x14ac:dyDescent="0.25">
      <c r="A478" s="6">
        <v>5114.1679378323897</v>
      </c>
      <c r="B478" s="6">
        <v>8083.7041515809697</v>
      </c>
      <c r="C478" s="6">
        <v>4743.7082832840097</v>
      </c>
      <c r="D478" s="6"/>
      <c r="E478" s="6">
        <v>1587.083138381</v>
      </c>
      <c r="F478" s="6">
        <v>827.30211110785797</v>
      </c>
      <c r="G478" s="6"/>
      <c r="H478" s="6">
        <v>36.781280050617298</v>
      </c>
      <c r="I478" s="6"/>
      <c r="J478" s="6">
        <f t="shared" si="23"/>
        <v>4743.7082832840097</v>
      </c>
      <c r="K478" s="6">
        <f t="shared" si="24"/>
        <v>827.30211110785797</v>
      </c>
      <c r="L478" s="6"/>
      <c r="M478" s="6">
        <f t="shared" si="25"/>
        <v>5607.7916744424847</v>
      </c>
      <c r="Q478" s="5"/>
    </row>
    <row r="479" spans="1:17" x14ac:dyDescent="0.25">
      <c r="A479" s="6">
        <v>12018.3145395703</v>
      </c>
      <c r="B479" s="6">
        <v>18409.879914275502</v>
      </c>
      <c r="C479" s="6">
        <v>5680.25095176793</v>
      </c>
      <c r="D479" s="6"/>
      <c r="E479" s="6">
        <v>817.55834915620699</v>
      </c>
      <c r="F479" s="6">
        <v>1712.43619042605</v>
      </c>
      <c r="G479" s="6"/>
      <c r="H479" s="6">
        <v>24.109680346756999</v>
      </c>
      <c r="I479" s="6"/>
      <c r="J479" s="6">
        <f t="shared" si="23"/>
        <v>5680.25095176793</v>
      </c>
      <c r="K479" s="6">
        <f t="shared" si="24"/>
        <v>817.55834915620699</v>
      </c>
      <c r="L479" s="6"/>
      <c r="M479" s="6">
        <f t="shared" si="25"/>
        <v>6521.9189812708937</v>
      </c>
      <c r="Q479" s="5"/>
    </row>
    <row r="480" spans="1:17" x14ac:dyDescent="0.25">
      <c r="A480" s="6">
        <v>95.442983872473704</v>
      </c>
      <c r="B480" s="6">
        <v>29286.2545432388</v>
      </c>
      <c r="C480" s="6">
        <v>2478.0267814745598</v>
      </c>
      <c r="D480" s="6"/>
      <c r="E480" s="6">
        <v>244.222293871679</v>
      </c>
      <c r="F480" s="6">
        <v>505.61219142426501</v>
      </c>
      <c r="G480" s="6"/>
      <c r="H480" s="6">
        <v>138.40495927742799</v>
      </c>
      <c r="I480" s="6"/>
      <c r="J480" s="6">
        <f t="shared" si="23"/>
        <v>95.442983872473704</v>
      </c>
      <c r="K480" s="6">
        <f t="shared" si="24"/>
        <v>244.222293871679</v>
      </c>
      <c r="L480" s="6"/>
      <c r="M480" s="6">
        <f t="shared" si="25"/>
        <v>478.07023702158074</v>
      </c>
      <c r="Q480" s="5"/>
    </row>
    <row r="481" spans="1:17" x14ac:dyDescent="0.25">
      <c r="A481" s="6">
        <v>11787.393329210699</v>
      </c>
      <c r="B481" s="6">
        <v>8949.9937871923194</v>
      </c>
      <c r="C481" s="6">
        <v>4976.9191537997403</v>
      </c>
      <c r="D481" s="6"/>
      <c r="E481" s="6">
        <v>5541.48295821176</v>
      </c>
      <c r="F481" s="6">
        <v>587.51712007136803</v>
      </c>
      <c r="G481" s="6"/>
      <c r="H481" s="6">
        <v>43.157223341245199</v>
      </c>
      <c r="I481" s="6"/>
      <c r="J481" s="6">
        <f t="shared" si="23"/>
        <v>4976.9191537997403</v>
      </c>
      <c r="K481" s="6">
        <f t="shared" si="24"/>
        <v>587.51712007136803</v>
      </c>
      <c r="L481" s="6"/>
      <c r="M481" s="6">
        <f t="shared" si="25"/>
        <v>5607.5934972123532</v>
      </c>
      <c r="Q481" s="5"/>
    </row>
    <row r="482" spans="1:17" x14ac:dyDescent="0.25">
      <c r="A482" s="6">
        <v>52.860344475545702</v>
      </c>
      <c r="B482" s="6">
        <v>37123.689204492497</v>
      </c>
      <c r="C482" s="6">
        <v>13234.640852618</v>
      </c>
      <c r="D482" s="6"/>
      <c r="E482" s="6">
        <v>64.876531874665503</v>
      </c>
      <c r="F482" s="6">
        <v>487.46834351011898</v>
      </c>
      <c r="G482" s="6"/>
      <c r="H482" s="6">
        <v>50.330656905455498</v>
      </c>
      <c r="I482" s="6"/>
      <c r="J482" s="6">
        <f t="shared" si="23"/>
        <v>52.860344475545702</v>
      </c>
      <c r="K482" s="6">
        <f t="shared" si="24"/>
        <v>64.876531874665503</v>
      </c>
      <c r="L482" s="6"/>
      <c r="M482" s="6">
        <f t="shared" si="25"/>
        <v>168.06753325566672</v>
      </c>
      <c r="Q482" s="5"/>
    </row>
    <row r="483" spans="1:17" x14ac:dyDescent="0.25">
      <c r="A483" s="6">
        <v>827.042825314472</v>
      </c>
      <c r="B483" s="6">
        <v>1157.73268138413</v>
      </c>
      <c r="C483" s="6">
        <v>2039.7810410459099</v>
      </c>
      <c r="D483" s="6"/>
      <c r="E483" s="6">
        <v>47.199379248086899</v>
      </c>
      <c r="F483" s="6">
        <v>599.49451444535396</v>
      </c>
      <c r="G483" s="6"/>
      <c r="H483" s="6">
        <v>41.927140628534801</v>
      </c>
      <c r="I483" s="6"/>
      <c r="J483" s="6">
        <f t="shared" si="23"/>
        <v>827.042825314472</v>
      </c>
      <c r="K483" s="6">
        <f t="shared" si="24"/>
        <v>47.199379248086899</v>
      </c>
      <c r="L483" s="6"/>
      <c r="M483" s="6">
        <f t="shared" si="25"/>
        <v>916.16934519109373</v>
      </c>
      <c r="Q483" s="5"/>
    </row>
    <row r="484" spans="1:17" x14ac:dyDescent="0.25">
      <c r="A484" s="6">
        <v>9106.9939730900496</v>
      </c>
      <c r="B484" s="6">
        <v>2249.6831357344599</v>
      </c>
      <c r="C484" s="6">
        <v>3649.8011625019699</v>
      </c>
      <c r="D484" s="6"/>
      <c r="E484" s="6">
        <v>667.98367596315802</v>
      </c>
      <c r="F484" s="6">
        <v>366.63318313689501</v>
      </c>
      <c r="G484" s="6"/>
      <c r="H484" s="6">
        <v>35.9516120666121</v>
      </c>
      <c r="I484" s="6"/>
      <c r="J484" s="6">
        <f t="shared" si="23"/>
        <v>2249.6831357344599</v>
      </c>
      <c r="K484" s="6">
        <f t="shared" si="24"/>
        <v>366.63318313689501</v>
      </c>
      <c r="L484" s="6"/>
      <c r="M484" s="6">
        <f t="shared" si="25"/>
        <v>2652.2679309379673</v>
      </c>
      <c r="Q484" s="5"/>
    </row>
    <row r="485" spans="1:17" x14ac:dyDescent="0.25">
      <c r="A485" s="6">
        <v>9085.9108877859799</v>
      </c>
      <c r="B485" s="6">
        <v>49025.194597478003</v>
      </c>
      <c r="C485" s="6">
        <v>17372.803966779698</v>
      </c>
      <c r="D485" s="6"/>
      <c r="E485" s="6">
        <v>717.34617705885296</v>
      </c>
      <c r="F485" s="6">
        <v>308.79660176476199</v>
      </c>
      <c r="G485" s="6"/>
      <c r="H485" s="6">
        <v>176.273142340086</v>
      </c>
      <c r="I485" s="6"/>
      <c r="J485" s="6">
        <f t="shared" si="23"/>
        <v>9085.9108877859799</v>
      </c>
      <c r="K485" s="6">
        <f t="shared" si="24"/>
        <v>308.79660176476199</v>
      </c>
      <c r="L485" s="6"/>
      <c r="M485" s="6">
        <f t="shared" si="25"/>
        <v>9570.9806318908268</v>
      </c>
      <c r="Q485" s="5"/>
    </row>
    <row r="486" spans="1:17" x14ac:dyDescent="0.25">
      <c r="A486" s="6">
        <v>1928.7958472928999</v>
      </c>
      <c r="B486" s="6">
        <v>19856.862969984501</v>
      </c>
      <c r="C486" s="6">
        <v>12283.530906555799</v>
      </c>
      <c r="D486" s="6"/>
      <c r="E486" s="6">
        <v>198.97610499117499</v>
      </c>
      <c r="F486" s="6">
        <v>3453.5131358499402</v>
      </c>
      <c r="G486" s="6"/>
      <c r="H486" s="6">
        <v>97.967968195130396</v>
      </c>
      <c r="I486" s="6"/>
      <c r="J486" s="6">
        <f t="shared" si="23"/>
        <v>1928.7958472928999</v>
      </c>
      <c r="K486" s="6">
        <f t="shared" si="24"/>
        <v>198.97610499117499</v>
      </c>
      <c r="L486" s="6"/>
      <c r="M486" s="6">
        <f t="shared" si="25"/>
        <v>2225.739920479205</v>
      </c>
      <c r="Q486" s="5"/>
    </row>
    <row r="487" spans="1:17" x14ac:dyDescent="0.25">
      <c r="A487" s="6">
        <v>4333.1000189491397</v>
      </c>
      <c r="B487" s="6">
        <v>10915.0782455438</v>
      </c>
      <c r="C487" s="6">
        <v>7067.2612076832002</v>
      </c>
      <c r="D487" s="6"/>
      <c r="E487" s="6">
        <v>1605.30277629585</v>
      </c>
      <c r="F487" s="6">
        <v>832.09381266085802</v>
      </c>
      <c r="G487" s="6"/>
      <c r="H487" s="6">
        <v>0.77373387610178601</v>
      </c>
      <c r="I487" s="6"/>
      <c r="J487" s="6">
        <f t="shared" si="23"/>
        <v>4333.1000189491397</v>
      </c>
      <c r="K487" s="6">
        <f t="shared" si="24"/>
        <v>832.09381266085802</v>
      </c>
      <c r="L487" s="6"/>
      <c r="M487" s="6">
        <f t="shared" si="25"/>
        <v>5165.9675654860994</v>
      </c>
      <c r="Q487" s="5"/>
    </row>
    <row r="488" spans="1:17" x14ac:dyDescent="0.25">
      <c r="A488" s="6">
        <v>6538.3436026053896</v>
      </c>
      <c r="B488" s="6">
        <v>6415.7102266859001</v>
      </c>
      <c r="C488" s="6">
        <v>5196.3558462159799</v>
      </c>
      <c r="D488" s="6"/>
      <c r="E488" s="6">
        <v>1030.0630364921799</v>
      </c>
      <c r="F488" s="6">
        <v>436.54928448945998</v>
      </c>
      <c r="G488" s="6"/>
      <c r="H488" s="6">
        <v>6.1328398423639001</v>
      </c>
      <c r="I488" s="6"/>
      <c r="J488" s="6">
        <f t="shared" si="23"/>
        <v>5196.3558462159799</v>
      </c>
      <c r="K488" s="6">
        <f t="shared" si="24"/>
        <v>436.54928448945998</v>
      </c>
      <c r="L488" s="6"/>
      <c r="M488" s="6">
        <f t="shared" si="25"/>
        <v>5639.0379705478035</v>
      </c>
      <c r="Q488" s="5"/>
    </row>
    <row r="489" spans="1:17" x14ac:dyDescent="0.25">
      <c r="A489" s="6">
        <v>9743.3039333461202</v>
      </c>
      <c r="B489" s="6">
        <v>11972.003137178701</v>
      </c>
      <c r="C489" s="6">
        <v>15199.466455595501</v>
      </c>
      <c r="D489" s="6"/>
      <c r="E489" s="6">
        <v>635.30243835537101</v>
      </c>
      <c r="F489" s="6">
        <v>330.48165232607698</v>
      </c>
      <c r="G489" s="6"/>
      <c r="H489" s="6">
        <v>75.132787912155493</v>
      </c>
      <c r="I489" s="6"/>
      <c r="J489" s="6">
        <f t="shared" si="23"/>
        <v>9743.3039333461202</v>
      </c>
      <c r="K489" s="6">
        <f t="shared" si="24"/>
        <v>330.48165232607698</v>
      </c>
      <c r="L489" s="6"/>
      <c r="M489" s="6">
        <f t="shared" si="25"/>
        <v>10148.918373584354</v>
      </c>
      <c r="Q489" s="5"/>
    </row>
    <row r="490" spans="1:17" x14ac:dyDescent="0.25">
      <c r="A490" s="6">
        <v>2377.2993753133501</v>
      </c>
      <c r="B490" s="6">
        <v>752.24695637147897</v>
      </c>
      <c r="C490" s="6">
        <v>3688.9578661799601</v>
      </c>
      <c r="D490" s="6"/>
      <c r="E490" s="6">
        <v>59.854730752958098</v>
      </c>
      <c r="F490" s="6">
        <v>281.423079962163</v>
      </c>
      <c r="G490" s="6"/>
      <c r="H490" s="6">
        <v>119.29556675273599</v>
      </c>
      <c r="I490" s="6"/>
      <c r="J490" s="6">
        <f t="shared" si="23"/>
        <v>752.24695637147897</v>
      </c>
      <c r="K490" s="6">
        <f t="shared" si="24"/>
        <v>59.854730752958098</v>
      </c>
      <c r="L490" s="6"/>
      <c r="M490" s="6">
        <f t="shared" si="25"/>
        <v>931.39725387717306</v>
      </c>
      <c r="Q490" s="5"/>
    </row>
    <row r="491" spans="1:17" x14ac:dyDescent="0.25">
      <c r="A491" s="6">
        <v>7351.1944011847099</v>
      </c>
      <c r="B491" s="6">
        <v>458.38251246869999</v>
      </c>
      <c r="C491" s="6">
        <v>3322.2739763069799</v>
      </c>
      <c r="D491" s="6"/>
      <c r="E491" s="6">
        <v>169.93798155228399</v>
      </c>
      <c r="F491" s="6">
        <v>258.247092662429</v>
      </c>
      <c r="G491" s="6"/>
      <c r="H491" s="6">
        <v>8.3182570252887</v>
      </c>
      <c r="I491" s="6"/>
      <c r="J491" s="6">
        <f t="shared" si="23"/>
        <v>458.38251246869999</v>
      </c>
      <c r="K491" s="6">
        <f t="shared" si="24"/>
        <v>169.93798155228399</v>
      </c>
      <c r="L491" s="6"/>
      <c r="M491" s="6">
        <f t="shared" si="25"/>
        <v>636.63875104627266</v>
      </c>
      <c r="Q491" s="5"/>
    </row>
    <row r="492" spans="1:17" x14ac:dyDescent="0.25">
      <c r="A492" s="6">
        <v>1274.2683214997501</v>
      </c>
      <c r="B492" s="6">
        <v>9314.6409577215709</v>
      </c>
      <c r="C492" s="6">
        <v>3963.1912224949701</v>
      </c>
      <c r="D492" s="6"/>
      <c r="E492" s="6">
        <v>1066.7198794088699</v>
      </c>
      <c r="F492" s="6">
        <v>407.22309067189298</v>
      </c>
      <c r="G492" s="6"/>
      <c r="H492" s="6">
        <v>105.92227767393101</v>
      </c>
      <c r="I492" s="6"/>
      <c r="J492" s="6">
        <f t="shared" si="23"/>
        <v>1274.2683214997501</v>
      </c>
      <c r="K492" s="6">
        <f t="shared" si="24"/>
        <v>407.22309067189298</v>
      </c>
      <c r="L492" s="6"/>
      <c r="M492" s="6">
        <f t="shared" si="25"/>
        <v>1787.413689845574</v>
      </c>
      <c r="Q492" s="5"/>
    </row>
    <row r="493" spans="1:17" x14ac:dyDescent="0.25">
      <c r="A493" s="6">
        <v>24892.178679190001</v>
      </c>
      <c r="B493" s="6">
        <v>15395.0616937422</v>
      </c>
      <c r="C493" s="6">
        <v>1061.83363639397</v>
      </c>
      <c r="D493" s="6"/>
      <c r="E493" s="6">
        <v>23.252234392003</v>
      </c>
      <c r="F493" s="6">
        <v>59.652777447792602</v>
      </c>
      <c r="G493" s="6"/>
      <c r="H493" s="6">
        <v>43.643595432580199</v>
      </c>
      <c r="I493" s="6"/>
      <c r="J493" s="6">
        <f t="shared" si="23"/>
        <v>1061.83363639397</v>
      </c>
      <c r="K493" s="6">
        <f t="shared" si="24"/>
        <v>23.252234392003</v>
      </c>
      <c r="L493" s="6"/>
      <c r="M493" s="6">
        <f t="shared" si="25"/>
        <v>1128.7294662185532</v>
      </c>
      <c r="Q493" s="5"/>
    </row>
    <row r="494" spans="1:17" x14ac:dyDescent="0.25">
      <c r="A494" s="6">
        <v>10651.851650894099</v>
      </c>
      <c r="B494" s="6">
        <v>4539.95799869646</v>
      </c>
      <c r="C494" s="6">
        <v>1962.79975596953</v>
      </c>
      <c r="D494" s="6"/>
      <c r="E494" s="6">
        <v>225.91655672343299</v>
      </c>
      <c r="F494" s="6">
        <v>406.24990863309898</v>
      </c>
      <c r="G494" s="6"/>
      <c r="H494" s="6">
        <v>58.780889190180503</v>
      </c>
      <c r="I494" s="6"/>
      <c r="J494" s="6">
        <f t="shared" si="23"/>
        <v>1962.79975596953</v>
      </c>
      <c r="K494" s="6">
        <f t="shared" si="24"/>
        <v>225.91655672343299</v>
      </c>
      <c r="L494" s="6"/>
      <c r="M494" s="6">
        <f t="shared" si="25"/>
        <v>2247.4972018831436</v>
      </c>
      <c r="Q494" s="5"/>
    </row>
    <row r="495" spans="1:17" x14ac:dyDescent="0.25">
      <c r="A495" s="6">
        <v>9164.5438048909109</v>
      </c>
      <c r="B495" s="6">
        <v>2725.0281456029802</v>
      </c>
      <c r="C495" s="6">
        <v>2935.35715973181</v>
      </c>
      <c r="D495" s="6"/>
      <c r="E495" s="6">
        <v>334.81257528237398</v>
      </c>
      <c r="F495" s="6">
        <v>914.60003452935405</v>
      </c>
      <c r="G495" s="6"/>
      <c r="H495" s="6">
        <v>54.267086362325799</v>
      </c>
      <c r="I495" s="6"/>
      <c r="J495" s="6">
        <f t="shared" si="23"/>
        <v>2725.0281456029802</v>
      </c>
      <c r="K495" s="6">
        <f t="shared" si="24"/>
        <v>334.81257528237398</v>
      </c>
      <c r="L495" s="6"/>
      <c r="M495" s="6">
        <f t="shared" si="25"/>
        <v>3114.1078072476798</v>
      </c>
      <c r="Q495" s="5"/>
    </row>
    <row r="496" spans="1:17" x14ac:dyDescent="0.25">
      <c r="A496" s="6">
        <v>18126.2083421895</v>
      </c>
      <c r="B496" s="6">
        <v>21695.7170959592</v>
      </c>
      <c r="C496" s="6">
        <v>7924.3903365032402</v>
      </c>
      <c r="D496" s="6"/>
      <c r="E496" s="6">
        <v>794.17393034569204</v>
      </c>
      <c r="F496" s="6">
        <v>1104.3540294065001</v>
      </c>
      <c r="G496" s="6"/>
      <c r="H496" s="6">
        <v>31.495886164048301</v>
      </c>
      <c r="I496" s="6"/>
      <c r="J496" s="6">
        <f t="shared" si="23"/>
        <v>7924.3903365032402</v>
      </c>
      <c r="K496" s="6">
        <f t="shared" si="24"/>
        <v>794.17393034569204</v>
      </c>
      <c r="L496" s="6"/>
      <c r="M496" s="6">
        <f t="shared" si="25"/>
        <v>8750.0601530129807</v>
      </c>
      <c r="Q496" s="5"/>
    </row>
    <row r="497" spans="1:17" x14ac:dyDescent="0.25">
      <c r="A497" s="6">
        <v>3834.04185993704</v>
      </c>
      <c r="B497" s="6">
        <v>32496.531896843899</v>
      </c>
      <c r="C497" s="6">
        <v>7863.0644703765302</v>
      </c>
      <c r="D497" s="6"/>
      <c r="E497" s="6">
        <v>2219.72605815102</v>
      </c>
      <c r="F497" s="6">
        <v>408.19532485805598</v>
      </c>
      <c r="G497" s="6"/>
      <c r="H497" s="6">
        <v>419.95343188256197</v>
      </c>
      <c r="I497" s="6"/>
      <c r="J497" s="6">
        <f t="shared" si="23"/>
        <v>3834.04185993704</v>
      </c>
      <c r="K497" s="6">
        <f t="shared" si="24"/>
        <v>408.19532485805598</v>
      </c>
      <c r="L497" s="6"/>
      <c r="M497" s="6">
        <f t="shared" si="25"/>
        <v>4662.190616677658</v>
      </c>
      <c r="Q497" s="5"/>
    </row>
    <row r="498" spans="1:17" x14ac:dyDescent="0.25">
      <c r="A498" s="6">
        <v>1917.09265411306</v>
      </c>
      <c r="B498" s="6">
        <v>11334.34401178</v>
      </c>
      <c r="C498" s="6">
        <v>18086.536207714998</v>
      </c>
      <c r="D498" s="6"/>
      <c r="E498" s="6">
        <v>813.14162627643702</v>
      </c>
      <c r="F498" s="6">
        <v>614.03060047710801</v>
      </c>
      <c r="G498" s="6"/>
      <c r="H498" s="6">
        <v>142.254069176803</v>
      </c>
      <c r="I498" s="6"/>
      <c r="J498" s="6">
        <f t="shared" si="23"/>
        <v>1917.09265411306</v>
      </c>
      <c r="K498" s="6">
        <f t="shared" si="24"/>
        <v>614.03060047710801</v>
      </c>
      <c r="L498" s="6"/>
      <c r="M498" s="6">
        <f t="shared" si="25"/>
        <v>2673.3773237669711</v>
      </c>
      <c r="Q498" s="5"/>
    </row>
    <row r="499" spans="1:17" x14ac:dyDescent="0.25">
      <c r="A499" s="6">
        <v>28835.6453197874</v>
      </c>
      <c r="B499" s="6">
        <v>2843.1824602960401</v>
      </c>
      <c r="C499" s="6">
        <v>32548.202718316501</v>
      </c>
      <c r="D499" s="6"/>
      <c r="E499" s="6">
        <v>1082.44493006832</v>
      </c>
      <c r="F499" s="6">
        <v>752.70769805477596</v>
      </c>
      <c r="G499" s="6"/>
      <c r="H499" s="6">
        <v>49.775453328953503</v>
      </c>
      <c r="I499" s="6"/>
      <c r="J499" s="6">
        <f t="shared" si="23"/>
        <v>2843.1824602960401</v>
      </c>
      <c r="K499" s="6">
        <f t="shared" si="24"/>
        <v>752.70769805477596</v>
      </c>
      <c r="L499" s="6"/>
      <c r="M499" s="6">
        <f t="shared" si="25"/>
        <v>3645.6656116797694</v>
      </c>
      <c r="Q499" s="5"/>
    </row>
    <row r="500" spans="1:17" x14ac:dyDescent="0.25">
      <c r="A500" s="6">
        <v>3886.4505940281301</v>
      </c>
      <c r="B500" s="6">
        <v>59065.848469129996</v>
      </c>
      <c r="C500" s="6">
        <v>39905.353652076803</v>
      </c>
      <c r="D500" s="6"/>
      <c r="E500" s="6">
        <v>152.060833011075</v>
      </c>
      <c r="F500" s="6">
        <v>896.12897359496105</v>
      </c>
      <c r="G500" s="6"/>
      <c r="H500" s="6">
        <v>64.856012696739199</v>
      </c>
      <c r="I500" s="6"/>
      <c r="J500" s="6">
        <f t="shared" si="23"/>
        <v>3886.4505940281301</v>
      </c>
      <c r="K500" s="6">
        <f t="shared" si="24"/>
        <v>152.060833011075</v>
      </c>
      <c r="L500" s="6"/>
      <c r="M500" s="6">
        <f t="shared" si="25"/>
        <v>4103.3674397359446</v>
      </c>
      <c r="Q500" s="5"/>
    </row>
    <row r="501" spans="1:17" x14ac:dyDescent="0.25">
      <c r="A501" s="6">
        <v>6056.2402257788799</v>
      </c>
      <c r="B501" s="6">
        <v>9720.6801674215003</v>
      </c>
      <c r="C501" s="6">
        <v>8331.0401960424206</v>
      </c>
      <c r="D501" s="6"/>
      <c r="E501" s="6">
        <v>828.02511514308196</v>
      </c>
      <c r="F501" s="6">
        <v>843.83497372335296</v>
      </c>
      <c r="G501" s="6"/>
      <c r="H501" s="6">
        <v>294.82234660243603</v>
      </c>
      <c r="I501" s="6"/>
      <c r="J501" s="6">
        <f t="shared" si="23"/>
        <v>6056.2402257788799</v>
      </c>
      <c r="K501" s="6">
        <f t="shared" si="24"/>
        <v>828.02511514308196</v>
      </c>
      <c r="L501" s="6"/>
      <c r="M501" s="6">
        <f t="shared" si="25"/>
        <v>7179.0876875243976</v>
      </c>
      <c r="Q501" s="5"/>
    </row>
    <row r="502" spans="1:17" x14ac:dyDescent="0.25">
      <c r="A502" s="6">
        <v>1090.74603841617</v>
      </c>
      <c r="B502" s="6">
        <v>15253.974640717301</v>
      </c>
      <c r="C502" s="6">
        <v>1942.17082494434</v>
      </c>
      <c r="D502" s="6"/>
      <c r="E502" s="6">
        <v>3756.6695571907999</v>
      </c>
      <c r="F502" s="6">
        <v>190.03415307028101</v>
      </c>
      <c r="G502" s="6"/>
      <c r="H502" s="6">
        <v>8.6888435217680904</v>
      </c>
      <c r="I502" s="6"/>
      <c r="J502" s="6">
        <f t="shared" si="23"/>
        <v>1090.74603841617</v>
      </c>
      <c r="K502" s="6">
        <f t="shared" si="24"/>
        <v>190.03415307028101</v>
      </c>
      <c r="L502" s="6"/>
      <c r="M502" s="6">
        <f t="shared" si="25"/>
        <v>1289.4690350082192</v>
      </c>
      <c r="Q502" s="5"/>
    </row>
    <row r="503" spans="1:17" x14ac:dyDescent="0.25">
      <c r="A503" s="6">
        <v>12368.337272900601</v>
      </c>
      <c r="B503" s="6">
        <v>4868.7578842236899</v>
      </c>
      <c r="C503" s="6">
        <v>11489.539917855</v>
      </c>
      <c r="D503" s="6"/>
      <c r="E503" s="6">
        <v>149.64754173868701</v>
      </c>
      <c r="F503" s="6">
        <v>291.83842217999899</v>
      </c>
      <c r="G503" s="6"/>
      <c r="H503" s="6">
        <v>14.410605445900501</v>
      </c>
      <c r="I503" s="6"/>
      <c r="J503" s="6">
        <f t="shared" si="23"/>
        <v>4868.7578842236899</v>
      </c>
      <c r="K503" s="6">
        <f t="shared" si="24"/>
        <v>149.64754173868701</v>
      </c>
      <c r="L503" s="6"/>
      <c r="M503" s="6">
        <f t="shared" si="25"/>
        <v>5032.8160314082779</v>
      </c>
      <c r="Q503" s="5"/>
    </row>
    <row r="504" spans="1:17" x14ac:dyDescent="0.25">
      <c r="A504" s="6">
        <v>306.86820705269099</v>
      </c>
      <c r="B504" s="6">
        <v>573.41950209256902</v>
      </c>
      <c r="C504" s="6">
        <v>23891.323844033701</v>
      </c>
      <c r="D504" s="6"/>
      <c r="E504" s="6">
        <v>52.637399132857503</v>
      </c>
      <c r="F504" s="6">
        <v>3724.9415207270599</v>
      </c>
      <c r="G504" s="6"/>
      <c r="H504" s="6">
        <v>86.916784041613795</v>
      </c>
      <c r="I504" s="6"/>
      <c r="J504" s="6">
        <f t="shared" si="23"/>
        <v>306.86820705269099</v>
      </c>
      <c r="K504" s="6">
        <f t="shared" si="24"/>
        <v>52.637399132857503</v>
      </c>
      <c r="L504" s="6"/>
      <c r="M504" s="6">
        <f t="shared" si="25"/>
        <v>446.42239022716228</v>
      </c>
      <c r="Q504" s="5"/>
    </row>
    <row r="505" spans="1:17" x14ac:dyDescent="0.25">
      <c r="A505" s="6">
        <v>1519.6137280333401</v>
      </c>
      <c r="B505" s="6">
        <v>20663.336112295299</v>
      </c>
      <c r="C505" s="6">
        <v>17294.577751428202</v>
      </c>
      <c r="D505" s="6"/>
      <c r="E505" s="6">
        <v>1308.2117846414301</v>
      </c>
      <c r="F505" s="6">
        <v>554.35621789642198</v>
      </c>
      <c r="G505" s="6"/>
      <c r="H505" s="6">
        <v>20.245974361504601</v>
      </c>
      <c r="I505" s="6"/>
      <c r="J505" s="6">
        <f t="shared" si="23"/>
        <v>1519.6137280333401</v>
      </c>
      <c r="K505" s="6">
        <f t="shared" si="24"/>
        <v>554.35621789642198</v>
      </c>
      <c r="L505" s="6"/>
      <c r="M505" s="6">
        <f t="shared" si="25"/>
        <v>2094.2159202912667</v>
      </c>
      <c r="Q505" s="5"/>
    </row>
    <row r="506" spans="1:17" x14ac:dyDescent="0.25">
      <c r="A506" s="6">
        <v>13476.3024053471</v>
      </c>
      <c r="B506" s="6">
        <v>2459.11960425084</v>
      </c>
      <c r="C506" s="6">
        <v>4745.9817417784298</v>
      </c>
      <c r="D506" s="6"/>
      <c r="E506" s="6">
        <v>294.27175204360799</v>
      </c>
      <c r="F506" s="6">
        <v>390.55945824952801</v>
      </c>
      <c r="G506" s="6"/>
      <c r="H506" s="6">
        <v>18.0674963702889</v>
      </c>
      <c r="I506" s="6"/>
      <c r="J506" s="6">
        <f t="shared" si="23"/>
        <v>2459.11960425084</v>
      </c>
      <c r="K506" s="6">
        <f t="shared" si="24"/>
        <v>294.27175204360799</v>
      </c>
      <c r="L506" s="6"/>
      <c r="M506" s="6">
        <f t="shared" si="25"/>
        <v>2771.4588526647372</v>
      </c>
      <c r="Q506" s="5"/>
    </row>
    <row r="507" spans="1:17" x14ac:dyDescent="0.25">
      <c r="A507" s="6">
        <v>10646.7437325685</v>
      </c>
      <c r="B507" s="6">
        <v>6134.3840143043899</v>
      </c>
      <c r="C507" s="6">
        <v>23024.436476181701</v>
      </c>
      <c r="D507" s="6"/>
      <c r="E507" s="6">
        <v>817.04241506444896</v>
      </c>
      <c r="F507" s="6">
        <v>916.64247230034096</v>
      </c>
      <c r="G507" s="6"/>
      <c r="H507" s="6">
        <v>1.03872335729403</v>
      </c>
      <c r="I507" s="6"/>
      <c r="J507" s="6">
        <f t="shared" si="23"/>
        <v>6134.3840143043899</v>
      </c>
      <c r="K507" s="6">
        <f t="shared" si="24"/>
        <v>817.04241506444896</v>
      </c>
      <c r="L507" s="6"/>
      <c r="M507" s="6">
        <f t="shared" si="25"/>
        <v>6952.4651527261331</v>
      </c>
      <c r="Q507" s="5"/>
    </row>
    <row r="508" spans="1:17" x14ac:dyDescent="0.25">
      <c r="A508" s="6">
        <v>14267.735821344901</v>
      </c>
      <c r="B508" s="6">
        <v>3063.6300233559</v>
      </c>
      <c r="C508" s="6">
        <v>1932.4653675837101</v>
      </c>
      <c r="D508" s="6"/>
      <c r="E508" s="6">
        <v>3161.0174881472299</v>
      </c>
      <c r="F508" s="6">
        <v>118.632915209828</v>
      </c>
      <c r="G508" s="6"/>
      <c r="H508" s="6">
        <v>86.811849955909295</v>
      </c>
      <c r="I508" s="6"/>
      <c r="J508" s="6">
        <f t="shared" si="23"/>
        <v>1932.4653675837101</v>
      </c>
      <c r="K508" s="6">
        <f t="shared" si="24"/>
        <v>118.632915209828</v>
      </c>
      <c r="L508" s="6"/>
      <c r="M508" s="6">
        <f t="shared" si="25"/>
        <v>2137.9101327494473</v>
      </c>
      <c r="Q508" s="5"/>
    </row>
    <row r="509" spans="1:17" x14ac:dyDescent="0.25">
      <c r="A509" s="6">
        <v>9974.3364012762395</v>
      </c>
      <c r="B509" s="6">
        <v>18264.140169234099</v>
      </c>
      <c r="C509" s="6">
        <v>11584.4959255343</v>
      </c>
      <c r="D509" s="6"/>
      <c r="E509" s="6">
        <v>2500.0259863717602</v>
      </c>
      <c r="F509" s="6">
        <v>481.06096840364</v>
      </c>
      <c r="G509" s="6"/>
      <c r="H509" s="6">
        <v>23.522296431553499</v>
      </c>
      <c r="I509" s="6"/>
      <c r="J509" s="6">
        <f t="shared" si="23"/>
        <v>9974.3364012762395</v>
      </c>
      <c r="K509" s="6">
        <f t="shared" si="24"/>
        <v>481.06096840364</v>
      </c>
      <c r="L509" s="6"/>
      <c r="M509" s="6">
        <f t="shared" si="25"/>
        <v>10478.919666111433</v>
      </c>
      <c r="Q509" s="5"/>
    </row>
    <row r="510" spans="1:17" x14ac:dyDescent="0.25">
      <c r="A510" s="6">
        <v>12964.9124670408</v>
      </c>
      <c r="B510" s="6">
        <v>132.91350257315901</v>
      </c>
      <c r="C510" s="6">
        <v>10780.953226552499</v>
      </c>
      <c r="D510" s="6"/>
      <c r="E510" s="6">
        <v>1825.59342954213</v>
      </c>
      <c r="F510" s="6">
        <v>2420.0170942529899</v>
      </c>
      <c r="G510" s="6"/>
      <c r="H510" s="6">
        <v>20.392828911132</v>
      </c>
      <c r="I510" s="6"/>
      <c r="J510" s="6">
        <f t="shared" si="23"/>
        <v>132.91350257315901</v>
      </c>
      <c r="K510" s="6">
        <f t="shared" si="24"/>
        <v>1825.59342954213</v>
      </c>
      <c r="L510" s="6"/>
      <c r="M510" s="6">
        <f t="shared" si="25"/>
        <v>1978.8997610264212</v>
      </c>
      <c r="Q510" s="5"/>
    </row>
    <row r="511" spans="1:17" x14ac:dyDescent="0.25">
      <c r="A511" s="6">
        <v>8248.4264423793302</v>
      </c>
      <c r="B511" s="6">
        <v>6603.2507034023201</v>
      </c>
      <c r="C511" s="6">
        <v>4185.5441597498702</v>
      </c>
      <c r="D511" s="6"/>
      <c r="E511" s="6">
        <v>746.60790797613504</v>
      </c>
      <c r="F511" s="6">
        <v>913.75065401718302</v>
      </c>
      <c r="G511" s="6"/>
      <c r="H511" s="6">
        <v>122.249971138758</v>
      </c>
      <c r="I511" s="6"/>
      <c r="J511" s="6">
        <f t="shared" si="23"/>
        <v>4185.5441597498702</v>
      </c>
      <c r="K511" s="6">
        <f t="shared" si="24"/>
        <v>746.60790797613504</v>
      </c>
      <c r="L511" s="6"/>
      <c r="M511" s="6">
        <f t="shared" si="25"/>
        <v>5054.4020388647632</v>
      </c>
      <c r="Q511" s="5"/>
    </row>
    <row r="512" spans="1:17" x14ac:dyDescent="0.25">
      <c r="A512" s="6">
        <v>4695.9463120356504</v>
      </c>
      <c r="B512" s="6">
        <v>4702.1458389491299</v>
      </c>
      <c r="C512" s="6">
        <v>25355.0552584447</v>
      </c>
      <c r="D512" s="6"/>
      <c r="E512" s="6">
        <v>110.788976219642</v>
      </c>
      <c r="F512" s="6">
        <v>133.362807152866</v>
      </c>
      <c r="G512" s="6"/>
      <c r="H512" s="6">
        <v>18.450787944246802</v>
      </c>
      <c r="I512" s="6"/>
      <c r="J512" s="6">
        <f t="shared" si="23"/>
        <v>4695.9463120356504</v>
      </c>
      <c r="K512" s="6">
        <f t="shared" si="24"/>
        <v>110.788976219642</v>
      </c>
      <c r="L512" s="6"/>
      <c r="M512" s="6">
        <f t="shared" si="25"/>
        <v>4825.1860761995395</v>
      </c>
      <c r="Q512" s="5"/>
    </row>
    <row r="513" spans="1:17" x14ac:dyDescent="0.25">
      <c r="A513" s="6">
        <v>6177.4844423565501</v>
      </c>
      <c r="B513" s="6">
        <v>10413.9884929745</v>
      </c>
      <c r="C513" s="6">
        <v>393.77321393531702</v>
      </c>
      <c r="D513" s="6"/>
      <c r="E513" s="6">
        <v>305.21814094867102</v>
      </c>
      <c r="F513" s="6">
        <v>2896.3061759797401</v>
      </c>
      <c r="G513" s="6"/>
      <c r="H513" s="6">
        <v>21.383024607104499</v>
      </c>
      <c r="I513" s="6"/>
      <c r="J513" s="6">
        <f t="shared" si="23"/>
        <v>393.77321393531702</v>
      </c>
      <c r="K513" s="6">
        <f t="shared" si="24"/>
        <v>305.21814094867102</v>
      </c>
      <c r="L513" s="6"/>
      <c r="M513" s="6">
        <f t="shared" si="25"/>
        <v>720.37437949109255</v>
      </c>
      <c r="Q513" s="5"/>
    </row>
    <row r="514" spans="1:17" x14ac:dyDescent="0.25">
      <c r="A514" s="6">
        <v>2410.4016926945701</v>
      </c>
      <c r="B514" s="6">
        <v>3397.4598029661101</v>
      </c>
      <c r="C514" s="6">
        <v>34033.5056380842</v>
      </c>
      <c r="D514" s="6"/>
      <c r="E514" s="6">
        <v>471.507324037915</v>
      </c>
      <c r="F514" s="6">
        <v>434.38040331796998</v>
      </c>
      <c r="G514" s="6"/>
      <c r="H514" s="6">
        <v>120.6608349497</v>
      </c>
      <c r="I514" s="6"/>
      <c r="J514" s="6">
        <f t="shared" si="23"/>
        <v>2410.4016926945701</v>
      </c>
      <c r="K514" s="6">
        <f t="shared" si="24"/>
        <v>434.38040331796998</v>
      </c>
      <c r="L514" s="6"/>
      <c r="M514" s="6">
        <f t="shared" si="25"/>
        <v>2965.4429309622401</v>
      </c>
      <c r="Q514" s="5"/>
    </row>
    <row r="515" spans="1:17" x14ac:dyDescent="0.25">
      <c r="A515" s="6">
        <v>4346.8071271168701</v>
      </c>
      <c r="B515" s="6">
        <v>15771.3296410578</v>
      </c>
      <c r="C515" s="6">
        <v>2723.4769507711899</v>
      </c>
      <c r="D515" s="6"/>
      <c r="E515" s="6">
        <v>1460.9580343015</v>
      </c>
      <c r="F515" s="6">
        <v>716.20393439648205</v>
      </c>
      <c r="G515" s="6"/>
      <c r="H515" s="6">
        <v>6.9616094865082196</v>
      </c>
      <c r="I515" s="6"/>
      <c r="J515" s="6">
        <f t="shared" si="23"/>
        <v>2723.4769507711899</v>
      </c>
      <c r="K515" s="6">
        <f t="shared" si="24"/>
        <v>716.20393439648205</v>
      </c>
      <c r="L515" s="6"/>
      <c r="M515" s="6">
        <f t="shared" si="25"/>
        <v>3446.6424946541802</v>
      </c>
      <c r="Q515" s="5"/>
    </row>
    <row r="516" spans="1:17" x14ac:dyDescent="0.25">
      <c r="A516" s="6">
        <v>2531.4056171156599</v>
      </c>
      <c r="B516" s="6">
        <v>13170.092179637501</v>
      </c>
      <c r="C516" s="6">
        <v>2515.36176340055</v>
      </c>
      <c r="D516" s="6"/>
      <c r="E516" s="6">
        <v>1895.46681236626</v>
      </c>
      <c r="F516" s="6">
        <v>198.70504013904801</v>
      </c>
      <c r="G516" s="6"/>
      <c r="H516" s="6">
        <v>90.766237191765597</v>
      </c>
      <c r="I516" s="6"/>
      <c r="J516" s="6">
        <f t="shared" si="23"/>
        <v>2515.36176340055</v>
      </c>
      <c r="K516" s="6">
        <f t="shared" si="24"/>
        <v>198.70504013904801</v>
      </c>
      <c r="L516" s="6"/>
      <c r="M516" s="6">
        <f t="shared" si="25"/>
        <v>2804.8330407313633</v>
      </c>
      <c r="Q516" s="5"/>
    </row>
    <row r="517" spans="1:17" x14ac:dyDescent="0.25">
      <c r="A517" s="6">
        <v>10949.5435524691</v>
      </c>
      <c r="B517" s="6">
        <v>994.04649136842795</v>
      </c>
      <c r="C517" s="6">
        <v>32507.207435068802</v>
      </c>
      <c r="D517" s="6"/>
      <c r="E517" s="6">
        <v>179.09576464665801</v>
      </c>
      <c r="F517" s="6">
        <v>1383.6070461946099</v>
      </c>
      <c r="G517" s="6"/>
      <c r="H517" s="6">
        <v>8.4743431899069799E-2</v>
      </c>
      <c r="I517" s="6"/>
      <c r="J517" s="6">
        <f t="shared" si="23"/>
        <v>994.04649136842795</v>
      </c>
      <c r="K517" s="6">
        <f t="shared" si="24"/>
        <v>179.09576464665801</v>
      </c>
      <c r="L517" s="6"/>
      <c r="M517" s="6">
        <f t="shared" si="25"/>
        <v>1173.226999446985</v>
      </c>
      <c r="Q517" s="5"/>
    </row>
    <row r="518" spans="1:17" x14ac:dyDescent="0.25">
      <c r="A518" s="6">
        <v>8812.7664803306798</v>
      </c>
      <c r="B518" s="6">
        <v>9314.7098997388493</v>
      </c>
      <c r="C518" s="6">
        <v>5676.4091886716196</v>
      </c>
      <c r="D518" s="6"/>
      <c r="E518" s="6">
        <v>450.626756422759</v>
      </c>
      <c r="F518" s="6">
        <v>530.76084558516095</v>
      </c>
      <c r="G518" s="6"/>
      <c r="H518" s="6">
        <v>52.656181287019599</v>
      </c>
      <c r="I518" s="6"/>
      <c r="J518" s="6">
        <f t="shared" si="23"/>
        <v>5676.4091886716196</v>
      </c>
      <c r="K518" s="6">
        <f t="shared" si="24"/>
        <v>450.626756422759</v>
      </c>
      <c r="L518" s="6"/>
      <c r="M518" s="6">
        <f t="shared" si="25"/>
        <v>6179.6921263813983</v>
      </c>
      <c r="Q518" s="5"/>
    </row>
    <row r="519" spans="1:17" x14ac:dyDescent="0.25">
      <c r="A519" s="6">
        <v>18238.754555798801</v>
      </c>
      <c r="B519" s="6">
        <v>8300.8629600943696</v>
      </c>
      <c r="C519" s="6">
        <v>877.09360308721102</v>
      </c>
      <c r="D519" s="6"/>
      <c r="E519" s="6">
        <v>20.7589614225211</v>
      </c>
      <c r="F519" s="6">
        <v>178.619334690534</v>
      </c>
      <c r="G519" s="6"/>
      <c r="H519" s="6">
        <v>14.1134629068463</v>
      </c>
      <c r="I519" s="6"/>
      <c r="J519" s="6">
        <f t="shared" si="23"/>
        <v>877.09360308721102</v>
      </c>
      <c r="K519" s="6">
        <f t="shared" si="24"/>
        <v>20.7589614225211</v>
      </c>
      <c r="L519" s="6"/>
      <c r="M519" s="6">
        <f t="shared" si="25"/>
        <v>911.96602741657841</v>
      </c>
      <c r="Q519" s="5"/>
    </row>
    <row r="520" spans="1:17" x14ac:dyDescent="0.25">
      <c r="A520" s="6">
        <v>1154.66204458321</v>
      </c>
      <c r="B520" s="6">
        <v>17852.391131114899</v>
      </c>
      <c r="C520" s="6">
        <v>12348.280863067301</v>
      </c>
      <c r="D520" s="6"/>
      <c r="E520" s="6">
        <v>606.24747707012205</v>
      </c>
      <c r="F520" s="6">
        <v>48.9523549505723</v>
      </c>
      <c r="G520" s="6"/>
      <c r="H520" s="6">
        <v>30.975126867871499</v>
      </c>
      <c r="I520" s="6"/>
      <c r="J520" s="6">
        <f t="shared" si="23"/>
        <v>1154.66204458321</v>
      </c>
      <c r="K520" s="6">
        <f t="shared" si="24"/>
        <v>48.9523549505723</v>
      </c>
      <c r="L520" s="6"/>
      <c r="M520" s="6">
        <f t="shared" si="25"/>
        <v>1234.5895264016538</v>
      </c>
      <c r="Q520" s="5"/>
    </row>
    <row r="521" spans="1:17" x14ac:dyDescent="0.25">
      <c r="A521" s="6">
        <v>5215.4159518033903</v>
      </c>
      <c r="B521" s="6">
        <v>5507.6757996986498</v>
      </c>
      <c r="C521" s="6">
        <v>12323.4464058456</v>
      </c>
      <c r="D521" s="6"/>
      <c r="E521" s="6">
        <v>3373.1627672365398</v>
      </c>
      <c r="F521" s="6">
        <v>378.40422158819598</v>
      </c>
      <c r="G521" s="6"/>
      <c r="H521" s="6">
        <v>48.9848453600234</v>
      </c>
      <c r="I521" s="6"/>
      <c r="J521" s="6">
        <f t="shared" si="23"/>
        <v>5215.4159518033903</v>
      </c>
      <c r="K521" s="6">
        <f t="shared" si="24"/>
        <v>378.40422158819598</v>
      </c>
      <c r="L521" s="6"/>
      <c r="M521" s="6">
        <f t="shared" si="25"/>
        <v>5642.8050187516101</v>
      </c>
      <c r="Q521" s="5"/>
    </row>
    <row r="522" spans="1:17" x14ac:dyDescent="0.25">
      <c r="A522" s="6">
        <v>6809.0041951083504</v>
      </c>
      <c r="B522" s="6">
        <v>10472.365868602599</v>
      </c>
      <c r="C522" s="6">
        <v>5538.5281889701</v>
      </c>
      <c r="D522" s="6"/>
      <c r="E522" s="6">
        <v>734.01124193826001</v>
      </c>
      <c r="F522" s="6">
        <v>199.91221602698201</v>
      </c>
      <c r="G522" s="6"/>
      <c r="H522" s="6">
        <v>152.37721602017001</v>
      </c>
      <c r="I522" s="6"/>
      <c r="J522" s="6">
        <f t="shared" si="23"/>
        <v>5538.5281889701</v>
      </c>
      <c r="K522" s="6">
        <f t="shared" si="24"/>
        <v>199.91221602698201</v>
      </c>
      <c r="L522" s="6"/>
      <c r="M522" s="6">
        <f t="shared" si="25"/>
        <v>5890.8176210172514</v>
      </c>
      <c r="Q522" s="5"/>
    </row>
    <row r="523" spans="1:17" x14ac:dyDescent="0.25">
      <c r="A523" s="6">
        <v>7436.3782724044904</v>
      </c>
      <c r="B523" s="6">
        <v>8583.0224739227906</v>
      </c>
      <c r="C523" s="6">
        <v>910.436808519338</v>
      </c>
      <c r="D523" s="6"/>
      <c r="E523" s="6">
        <v>53.8511679817097</v>
      </c>
      <c r="F523" s="6">
        <v>1228.65473937139</v>
      </c>
      <c r="G523" s="6"/>
      <c r="H523" s="6">
        <v>28.520142988335799</v>
      </c>
      <c r="I523" s="6"/>
      <c r="J523" s="6">
        <f t="shared" si="23"/>
        <v>910.436808519338</v>
      </c>
      <c r="K523" s="6">
        <f t="shared" si="24"/>
        <v>53.8511679817097</v>
      </c>
      <c r="L523" s="6"/>
      <c r="M523" s="6">
        <f t="shared" si="25"/>
        <v>992.80811948938356</v>
      </c>
      <c r="Q523" s="5"/>
    </row>
    <row r="524" spans="1:17" x14ac:dyDescent="0.25">
      <c r="A524" s="6">
        <v>6024.4251228805197</v>
      </c>
      <c r="B524" s="6">
        <v>19431.4766244688</v>
      </c>
      <c r="C524" s="6">
        <v>2153.9851958363802</v>
      </c>
      <c r="D524" s="6"/>
      <c r="E524" s="6">
        <v>272.403791007027</v>
      </c>
      <c r="F524" s="6">
        <v>207.32983545252301</v>
      </c>
      <c r="G524" s="6"/>
      <c r="H524" s="6">
        <v>67.069013121799699</v>
      </c>
      <c r="I524" s="6"/>
      <c r="J524" s="6">
        <f t="shared" si="23"/>
        <v>2153.9851958363802</v>
      </c>
      <c r="K524" s="6">
        <f t="shared" si="24"/>
        <v>207.32983545252301</v>
      </c>
      <c r="L524" s="6"/>
      <c r="M524" s="6">
        <f t="shared" si="25"/>
        <v>2428.3840444107032</v>
      </c>
      <c r="Q524" s="5"/>
    </row>
    <row r="525" spans="1:17" x14ac:dyDescent="0.25">
      <c r="A525" s="6">
        <v>4812.89481870494</v>
      </c>
      <c r="B525" s="6">
        <v>1347.83627552192</v>
      </c>
      <c r="C525" s="6">
        <v>1052.74912923384</v>
      </c>
      <c r="D525" s="6"/>
      <c r="E525" s="6">
        <v>1687.06998875302</v>
      </c>
      <c r="F525" s="6">
        <v>430.16253167052503</v>
      </c>
      <c r="G525" s="6"/>
      <c r="H525" s="6">
        <v>117.233643997694</v>
      </c>
      <c r="I525" s="6"/>
      <c r="J525" s="6">
        <f t="shared" si="23"/>
        <v>1052.74912923384</v>
      </c>
      <c r="K525" s="6">
        <f t="shared" si="24"/>
        <v>430.16253167052503</v>
      </c>
      <c r="L525" s="6"/>
      <c r="M525" s="6">
        <f t="shared" si="25"/>
        <v>1600.1453049020588</v>
      </c>
      <c r="Q525" s="5"/>
    </row>
    <row r="526" spans="1:17" x14ac:dyDescent="0.25">
      <c r="A526" s="6">
        <v>7279.4863000728501</v>
      </c>
      <c r="B526" s="6">
        <v>5755.1614854075797</v>
      </c>
      <c r="C526" s="6">
        <v>7179.4530461542799</v>
      </c>
      <c r="D526" s="6"/>
      <c r="E526" s="6">
        <v>643.19384406404197</v>
      </c>
      <c r="F526" s="6">
        <v>696.91202197831001</v>
      </c>
      <c r="G526" s="6"/>
      <c r="H526" s="6">
        <v>67.494384200927698</v>
      </c>
      <c r="I526" s="6"/>
      <c r="J526" s="6">
        <f t="shared" si="23"/>
        <v>5755.1614854075797</v>
      </c>
      <c r="K526" s="6">
        <f t="shared" si="24"/>
        <v>643.19384406404197</v>
      </c>
      <c r="L526" s="6"/>
      <c r="M526" s="6">
        <f t="shared" si="25"/>
        <v>6465.84971367255</v>
      </c>
      <c r="Q526" s="5"/>
    </row>
    <row r="527" spans="1:17" x14ac:dyDescent="0.25">
      <c r="A527" s="6">
        <v>5648.9322024723197</v>
      </c>
      <c r="B527" s="6">
        <v>12586.4337343199</v>
      </c>
      <c r="C527" s="6">
        <v>35595.672225423397</v>
      </c>
      <c r="D527" s="6"/>
      <c r="E527" s="6">
        <v>1289.2953120903701</v>
      </c>
      <c r="F527" s="6">
        <v>1375.5611730939299</v>
      </c>
      <c r="G527" s="6"/>
      <c r="H527" s="6">
        <v>24.2745143442325</v>
      </c>
      <c r="I527" s="6"/>
      <c r="J527" s="6">
        <f t="shared" si="23"/>
        <v>5648.9322024723197</v>
      </c>
      <c r="K527" s="6">
        <f t="shared" si="24"/>
        <v>1289.2953120903701</v>
      </c>
      <c r="L527" s="6"/>
      <c r="M527" s="6">
        <f t="shared" si="25"/>
        <v>6962.5020289069225</v>
      </c>
      <c r="Q527" s="5"/>
    </row>
    <row r="528" spans="1:17" x14ac:dyDescent="0.25">
      <c r="A528" s="6">
        <v>14248.0705584067</v>
      </c>
      <c r="B528" s="6">
        <v>4651.9664845628704</v>
      </c>
      <c r="C528" s="6">
        <v>2813.9009782787298</v>
      </c>
      <c r="D528" s="6"/>
      <c r="E528" s="6">
        <v>512.339564376466</v>
      </c>
      <c r="F528" s="6">
        <v>649.99943896136301</v>
      </c>
      <c r="G528" s="6"/>
      <c r="H528" s="6">
        <v>52.612718420163198</v>
      </c>
      <c r="I528" s="6"/>
      <c r="J528" s="6">
        <f t="shared" ref="J528:J591" si="26">MIN(A528:C528)</f>
        <v>2813.9009782787298</v>
      </c>
      <c r="K528" s="6">
        <f t="shared" ref="K528:K591" si="27">MIN(E528:F528)</f>
        <v>512.339564376466</v>
      </c>
      <c r="L528" s="6"/>
      <c r="M528" s="6">
        <f t="shared" ref="M528:M591" si="28">J528+K528+H528</f>
        <v>3378.8532610753591</v>
      </c>
      <c r="Q528" s="5"/>
    </row>
    <row r="529" spans="1:17" x14ac:dyDescent="0.25">
      <c r="A529" s="6">
        <v>353.65398987205702</v>
      </c>
      <c r="B529" s="6">
        <v>1260.1961202375301</v>
      </c>
      <c r="C529" s="6">
        <v>300.76481150898701</v>
      </c>
      <c r="D529" s="6"/>
      <c r="E529" s="6">
        <v>157.66074867207601</v>
      </c>
      <c r="F529" s="6">
        <v>2877.77448663111</v>
      </c>
      <c r="G529" s="6"/>
      <c r="H529" s="6">
        <v>3.56755961549087</v>
      </c>
      <c r="I529" s="6"/>
      <c r="J529" s="6">
        <f t="shared" si="26"/>
        <v>300.76481150898701</v>
      </c>
      <c r="K529" s="6">
        <f t="shared" si="27"/>
        <v>157.66074867207601</v>
      </c>
      <c r="L529" s="6"/>
      <c r="M529" s="6">
        <f t="shared" si="28"/>
        <v>461.99311979655391</v>
      </c>
      <c r="Q529" s="5"/>
    </row>
    <row r="530" spans="1:17" x14ac:dyDescent="0.25">
      <c r="A530" s="6">
        <v>539.26172730744202</v>
      </c>
      <c r="B530" s="6">
        <v>9901.9927559303105</v>
      </c>
      <c r="C530" s="6">
        <v>15266.689500001799</v>
      </c>
      <c r="D530" s="6"/>
      <c r="E530" s="6">
        <v>335.03182574200099</v>
      </c>
      <c r="F530" s="6">
        <v>328.75439988472903</v>
      </c>
      <c r="G530" s="6"/>
      <c r="H530" s="6">
        <v>1.4834995065305301</v>
      </c>
      <c r="I530" s="6"/>
      <c r="J530" s="6">
        <f t="shared" si="26"/>
        <v>539.26172730744202</v>
      </c>
      <c r="K530" s="6">
        <f t="shared" si="27"/>
        <v>328.75439988472903</v>
      </c>
      <c r="L530" s="6"/>
      <c r="M530" s="6">
        <f t="shared" si="28"/>
        <v>869.4996266987016</v>
      </c>
      <c r="Q530" s="5"/>
    </row>
    <row r="531" spans="1:17" x14ac:dyDescent="0.25">
      <c r="A531" s="6">
        <v>6663.0369269359799</v>
      </c>
      <c r="B531" s="6">
        <v>31720.716107849101</v>
      </c>
      <c r="C531" s="6">
        <v>3815.5290350916998</v>
      </c>
      <c r="D531" s="6"/>
      <c r="E531" s="6">
        <v>1706.7536507494999</v>
      </c>
      <c r="F531" s="6">
        <v>383.48778110193098</v>
      </c>
      <c r="G531" s="6"/>
      <c r="H531" s="6">
        <v>110.646377828174</v>
      </c>
      <c r="I531" s="6"/>
      <c r="J531" s="6">
        <f t="shared" si="26"/>
        <v>3815.5290350916998</v>
      </c>
      <c r="K531" s="6">
        <f t="shared" si="27"/>
        <v>383.48778110193098</v>
      </c>
      <c r="L531" s="6"/>
      <c r="M531" s="6">
        <f t="shared" si="28"/>
        <v>4309.6631940218049</v>
      </c>
      <c r="Q531" s="5"/>
    </row>
    <row r="532" spans="1:17" x14ac:dyDescent="0.25">
      <c r="A532" s="6">
        <v>36418.255223401698</v>
      </c>
      <c r="B532" s="6">
        <v>6265.3436300998401</v>
      </c>
      <c r="C532" s="6">
        <v>897.00569938691001</v>
      </c>
      <c r="D532" s="6"/>
      <c r="E532" s="6">
        <v>1159.76619962873</v>
      </c>
      <c r="F532" s="6">
        <v>766.15743229429597</v>
      </c>
      <c r="G532" s="6"/>
      <c r="H532" s="6">
        <v>149.11590462123701</v>
      </c>
      <c r="I532" s="6"/>
      <c r="J532" s="6">
        <f t="shared" si="26"/>
        <v>897.00569938691001</v>
      </c>
      <c r="K532" s="6">
        <f t="shared" si="27"/>
        <v>766.15743229429597</v>
      </c>
      <c r="L532" s="6"/>
      <c r="M532" s="6">
        <f t="shared" si="28"/>
        <v>1812.2790363024428</v>
      </c>
      <c r="Q532" s="5"/>
    </row>
    <row r="533" spans="1:17" x14ac:dyDescent="0.25">
      <c r="A533" s="6">
        <v>16048.8991625982</v>
      </c>
      <c r="B533" s="6">
        <v>9042.5092447549505</v>
      </c>
      <c r="C533" s="6">
        <v>18069.161401658399</v>
      </c>
      <c r="D533" s="6"/>
      <c r="E533" s="6">
        <v>245.87661245388401</v>
      </c>
      <c r="F533" s="6">
        <v>80.473781623903506</v>
      </c>
      <c r="G533" s="6"/>
      <c r="H533" s="6">
        <v>118.444207997543</v>
      </c>
      <c r="I533" s="6"/>
      <c r="J533" s="6">
        <f t="shared" si="26"/>
        <v>9042.5092447549505</v>
      </c>
      <c r="K533" s="6">
        <f t="shared" si="27"/>
        <v>80.473781623903506</v>
      </c>
      <c r="L533" s="6"/>
      <c r="M533" s="6">
        <f t="shared" si="28"/>
        <v>9241.4272343763969</v>
      </c>
      <c r="Q533" s="5"/>
    </row>
    <row r="534" spans="1:17" x14ac:dyDescent="0.25">
      <c r="A534" s="6">
        <v>8035.8622515133202</v>
      </c>
      <c r="B534" s="6">
        <v>10581.539869784699</v>
      </c>
      <c r="C534" s="6">
        <v>30560.466171177199</v>
      </c>
      <c r="D534" s="6"/>
      <c r="E534" s="6">
        <v>689.32407425054203</v>
      </c>
      <c r="F534" s="6">
        <v>3239.3041094247801</v>
      </c>
      <c r="G534" s="6"/>
      <c r="H534" s="6">
        <v>3.45842517161392</v>
      </c>
      <c r="I534" s="6"/>
      <c r="J534" s="6">
        <f t="shared" si="26"/>
        <v>8035.8622515133202</v>
      </c>
      <c r="K534" s="6">
        <f t="shared" si="27"/>
        <v>689.32407425054203</v>
      </c>
      <c r="L534" s="6"/>
      <c r="M534" s="6">
        <f t="shared" si="28"/>
        <v>8728.6447509354748</v>
      </c>
      <c r="Q534" s="5"/>
    </row>
    <row r="535" spans="1:17" x14ac:dyDescent="0.25">
      <c r="A535" s="6">
        <v>976.20589255784205</v>
      </c>
      <c r="B535" s="6">
        <v>4306.2340584380199</v>
      </c>
      <c r="C535" s="6">
        <v>372.18953007965303</v>
      </c>
      <c r="D535" s="6"/>
      <c r="E535" s="6">
        <v>103.605316419014</v>
      </c>
      <c r="F535" s="6">
        <v>340.65283404701398</v>
      </c>
      <c r="G535" s="6"/>
      <c r="H535" s="6">
        <v>493.45152085592099</v>
      </c>
      <c r="I535" s="6"/>
      <c r="J535" s="6">
        <f t="shared" si="26"/>
        <v>372.18953007965303</v>
      </c>
      <c r="K535" s="6">
        <f t="shared" si="27"/>
        <v>103.605316419014</v>
      </c>
      <c r="L535" s="6"/>
      <c r="M535" s="6">
        <f t="shared" si="28"/>
        <v>969.24636735458807</v>
      </c>
      <c r="Q535" s="5"/>
    </row>
    <row r="536" spans="1:17" x14ac:dyDescent="0.25">
      <c r="A536" s="6">
        <v>2090.9428527905702</v>
      </c>
      <c r="B536" s="6">
        <v>7712.1960576163801</v>
      </c>
      <c r="C536" s="6">
        <v>26065.058835659202</v>
      </c>
      <c r="D536" s="6"/>
      <c r="E536" s="6">
        <v>600.52587398795902</v>
      </c>
      <c r="F536" s="6">
        <v>657.34387620035704</v>
      </c>
      <c r="G536" s="6"/>
      <c r="H536" s="6">
        <v>4.7085888969092498</v>
      </c>
      <c r="I536" s="6"/>
      <c r="J536" s="6">
        <f t="shared" si="26"/>
        <v>2090.9428527905702</v>
      </c>
      <c r="K536" s="6">
        <f t="shared" si="27"/>
        <v>600.52587398795902</v>
      </c>
      <c r="L536" s="6"/>
      <c r="M536" s="6">
        <f t="shared" si="28"/>
        <v>2696.1773156754384</v>
      </c>
      <c r="Q536" s="5"/>
    </row>
    <row r="537" spans="1:17" x14ac:dyDescent="0.25">
      <c r="A537" s="6">
        <v>677.40108549048205</v>
      </c>
      <c r="B537" s="6">
        <v>2698.3947160512298</v>
      </c>
      <c r="C537" s="6">
        <v>32382.019307455299</v>
      </c>
      <c r="D537" s="6"/>
      <c r="E537" s="6">
        <v>639.29430301119305</v>
      </c>
      <c r="F537" s="6">
        <v>109.672436454204</v>
      </c>
      <c r="G537" s="6"/>
      <c r="H537" s="6">
        <v>68.298520676681505</v>
      </c>
      <c r="I537" s="6"/>
      <c r="J537" s="6">
        <f t="shared" si="26"/>
        <v>677.40108549048205</v>
      </c>
      <c r="K537" s="6">
        <f t="shared" si="27"/>
        <v>109.672436454204</v>
      </c>
      <c r="L537" s="6"/>
      <c r="M537" s="6">
        <f t="shared" si="28"/>
        <v>855.37204262136754</v>
      </c>
      <c r="Q537" s="5"/>
    </row>
    <row r="538" spans="1:17" x14ac:dyDescent="0.25">
      <c r="A538" s="6">
        <v>1228.8222296204999</v>
      </c>
      <c r="B538" s="6">
        <v>346.52338929537802</v>
      </c>
      <c r="C538" s="6">
        <v>10745.4118095212</v>
      </c>
      <c r="D538" s="6"/>
      <c r="E538" s="6">
        <v>1373.64710719205</v>
      </c>
      <c r="F538" s="6">
        <v>352.36049355915998</v>
      </c>
      <c r="G538" s="6"/>
      <c r="H538" s="6">
        <v>6.88468386651118</v>
      </c>
      <c r="I538" s="6"/>
      <c r="J538" s="6">
        <f t="shared" si="26"/>
        <v>346.52338929537802</v>
      </c>
      <c r="K538" s="6">
        <f t="shared" si="27"/>
        <v>352.36049355915998</v>
      </c>
      <c r="L538" s="6"/>
      <c r="M538" s="6">
        <f t="shared" si="28"/>
        <v>705.76856672104918</v>
      </c>
      <c r="Q538" s="5"/>
    </row>
    <row r="539" spans="1:17" x14ac:dyDescent="0.25">
      <c r="A539" s="6">
        <v>2486.2044441051498</v>
      </c>
      <c r="B539" s="6">
        <v>10846.1478840092</v>
      </c>
      <c r="C539" s="6">
        <v>7730.6374537749598</v>
      </c>
      <c r="D539" s="6"/>
      <c r="E539" s="6">
        <v>3227.1156972051399</v>
      </c>
      <c r="F539" s="6">
        <v>1208.30522779936</v>
      </c>
      <c r="G539" s="6"/>
      <c r="H539" s="6">
        <v>97.477259235748903</v>
      </c>
      <c r="I539" s="6"/>
      <c r="J539" s="6">
        <f t="shared" si="26"/>
        <v>2486.2044441051498</v>
      </c>
      <c r="K539" s="6">
        <f t="shared" si="27"/>
        <v>1208.30522779936</v>
      </c>
      <c r="L539" s="6"/>
      <c r="M539" s="6">
        <f t="shared" si="28"/>
        <v>3791.9869311402585</v>
      </c>
      <c r="Q539" s="5"/>
    </row>
    <row r="540" spans="1:17" x14ac:dyDescent="0.25">
      <c r="A540" s="6">
        <v>11638.680283089599</v>
      </c>
      <c r="B540" s="6">
        <v>13651.4844063374</v>
      </c>
      <c r="C540" s="6">
        <v>10757.3419983849</v>
      </c>
      <c r="D540" s="6"/>
      <c r="E540" s="6">
        <v>62.656141759648499</v>
      </c>
      <c r="F540" s="6">
        <v>6285.8358478658702</v>
      </c>
      <c r="G540" s="6"/>
      <c r="H540" s="6">
        <v>217.684619456972</v>
      </c>
      <c r="I540" s="6"/>
      <c r="J540" s="6">
        <f t="shared" si="26"/>
        <v>10757.3419983849</v>
      </c>
      <c r="K540" s="6">
        <f t="shared" si="27"/>
        <v>62.656141759648499</v>
      </c>
      <c r="L540" s="6"/>
      <c r="M540" s="6">
        <f t="shared" si="28"/>
        <v>11037.682759601519</v>
      </c>
      <c r="Q540" s="5"/>
    </row>
    <row r="541" spans="1:17" x14ac:dyDescent="0.25">
      <c r="A541" s="6">
        <v>6642.1692685028602</v>
      </c>
      <c r="B541" s="6">
        <v>3302.8917090229802</v>
      </c>
      <c r="C541" s="6">
        <v>7639.8702901470097</v>
      </c>
      <c r="D541" s="6"/>
      <c r="E541" s="6">
        <v>1334.5208806078599</v>
      </c>
      <c r="F541" s="6">
        <v>350.00752308709099</v>
      </c>
      <c r="G541" s="6"/>
      <c r="H541" s="6">
        <v>104.56525988204299</v>
      </c>
      <c r="I541" s="6"/>
      <c r="J541" s="6">
        <f t="shared" si="26"/>
        <v>3302.8917090229802</v>
      </c>
      <c r="K541" s="6">
        <f t="shared" si="27"/>
        <v>350.00752308709099</v>
      </c>
      <c r="L541" s="6"/>
      <c r="M541" s="6">
        <f t="shared" si="28"/>
        <v>3757.4644919921143</v>
      </c>
      <c r="Q541" s="5"/>
    </row>
    <row r="542" spans="1:17" x14ac:dyDescent="0.25">
      <c r="A542" s="6">
        <v>1268.85069667626</v>
      </c>
      <c r="B542" s="6">
        <v>1373.30078784429</v>
      </c>
      <c r="C542" s="6">
        <v>7436.6209745413398</v>
      </c>
      <c r="D542" s="6"/>
      <c r="E542" s="6">
        <v>3770.5781528398202</v>
      </c>
      <c r="F542" s="6">
        <v>2622.49598965819</v>
      </c>
      <c r="G542" s="6"/>
      <c r="H542" s="6">
        <v>125.137508223981</v>
      </c>
      <c r="I542" s="6"/>
      <c r="J542" s="6">
        <f t="shared" si="26"/>
        <v>1268.85069667626</v>
      </c>
      <c r="K542" s="6">
        <f t="shared" si="27"/>
        <v>2622.49598965819</v>
      </c>
      <c r="L542" s="6"/>
      <c r="M542" s="6">
        <f t="shared" si="28"/>
        <v>4016.4841945584312</v>
      </c>
      <c r="Q542" s="5"/>
    </row>
    <row r="543" spans="1:17" x14ac:dyDescent="0.25">
      <c r="A543" s="6">
        <v>11802.493289657599</v>
      </c>
      <c r="B543" s="6">
        <v>9153.2420962489705</v>
      </c>
      <c r="C543" s="6">
        <v>7104.4526078553899</v>
      </c>
      <c r="D543" s="6"/>
      <c r="E543" s="6">
        <v>314.86382840328997</v>
      </c>
      <c r="F543" s="6">
        <v>1137.1262693496301</v>
      </c>
      <c r="G543" s="6"/>
      <c r="H543" s="6">
        <v>20.390034999514</v>
      </c>
      <c r="I543" s="6"/>
      <c r="J543" s="6">
        <f t="shared" si="26"/>
        <v>7104.4526078553899</v>
      </c>
      <c r="K543" s="6">
        <f t="shared" si="27"/>
        <v>314.86382840328997</v>
      </c>
      <c r="L543" s="6"/>
      <c r="M543" s="6">
        <f t="shared" si="28"/>
        <v>7439.7064712581932</v>
      </c>
      <c r="Q543" s="5"/>
    </row>
    <row r="544" spans="1:17" x14ac:dyDescent="0.25">
      <c r="A544" s="6">
        <v>10377.876070640301</v>
      </c>
      <c r="B544" s="6">
        <v>2043.59621368578</v>
      </c>
      <c r="C544" s="6">
        <v>12925.267481499999</v>
      </c>
      <c r="D544" s="6"/>
      <c r="E544" s="6">
        <v>16.197670397918099</v>
      </c>
      <c r="F544" s="6">
        <v>107.03932432926401</v>
      </c>
      <c r="G544" s="6"/>
      <c r="H544" s="6">
        <v>5.7086195383466896</v>
      </c>
      <c r="I544" s="6"/>
      <c r="J544" s="6">
        <f t="shared" si="26"/>
        <v>2043.59621368578</v>
      </c>
      <c r="K544" s="6">
        <f t="shared" si="27"/>
        <v>16.197670397918099</v>
      </c>
      <c r="L544" s="6"/>
      <c r="M544" s="6">
        <f t="shared" si="28"/>
        <v>2065.502503622045</v>
      </c>
      <c r="Q544" s="5"/>
    </row>
    <row r="545" spans="1:17" x14ac:dyDescent="0.25">
      <c r="A545" s="6">
        <v>21950.102429173301</v>
      </c>
      <c r="B545" s="6">
        <v>3874.60227097909</v>
      </c>
      <c r="C545" s="6">
        <v>10961.9201975427</v>
      </c>
      <c r="D545" s="6"/>
      <c r="E545" s="6">
        <v>882.79713590540905</v>
      </c>
      <c r="F545" s="6">
        <v>749.92816777590895</v>
      </c>
      <c r="G545" s="6"/>
      <c r="H545" s="6">
        <v>30.992421145069802</v>
      </c>
      <c r="I545" s="6"/>
      <c r="J545" s="6">
        <f t="shared" si="26"/>
        <v>3874.60227097909</v>
      </c>
      <c r="K545" s="6">
        <f t="shared" si="27"/>
        <v>749.92816777590895</v>
      </c>
      <c r="L545" s="6"/>
      <c r="M545" s="6">
        <f t="shared" si="28"/>
        <v>4655.5228599000684</v>
      </c>
      <c r="Q545" s="5"/>
    </row>
    <row r="546" spans="1:17" x14ac:dyDescent="0.25">
      <c r="A546" s="6">
        <v>603.02141223781496</v>
      </c>
      <c r="B546" s="6">
        <v>20846.709390349901</v>
      </c>
      <c r="C546" s="6">
        <v>2979.9158816005802</v>
      </c>
      <c r="D546" s="6"/>
      <c r="E546" s="6">
        <v>2299.3848990807501</v>
      </c>
      <c r="F546" s="6">
        <v>359.24681118942402</v>
      </c>
      <c r="G546" s="6"/>
      <c r="H546" s="6">
        <v>54.711383184610298</v>
      </c>
      <c r="I546" s="6"/>
      <c r="J546" s="6">
        <f t="shared" si="26"/>
        <v>603.02141223781496</v>
      </c>
      <c r="K546" s="6">
        <f t="shared" si="27"/>
        <v>359.24681118942402</v>
      </c>
      <c r="L546" s="6"/>
      <c r="M546" s="6">
        <f t="shared" si="28"/>
        <v>1016.9796066118494</v>
      </c>
      <c r="Q546" s="5"/>
    </row>
    <row r="547" spans="1:17" x14ac:dyDescent="0.25">
      <c r="A547" s="6">
        <v>32992.465452094497</v>
      </c>
      <c r="B547" s="6">
        <v>34061.262747585402</v>
      </c>
      <c r="C547" s="6">
        <v>15280.071852560301</v>
      </c>
      <c r="D547" s="6"/>
      <c r="E547" s="6">
        <v>942.07211064943795</v>
      </c>
      <c r="F547" s="6">
        <v>87.040820659593507</v>
      </c>
      <c r="G547" s="6"/>
      <c r="H547" s="6">
        <v>10.8800017935755</v>
      </c>
      <c r="I547" s="6"/>
      <c r="J547" s="6">
        <f t="shared" si="26"/>
        <v>15280.071852560301</v>
      </c>
      <c r="K547" s="6">
        <f t="shared" si="27"/>
        <v>87.040820659593507</v>
      </c>
      <c r="L547" s="6"/>
      <c r="M547" s="6">
        <f t="shared" si="28"/>
        <v>15377.992675013469</v>
      </c>
      <c r="Q547" s="5"/>
    </row>
    <row r="548" spans="1:17" x14ac:dyDescent="0.25">
      <c r="A548" s="6">
        <v>2357.0844802710699</v>
      </c>
      <c r="B548" s="6">
        <v>1021.59923612853</v>
      </c>
      <c r="C548" s="6">
        <v>18627.711714205401</v>
      </c>
      <c r="D548" s="6"/>
      <c r="E548" s="6">
        <v>647.47203809008704</v>
      </c>
      <c r="F548" s="6">
        <v>376.23566961463001</v>
      </c>
      <c r="G548" s="6"/>
      <c r="H548" s="6">
        <v>154.205474890804</v>
      </c>
      <c r="I548" s="6"/>
      <c r="J548" s="6">
        <f t="shared" si="26"/>
        <v>1021.59923612853</v>
      </c>
      <c r="K548" s="6">
        <f t="shared" si="27"/>
        <v>376.23566961463001</v>
      </c>
      <c r="L548" s="6"/>
      <c r="M548" s="6">
        <f t="shared" si="28"/>
        <v>1552.0403806339641</v>
      </c>
      <c r="Q548" s="5"/>
    </row>
    <row r="549" spans="1:17" x14ac:dyDescent="0.25">
      <c r="A549" s="6">
        <v>2185.7915657609301</v>
      </c>
      <c r="B549" s="6">
        <v>8893.71506251352</v>
      </c>
      <c r="C549" s="6">
        <v>21096.618227031398</v>
      </c>
      <c r="D549" s="6"/>
      <c r="E549" s="6">
        <v>1214.3749999218701</v>
      </c>
      <c r="F549" s="6">
        <v>319.32197439782101</v>
      </c>
      <c r="G549" s="6"/>
      <c r="H549" s="6">
        <v>133.45734693395499</v>
      </c>
      <c r="I549" s="6"/>
      <c r="J549" s="6">
        <f t="shared" si="26"/>
        <v>2185.7915657609301</v>
      </c>
      <c r="K549" s="6">
        <f t="shared" si="27"/>
        <v>319.32197439782101</v>
      </c>
      <c r="L549" s="6"/>
      <c r="M549" s="6">
        <f t="shared" si="28"/>
        <v>2638.570887092706</v>
      </c>
      <c r="Q549" s="5"/>
    </row>
    <row r="550" spans="1:17" x14ac:dyDescent="0.25">
      <c r="A550" s="6">
        <v>7238.70610150431</v>
      </c>
      <c r="B550" s="6">
        <v>6129.4763903183202</v>
      </c>
      <c r="C550" s="6">
        <v>18129.391613008102</v>
      </c>
      <c r="D550" s="6"/>
      <c r="E550" s="6">
        <v>1667.6621084113001</v>
      </c>
      <c r="F550" s="6">
        <v>413.48657762620002</v>
      </c>
      <c r="G550" s="6"/>
      <c r="H550" s="6">
        <v>271.36394125234102</v>
      </c>
      <c r="I550" s="6"/>
      <c r="J550" s="6">
        <f t="shared" si="26"/>
        <v>6129.4763903183202</v>
      </c>
      <c r="K550" s="6">
        <f t="shared" si="27"/>
        <v>413.48657762620002</v>
      </c>
      <c r="L550" s="6"/>
      <c r="M550" s="6">
        <f t="shared" si="28"/>
        <v>6814.3269091968614</v>
      </c>
      <c r="Q550" s="5"/>
    </row>
    <row r="551" spans="1:17" x14ac:dyDescent="0.25">
      <c r="A551" s="6">
        <v>8207.5308604603597</v>
      </c>
      <c r="B551" s="6">
        <v>369.262533034488</v>
      </c>
      <c r="C551" s="6">
        <v>707.155194425074</v>
      </c>
      <c r="D551" s="6"/>
      <c r="E551" s="6">
        <v>92.914776575939101</v>
      </c>
      <c r="F551" s="6">
        <v>30.837684004204601</v>
      </c>
      <c r="G551" s="6"/>
      <c r="H551" s="6">
        <v>128.38389361895599</v>
      </c>
      <c r="I551" s="6"/>
      <c r="J551" s="6">
        <f t="shared" si="26"/>
        <v>369.262533034488</v>
      </c>
      <c r="K551" s="6">
        <f t="shared" si="27"/>
        <v>30.837684004204601</v>
      </c>
      <c r="L551" s="6"/>
      <c r="M551" s="6">
        <f t="shared" si="28"/>
        <v>528.48411065764867</v>
      </c>
      <c r="Q551" s="5"/>
    </row>
    <row r="552" spans="1:17" x14ac:dyDescent="0.25">
      <c r="A552" s="6">
        <v>11951.396057013901</v>
      </c>
      <c r="B552" s="6">
        <v>8463.3079278362802</v>
      </c>
      <c r="C552" s="6">
        <v>9528.1356019143604</v>
      </c>
      <c r="D552" s="6"/>
      <c r="E552" s="6">
        <v>1191.8487301412099</v>
      </c>
      <c r="F552" s="6">
        <v>620.31034670045904</v>
      </c>
      <c r="G552" s="6"/>
      <c r="H552" s="6">
        <v>58.580514615689701</v>
      </c>
      <c r="I552" s="6"/>
      <c r="J552" s="6">
        <f t="shared" si="26"/>
        <v>8463.3079278362802</v>
      </c>
      <c r="K552" s="6">
        <f t="shared" si="27"/>
        <v>620.31034670045904</v>
      </c>
      <c r="L552" s="6"/>
      <c r="M552" s="6">
        <f t="shared" si="28"/>
        <v>9142.1987891524277</v>
      </c>
      <c r="Q552" s="5"/>
    </row>
    <row r="553" spans="1:17" x14ac:dyDescent="0.25">
      <c r="A553" s="6">
        <v>3424.1553243008798</v>
      </c>
      <c r="B553" s="6">
        <v>3548.4510932288299</v>
      </c>
      <c r="C553" s="6">
        <v>3461.6904224017098</v>
      </c>
      <c r="D553" s="6"/>
      <c r="E553" s="6">
        <v>47.0861100457413</v>
      </c>
      <c r="F553" s="6">
        <v>77.515694974739205</v>
      </c>
      <c r="G553" s="6"/>
      <c r="H553" s="6">
        <v>23.4104536445839</v>
      </c>
      <c r="I553" s="6"/>
      <c r="J553" s="6">
        <f t="shared" si="26"/>
        <v>3424.1553243008798</v>
      </c>
      <c r="K553" s="6">
        <f t="shared" si="27"/>
        <v>47.0861100457413</v>
      </c>
      <c r="L553" s="6"/>
      <c r="M553" s="6">
        <f t="shared" si="28"/>
        <v>3494.6518879912051</v>
      </c>
      <c r="Q553" s="5"/>
    </row>
    <row r="554" spans="1:17" x14ac:dyDescent="0.25">
      <c r="A554" s="6">
        <v>15428.8430327029</v>
      </c>
      <c r="B554" s="6">
        <v>1975.67265719633</v>
      </c>
      <c r="C554" s="6">
        <v>6581.7146971707198</v>
      </c>
      <c r="D554" s="6"/>
      <c r="E554" s="6">
        <v>1493.8072612651199</v>
      </c>
      <c r="F554" s="6">
        <v>99.138466901125497</v>
      </c>
      <c r="G554" s="6"/>
      <c r="H554" s="6">
        <v>23.208119738211401</v>
      </c>
      <c r="I554" s="6"/>
      <c r="J554" s="6">
        <f t="shared" si="26"/>
        <v>1975.67265719633</v>
      </c>
      <c r="K554" s="6">
        <f t="shared" si="27"/>
        <v>99.138466901125497</v>
      </c>
      <c r="L554" s="6"/>
      <c r="M554" s="6">
        <f t="shared" si="28"/>
        <v>2098.0192438356667</v>
      </c>
      <c r="Q554" s="5"/>
    </row>
    <row r="555" spans="1:17" x14ac:dyDescent="0.25">
      <c r="A555" s="6">
        <v>655.04814508420202</v>
      </c>
      <c r="B555" s="6">
        <v>4789.5224914751298</v>
      </c>
      <c r="C555" s="6">
        <v>28288.5912231783</v>
      </c>
      <c r="D555" s="6"/>
      <c r="E555" s="6">
        <v>50.076644131180203</v>
      </c>
      <c r="F555" s="6">
        <v>322.81811874741697</v>
      </c>
      <c r="G555" s="6"/>
      <c r="H555" s="6">
        <v>251.617342546309</v>
      </c>
      <c r="I555" s="6"/>
      <c r="J555" s="6">
        <f t="shared" si="26"/>
        <v>655.04814508420202</v>
      </c>
      <c r="K555" s="6">
        <f t="shared" si="27"/>
        <v>50.076644131180203</v>
      </c>
      <c r="L555" s="6"/>
      <c r="M555" s="6">
        <f t="shared" si="28"/>
        <v>956.74213176169121</v>
      </c>
      <c r="Q555" s="5"/>
    </row>
    <row r="556" spans="1:17" x14ac:dyDescent="0.25">
      <c r="A556" s="6">
        <v>35998.4713539277</v>
      </c>
      <c r="B556" s="6">
        <v>7097.6290257012797</v>
      </c>
      <c r="C556" s="6">
        <v>13249.784406633</v>
      </c>
      <c r="D556" s="6"/>
      <c r="E556" s="6">
        <v>1326.6096919947399</v>
      </c>
      <c r="F556" s="6">
        <v>452.20510361973197</v>
      </c>
      <c r="G556" s="6"/>
      <c r="H556" s="6">
        <v>48.703777047870801</v>
      </c>
      <c r="I556" s="6"/>
      <c r="J556" s="6">
        <f t="shared" si="26"/>
        <v>7097.6290257012797</v>
      </c>
      <c r="K556" s="6">
        <f t="shared" si="27"/>
        <v>452.20510361973197</v>
      </c>
      <c r="L556" s="6"/>
      <c r="M556" s="6">
        <f t="shared" si="28"/>
        <v>7598.5379063688824</v>
      </c>
      <c r="Q556" s="5"/>
    </row>
    <row r="557" spans="1:17" x14ac:dyDescent="0.25">
      <c r="A557" s="6">
        <v>22038.777543218199</v>
      </c>
      <c r="B557" s="6">
        <v>14604.295027305599</v>
      </c>
      <c r="C557" s="6">
        <v>1983.53684496701</v>
      </c>
      <c r="D557" s="6"/>
      <c r="E557" s="6">
        <v>271.899537798464</v>
      </c>
      <c r="F557" s="6">
        <v>433.150061635383</v>
      </c>
      <c r="G557" s="6"/>
      <c r="H557" s="6">
        <v>53.666991037496501</v>
      </c>
      <c r="I557" s="6"/>
      <c r="J557" s="6">
        <f t="shared" si="26"/>
        <v>1983.53684496701</v>
      </c>
      <c r="K557" s="6">
        <f t="shared" si="27"/>
        <v>271.899537798464</v>
      </c>
      <c r="L557" s="6"/>
      <c r="M557" s="6">
        <f t="shared" si="28"/>
        <v>2309.1033738029705</v>
      </c>
      <c r="Q557" s="5"/>
    </row>
    <row r="558" spans="1:17" x14ac:dyDescent="0.25">
      <c r="A558" s="6">
        <v>2717.0274437785101</v>
      </c>
      <c r="B558" s="6">
        <v>6334.9403458689503</v>
      </c>
      <c r="C558" s="6">
        <v>11874.799302777101</v>
      </c>
      <c r="D558" s="6"/>
      <c r="E558" s="6">
        <v>4453.3727551974898</v>
      </c>
      <c r="F558" s="6">
        <v>67.122737384417505</v>
      </c>
      <c r="G558" s="6"/>
      <c r="H558" s="6">
        <v>47.723765826625403</v>
      </c>
      <c r="I558" s="6"/>
      <c r="J558" s="6">
        <f t="shared" si="26"/>
        <v>2717.0274437785101</v>
      </c>
      <c r="K558" s="6">
        <f t="shared" si="27"/>
        <v>67.122737384417505</v>
      </c>
      <c r="L558" s="6"/>
      <c r="M558" s="6">
        <f t="shared" si="28"/>
        <v>2831.8739469895531</v>
      </c>
      <c r="Q558" s="5"/>
    </row>
    <row r="559" spans="1:17" x14ac:dyDescent="0.25">
      <c r="A559" s="6">
        <v>4423.7649758790903</v>
      </c>
      <c r="B559" s="6">
        <v>9006.3420056772702</v>
      </c>
      <c r="C559" s="6">
        <v>7196.1164271420403</v>
      </c>
      <c r="D559" s="6"/>
      <c r="E559" s="6">
        <v>505.15926205808</v>
      </c>
      <c r="F559" s="6">
        <v>367.45215696107698</v>
      </c>
      <c r="G559" s="6"/>
      <c r="H559" s="6">
        <v>311.27843413493201</v>
      </c>
      <c r="I559" s="6"/>
      <c r="J559" s="6">
        <f t="shared" si="26"/>
        <v>4423.7649758790903</v>
      </c>
      <c r="K559" s="6">
        <f t="shared" si="27"/>
        <v>367.45215696107698</v>
      </c>
      <c r="L559" s="6"/>
      <c r="M559" s="6">
        <f t="shared" si="28"/>
        <v>5102.4955669750998</v>
      </c>
      <c r="Q559" s="5"/>
    </row>
    <row r="560" spans="1:17" x14ac:dyDescent="0.25">
      <c r="A560" s="6">
        <v>4525.2987117203702</v>
      </c>
      <c r="B560" s="6">
        <v>261.135382205616</v>
      </c>
      <c r="C560" s="6">
        <v>16765.2955791196</v>
      </c>
      <c r="D560" s="6"/>
      <c r="E560" s="6">
        <v>399.93214137325202</v>
      </c>
      <c r="F560" s="6">
        <v>773.61395193943997</v>
      </c>
      <c r="G560" s="6"/>
      <c r="H560" s="6">
        <v>163.44210664675299</v>
      </c>
      <c r="I560" s="6"/>
      <c r="J560" s="6">
        <f t="shared" si="26"/>
        <v>261.135382205616</v>
      </c>
      <c r="K560" s="6">
        <f t="shared" si="27"/>
        <v>399.93214137325202</v>
      </c>
      <c r="L560" s="6"/>
      <c r="M560" s="6">
        <f t="shared" si="28"/>
        <v>824.50963022562109</v>
      </c>
      <c r="Q560" s="5"/>
    </row>
    <row r="561" spans="1:17" x14ac:dyDescent="0.25">
      <c r="A561" s="6">
        <v>3764.3611310239398</v>
      </c>
      <c r="B561" s="6">
        <v>27025.139293559201</v>
      </c>
      <c r="C561" s="6">
        <v>28658.493368011201</v>
      </c>
      <c r="D561" s="6"/>
      <c r="E561" s="6">
        <v>2701.5891324809099</v>
      </c>
      <c r="F561" s="6">
        <v>83.5844217225075</v>
      </c>
      <c r="G561" s="6"/>
      <c r="H561" s="6">
        <v>166.693538739595</v>
      </c>
      <c r="I561" s="6"/>
      <c r="J561" s="6">
        <f t="shared" si="26"/>
        <v>3764.3611310239398</v>
      </c>
      <c r="K561" s="6">
        <f t="shared" si="27"/>
        <v>83.5844217225075</v>
      </c>
      <c r="L561" s="6"/>
      <c r="M561" s="6">
        <f t="shared" si="28"/>
        <v>4014.6390914860426</v>
      </c>
      <c r="Q561" s="5"/>
    </row>
    <row r="562" spans="1:17" x14ac:dyDescent="0.25">
      <c r="A562" s="6">
        <v>2605.11974646319</v>
      </c>
      <c r="B562" s="6">
        <v>7276.8504259480296</v>
      </c>
      <c r="C562" s="6">
        <v>1725.9023357497799</v>
      </c>
      <c r="D562" s="6"/>
      <c r="E562" s="6">
        <v>342.552530853608</v>
      </c>
      <c r="F562" s="6">
        <v>274.14674017935499</v>
      </c>
      <c r="G562" s="6"/>
      <c r="H562" s="6">
        <v>42.685285498416</v>
      </c>
      <c r="I562" s="6"/>
      <c r="J562" s="6">
        <f t="shared" si="26"/>
        <v>1725.9023357497799</v>
      </c>
      <c r="K562" s="6">
        <f t="shared" si="27"/>
        <v>274.14674017935499</v>
      </c>
      <c r="L562" s="6"/>
      <c r="M562" s="6">
        <f t="shared" si="28"/>
        <v>2042.734361427551</v>
      </c>
      <c r="Q562" s="5"/>
    </row>
    <row r="563" spans="1:17" x14ac:dyDescent="0.25">
      <c r="A563" s="6">
        <v>30.557952511013799</v>
      </c>
      <c r="B563" s="6">
        <v>14344.552107759</v>
      </c>
      <c r="C563" s="6">
        <v>5675.8597054079801</v>
      </c>
      <c r="D563" s="6"/>
      <c r="E563" s="6">
        <v>78.347226978592204</v>
      </c>
      <c r="F563" s="6">
        <v>293.23958197218798</v>
      </c>
      <c r="G563" s="6"/>
      <c r="H563" s="6">
        <v>275.13726448514399</v>
      </c>
      <c r="I563" s="6"/>
      <c r="J563" s="6">
        <f t="shared" si="26"/>
        <v>30.557952511013799</v>
      </c>
      <c r="K563" s="6">
        <f t="shared" si="27"/>
        <v>78.347226978592204</v>
      </c>
      <c r="L563" s="6"/>
      <c r="M563" s="6">
        <f t="shared" si="28"/>
        <v>384.04244397474997</v>
      </c>
      <c r="Q563" s="5"/>
    </row>
    <row r="564" spans="1:17" x14ac:dyDescent="0.25">
      <c r="A564" s="6">
        <v>29795.8848335533</v>
      </c>
      <c r="B564" s="6">
        <v>3180.2736863073401</v>
      </c>
      <c r="C564" s="6">
        <v>6477.8715323779597</v>
      </c>
      <c r="D564" s="6"/>
      <c r="E564" s="6">
        <v>600.62127805636999</v>
      </c>
      <c r="F564" s="6">
        <v>582.18425885112094</v>
      </c>
      <c r="G564" s="6"/>
      <c r="H564" s="6">
        <v>44.4476432599592</v>
      </c>
      <c r="I564" s="6"/>
      <c r="J564" s="6">
        <f t="shared" si="26"/>
        <v>3180.2736863073401</v>
      </c>
      <c r="K564" s="6">
        <f t="shared" si="27"/>
        <v>582.18425885112094</v>
      </c>
      <c r="L564" s="6"/>
      <c r="M564" s="6">
        <f t="shared" si="28"/>
        <v>3806.9055884184199</v>
      </c>
      <c r="Q564" s="5"/>
    </row>
    <row r="565" spans="1:17" x14ac:dyDescent="0.25">
      <c r="A565" s="6">
        <v>9629.9527558086193</v>
      </c>
      <c r="B565" s="6">
        <v>1345.3271833485001</v>
      </c>
      <c r="C565" s="6">
        <v>12652.1065642458</v>
      </c>
      <c r="D565" s="6"/>
      <c r="E565" s="6">
        <v>4380.7659092972799</v>
      </c>
      <c r="F565" s="6">
        <v>2080.1607619043002</v>
      </c>
      <c r="G565" s="6"/>
      <c r="H565" s="6">
        <v>100.56399871443</v>
      </c>
      <c r="I565" s="6"/>
      <c r="J565" s="6">
        <f t="shared" si="26"/>
        <v>1345.3271833485001</v>
      </c>
      <c r="K565" s="6">
        <f t="shared" si="27"/>
        <v>2080.1607619043002</v>
      </c>
      <c r="L565" s="6"/>
      <c r="M565" s="6">
        <f t="shared" si="28"/>
        <v>3526.0519439672303</v>
      </c>
      <c r="Q565" s="5"/>
    </row>
    <row r="566" spans="1:17" x14ac:dyDescent="0.25">
      <c r="A566" s="6">
        <v>4093.5967278947401</v>
      </c>
      <c r="B566" s="6">
        <v>1314.0319809113601</v>
      </c>
      <c r="C566" s="6">
        <v>26524.2081923511</v>
      </c>
      <c r="D566" s="6"/>
      <c r="E566" s="6">
        <v>204.984420012123</v>
      </c>
      <c r="F566" s="6">
        <v>3367.8522229906898</v>
      </c>
      <c r="G566" s="6"/>
      <c r="H566" s="6">
        <v>136.99068663174401</v>
      </c>
      <c r="I566" s="6"/>
      <c r="J566" s="6">
        <f t="shared" si="26"/>
        <v>1314.0319809113601</v>
      </c>
      <c r="K566" s="6">
        <f t="shared" si="27"/>
        <v>204.984420012123</v>
      </c>
      <c r="L566" s="6"/>
      <c r="M566" s="6">
        <f t="shared" si="28"/>
        <v>1656.0070875552271</v>
      </c>
      <c r="Q566" s="5"/>
    </row>
    <row r="567" spans="1:17" x14ac:dyDescent="0.25">
      <c r="A567" s="6">
        <v>5714.7140750643102</v>
      </c>
      <c r="B567" s="6">
        <v>21115.371001630101</v>
      </c>
      <c r="C567" s="6">
        <v>4070.4800301863602</v>
      </c>
      <c r="D567" s="6"/>
      <c r="E567" s="6">
        <v>878.70270995338399</v>
      </c>
      <c r="F567" s="6">
        <v>1435.69582966493</v>
      </c>
      <c r="G567" s="6"/>
      <c r="H567" s="6">
        <v>19.4426716119339</v>
      </c>
      <c r="I567" s="6"/>
      <c r="J567" s="6">
        <f t="shared" si="26"/>
        <v>4070.4800301863602</v>
      </c>
      <c r="K567" s="6">
        <f t="shared" si="27"/>
        <v>878.70270995338399</v>
      </c>
      <c r="L567" s="6"/>
      <c r="M567" s="6">
        <f t="shared" si="28"/>
        <v>4968.6254117516783</v>
      </c>
      <c r="Q567" s="5"/>
    </row>
    <row r="568" spans="1:17" x14ac:dyDescent="0.25">
      <c r="A568" s="6">
        <v>17422.2177266908</v>
      </c>
      <c r="B568" s="6">
        <v>20595.475851900999</v>
      </c>
      <c r="C568" s="6">
        <v>9440.4585303793392</v>
      </c>
      <c r="D568" s="6"/>
      <c r="E568" s="6">
        <v>122.003844112937</v>
      </c>
      <c r="F568" s="6">
        <v>1977.0763046219199</v>
      </c>
      <c r="G568" s="6"/>
      <c r="H568" s="6">
        <v>51.187850958404901</v>
      </c>
      <c r="I568" s="6"/>
      <c r="J568" s="6">
        <f t="shared" si="26"/>
        <v>9440.4585303793392</v>
      </c>
      <c r="K568" s="6">
        <f t="shared" si="27"/>
        <v>122.003844112937</v>
      </c>
      <c r="L568" s="6"/>
      <c r="M568" s="6">
        <f t="shared" si="28"/>
        <v>9613.6502254506813</v>
      </c>
      <c r="Q568" s="5"/>
    </row>
    <row r="569" spans="1:17" x14ac:dyDescent="0.25">
      <c r="A569" s="6">
        <v>6516.8313892532997</v>
      </c>
      <c r="B569" s="6">
        <v>41665.8319328586</v>
      </c>
      <c r="C569" s="6">
        <v>10048.764499225001</v>
      </c>
      <c r="D569" s="6"/>
      <c r="E569" s="6">
        <v>1726.32833663569</v>
      </c>
      <c r="F569" s="6">
        <v>36.040676538115299</v>
      </c>
      <c r="G569" s="6"/>
      <c r="H569" s="6">
        <v>33.251973363786298</v>
      </c>
      <c r="I569" s="6"/>
      <c r="J569" s="6">
        <f t="shared" si="26"/>
        <v>6516.8313892532997</v>
      </c>
      <c r="K569" s="6">
        <f t="shared" si="27"/>
        <v>36.040676538115299</v>
      </c>
      <c r="L569" s="6"/>
      <c r="M569" s="6">
        <f t="shared" si="28"/>
        <v>6586.124039155201</v>
      </c>
      <c r="Q569" s="5"/>
    </row>
    <row r="570" spans="1:17" x14ac:dyDescent="0.25">
      <c r="A570" s="6">
        <v>13301.714503712599</v>
      </c>
      <c r="B570" s="6">
        <v>568.49422980602401</v>
      </c>
      <c r="C570" s="6">
        <v>11558.829407225199</v>
      </c>
      <c r="D570" s="6"/>
      <c r="E570" s="6">
        <v>849.171993747192</v>
      </c>
      <c r="F570" s="6">
        <v>677.75999031490403</v>
      </c>
      <c r="G570" s="6"/>
      <c r="H570" s="6">
        <v>19.8215909793389</v>
      </c>
      <c r="I570" s="6"/>
      <c r="J570" s="6">
        <f t="shared" si="26"/>
        <v>568.49422980602401</v>
      </c>
      <c r="K570" s="6">
        <f t="shared" si="27"/>
        <v>677.75999031490403</v>
      </c>
      <c r="L570" s="6"/>
      <c r="M570" s="6">
        <f t="shared" si="28"/>
        <v>1266.0758111002669</v>
      </c>
      <c r="Q570" s="5"/>
    </row>
    <row r="571" spans="1:17" x14ac:dyDescent="0.25">
      <c r="A571" s="6">
        <v>193.15566790239299</v>
      </c>
      <c r="B571" s="6">
        <v>5502.7629244525897</v>
      </c>
      <c r="C571" s="6">
        <v>2909.4874702145798</v>
      </c>
      <c r="D571" s="6"/>
      <c r="E571" s="6">
        <v>456.72347970478</v>
      </c>
      <c r="F571" s="6">
        <v>993.89596545038398</v>
      </c>
      <c r="G571" s="6"/>
      <c r="H571" s="6">
        <v>139.287997671428</v>
      </c>
      <c r="I571" s="6"/>
      <c r="J571" s="6">
        <f t="shared" si="26"/>
        <v>193.15566790239299</v>
      </c>
      <c r="K571" s="6">
        <f t="shared" si="27"/>
        <v>456.72347970478</v>
      </c>
      <c r="L571" s="6"/>
      <c r="M571" s="6">
        <f t="shared" si="28"/>
        <v>789.16714527860097</v>
      </c>
      <c r="Q571" s="5"/>
    </row>
    <row r="572" spans="1:17" x14ac:dyDescent="0.25">
      <c r="A572" s="6">
        <v>10433.1544131464</v>
      </c>
      <c r="B572" s="6">
        <v>2123.5620541411399</v>
      </c>
      <c r="C572" s="6">
        <v>19175.301037666199</v>
      </c>
      <c r="D572" s="6"/>
      <c r="E572" s="6">
        <v>2195.2592482798</v>
      </c>
      <c r="F572" s="6">
        <v>569.17835616548496</v>
      </c>
      <c r="G572" s="6"/>
      <c r="H572" s="6">
        <v>27.309943821040701</v>
      </c>
      <c r="I572" s="6"/>
      <c r="J572" s="6">
        <f t="shared" si="26"/>
        <v>2123.5620541411399</v>
      </c>
      <c r="K572" s="6">
        <f t="shared" si="27"/>
        <v>569.17835616548496</v>
      </c>
      <c r="L572" s="6"/>
      <c r="M572" s="6">
        <f t="shared" si="28"/>
        <v>2720.0503541276653</v>
      </c>
      <c r="Q572" s="5"/>
    </row>
    <row r="573" spans="1:17" x14ac:dyDescent="0.25">
      <c r="A573" s="6">
        <v>2954.2851532272198</v>
      </c>
      <c r="B573" s="6">
        <v>10202.5217544796</v>
      </c>
      <c r="C573" s="6">
        <v>7936.2407547677603</v>
      </c>
      <c r="D573" s="6"/>
      <c r="E573" s="6">
        <v>661.55713798170405</v>
      </c>
      <c r="F573" s="6">
        <v>1280.0252219734</v>
      </c>
      <c r="G573" s="6"/>
      <c r="H573" s="6">
        <v>113.608825078264</v>
      </c>
      <c r="I573" s="6"/>
      <c r="J573" s="6">
        <f t="shared" si="26"/>
        <v>2954.2851532272198</v>
      </c>
      <c r="K573" s="6">
        <f t="shared" si="27"/>
        <v>661.55713798170405</v>
      </c>
      <c r="L573" s="6"/>
      <c r="M573" s="6">
        <f t="shared" si="28"/>
        <v>3729.4511162871877</v>
      </c>
      <c r="Q573" s="5"/>
    </row>
    <row r="574" spans="1:17" x14ac:dyDescent="0.25">
      <c r="A574" s="6">
        <v>237.73406491677599</v>
      </c>
      <c r="B574" s="6">
        <v>6691.2502515886799</v>
      </c>
      <c r="C574" s="6">
        <v>8683.8262869357495</v>
      </c>
      <c r="D574" s="6"/>
      <c r="E574" s="6">
        <v>665.66013410093103</v>
      </c>
      <c r="F574" s="6">
        <v>50.856853089882499</v>
      </c>
      <c r="G574" s="6"/>
      <c r="H574" s="6">
        <v>51.389698949409897</v>
      </c>
      <c r="I574" s="6"/>
      <c r="J574" s="6">
        <f t="shared" si="26"/>
        <v>237.73406491677599</v>
      </c>
      <c r="K574" s="6">
        <f t="shared" si="27"/>
        <v>50.856853089882499</v>
      </c>
      <c r="L574" s="6"/>
      <c r="M574" s="6">
        <f t="shared" si="28"/>
        <v>339.98061695606839</v>
      </c>
      <c r="Q574" s="5"/>
    </row>
    <row r="575" spans="1:17" x14ac:dyDescent="0.25">
      <c r="A575" s="6">
        <v>37435.0432046735</v>
      </c>
      <c r="B575" s="6">
        <v>25907.8104596007</v>
      </c>
      <c r="C575" s="6">
        <v>8545.7122473452891</v>
      </c>
      <c r="D575" s="6"/>
      <c r="E575" s="6">
        <v>624.34388071732599</v>
      </c>
      <c r="F575" s="6">
        <v>878.68463309811898</v>
      </c>
      <c r="G575" s="6"/>
      <c r="H575" s="6">
        <v>287.00713967115797</v>
      </c>
      <c r="I575" s="6"/>
      <c r="J575" s="6">
        <f t="shared" si="26"/>
        <v>8545.7122473452891</v>
      </c>
      <c r="K575" s="6">
        <f t="shared" si="27"/>
        <v>624.34388071732599</v>
      </c>
      <c r="L575" s="6"/>
      <c r="M575" s="6">
        <f t="shared" si="28"/>
        <v>9457.0632677337726</v>
      </c>
      <c r="Q575" s="5"/>
    </row>
    <row r="576" spans="1:17" x14ac:dyDescent="0.25">
      <c r="A576" s="6">
        <v>41253.075561363003</v>
      </c>
      <c r="B576" s="6">
        <v>2684.0773847280898</v>
      </c>
      <c r="C576" s="6">
        <v>8189.2181089082596</v>
      </c>
      <c r="D576" s="6"/>
      <c r="E576" s="6">
        <v>995.57535263429497</v>
      </c>
      <c r="F576" s="6">
        <v>2147.2031945096401</v>
      </c>
      <c r="G576" s="6"/>
      <c r="H576" s="6">
        <v>152.88321898857799</v>
      </c>
      <c r="I576" s="6"/>
      <c r="J576" s="6">
        <f t="shared" si="26"/>
        <v>2684.0773847280898</v>
      </c>
      <c r="K576" s="6">
        <f t="shared" si="27"/>
        <v>995.57535263429497</v>
      </c>
      <c r="L576" s="6"/>
      <c r="M576" s="6">
        <f t="shared" si="28"/>
        <v>3832.5359563509628</v>
      </c>
      <c r="Q576" s="5"/>
    </row>
    <row r="577" spans="1:17" x14ac:dyDescent="0.25">
      <c r="A577" s="6">
        <v>709.28822760326204</v>
      </c>
      <c r="B577" s="6">
        <v>17384.703093969001</v>
      </c>
      <c r="C577" s="6">
        <v>1928.7214998771899</v>
      </c>
      <c r="D577" s="6"/>
      <c r="E577" s="6">
        <v>175.839293792913</v>
      </c>
      <c r="F577" s="6">
        <v>2496.0833277331599</v>
      </c>
      <c r="G577" s="6"/>
      <c r="H577" s="6">
        <v>18.5728836288006</v>
      </c>
      <c r="I577" s="6"/>
      <c r="J577" s="6">
        <f t="shared" si="26"/>
        <v>709.28822760326204</v>
      </c>
      <c r="K577" s="6">
        <f t="shared" si="27"/>
        <v>175.839293792913</v>
      </c>
      <c r="L577" s="6"/>
      <c r="M577" s="6">
        <f t="shared" si="28"/>
        <v>903.70040502497568</v>
      </c>
      <c r="Q577" s="5"/>
    </row>
    <row r="578" spans="1:17" x14ac:dyDescent="0.25">
      <c r="A578" s="6">
        <v>3568.8384582891499</v>
      </c>
      <c r="B578" s="6">
        <v>8518.0715433032001</v>
      </c>
      <c r="C578" s="6">
        <v>3278.8718344522099</v>
      </c>
      <c r="D578" s="6"/>
      <c r="E578" s="6">
        <v>765.26044440478995</v>
      </c>
      <c r="F578" s="6">
        <v>49.965278836647002</v>
      </c>
      <c r="G578" s="6"/>
      <c r="H578" s="6">
        <v>17.427255400962899</v>
      </c>
      <c r="I578" s="6"/>
      <c r="J578" s="6">
        <f t="shared" si="26"/>
        <v>3278.8718344522099</v>
      </c>
      <c r="K578" s="6">
        <f t="shared" si="27"/>
        <v>49.965278836647002</v>
      </c>
      <c r="L578" s="6"/>
      <c r="M578" s="6">
        <f t="shared" si="28"/>
        <v>3346.26436868982</v>
      </c>
      <c r="Q578" s="5"/>
    </row>
    <row r="579" spans="1:17" x14ac:dyDescent="0.25">
      <c r="A579" s="6">
        <v>29290.851952069901</v>
      </c>
      <c r="B579" s="6">
        <v>3671.9147458284201</v>
      </c>
      <c r="C579" s="6">
        <v>7931.7683749330299</v>
      </c>
      <c r="D579" s="6"/>
      <c r="E579" s="6">
        <v>267.67405741515398</v>
      </c>
      <c r="F579" s="6">
        <v>1829.2509409873101</v>
      </c>
      <c r="G579" s="6"/>
      <c r="H579" s="6">
        <v>28.572276675805899</v>
      </c>
      <c r="I579" s="6"/>
      <c r="J579" s="6">
        <f t="shared" si="26"/>
        <v>3671.9147458284201</v>
      </c>
      <c r="K579" s="6">
        <f t="shared" si="27"/>
        <v>267.67405741515398</v>
      </c>
      <c r="L579" s="6"/>
      <c r="M579" s="6">
        <f t="shared" si="28"/>
        <v>3968.16107991938</v>
      </c>
      <c r="Q579" s="5"/>
    </row>
    <row r="580" spans="1:17" x14ac:dyDescent="0.25">
      <c r="A580" s="6">
        <v>9093.0426961414105</v>
      </c>
      <c r="B580" s="6">
        <v>1891.6831611744899</v>
      </c>
      <c r="C580" s="6">
        <v>2034.17974757461</v>
      </c>
      <c r="D580" s="6"/>
      <c r="E580" s="6">
        <v>904.048695064767</v>
      </c>
      <c r="F580" s="6">
        <v>306.15921115726201</v>
      </c>
      <c r="G580" s="6"/>
      <c r="H580" s="6">
        <v>244.62574995112499</v>
      </c>
      <c r="I580" s="6"/>
      <c r="J580" s="6">
        <f t="shared" si="26"/>
        <v>1891.6831611744899</v>
      </c>
      <c r="K580" s="6">
        <f t="shared" si="27"/>
        <v>306.15921115726201</v>
      </c>
      <c r="L580" s="6"/>
      <c r="M580" s="6">
        <f t="shared" si="28"/>
        <v>2442.4681222828767</v>
      </c>
      <c r="Q580" s="5"/>
    </row>
    <row r="581" spans="1:17" x14ac:dyDescent="0.25">
      <c r="A581" s="6">
        <v>2033.38480789204</v>
      </c>
      <c r="B581" s="6">
        <v>12416.2989239379</v>
      </c>
      <c r="C581" s="6">
        <v>3613.9106335659399</v>
      </c>
      <c r="D581" s="6"/>
      <c r="E581" s="6">
        <v>2959.20013721651</v>
      </c>
      <c r="F581" s="6">
        <v>340.77134954302397</v>
      </c>
      <c r="G581" s="6"/>
      <c r="H581" s="6">
        <v>17.6392543659172</v>
      </c>
      <c r="I581" s="6"/>
      <c r="J581" s="6">
        <f t="shared" si="26"/>
        <v>2033.38480789204</v>
      </c>
      <c r="K581" s="6">
        <f t="shared" si="27"/>
        <v>340.77134954302397</v>
      </c>
      <c r="L581" s="6"/>
      <c r="M581" s="6">
        <f t="shared" si="28"/>
        <v>2391.7954118009811</v>
      </c>
      <c r="Q581" s="5"/>
    </row>
    <row r="582" spans="1:17" x14ac:dyDescent="0.25">
      <c r="A582" s="6">
        <v>9102.7077197127292</v>
      </c>
      <c r="B582" s="6">
        <v>3735.86599471521</v>
      </c>
      <c r="C582" s="6">
        <v>5775.1412659343596</v>
      </c>
      <c r="D582" s="6"/>
      <c r="E582" s="6">
        <v>330.27389991719798</v>
      </c>
      <c r="F582" s="6">
        <v>1824.3739526629299</v>
      </c>
      <c r="G582" s="6"/>
      <c r="H582" s="6">
        <v>29.637162448335101</v>
      </c>
      <c r="I582" s="6"/>
      <c r="J582" s="6">
        <f t="shared" si="26"/>
        <v>3735.86599471521</v>
      </c>
      <c r="K582" s="6">
        <f t="shared" si="27"/>
        <v>330.27389991719798</v>
      </c>
      <c r="L582" s="6"/>
      <c r="M582" s="6">
        <f t="shared" si="28"/>
        <v>4095.7770570807429</v>
      </c>
      <c r="Q582" s="5"/>
    </row>
    <row r="583" spans="1:17" x14ac:dyDescent="0.25">
      <c r="A583" s="6">
        <v>10391.691978180501</v>
      </c>
      <c r="B583" s="6">
        <v>2497.20781694691</v>
      </c>
      <c r="C583" s="6">
        <v>943.14248588541</v>
      </c>
      <c r="D583" s="6"/>
      <c r="E583" s="6">
        <v>2214.2984301460101</v>
      </c>
      <c r="F583" s="6">
        <v>505.61246769407001</v>
      </c>
      <c r="G583" s="6"/>
      <c r="H583" s="6">
        <v>118.95301773282399</v>
      </c>
      <c r="I583" s="6"/>
      <c r="J583" s="6">
        <f t="shared" si="26"/>
        <v>943.14248588541</v>
      </c>
      <c r="K583" s="6">
        <f t="shared" si="27"/>
        <v>505.61246769407001</v>
      </c>
      <c r="L583" s="6"/>
      <c r="M583" s="6">
        <f t="shared" si="28"/>
        <v>1567.7079713123042</v>
      </c>
      <c r="Q583" s="5"/>
    </row>
    <row r="584" spans="1:17" x14ac:dyDescent="0.25">
      <c r="A584" s="6">
        <v>10329.616673259799</v>
      </c>
      <c r="B584" s="6">
        <v>497.69014927187499</v>
      </c>
      <c r="C584" s="6">
        <v>468.10548130414298</v>
      </c>
      <c r="D584" s="6"/>
      <c r="E584" s="6">
        <v>160.90771629361899</v>
      </c>
      <c r="F584" s="6">
        <v>1023.71490859572</v>
      </c>
      <c r="G584" s="6"/>
      <c r="H584" s="6">
        <v>33.452427590940403</v>
      </c>
      <c r="I584" s="6"/>
      <c r="J584" s="6">
        <f t="shared" si="26"/>
        <v>468.10548130414298</v>
      </c>
      <c r="K584" s="6">
        <f t="shared" si="27"/>
        <v>160.90771629361899</v>
      </c>
      <c r="L584" s="6"/>
      <c r="M584" s="6">
        <f t="shared" si="28"/>
        <v>662.46562518870235</v>
      </c>
      <c r="Q584" s="5"/>
    </row>
    <row r="585" spans="1:17" x14ac:dyDescent="0.25">
      <c r="A585" s="6">
        <v>9078.8038310866705</v>
      </c>
      <c r="B585" s="6">
        <v>3591.2702152800498</v>
      </c>
      <c r="C585" s="6">
        <v>4123.6730812032501</v>
      </c>
      <c r="D585" s="6"/>
      <c r="E585" s="6">
        <v>150.14945394522201</v>
      </c>
      <c r="F585" s="6">
        <v>1526.9706330059801</v>
      </c>
      <c r="G585" s="6"/>
      <c r="H585" s="6">
        <v>94.171249000299198</v>
      </c>
      <c r="I585" s="6"/>
      <c r="J585" s="6">
        <f t="shared" si="26"/>
        <v>3591.2702152800498</v>
      </c>
      <c r="K585" s="6">
        <f t="shared" si="27"/>
        <v>150.14945394522201</v>
      </c>
      <c r="L585" s="6"/>
      <c r="M585" s="6">
        <f t="shared" si="28"/>
        <v>3835.5909182255709</v>
      </c>
      <c r="Q585" s="5"/>
    </row>
    <row r="586" spans="1:17" x14ac:dyDescent="0.25">
      <c r="A586" s="6">
        <v>13002.796735529801</v>
      </c>
      <c r="B586" s="6">
        <v>13083.848439264</v>
      </c>
      <c r="C586" s="6">
        <v>251.04950125552901</v>
      </c>
      <c r="D586" s="6"/>
      <c r="E586" s="6">
        <v>20.434553077183601</v>
      </c>
      <c r="F586" s="6">
        <v>332.69503909396201</v>
      </c>
      <c r="G586" s="6"/>
      <c r="H586" s="6">
        <v>59.527418055245299</v>
      </c>
      <c r="I586" s="6"/>
      <c r="J586" s="6">
        <f t="shared" si="26"/>
        <v>251.04950125552901</v>
      </c>
      <c r="K586" s="6">
        <f t="shared" si="27"/>
        <v>20.434553077183601</v>
      </c>
      <c r="L586" s="6"/>
      <c r="M586" s="6">
        <f t="shared" si="28"/>
        <v>331.01147238795789</v>
      </c>
      <c r="Q586" s="5"/>
    </row>
    <row r="587" spans="1:17" x14ac:dyDescent="0.25">
      <c r="A587" s="6">
        <v>22370.843926766898</v>
      </c>
      <c r="B587" s="6">
        <v>6136.1856132165703</v>
      </c>
      <c r="C587" s="6">
        <v>9522.6713646334101</v>
      </c>
      <c r="D587" s="6"/>
      <c r="E587" s="6">
        <v>440.22376042998701</v>
      </c>
      <c r="F587" s="6">
        <v>1237.8750063580301</v>
      </c>
      <c r="G587" s="6"/>
      <c r="H587" s="6">
        <v>200.81007603626901</v>
      </c>
      <c r="I587" s="6"/>
      <c r="J587" s="6">
        <f t="shared" si="26"/>
        <v>6136.1856132165703</v>
      </c>
      <c r="K587" s="6">
        <f t="shared" si="27"/>
        <v>440.22376042998701</v>
      </c>
      <c r="L587" s="6"/>
      <c r="M587" s="6">
        <f t="shared" si="28"/>
        <v>6777.2194496828261</v>
      </c>
      <c r="Q587" s="5"/>
    </row>
    <row r="588" spans="1:17" x14ac:dyDescent="0.25">
      <c r="A588" s="6">
        <v>4291.58564100904</v>
      </c>
      <c r="B588" s="6">
        <v>11247.9256545808</v>
      </c>
      <c r="C588" s="6">
        <v>743.45639256332197</v>
      </c>
      <c r="D588" s="6"/>
      <c r="E588" s="6">
        <v>1820.3556528818799</v>
      </c>
      <c r="F588" s="6">
        <v>483.35777262565102</v>
      </c>
      <c r="G588" s="6"/>
      <c r="H588" s="6">
        <v>47.166958053609498</v>
      </c>
      <c r="I588" s="6"/>
      <c r="J588" s="6">
        <f t="shared" si="26"/>
        <v>743.45639256332197</v>
      </c>
      <c r="K588" s="6">
        <f t="shared" si="27"/>
        <v>483.35777262565102</v>
      </c>
      <c r="L588" s="6"/>
      <c r="M588" s="6">
        <f t="shared" si="28"/>
        <v>1273.9811232425825</v>
      </c>
      <c r="Q588" s="5"/>
    </row>
    <row r="589" spans="1:17" x14ac:dyDescent="0.25">
      <c r="A589" s="6">
        <v>16649.814299505699</v>
      </c>
      <c r="B589" s="6">
        <v>1919.37809089032</v>
      </c>
      <c r="C589" s="6">
        <v>1667.5865802055901</v>
      </c>
      <c r="D589" s="6"/>
      <c r="E589" s="6">
        <v>2269.8914257744</v>
      </c>
      <c r="F589" s="6">
        <v>2671.61543857175</v>
      </c>
      <c r="G589" s="6"/>
      <c r="H589" s="6">
        <v>28.346348213222701</v>
      </c>
      <c r="I589" s="6"/>
      <c r="J589" s="6">
        <f t="shared" si="26"/>
        <v>1667.5865802055901</v>
      </c>
      <c r="K589" s="6">
        <f t="shared" si="27"/>
        <v>2269.8914257744</v>
      </c>
      <c r="L589" s="6"/>
      <c r="M589" s="6">
        <f t="shared" si="28"/>
        <v>3965.8243541932129</v>
      </c>
      <c r="Q589" s="5"/>
    </row>
    <row r="590" spans="1:17" x14ac:dyDescent="0.25">
      <c r="A590" s="6">
        <v>20011.7938737449</v>
      </c>
      <c r="B590" s="6">
        <v>7991.2729246952103</v>
      </c>
      <c r="C590" s="6">
        <v>22193.469584701099</v>
      </c>
      <c r="D590" s="6"/>
      <c r="E590" s="6">
        <v>2181.1432518398301</v>
      </c>
      <c r="F590" s="6">
        <v>576.30979818374794</v>
      </c>
      <c r="G590" s="6"/>
      <c r="H590" s="6">
        <v>125.051010366537</v>
      </c>
      <c r="I590" s="6"/>
      <c r="J590" s="6">
        <f t="shared" si="26"/>
        <v>7991.2729246952103</v>
      </c>
      <c r="K590" s="6">
        <f t="shared" si="27"/>
        <v>576.30979818374794</v>
      </c>
      <c r="L590" s="6"/>
      <c r="M590" s="6">
        <f t="shared" si="28"/>
        <v>8692.633733245495</v>
      </c>
      <c r="Q590" s="5"/>
    </row>
    <row r="591" spans="1:17" x14ac:dyDescent="0.25">
      <c r="A591" s="6">
        <v>3125.8828121419401</v>
      </c>
      <c r="B591" s="6">
        <v>14597.3564339439</v>
      </c>
      <c r="C591" s="6">
        <v>6241.3551947716096</v>
      </c>
      <c r="D591" s="6"/>
      <c r="E591" s="6">
        <v>159.05793410973899</v>
      </c>
      <c r="F591" s="6">
        <v>1767.6328805933899</v>
      </c>
      <c r="G591" s="6"/>
      <c r="H591" s="6">
        <v>132.35158553686901</v>
      </c>
      <c r="I591" s="6"/>
      <c r="J591" s="6">
        <f t="shared" si="26"/>
        <v>3125.8828121419401</v>
      </c>
      <c r="K591" s="6">
        <f t="shared" si="27"/>
        <v>159.05793410973899</v>
      </c>
      <c r="L591" s="6"/>
      <c r="M591" s="6">
        <f t="shared" si="28"/>
        <v>3417.2923317885484</v>
      </c>
      <c r="Q591" s="5"/>
    </row>
    <row r="592" spans="1:17" x14ac:dyDescent="0.25">
      <c r="A592" s="6">
        <v>16850.379906799499</v>
      </c>
      <c r="B592" s="6">
        <v>11538.9010270076</v>
      </c>
      <c r="C592" s="6">
        <v>4085.2923774617998</v>
      </c>
      <c r="D592" s="6"/>
      <c r="E592" s="6">
        <v>334.44943095015202</v>
      </c>
      <c r="F592" s="6">
        <v>823.39166443015097</v>
      </c>
      <c r="G592" s="6"/>
      <c r="H592" s="6">
        <v>16.332765309593398</v>
      </c>
      <c r="I592" s="6"/>
      <c r="J592" s="6">
        <f t="shared" ref="J592:J655" si="29">MIN(A592:C592)</f>
        <v>4085.2923774617998</v>
      </c>
      <c r="K592" s="6">
        <f t="shared" ref="K592:K655" si="30">MIN(E592:F592)</f>
        <v>334.44943095015202</v>
      </c>
      <c r="L592" s="6"/>
      <c r="M592" s="6">
        <f t="shared" ref="M592:M655" si="31">J592+K592+H592</f>
        <v>4436.0745737215448</v>
      </c>
      <c r="Q592" s="5"/>
    </row>
    <row r="593" spans="1:17" x14ac:dyDescent="0.25">
      <c r="A593" s="6">
        <v>1770.6397544635799</v>
      </c>
      <c r="B593" s="6">
        <v>11265.1572609952</v>
      </c>
      <c r="C593" s="6">
        <v>1947.19064439832</v>
      </c>
      <c r="D593" s="6"/>
      <c r="E593" s="6">
        <v>2629.5619213976802</v>
      </c>
      <c r="F593" s="6">
        <v>2309.1727843921699</v>
      </c>
      <c r="G593" s="6"/>
      <c r="H593" s="6">
        <v>9.0893558731003505</v>
      </c>
      <c r="I593" s="6"/>
      <c r="J593" s="6">
        <f t="shared" si="29"/>
        <v>1770.6397544635799</v>
      </c>
      <c r="K593" s="6">
        <f t="shared" si="30"/>
        <v>2309.1727843921699</v>
      </c>
      <c r="L593" s="6"/>
      <c r="M593" s="6">
        <f t="shared" si="31"/>
        <v>4088.9018947288505</v>
      </c>
      <c r="Q593" s="5"/>
    </row>
    <row r="594" spans="1:17" x14ac:dyDescent="0.25">
      <c r="A594" s="6">
        <v>6192.5122333672598</v>
      </c>
      <c r="B594" s="6">
        <v>703.86087344254997</v>
      </c>
      <c r="C594" s="6">
        <v>4948.62943356306</v>
      </c>
      <c r="D594" s="6"/>
      <c r="E594" s="6">
        <v>829.47960193149402</v>
      </c>
      <c r="F594" s="6">
        <v>74.872249206014899</v>
      </c>
      <c r="G594" s="6"/>
      <c r="H594" s="6">
        <v>71.991998762404407</v>
      </c>
      <c r="I594" s="6"/>
      <c r="J594" s="6">
        <f t="shared" si="29"/>
        <v>703.86087344254997</v>
      </c>
      <c r="K594" s="6">
        <f t="shared" si="30"/>
        <v>74.872249206014899</v>
      </c>
      <c r="L594" s="6"/>
      <c r="M594" s="6">
        <f t="shared" si="31"/>
        <v>850.72512141096922</v>
      </c>
      <c r="Q594" s="5"/>
    </row>
    <row r="595" spans="1:17" x14ac:dyDescent="0.25">
      <c r="A595" s="6">
        <v>10642.5902829101</v>
      </c>
      <c r="B595" s="6">
        <v>14766.187633657701</v>
      </c>
      <c r="C595" s="6">
        <v>4597.4995737731797</v>
      </c>
      <c r="D595" s="6"/>
      <c r="E595" s="6">
        <v>495.94223073323201</v>
      </c>
      <c r="F595" s="6">
        <v>2319.3564118158201</v>
      </c>
      <c r="G595" s="6"/>
      <c r="H595" s="6">
        <v>116.702278654886</v>
      </c>
      <c r="I595" s="6"/>
      <c r="J595" s="6">
        <f t="shared" si="29"/>
        <v>4597.4995737731797</v>
      </c>
      <c r="K595" s="6">
        <f t="shared" si="30"/>
        <v>495.94223073323201</v>
      </c>
      <c r="L595" s="6"/>
      <c r="M595" s="6">
        <f t="shared" si="31"/>
        <v>5210.1440831612981</v>
      </c>
      <c r="Q595" s="5"/>
    </row>
    <row r="596" spans="1:17" x14ac:dyDescent="0.25">
      <c r="A596" s="6">
        <v>121.75334279042001</v>
      </c>
      <c r="B596" s="6">
        <v>1376.5639436030301</v>
      </c>
      <c r="C596" s="6">
        <v>3745.7148726621499</v>
      </c>
      <c r="D596" s="6"/>
      <c r="E596" s="6">
        <v>756.32677095538997</v>
      </c>
      <c r="F596" s="6">
        <v>118.487235150846</v>
      </c>
      <c r="G596" s="6"/>
      <c r="H596" s="6">
        <v>114.162991737059</v>
      </c>
      <c r="I596" s="6"/>
      <c r="J596" s="6">
        <f t="shared" si="29"/>
        <v>121.75334279042001</v>
      </c>
      <c r="K596" s="6">
        <f t="shared" si="30"/>
        <v>118.487235150846</v>
      </c>
      <c r="L596" s="6"/>
      <c r="M596" s="6">
        <f t="shared" si="31"/>
        <v>354.40356967832497</v>
      </c>
      <c r="Q596" s="5"/>
    </row>
    <row r="597" spans="1:17" x14ac:dyDescent="0.25">
      <c r="A597" s="6">
        <v>35680.495062673697</v>
      </c>
      <c r="B597" s="6">
        <v>12381.7664701871</v>
      </c>
      <c r="C597" s="6">
        <v>13295.9609066637</v>
      </c>
      <c r="D597" s="6"/>
      <c r="E597" s="6">
        <v>1303.1613645544001</v>
      </c>
      <c r="F597" s="6">
        <v>895.64143362700099</v>
      </c>
      <c r="G597" s="6"/>
      <c r="H597" s="6">
        <v>270.42075070495201</v>
      </c>
      <c r="I597" s="6"/>
      <c r="J597" s="6">
        <f t="shared" si="29"/>
        <v>12381.7664701871</v>
      </c>
      <c r="K597" s="6">
        <f t="shared" si="30"/>
        <v>895.64143362700099</v>
      </c>
      <c r="L597" s="6"/>
      <c r="M597" s="6">
        <f t="shared" si="31"/>
        <v>13547.828654519053</v>
      </c>
      <c r="Q597" s="5"/>
    </row>
    <row r="598" spans="1:17" x14ac:dyDescent="0.25">
      <c r="A598" s="6">
        <v>28451.432915429901</v>
      </c>
      <c r="B598" s="6">
        <v>3551.4473365131498</v>
      </c>
      <c r="C598" s="6">
        <v>26563.6011333477</v>
      </c>
      <c r="D598" s="6"/>
      <c r="E598" s="6">
        <v>1890.0273114213601</v>
      </c>
      <c r="F598" s="6">
        <v>381.196471333354</v>
      </c>
      <c r="G598" s="6"/>
      <c r="H598" s="6">
        <v>152.98409210422099</v>
      </c>
      <c r="I598" s="6"/>
      <c r="J598" s="6">
        <f t="shared" si="29"/>
        <v>3551.4473365131498</v>
      </c>
      <c r="K598" s="6">
        <f t="shared" si="30"/>
        <v>381.196471333354</v>
      </c>
      <c r="L598" s="6"/>
      <c r="M598" s="6">
        <f t="shared" si="31"/>
        <v>4085.6278999507249</v>
      </c>
      <c r="Q598" s="5"/>
    </row>
    <row r="599" spans="1:17" x14ac:dyDescent="0.25">
      <c r="A599" s="6">
        <v>10575.7022735626</v>
      </c>
      <c r="B599" s="6">
        <v>6184.7212250760203</v>
      </c>
      <c r="C599" s="6">
        <v>15040.8398087693</v>
      </c>
      <c r="D599" s="6"/>
      <c r="E599" s="6">
        <v>399.53956334334401</v>
      </c>
      <c r="F599" s="6">
        <v>333.42341482919198</v>
      </c>
      <c r="G599" s="6"/>
      <c r="H599" s="6">
        <v>4.1440525607114598</v>
      </c>
      <c r="I599" s="6"/>
      <c r="J599" s="6">
        <f t="shared" si="29"/>
        <v>6184.7212250760203</v>
      </c>
      <c r="K599" s="6">
        <f t="shared" si="30"/>
        <v>333.42341482919198</v>
      </c>
      <c r="L599" s="6"/>
      <c r="M599" s="6">
        <f t="shared" si="31"/>
        <v>6522.2886924659233</v>
      </c>
      <c r="Q599" s="5"/>
    </row>
    <row r="600" spans="1:17" x14ac:dyDescent="0.25">
      <c r="A600" s="6">
        <v>2573.09447118567</v>
      </c>
      <c r="B600" s="6">
        <v>1173.1327976930199</v>
      </c>
      <c r="C600" s="6">
        <v>3483.3187360859802</v>
      </c>
      <c r="D600" s="6"/>
      <c r="E600" s="6">
        <v>2152.9011536912999</v>
      </c>
      <c r="F600" s="6">
        <v>2645.1817768082801</v>
      </c>
      <c r="G600" s="6"/>
      <c r="H600" s="6">
        <v>119.225486798985</v>
      </c>
      <c r="I600" s="6"/>
      <c r="J600" s="6">
        <f t="shared" si="29"/>
        <v>1173.1327976930199</v>
      </c>
      <c r="K600" s="6">
        <f t="shared" si="30"/>
        <v>2152.9011536912999</v>
      </c>
      <c r="L600" s="6"/>
      <c r="M600" s="6">
        <f t="shared" si="31"/>
        <v>3445.2594381833051</v>
      </c>
      <c r="Q600" s="5"/>
    </row>
    <row r="601" spans="1:17" x14ac:dyDescent="0.25">
      <c r="A601" s="6">
        <v>14759.1112846573</v>
      </c>
      <c r="B601" s="6">
        <v>17549.885610232101</v>
      </c>
      <c r="C601" s="6">
        <v>626.50984870817103</v>
      </c>
      <c r="D601" s="6"/>
      <c r="E601" s="6">
        <v>451.17403727477199</v>
      </c>
      <c r="F601" s="6">
        <v>1159.2442893672401</v>
      </c>
      <c r="G601" s="6"/>
      <c r="H601" s="6">
        <v>6.08389636807554</v>
      </c>
      <c r="I601" s="6"/>
      <c r="J601" s="6">
        <f t="shared" si="29"/>
        <v>626.50984870817103</v>
      </c>
      <c r="K601" s="6">
        <f t="shared" si="30"/>
        <v>451.17403727477199</v>
      </c>
      <c r="L601" s="6"/>
      <c r="M601" s="6">
        <f t="shared" si="31"/>
        <v>1083.7677823510187</v>
      </c>
      <c r="Q601" s="5"/>
    </row>
    <row r="602" spans="1:17" x14ac:dyDescent="0.25">
      <c r="A602" s="6">
        <v>381.68346356107099</v>
      </c>
      <c r="B602" s="6">
        <v>4776.2980590773604</v>
      </c>
      <c r="C602" s="6">
        <v>4.9422851106090002</v>
      </c>
      <c r="D602" s="6"/>
      <c r="E602" s="6">
        <v>205.90418910157601</v>
      </c>
      <c r="F602" s="6">
        <v>1211.8282827124599</v>
      </c>
      <c r="G602" s="6"/>
      <c r="H602" s="6">
        <v>13.957375010389301</v>
      </c>
      <c r="I602" s="6"/>
      <c r="J602" s="6">
        <f t="shared" si="29"/>
        <v>4.9422851106090002</v>
      </c>
      <c r="K602" s="6">
        <f t="shared" si="30"/>
        <v>205.90418910157601</v>
      </c>
      <c r="L602" s="6"/>
      <c r="M602" s="6">
        <f t="shared" si="31"/>
        <v>224.80384922257431</v>
      </c>
      <c r="Q602" s="5"/>
    </row>
    <row r="603" spans="1:17" x14ac:dyDescent="0.25">
      <c r="A603" s="6">
        <v>1361.0157031353101</v>
      </c>
      <c r="B603" s="6">
        <v>1295.83964502452</v>
      </c>
      <c r="C603" s="6">
        <v>3770.0741380432801</v>
      </c>
      <c r="D603" s="6"/>
      <c r="E603" s="6">
        <v>1732.51858533376</v>
      </c>
      <c r="F603" s="6">
        <v>211.23342998697899</v>
      </c>
      <c r="G603" s="6"/>
      <c r="H603" s="6">
        <v>336.71177588944698</v>
      </c>
      <c r="I603" s="6"/>
      <c r="J603" s="6">
        <f t="shared" si="29"/>
        <v>1295.83964502452</v>
      </c>
      <c r="K603" s="6">
        <f t="shared" si="30"/>
        <v>211.23342998697899</v>
      </c>
      <c r="L603" s="6"/>
      <c r="M603" s="6">
        <f t="shared" si="31"/>
        <v>1843.7848509009459</v>
      </c>
      <c r="Q603" s="5"/>
    </row>
    <row r="604" spans="1:17" x14ac:dyDescent="0.25">
      <c r="A604" s="6">
        <v>2183.2775746956399</v>
      </c>
      <c r="B604" s="6">
        <v>13998.298131776501</v>
      </c>
      <c r="C604" s="6">
        <v>16342.6698221232</v>
      </c>
      <c r="D604" s="6"/>
      <c r="E604" s="6">
        <v>28.185666277143302</v>
      </c>
      <c r="F604" s="6">
        <v>187.843749168768</v>
      </c>
      <c r="G604" s="6"/>
      <c r="H604" s="6">
        <v>235.83161891146099</v>
      </c>
      <c r="I604" s="6"/>
      <c r="J604" s="6">
        <f t="shared" si="29"/>
        <v>2183.2775746956399</v>
      </c>
      <c r="K604" s="6">
        <f t="shared" si="30"/>
        <v>28.185666277143302</v>
      </c>
      <c r="L604" s="6"/>
      <c r="M604" s="6">
        <f t="shared" si="31"/>
        <v>2447.2948598842445</v>
      </c>
      <c r="Q604" s="5"/>
    </row>
    <row r="605" spans="1:17" x14ac:dyDescent="0.25">
      <c r="A605" s="6">
        <v>2184.4292513097698</v>
      </c>
      <c r="B605" s="6">
        <v>15161.2101513041</v>
      </c>
      <c r="C605" s="6">
        <v>5638.7817647956799</v>
      </c>
      <c r="D605" s="6"/>
      <c r="E605" s="6">
        <v>1060.75933403504</v>
      </c>
      <c r="F605" s="6">
        <v>1234.5274837439299</v>
      </c>
      <c r="G605" s="6"/>
      <c r="H605" s="6">
        <v>53.305744267986398</v>
      </c>
      <c r="I605" s="6"/>
      <c r="J605" s="6">
        <f t="shared" si="29"/>
        <v>2184.4292513097698</v>
      </c>
      <c r="K605" s="6">
        <f t="shared" si="30"/>
        <v>1060.75933403504</v>
      </c>
      <c r="L605" s="6"/>
      <c r="M605" s="6">
        <f t="shared" si="31"/>
        <v>3298.4943296127963</v>
      </c>
      <c r="Q605" s="5"/>
    </row>
    <row r="606" spans="1:17" x14ac:dyDescent="0.25">
      <c r="A606" s="6">
        <v>3243.37606527243</v>
      </c>
      <c r="B606" s="6">
        <v>2623.2818797692598</v>
      </c>
      <c r="C606" s="6">
        <v>15505.984940550499</v>
      </c>
      <c r="D606" s="6"/>
      <c r="E606" s="6">
        <v>891.20926248556304</v>
      </c>
      <c r="F606" s="6">
        <v>631.63833518193996</v>
      </c>
      <c r="G606" s="6"/>
      <c r="H606" s="6">
        <v>175.946427062911</v>
      </c>
      <c r="I606" s="6"/>
      <c r="J606" s="6">
        <f t="shared" si="29"/>
        <v>2623.2818797692598</v>
      </c>
      <c r="K606" s="6">
        <f t="shared" si="30"/>
        <v>631.63833518193996</v>
      </c>
      <c r="L606" s="6"/>
      <c r="M606" s="6">
        <f t="shared" si="31"/>
        <v>3430.8666420141108</v>
      </c>
      <c r="Q606" s="5"/>
    </row>
    <row r="607" spans="1:17" x14ac:dyDescent="0.25">
      <c r="A607" s="6">
        <v>4344.1336508268796</v>
      </c>
      <c r="B607" s="6">
        <v>24226.250873350102</v>
      </c>
      <c r="C607" s="6">
        <v>1566.2638667655301</v>
      </c>
      <c r="D607" s="6"/>
      <c r="E607" s="6">
        <v>200.092133528896</v>
      </c>
      <c r="F607" s="6">
        <v>889.58930816831003</v>
      </c>
      <c r="G607" s="6"/>
      <c r="H607" s="6">
        <v>180.126282776811</v>
      </c>
      <c r="I607" s="6"/>
      <c r="J607" s="6">
        <f t="shared" si="29"/>
        <v>1566.2638667655301</v>
      </c>
      <c r="K607" s="6">
        <f t="shared" si="30"/>
        <v>200.092133528896</v>
      </c>
      <c r="L607" s="6"/>
      <c r="M607" s="6">
        <f t="shared" si="31"/>
        <v>1946.4822830712371</v>
      </c>
      <c r="Q607" s="5"/>
    </row>
    <row r="608" spans="1:17" x14ac:dyDescent="0.25">
      <c r="A608" s="6">
        <v>2367.9412161129499</v>
      </c>
      <c r="B608" s="6">
        <v>3820.5669017309901</v>
      </c>
      <c r="C608" s="6">
        <v>13008.521037833199</v>
      </c>
      <c r="D608" s="6"/>
      <c r="E608" s="6">
        <v>767.04236164017095</v>
      </c>
      <c r="F608" s="6">
        <v>733.07739196624698</v>
      </c>
      <c r="G608" s="6"/>
      <c r="H608" s="6">
        <v>129.129250270586</v>
      </c>
      <c r="I608" s="6"/>
      <c r="J608" s="6">
        <f t="shared" si="29"/>
        <v>2367.9412161129499</v>
      </c>
      <c r="K608" s="6">
        <f t="shared" si="30"/>
        <v>733.07739196624698</v>
      </c>
      <c r="L608" s="6"/>
      <c r="M608" s="6">
        <f t="shared" si="31"/>
        <v>3230.1478583497828</v>
      </c>
      <c r="Q608" s="5"/>
    </row>
    <row r="609" spans="1:17" x14ac:dyDescent="0.25">
      <c r="A609" s="6">
        <v>3134.47270374448</v>
      </c>
      <c r="B609" s="6">
        <v>17300.685895703002</v>
      </c>
      <c r="C609" s="6">
        <v>481.68785284492202</v>
      </c>
      <c r="D609" s="6"/>
      <c r="E609" s="6">
        <v>265.61817207434098</v>
      </c>
      <c r="F609" s="6">
        <v>2999.5094127783</v>
      </c>
      <c r="G609" s="6"/>
      <c r="H609" s="6">
        <v>0.21553284808772399</v>
      </c>
      <c r="I609" s="6"/>
      <c r="J609" s="6">
        <f t="shared" si="29"/>
        <v>481.68785284492202</v>
      </c>
      <c r="K609" s="6">
        <f t="shared" si="30"/>
        <v>265.61817207434098</v>
      </c>
      <c r="L609" s="6"/>
      <c r="M609" s="6">
        <f t="shared" si="31"/>
        <v>747.52155776735071</v>
      </c>
      <c r="Q609" s="5"/>
    </row>
    <row r="610" spans="1:17" x14ac:dyDescent="0.25">
      <c r="A610" s="6">
        <v>1317.9292040466</v>
      </c>
      <c r="B610" s="6">
        <v>7131.7209123521097</v>
      </c>
      <c r="C610" s="6">
        <v>10098.3439204269</v>
      </c>
      <c r="D610" s="6"/>
      <c r="E610" s="6">
        <v>1275.88889211131</v>
      </c>
      <c r="F610" s="6">
        <v>627.89208154715595</v>
      </c>
      <c r="G610" s="6"/>
      <c r="H610" s="6">
        <v>294.15717885576697</v>
      </c>
      <c r="I610" s="6"/>
      <c r="J610" s="6">
        <f t="shared" si="29"/>
        <v>1317.9292040466</v>
      </c>
      <c r="K610" s="6">
        <f t="shared" si="30"/>
        <v>627.89208154715595</v>
      </c>
      <c r="L610" s="6"/>
      <c r="M610" s="6">
        <f t="shared" si="31"/>
        <v>2239.978464449523</v>
      </c>
      <c r="Q610" s="5"/>
    </row>
    <row r="611" spans="1:17" x14ac:dyDescent="0.25">
      <c r="A611" s="6">
        <v>316.00368046588102</v>
      </c>
      <c r="B611" s="6">
        <v>3637.2229367996001</v>
      </c>
      <c r="C611" s="6">
        <v>2614.43495698487</v>
      </c>
      <c r="D611" s="6"/>
      <c r="E611" s="6">
        <v>832.83741037133996</v>
      </c>
      <c r="F611" s="6">
        <v>895.28501707950397</v>
      </c>
      <c r="G611" s="6"/>
      <c r="H611" s="6">
        <v>3.9662645441889501</v>
      </c>
      <c r="I611" s="6"/>
      <c r="J611" s="6">
        <f t="shared" si="29"/>
        <v>316.00368046588102</v>
      </c>
      <c r="K611" s="6">
        <f t="shared" si="30"/>
        <v>832.83741037133996</v>
      </c>
      <c r="L611" s="6"/>
      <c r="M611" s="6">
        <f t="shared" si="31"/>
        <v>1152.8073553814099</v>
      </c>
      <c r="Q611" s="5"/>
    </row>
    <row r="612" spans="1:17" x14ac:dyDescent="0.25">
      <c r="A612" s="6">
        <v>34519.832777575299</v>
      </c>
      <c r="B612" s="6">
        <v>9827.4217862988098</v>
      </c>
      <c r="C612" s="6">
        <v>20.4006300278281</v>
      </c>
      <c r="D612" s="6"/>
      <c r="E612" s="6">
        <v>207.51256610526201</v>
      </c>
      <c r="F612" s="6">
        <v>960.75405623860502</v>
      </c>
      <c r="G612" s="6"/>
      <c r="H612" s="6">
        <v>6.0686568791232203</v>
      </c>
      <c r="I612" s="6"/>
      <c r="J612" s="6">
        <f t="shared" si="29"/>
        <v>20.4006300278281</v>
      </c>
      <c r="K612" s="6">
        <f t="shared" si="30"/>
        <v>207.51256610526201</v>
      </c>
      <c r="L612" s="6"/>
      <c r="M612" s="6">
        <f t="shared" si="31"/>
        <v>233.98185301221332</v>
      </c>
      <c r="Q612" s="5"/>
    </row>
    <row r="613" spans="1:17" x14ac:dyDescent="0.25">
      <c r="A613" s="6">
        <v>21989.516678837499</v>
      </c>
      <c r="B613" s="6">
        <v>7555.4360039384201</v>
      </c>
      <c r="C613" s="6">
        <v>2963.43113869732</v>
      </c>
      <c r="D613" s="6"/>
      <c r="E613" s="6">
        <v>1591.06875600541</v>
      </c>
      <c r="F613" s="6">
        <v>245.75878971609299</v>
      </c>
      <c r="G613" s="6"/>
      <c r="H613" s="6">
        <v>28.2112377381921</v>
      </c>
      <c r="I613" s="6"/>
      <c r="J613" s="6">
        <f t="shared" si="29"/>
        <v>2963.43113869732</v>
      </c>
      <c r="K613" s="6">
        <f t="shared" si="30"/>
        <v>245.75878971609299</v>
      </c>
      <c r="L613" s="6"/>
      <c r="M613" s="6">
        <f t="shared" si="31"/>
        <v>3237.4011661516051</v>
      </c>
      <c r="Q613" s="5"/>
    </row>
    <row r="614" spans="1:17" x14ac:dyDescent="0.25">
      <c r="A614" s="6">
        <v>21751.7741706333</v>
      </c>
      <c r="B614" s="6">
        <v>28484.069487337001</v>
      </c>
      <c r="C614" s="6">
        <v>4082.86117933683</v>
      </c>
      <c r="D614" s="6"/>
      <c r="E614" s="6">
        <v>1657.27500030756</v>
      </c>
      <c r="F614" s="6">
        <v>712.74864439651299</v>
      </c>
      <c r="G614" s="6"/>
      <c r="H614" s="6">
        <v>47.650754419854501</v>
      </c>
      <c r="I614" s="6"/>
      <c r="J614" s="6">
        <f t="shared" si="29"/>
        <v>4082.86117933683</v>
      </c>
      <c r="K614" s="6">
        <f t="shared" si="30"/>
        <v>712.74864439651299</v>
      </c>
      <c r="L614" s="6"/>
      <c r="M614" s="6">
        <f t="shared" si="31"/>
        <v>4843.2605781531975</v>
      </c>
      <c r="Q614" s="5"/>
    </row>
    <row r="615" spans="1:17" x14ac:dyDescent="0.25">
      <c r="A615" s="6">
        <v>14959.094449571499</v>
      </c>
      <c r="B615" s="6">
        <v>26527.300810003999</v>
      </c>
      <c r="C615" s="6">
        <v>4761.8477388240899</v>
      </c>
      <c r="D615" s="6"/>
      <c r="E615" s="6">
        <v>200.59601367349501</v>
      </c>
      <c r="F615" s="6">
        <v>1132.91658865522</v>
      </c>
      <c r="G615" s="6"/>
      <c r="H615" s="6">
        <v>44.456313271834397</v>
      </c>
      <c r="I615" s="6"/>
      <c r="J615" s="6">
        <f t="shared" si="29"/>
        <v>4761.8477388240899</v>
      </c>
      <c r="K615" s="6">
        <f t="shared" si="30"/>
        <v>200.59601367349501</v>
      </c>
      <c r="L615" s="6"/>
      <c r="M615" s="6">
        <f t="shared" si="31"/>
        <v>5006.9000657694187</v>
      </c>
      <c r="Q615" s="5"/>
    </row>
    <row r="616" spans="1:17" x14ac:dyDescent="0.25">
      <c r="A616" s="6">
        <v>20663.605143742501</v>
      </c>
      <c r="B616" s="6">
        <v>36432.700532595998</v>
      </c>
      <c r="C616" s="6">
        <v>995.50874226095004</v>
      </c>
      <c r="D616" s="6"/>
      <c r="E616" s="6">
        <v>535.60123555124505</v>
      </c>
      <c r="F616" s="6">
        <v>948.84055203728701</v>
      </c>
      <c r="G616" s="6"/>
      <c r="H616" s="6">
        <v>56.970064035404299</v>
      </c>
      <c r="I616" s="6"/>
      <c r="J616" s="6">
        <f t="shared" si="29"/>
        <v>995.50874226095004</v>
      </c>
      <c r="K616" s="6">
        <f t="shared" si="30"/>
        <v>535.60123555124505</v>
      </c>
      <c r="L616" s="6"/>
      <c r="M616" s="6">
        <f t="shared" si="31"/>
        <v>1588.0800418475994</v>
      </c>
      <c r="Q616" s="5"/>
    </row>
    <row r="617" spans="1:17" x14ac:dyDescent="0.25">
      <c r="A617" s="6">
        <v>2877.1766422484998</v>
      </c>
      <c r="B617" s="6">
        <v>952.58645648916399</v>
      </c>
      <c r="C617" s="6">
        <v>25017.744375264901</v>
      </c>
      <c r="D617" s="6"/>
      <c r="E617" s="6">
        <v>2537.5012157118599</v>
      </c>
      <c r="F617" s="6">
        <v>342.73328364172801</v>
      </c>
      <c r="G617" s="6"/>
      <c r="H617" s="6">
        <v>202.07205884173999</v>
      </c>
      <c r="I617" s="6"/>
      <c r="J617" s="6">
        <f t="shared" si="29"/>
        <v>952.58645648916399</v>
      </c>
      <c r="K617" s="6">
        <f t="shared" si="30"/>
        <v>342.73328364172801</v>
      </c>
      <c r="L617" s="6"/>
      <c r="M617" s="6">
        <f t="shared" si="31"/>
        <v>1497.3917989726322</v>
      </c>
      <c r="Q617" s="5"/>
    </row>
    <row r="618" spans="1:17" x14ac:dyDescent="0.25">
      <c r="A618" s="6">
        <v>506.60360000186603</v>
      </c>
      <c r="B618" s="6">
        <v>4403.0346153799201</v>
      </c>
      <c r="C618" s="6">
        <v>20499.832173373899</v>
      </c>
      <c r="D618" s="6"/>
      <c r="E618" s="6">
        <v>1008.4629216242701</v>
      </c>
      <c r="F618" s="6">
        <v>1457.7751808622299</v>
      </c>
      <c r="G618" s="6"/>
      <c r="H618" s="6">
        <v>148.46564738963599</v>
      </c>
      <c r="I618" s="6"/>
      <c r="J618" s="6">
        <f t="shared" si="29"/>
        <v>506.60360000186603</v>
      </c>
      <c r="K618" s="6">
        <f t="shared" si="30"/>
        <v>1008.4629216242701</v>
      </c>
      <c r="L618" s="6"/>
      <c r="M618" s="6">
        <f t="shared" si="31"/>
        <v>1663.5321690157721</v>
      </c>
      <c r="Q618" s="5"/>
    </row>
    <row r="619" spans="1:17" x14ac:dyDescent="0.25">
      <c r="A619" s="6">
        <v>12558.7661372326</v>
      </c>
      <c r="B619" s="6">
        <v>9965.7278908883109</v>
      </c>
      <c r="C619" s="6">
        <v>4844.4728160936002</v>
      </c>
      <c r="D619" s="6"/>
      <c r="E619" s="6">
        <v>37.9708355770845</v>
      </c>
      <c r="F619" s="6">
        <v>403.347592453</v>
      </c>
      <c r="G619" s="6"/>
      <c r="H619" s="6">
        <v>121.660762403552</v>
      </c>
      <c r="I619" s="6"/>
      <c r="J619" s="6">
        <f t="shared" si="29"/>
        <v>4844.4728160936002</v>
      </c>
      <c r="K619" s="6">
        <f t="shared" si="30"/>
        <v>37.9708355770845</v>
      </c>
      <c r="L619" s="6"/>
      <c r="M619" s="6">
        <f t="shared" si="31"/>
        <v>5004.104414074237</v>
      </c>
      <c r="Q619" s="5"/>
    </row>
    <row r="620" spans="1:17" x14ac:dyDescent="0.25">
      <c r="A620" s="6">
        <v>10522.272508804501</v>
      </c>
      <c r="B620" s="6">
        <v>1969.26040587636</v>
      </c>
      <c r="C620" s="6">
        <v>17741.7194643578</v>
      </c>
      <c r="D620" s="6"/>
      <c r="E620" s="6">
        <v>403.81568807889101</v>
      </c>
      <c r="F620" s="6">
        <v>1096.39238371997</v>
      </c>
      <c r="G620" s="6"/>
      <c r="H620" s="6">
        <v>61.115953746923701</v>
      </c>
      <c r="I620" s="6"/>
      <c r="J620" s="6">
        <f t="shared" si="29"/>
        <v>1969.26040587636</v>
      </c>
      <c r="K620" s="6">
        <f t="shared" si="30"/>
        <v>403.81568807889101</v>
      </c>
      <c r="L620" s="6"/>
      <c r="M620" s="6">
        <f t="shared" si="31"/>
        <v>2434.1920477021749</v>
      </c>
      <c r="Q620" s="5"/>
    </row>
    <row r="621" spans="1:17" x14ac:dyDescent="0.25">
      <c r="A621" s="6">
        <v>5981.0885534322497</v>
      </c>
      <c r="B621" s="6">
        <v>13707.227022085901</v>
      </c>
      <c r="C621" s="6">
        <v>1570.4531924666301</v>
      </c>
      <c r="D621" s="6"/>
      <c r="E621" s="6">
        <v>1728.0422926189799</v>
      </c>
      <c r="F621" s="6">
        <v>2067.9664502218998</v>
      </c>
      <c r="G621" s="6"/>
      <c r="H621" s="6">
        <v>46.362949573249203</v>
      </c>
      <c r="I621" s="6"/>
      <c r="J621" s="6">
        <f t="shared" si="29"/>
        <v>1570.4531924666301</v>
      </c>
      <c r="K621" s="6">
        <f t="shared" si="30"/>
        <v>1728.0422926189799</v>
      </c>
      <c r="L621" s="6"/>
      <c r="M621" s="6">
        <f t="shared" si="31"/>
        <v>3344.8584346588596</v>
      </c>
      <c r="Q621" s="5"/>
    </row>
    <row r="622" spans="1:17" x14ac:dyDescent="0.25">
      <c r="A622" s="6">
        <v>27020.357591868698</v>
      </c>
      <c r="B622" s="6">
        <v>4551.5074038255598</v>
      </c>
      <c r="C622" s="6">
        <v>9215.2908337794706</v>
      </c>
      <c r="D622" s="6"/>
      <c r="E622" s="6">
        <v>375.77159249453899</v>
      </c>
      <c r="F622" s="6">
        <v>921.33330395382598</v>
      </c>
      <c r="G622" s="6"/>
      <c r="H622" s="6">
        <v>315.90373829123399</v>
      </c>
      <c r="I622" s="6"/>
      <c r="J622" s="6">
        <f t="shared" si="29"/>
        <v>4551.5074038255598</v>
      </c>
      <c r="K622" s="6">
        <f t="shared" si="30"/>
        <v>375.77159249453899</v>
      </c>
      <c r="L622" s="6"/>
      <c r="M622" s="6">
        <f t="shared" si="31"/>
        <v>5243.1827346113323</v>
      </c>
      <c r="Q622" s="5"/>
    </row>
    <row r="623" spans="1:17" x14ac:dyDescent="0.25">
      <c r="A623" s="6">
        <v>7559.1533833378398</v>
      </c>
      <c r="B623" s="6">
        <v>7857.56493600052</v>
      </c>
      <c r="C623" s="6">
        <v>11496.7129602885</v>
      </c>
      <c r="D623" s="6"/>
      <c r="E623" s="6">
        <v>68.710678261443505</v>
      </c>
      <c r="F623" s="6">
        <v>70.450492716711906</v>
      </c>
      <c r="G623" s="6"/>
      <c r="H623" s="6">
        <v>169.954709444261</v>
      </c>
      <c r="I623" s="6"/>
      <c r="J623" s="6">
        <f t="shared" si="29"/>
        <v>7559.1533833378398</v>
      </c>
      <c r="K623" s="6">
        <f t="shared" si="30"/>
        <v>68.710678261443505</v>
      </c>
      <c r="L623" s="6"/>
      <c r="M623" s="6">
        <f t="shared" si="31"/>
        <v>7797.818771043545</v>
      </c>
      <c r="Q623" s="5"/>
    </row>
    <row r="624" spans="1:17" x14ac:dyDescent="0.25">
      <c r="A624" s="6">
        <v>6241.3771628246304</v>
      </c>
      <c r="B624" s="6">
        <v>3511.3353965572801</v>
      </c>
      <c r="C624" s="6">
        <v>538.25245475051895</v>
      </c>
      <c r="D624" s="6"/>
      <c r="E624" s="6">
        <v>235.72687955174499</v>
      </c>
      <c r="F624" s="6">
        <v>458.28948400423599</v>
      </c>
      <c r="G624" s="6"/>
      <c r="H624" s="6">
        <v>13.2898409304774</v>
      </c>
      <c r="I624" s="6"/>
      <c r="J624" s="6">
        <f t="shared" si="29"/>
        <v>538.25245475051895</v>
      </c>
      <c r="K624" s="6">
        <f t="shared" si="30"/>
        <v>235.72687955174499</v>
      </c>
      <c r="L624" s="6"/>
      <c r="M624" s="6">
        <f t="shared" si="31"/>
        <v>787.26917523274142</v>
      </c>
      <c r="Q624" s="5"/>
    </row>
    <row r="625" spans="1:17" x14ac:dyDescent="0.25">
      <c r="A625" s="6">
        <v>7235.0594002216103</v>
      </c>
      <c r="B625" s="6">
        <v>714.66637436554402</v>
      </c>
      <c r="C625" s="6">
        <v>7814.8559921141496</v>
      </c>
      <c r="D625" s="6"/>
      <c r="E625" s="6">
        <v>2144.4167402026601</v>
      </c>
      <c r="F625" s="6">
        <v>870.62884387244503</v>
      </c>
      <c r="G625" s="6"/>
      <c r="H625" s="6">
        <v>6.9799479812994099</v>
      </c>
      <c r="I625" s="6"/>
      <c r="J625" s="6">
        <f t="shared" si="29"/>
        <v>714.66637436554402</v>
      </c>
      <c r="K625" s="6">
        <f t="shared" si="30"/>
        <v>870.62884387244503</v>
      </c>
      <c r="L625" s="6"/>
      <c r="M625" s="6">
        <f t="shared" si="31"/>
        <v>1592.2751662192884</v>
      </c>
      <c r="Q625" s="5"/>
    </row>
    <row r="626" spans="1:17" x14ac:dyDescent="0.25">
      <c r="A626" s="6">
        <v>9018.9439151588704</v>
      </c>
      <c r="B626" s="6">
        <v>16226.640284421601</v>
      </c>
      <c r="C626" s="6">
        <v>11837.443251016501</v>
      </c>
      <c r="D626" s="6"/>
      <c r="E626" s="6">
        <v>1457.79144920094</v>
      </c>
      <c r="F626" s="6">
        <v>1959.73452901269</v>
      </c>
      <c r="G626" s="6"/>
      <c r="H626" s="6">
        <v>16.664219447844701</v>
      </c>
      <c r="I626" s="6"/>
      <c r="J626" s="6">
        <f t="shared" si="29"/>
        <v>9018.9439151588704</v>
      </c>
      <c r="K626" s="6">
        <f t="shared" si="30"/>
        <v>1457.79144920094</v>
      </c>
      <c r="L626" s="6"/>
      <c r="M626" s="6">
        <f t="shared" si="31"/>
        <v>10493.399583807655</v>
      </c>
      <c r="Q626" s="5"/>
    </row>
    <row r="627" spans="1:17" x14ac:dyDescent="0.25">
      <c r="A627" s="6">
        <v>7360.7707969146904</v>
      </c>
      <c r="B627" s="6">
        <v>15228.043779289899</v>
      </c>
      <c r="C627" s="6">
        <v>2987.3970910450798</v>
      </c>
      <c r="D627" s="6"/>
      <c r="E627" s="6">
        <v>1153.06499401117</v>
      </c>
      <c r="F627" s="6">
        <v>146.915145427364</v>
      </c>
      <c r="G627" s="6"/>
      <c r="H627" s="6">
        <v>224.069073017471</v>
      </c>
      <c r="I627" s="6"/>
      <c r="J627" s="6">
        <f t="shared" si="29"/>
        <v>2987.3970910450798</v>
      </c>
      <c r="K627" s="6">
        <f t="shared" si="30"/>
        <v>146.915145427364</v>
      </c>
      <c r="L627" s="6"/>
      <c r="M627" s="6">
        <f t="shared" si="31"/>
        <v>3358.3813094899151</v>
      </c>
      <c r="Q627" s="5"/>
    </row>
    <row r="628" spans="1:17" x14ac:dyDescent="0.25">
      <c r="A628" s="6">
        <v>18659.1466843134</v>
      </c>
      <c r="B628" s="6">
        <v>698.10637748604904</v>
      </c>
      <c r="C628" s="6">
        <v>10248.237532139399</v>
      </c>
      <c r="D628" s="6"/>
      <c r="E628" s="6">
        <v>15.312845531197899</v>
      </c>
      <c r="F628" s="6">
        <v>400.01385489171503</v>
      </c>
      <c r="G628" s="6"/>
      <c r="H628" s="6">
        <v>3.2153049960342801</v>
      </c>
      <c r="I628" s="6"/>
      <c r="J628" s="6">
        <f t="shared" si="29"/>
        <v>698.10637748604904</v>
      </c>
      <c r="K628" s="6">
        <f t="shared" si="30"/>
        <v>15.312845531197899</v>
      </c>
      <c r="L628" s="6"/>
      <c r="M628" s="6">
        <f t="shared" si="31"/>
        <v>716.63452801328128</v>
      </c>
      <c r="Q628" s="5"/>
    </row>
    <row r="629" spans="1:17" x14ac:dyDescent="0.25">
      <c r="A629" s="6">
        <v>27933.592738618001</v>
      </c>
      <c r="B629" s="6">
        <v>11026.4805698543</v>
      </c>
      <c r="C629" s="6">
        <v>9264.6926567377504</v>
      </c>
      <c r="D629" s="6"/>
      <c r="E629" s="6">
        <v>152.48064407041599</v>
      </c>
      <c r="F629" s="6">
        <v>981.851133279392</v>
      </c>
      <c r="G629" s="6"/>
      <c r="H629" s="6">
        <v>63.623800256258399</v>
      </c>
      <c r="I629" s="6"/>
      <c r="J629" s="6">
        <f t="shared" si="29"/>
        <v>9264.6926567377504</v>
      </c>
      <c r="K629" s="6">
        <f t="shared" si="30"/>
        <v>152.48064407041599</v>
      </c>
      <c r="L629" s="6"/>
      <c r="M629" s="6">
        <f t="shared" si="31"/>
        <v>9480.7971010644251</v>
      </c>
      <c r="Q629" s="5"/>
    </row>
    <row r="630" spans="1:17" x14ac:dyDescent="0.25">
      <c r="A630" s="6">
        <v>2088.0512150905802</v>
      </c>
      <c r="B630" s="6">
        <v>2288.3761750922799</v>
      </c>
      <c r="C630" s="6">
        <v>7680.6419903288697</v>
      </c>
      <c r="D630" s="6"/>
      <c r="E630" s="6">
        <v>1652.9476280741001</v>
      </c>
      <c r="F630" s="6">
        <v>647.60365793170195</v>
      </c>
      <c r="G630" s="6"/>
      <c r="H630" s="6">
        <v>68.120527703214407</v>
      </c>
      <c r="I630" s="6"/>
      <c r="J630" s="6">
        <f t="shared" si="29"/>
        <v>2088.0512150905802</v>
      </c>
      <c r="K630" s="6">
        <f t="shared" si="30"/>
        <v>647.60365793170195</v>
      </c>
      <c r="L630" s="6"/>
      <c r="M630" s="6">
        <f t="shared" si="31"/>
        <v>2803.7754007254966</v>
      </c>
      <c r="Q630" s="5"/>
    </row>
    <row r="631" spans="1:17" x14ac:dyDescent="0.25">
      <c r="A631" s="6">
        <v>33471.715210039103</v>
      </c>
      <c r="B631" s="6">
        <v>8255.3688921867197</v>
      </c>
      <c r="C631" s="6">
        <v>16946.170422389499</v>
      </c>
      <c r="D631" s="6"/>
      <c r="E631" s="6">
        <v>365.82701962366099</v>
      </c>
      <c r="F631" s="6">
        <v>1149.61985840538</v>
      </c>
      <c r="G631" s="6"/>
      <c r="H631" s="6">
        <v>165.05222381753299</v>
      </c>
      <c r="I631" s="6"/>
      <c r="J631" s="6">
        <f t="shared" si="29"/>
        <v>8255.3688921867197</v>
      </c>
      <c r="K631" s="6">
        <f t="shared" si="30"/>
        <v>365.82701962366099</v>
      </c>
      <c r="L631" s="6"/>
      <c r="M631" s="6">
        <f t="shared" si="31"/>
        <v>8786.2481356279131</v>
      </c>
      <c r="Q631" s="5"/>
    </row>
    <row r="632" spans="1:17" x14ac:dyDescent="0.25">
      <c r="A632" s="6">
        <v>496.234049822874</v>
      </c>
      <c r="B632" s="6">
        <v>4650.38994219287</v>
      </c>
      <c r="C632" s="6">
        <v>1867.2467757301299</v>
      </c>
      <c r="D632" s="6"/>
      <c r="E632" s="6">
        <v>1437.3592647882399</v>
      </c>
      <c r="F632" s="6">
        <v>218.67050966943799</v>
      </c>
      <c r="G632" s="6"/>
      <c r="H632" s="6">
        <v>145.555567948885</v>
      </c>
      <c r="I632" s="6"/>
      <c r="J632" s="6">
        <f t="shared" si="29"/>
        <v>496.234049822874</v>
      </c>
      <c r="K632" s="6">
        <f t="shared" si="30"/>
        <v>218.67050966943799</v>
      </c>
      <c r="L632" s="6"/>
      <c r="M632" s="6">
        <f t="shared" si="31"/>
        <v>860.46012744119707</v>
      </c>
      <c r="Q632" s="5"/>
    </row>
    <row r="633" spans="1:17" x14ac:dyDescent="0.25">
      <c r="A633" s="6">
        <v>2797.8497914854502</v>
      </c>
      <c r="B633" s="6">
        <v>882.93161338165896</v>
      </c>
      <c r="C633" s="6">
        <v>16417.0984110192</v>
      </c>
      <c r="D633" s="6"/>
      <c r="E633" s="6">
        <v>782.236460748127</v>
      </c>
      <c r="F633" s="6">
        <v>2257.6133416920902</v>
      </c>
      <c r="G633" s="6"/>
      <c r="H633" s="6">
        <v>19.7268069194178</v>
      </c>
      <c r="I633" s="6"/>
      <c r="J633" s="6">
        <f t="shared" si="29"/>
        <v>882.93161338165896</v>
      </c>
      <c r="K633" s="6">
        <f t="shared" si="30"/>
        <v>782.236460748127</v>
      </c>
      <c r="L633" s="6"/>
      <c r="M633" s="6">
        <f t="shared" si="31"/>
        <v>1684.8948810492038</v>
      </c>
      <c r="Q633" s="5"/>
    </row>
    <row r="634" spans="1:17" x14ac:dyDescent="0.25">
      <c r="A634" s="6">
        <v>2883.0691772127898</v>
      </c>
      <c r="B634" s="6">
        <v>1585.9543741120599</v>
      </c>
      <c r="C634" s="6">
        <v>4022.0738482790698</v>
      </c>
      <c r="D634" s="6"/>
      <c r="E634" s="6">
        <v>215.08268451307001</v>
      </c>
      <c r="F634" s="6">
        <v>245.38984346864601</v>
      </c>
      <c r="G634" s="6"/>
      <c r="H634" s="6">
        <v>3.23547393606641</v>
      </c>
      <c r="I634" s="6"/>
      <c r="J634" s="6">
        <f t="shared" si="29"/>
        <v>1585.9543741120599</v>
      </c>
      <c r="K634" s="6">
        <f t="shared" si="30"/>
        <v>215.08268451307001</v>
      </c>
      <c r="L634" s="6"/>
      <c r="M634" s="6">
        <f t="shared" si="31"/>
        <v>1804.2725325611964</v>
      </c>
      <c r="Q634" s="5"/>
    </row>
    <row r="635" spans="1:17" x14ac:dyDescent="0.25">
      <c r="A635" s="6">
        <v>21924.877212349202</v>
      </c>
      <c r="B635" s="6">
        <v>2994.9027668558201</v>
      </c>
      <c r="C635" s="6">
        <v>1102.7785099171799</v>
      </c>
      <c r="D635" s="6"/>
      <c r="E635" s="6">
        <v>66.695236062773503</v>
      </c>
      <c r="F635" s="6">
        <v>739.50785981363504</v>
      </c>
      <c r="G635" s="6"/>
      <c r="H635" s="6">
        <v>239.05999711314001</v>
      </c>
      <c r="I635" s="6"/>
      <c r="J635" s="6">
        <f t="shared" si="29"/>
        <v>1102.7785099171799</v>
      </c>
      <c r="K635" s="6">
        <f t="shared" si="30"/>
        <v>66.695236062773503</v>
      </c>
      <c r="L635" s="6"/>
      <c r="M635" s="6">
        <f t="shared" si="31"/>
        <v>1408.5337430930936</v>
      </c>
      <c r="Q635" s="5"/>
    </row>
    <row r="636" spans="1:17" x14ac:dyDescent="0.25">
      <c r="A636" s="6">
        <v>1971.78207166777</v>
      </c>
      <c r="B636" s="6">
        <v>488.34949135650902</v>
      </c>
      <c r="C636" s="6">
        <v>1882.7431832959601</v>
      </c>
      <c r="D636" s="6"/>
      <c r="E636" s="6">
        <v>1551.59829444867</v>
      </c>
      <c r="F636" s="6">
        <v>137.040239126188</v>
      </c>
      <c r="G636" s="6"/>
      <c r="H636" s="6">
        <v>145.65870844166699</v>
      </c>
      <c r="I636" s="6"/>
      <c r="J636" s="6">
        <f t="shared" si="29"/>
        <v>488.34949135650902</v>
      </c>
      <c r="K636" s="6">
        <f t="shared" si="30"/>
        <v>137.040239126188</v>
      </c>
      <c r="L636" s="6"/>
      <c r="M636" s="6">
        <f t="shared" si="31"/>
        <v>771.04843892436406</v>
      </c>
      <c r="Q636" s="5"/>
    </row>
    <row r="637" spans="1:17" x14ac:dyDescent="0.25">
      <c r="A637" s="6">
        <v>4146.5048105851702</v>
      </c>
      <c r="B637" s="6">
        <v>9443.6031804118593</v>
      </c>
      <c r="C637" s="6">
        <v>2023.33312136568</v>
      </c>
      <c r="D637" s="6"/>
      <c r="E637" s="6">
        <v>363.66171938871901</v>
      </c>
      <c r="F637" s="6">
        <v>1900.1424327191501</v>
      </c>
      <c r="G637" s="6"/>
      <c r="H637" s="6">
        <v>16.5586676428</v>
      </c>
      <c r="I637" s="6"/>
      <c r="J637" s="6">
        <f t="shared" si="29"/>
        <v>2023.33312136568</v>
      </c>
      <c r="K637" s="6">
        <f t="shared" si="30"/>
        <v>363.66171938871901</v>
      </c>
      <c r="L637" s="6"/>
      <c r="M637" s="6">
        <f t="shared" si="31"/>
        <v>2403.553508397199</v>
      </c>
      <c r="Q637" s="5"/>
    </row>
    <row r="638" spans="1:17" x14ac:dyDescent="0.25">
      <c r="A638" s="6">
        <v>8569.4151013484097</v>
      </c>
      <c r="B638" s="6">
        <v>2296.2112412987199</v>
      </c>
      <c r="C638" s="6">
        <v>8564.4328349310508</v>
      </c>
      <c r="D638" s="6"/>
      <c r="E638" s="6">
        <v>2284.8303580270199</v>
      </c>
      <c r="F638" s="6">
        <v>904.765754601352</v>
      </c>
      <c r="G638" s="6"/>
      <c r="H638" s="6">
        <v>146.594406266974</v>
      </c>
      <c r="I638" s="6"/>
      <c r="J638" s="6">
        <f t="shared" si="29"/>
        <v>2296.2112412987199</v>
      </c>
      <c r="K638" s="6">
        <f t="shared" si="30"/>
        <v>904.765754601352</v>
      </c>
      <c r="L638" s="6"/>
      <c r="M638" s="6">
        <f t="shared" si="31"/>
        <v>3347.571402167046</v>
      </c>
      <c r="Q638" s="5"/>
    </row>
    <row r="639" spans="1:17" x14ac:dyDescent="0.25">
      <c r="A639" s="6">
        <v>4414.7751099746101</v>
      </c>
      <c r="B639" s="6">
        <v>5705.0547977576398</v>
      </c>
      <c r="C639" s="6">
        <v>13280.917158137499</v>
      </c>
      <c r="D639" s="6"/>
      <c r="E639" s="6">
        <v>2436.2551258743201</v>
      </c>
      <c r="F639" s="6">
        <v>1758.67887879149</v>
      </c>
      <c r="G639" s="6"/>
      <c r="H639" s="6">
        <v>15.188396771733901</v>
      </c>
      <c r="I639" s="6"/>
      <c r="J639" s="6">
        <f t="shared" si="29"/>
        <v>4414.7751099746101</v>
      </c>
      <c r="K639" s="6">
        <f t="shared" si="30"/>
        <v>1758.67887879149</v>
      </c>
      <c r="L639" s="6"/>
      <c r="M639" s="6">
        <f t="shared" si="31"/>
        <v>6188.6423855378343</v>
      </c>
      <c r="Q639" s="5"/>
    </row>
    <row r="640" spans="1:17" x14ac:dyDescent="0.25">
      <c r="A640" s="6">
        <v>3549.5220863319701</v>
      </c>
      <c r="B640" s="6">
        <v>2711.0216931559899</v>
      </c>
      <c r="C640" s="6">
        <v>5949.5238126211498</v>
      </c>
      <c r="D640" s="6"/>
      <c r="E640" s="6">
        <v>1372.72145801702</v>
      </c>
      <c r="F640" s="6">
        <v>1080.9209471910599</v>
      </c>
      <c r="G640" s="6"/>
      <c r="H640" s="6">
        <v>242.79355362873</v>
      </c>
      <c r="I640" s="6"/>
      <c r="J640" s="6">
        <f t="shared" si="29"/>
        <v>2711.0216931559899</v>
      </c>
      <c r="K640" s="6">
        <f t="shared" si="30"/>
        <v>1080.9209471910599</v>
      </c>
      <c r="L640" s="6"/>
      <c r="M640" s="6">
        <f t="shared" si="31"/>
        <v>4034.7361939757798</v>
      </c>
      <c r="Q640" s="5"/>
    </row>
    <row r="641" spans="1:17" x14ac:dyDescent="0.25">
      <c r="A641" s="6">
        <v>36495.894783703297</v>
      </c>
      <c r="B641" s="6">
        <v>1574.0784727883799</v>
      </c>
      <c r="C641" s="6">
        <v>10945.734354431799</v>
      </c>
      <c r="D641" s="6"/>
      <c r="E641" s="6">
        <v>493.13932578026203</v>
      </c>
      <c r="F641" s="6">
        <v>364.08882116426003</v>
      </c>
      <c r="G641" s="6"/>
      <c r="H641" s="6">
        <v>292.86276690758598</v>
      </c>
      <c r="I641" s="6"/>
      <c r="J641" s="6">
        <f t="shared" si="29"/>
        <v>1574.0784727883799</v>
      </c>
      <c r="K641" s="6">
        <f t="shared" si="30"/>
        <v>364.08882116426003</v>
      </c>
      <c r="L641" s="6"/>
      <c r="M641" s="6">
        <f t="shared" si="31"/>
        <v>2231.0300608602261</v>
      </c>
      <c r="Q641" s="5"/>
    </row>
    <row r="642" spans="1:17" x14ac:dyDescent="0.25">
      <c r="A642" s="6">
        <v>4823.4122777455896</v>
      </c>
      <c r="B642" s="6">
        <v>3282.18182584639</v>
      </c>
      <c r="C642" s="6">
        <v>10363.5512641572</v>
      </c>
      <c r="D642" s="6"/>
      <c r="E642" s="6">
        <v>255.082748793874</v>
      </c>
      <c r="F642" s="6">
        <v>866.868135563745</v>
      </c>
      <c r="G642" s="6"/>
      <c r="H642" s="6">
        <v>5.88029881492354</v>
      </c>
      <c r="I642" s="6"/>
      <c r="J642" s="6">
        <f t="shared" si="29"/>
        <v>3282.18182584639</v>
      </c>
      <c r="K642" s="6">
        <f t="shared" si="30"/>
        <v>255.082748793874</v>
      </c>
      <c r="L642" s="6"/>
      <c r="M642" s="6">
        <f t="shared" si="31"/>
        <v>3543.1448734551877</v>
      </c>
      <c r="Q642" s="5"/>
    </row>
    <row r="643" spans="1:17" x14ac:dyDescent="0.25">
      <c r="A643" s="6">
        <v>13246.696132825</v>
      </c>
      <c r="B643" s="6">
        <v>6124.1740733613697</v>
      </c>
      <c r="C643" s="6">
        <v>410.54491374724699</v>
      </c>
      <c r="D643" s="6"/>
      <c r="E643" s="6">
        <v>338.57207834711602</v>
      </c>
      <c r="F643" s="6">
        <v>572.05325796391696</v>
      </c>
      <c r="G643" s="6"/>
      <c r="H643" s="6">
        <v>42.6434496729077</v>
      </c>
      <c r="I643" s="6"/>
      <c r="J643" s="6">
        <f t="shared" si="29"/>
        <v>410.54491374724699</v>
      </c>
      <c r="K643" s="6">
        <f t="shared" si="30"/>
        <v>338.57207834711602</v>
      </c>
      <c r="L643" s="6"/>
      <c r="M643" s="6">
        <f t="shared" si="31"/>
        <v>791.76044176727066</v>
      </c>
      <c r="Q643" s="5"/>
    </row>
    <row r="644" spans="1:17" x14ac:dyDescent="0.25">
      <c r="A644" s="6">
        <v>5980.0497830160102</v>
      </c>
      <c r="B644" s="6">
        <v>2678.6382174692199</v>
      </c>
      <c r="C644" s="6">
        <v>1724.15674605241</v>
      </c>
      <c r="D644" s="6"/>
      <c r="E644" s="6">
        <v>231.09023353137701</v>
      </c>
      <c r="F644" s="6">
        <v>2.1746585539567</v>
      </c>
      <c r="G644" s="6"/>
      <c r="H644" s="6">
        <v>145.17915543743999</v>
      </c>
      <c r="I644" s="6"/>
      <c r="J644" s="6">
        <f t="shared" si="29"/>
        <v>1724.15674605241</v>
      </c>
      <c r="K644" s="6">
        <f t="shared" si="30"/>
        <v>2.1746585539567</v>
      </c>
      <c r="L644" s="6"/>
      <c r="M644" s="6">
        <f t="shared" si="31"/>
        <v>1871.5105600438067</v>
      </c>
      <c r="Q644" s="5"/>
    </row>
    <row r="645" spans="1:17" x14ac:dyDescent="0.25">
      <c r="A645" s="6">
        <v>14476.835449488901</v>
      </c>
      <c r="B645" s="6">
        <v>44630.173538406598</v>
      </c>
      <c r="C645" s="6">
        <v>3900.4712103771299</v>
      </c>
      <c r="D645" s="6"/>
      <c r="E645" s="6">
        <v>823.10737216677501</v>
      </c>
      <c r="F645" s="6">
        <v>93.129822269530806</v>
      </c>
      <c r="G645" s="6"/>
      <c r="H645" s="6">
        <v>14.3062875661014</v>
      </c>
      <c r="I645" s="6"/>
      <c r="J645" s="6">
        <f t="shared" si="29"/>
        <v>3900.4712103771299</v>
      </c>
      <c r="K645" s="6">
        <f t="shared" si="30"/>
        <v>93.129822269530806</v>
      </c>
      <c r="L645" s="6"/>
      <c r="M645" s="6">
        <f t="shared" si="31"/>
        <v>4007.907320212762</v>
      </c>
      <c r="Q645" s="5"/>
    </row>
    <row r="646" spans="1:17" x14ac:dyDescent="0.25">
      <c r="A646" s="6">
        <v>25436.892474090699</v>
      </c>
      <c r="B646" s="6">
        <v>1608.04018181939</v>
      </c>
      <c r="C646" s="6">
        <v>20773.9584462899</v>
      </c>
      <c r="D646" s="6"/>
      <c r="E646" s="6">
        <v>1598.3084645547401</v>
      </c>
      <c r="F646" s="6">
        <v>1469.76414218169</v>
      </c>
      <c r="G646" s="6"/>
      <c r="H646" s="6">
        <v>25.957144215759499</v>
      </c>
      <c r="I646" s="6"/>
      <c r="J646" s="6">
        <f t="shared" si="29"/>
        <v>1608.04018181939</v>
      </c>
      <c r="K646" s="6">
        <f t="shared" si="30"/>
        <v>1469.76414218169</v>
      </c>
      <c r="L646" s="6"/>
      <c r="M646" s="6">
        <f t="shared" si="31"/>
        <v>3103.7614682168396</v>
      </c>
      <c r="Q646" s="5"/>
    </row>
    <row r="647" spans="1:17" x14ac:dyDescent="0.25">
      <c r="A647" s="6">
        <v>24706.646879446402</v>
      </c>
      <c r="B647" s="6">
        <v>1402.1353057737199</v>
      </c>
      <c r="C647" s="6">
        <v>18590.252568314601</v>
      </c>
      <c r="D647" s="6"/>
      <c r="E647" s="6">
        <v>704.99286482462605</v>
      </c>
      <c r="F647" s="6">
        <v>2598.8815121429602</v>
      </c>
      <c r="G647" s="6"/>
      <c r="H647" s="6">
        <v>186.14859186406599</v>
      </c>
      <c r="I647" s="6"/>
      <c r="J647" s="6">
        <f t="shared" si="29"/>
        <v>1402.1353057737199</v>
      </c>
      <c r="K647" s="6">
        <f t="shared" si="30"/>
        <v>704.99286482462605</v>
      </c>
      <c r="L647" s="6"/>
      <c r="M647" s="6">
        <f t="shared" si="31"/>
        <v>2293.2767624624121</v>
      </c>
      <c r="Q647" s="5"/>
    </row>
    <row r="648" spans="1:17" x14ac:dyDescent="0.25">
      <c r="A648" s="6">
        <v>1554.3080490863899</v>
      </c>
      <c r="B648" s="6">
        <v>26582.6469795923</v>
      </c>
      <c r="C648" s="6">
        <v>9145.6248493744097</v>
      </c>
      <c r="D648" s="6"/>
      <c r="E648" s="6">
        <v>476.53733857226302</v>
      </c>
      <c r="F648" s="6">
        <v>1258.47495586534</v>
      </c>
      <c r="G648" s="6"/>
      <c r="H648" s="6">
        <v>66.637788138389098</v>
      </c>
      <c r="I648" s="6"/>
      <c r="J648" s="6">
        <f t="shared" si="29"/>
        <v>1554.3080490863899</v>
      </c>
      <c r="K648" s="6">
        <f t="shared" si="30"/>
        <v>476.53733857226302</v>
      </c>
      <c r="L648" s="6"/>
      <c r="M648" s="6">
        <f t="shared" si="31"/>
        <v>2097.4831757970419</v>
      </c>
      <c r="Q648" s="5"/>
    </row>
    <row r="649" spans="1:17" x14ac:dyDescent="0.25">
      <c r="A649" s="6">
        <v>20947.066996576799</v>
      </c>
      <c r="B649" s="6">
        <v>11841.6020339066</v>
      </c>
      <c r="C649" s="6">
        <v>6309.4673777409098</v>
      </c>
      <c r="D649" s="6"/>
      <c r="E649" s="6">
        <v>875.81969011077899</v>
      </c>
      <c r="F649" s="6">
        <v>576.11061225416699</v>
      </c>
      <c r="G649" s="6"/>
      <c r="H649" s="6">
        <v>21.113609745261702</v>
      </c>
      <c r="I649" s="6"/>
      <c r="J649" s="6">
        <f t="shared" si="29"/>
        <v>6309.4673777409098</v>
      </c>
      <c r="K649" s="6">
        <f t="shared" si="30"/>
        <v>576.11061225416699</v>
      </c>
      <c r="L649" s="6"/>
      <c r="M649" s="6">
        <f t="shared" si="31"/>
        <v>6906.6915997403385</v>
      </c>
      <c r="Q649" s="5"/>
    </row>
    <row r="650" spans="1:17" x14ac:dyDescent="0.25">
      <c r="A650" s="6">
        <v>7840.9339749415103</v>
      </c>
      <c r="B650" s="6">
        <v>2373.1550689230298</v>
      </c>
      <c r="C650" s="6">
        <v>1451.5076442958</v>
      </c>
      <c r="D650" s="6"/>
      <c r="E650" s="6">
        <v>775.37775768618803</v>
      </c>
      <c r="F650" s="6">
        <v>47.323414389813998</v>
      </c>
      <c r="G650" s="6"/>
      <c r="H650" s="6">
        <v>252.31989192019799</v>
      </c>
      <c r="I650" s="6"/>
      <c r="J650" s="6">
        <f t="shared" si="29"/>
        <v>1451.5076442958</v>
      </c>
      <c r="K650" s="6">
        <f t="shared" si="30"/>
        <v>47.323414389813998</v>
      </c>
      <c r="L650" s="6"/>
      <c r="M650" s="6">
        <f t="shared" si="31"/>
        <v>1751.1509506058119</v>
      </c>
      <c r="Q650" s="5"/>
    </row>
    <row r="651" spans="1:17" x14ac:dyDescent="0.25">
      <c r="A651" s="6">
        <v>4309.7688346918003</v>
      </c>
      <c r="B651" s="6">
        <v>17195.799735561799</v>
      </c>
      <c r="C651" s="6">
        <v>21703.006643917</v>
      </c>
      <c r="D651" s="6"/>
      <c r="E651" s="6">
        <v>132.042950562887</v>
      </c>
      <c r="F651" s="6">
        <v>13.365665358067799</v>
      </c>
      <c r="G651" s="6"/>
      <c r="H651" s="6">
        <v>22.3976218215392</v>
      </c>
      <c r="I651" s="6"/>
      <c r="J651" s="6">
        <f t="shared" si="29"/>
        <v>4309.7688346918003</v>
      </c>
      <c r="K651" s="6">
        <f t="shared" si="30"/>
        <v>13.365665358067799</v>
      </c>
      <c r="L651" s="6"/>
      <c r="M651" s="6">
        <f t="shared" si="31"/>
        <v>4345.5321218714071</v>
      </c>
      <c r="Q651" s="5"/>
    </row>
    <row r="652" spans="1:17" x14ac:dyDescent="0.25">
      <c r="A652" s="6">
        <v>7018.71759431791</v>
      </c>
      <c r="B652" s="6">
        <v>3948.2505168091202</v>
      </c>
      <c r="C652" s="6">
        <v>3290.1940478240299</v>
      </c>
      <c r="D652" s="6"/>
      <c r="E652" s="6">
        <v>262.42579930276298</v>
      </c>
      <c r="F652" s="6">
        <v>623.69262976233404</v>
      </c>
      <c r="G652" s="6"/>
      <c r="H652" s="6">
        <v>16.007227813841698</v>
      </c>
      <c r="I652" s="6"/>
      <c r="J652" s="6">
        <f t="shared" si="29"/>
        <v>3290.1940478240299</v>
      </c>
      <c r="K652" s="6">
        <f t="shared" si="30"/>
        <v>262.42579930276298</v>
      </c>
      <c r="L652" s="6"/>
      <c r="M652" s="6">
        <f t="shared" si="31"/>
        <v>3568.6270749406349</v>
      </c>
      <c r="Q652" s="5"/>
    </row>
    <row r="653" spans="1:17" x14ac:dyDescent="0.25">
      <c r="A653" s="6">
        <v>20094.131634910798</v>
      </c>
      <c r="B653" s="6">
        <v>3685.8217353448499</v>
      </c>
      <c r="C653" s="6">
        <v>4590.5626999367696</v>
      </c>
      <c r="D653" s="6"/>
      <c r="E653" s="6">
        <v>2050.6855018620599</v>
      </c>
      <c r="F653" s="6">
        <v>24.034906818863099</v>
      </c>
      <c r="G653" s="6"/>
      <c r="H653" s="6">
        <v>138.96481426183399</v>
      </c>
      <c r="I653" s="6"/>
      <c r="J653" s="6">
        <f t="shared" si="29"/>
        <v>3685.8217353448499</v>
      </c>
      <c r="K653" s="6">
        <f t="shared" si="30"/>
        <v>24.034906818863099</v>
      </c>
      <c r="L653" s="6"/>
      <c r="M653" s="6">
        <f t="shared" si="31"/>
        <v>3848.8214564255468</v>
      </c>
      <c r="Q653" s="5"/>
    </row>
    <row r="654" spans="1:17" x14ac:dyDescent="0.25">
      <c r="A654" s="6">
        <v>5419.7937684967701</v>
      </c>
      <c r="B654" s="6">
        <v>13510.112363095401</v>
      </c>
      <c r="C654" s="6">
        <v>3775.8694342179801</v>
      </c>
      <c r="D654" s="6"/>
      <c r="E654" s="6">
        <v>3908.7448496790398</v>
      </c>
      <c r="F654" s="6">
        <v>662.67368016053399</v>
      </c>
      <c r="G654" s="6"/>
      <c r="H654" s="6">
        <v>52.542531188952999</v>
      </c>
      <c r="I654" s="6"/>
      <c r="J654" s="6">
        <f t="shared" si="29"/>
        <v>3775.8694342179801</v>
      </c>
      <c r="K654" s="6">
        <f t="shared" si="30"/>
        <v>662.67368016053399</v>
      </c>
      <c r="L654" s="6"/>
      <c r="M654" s="6">
        <f t="shared" si="31"/>
        <v>4491.0856455674675</v>
      </c>
      <c r="Q654" s="5"/>
    </row>
    <row r="655" spans="1:17" x14ac:dyDescent="0.25">
      <c r="A655" s="6">
        <v>10528.8504352571</v>
      </c>
      <c r="B655" s="6">
        <v>5865.8230097538299</v>
      </c>
      <c r="C655" s="6">
        <v>9705.9442762648505</v>
      </c>
      <c r="D655" s="6"/>
      <c r="E655" s="6">
        <v>2067.4640127081502</v>
      </c>
      <c r="F655" s="6">
        <v>508.64581587127498</v>
      </c>
      <c r="G655" s="6"/>
      <c r="H655" s="6">
        <v>167.63845696806399</v>
      </c>
      <c r="I655" s="6"/>
      <c r="J655" s="6">
        <f t="shared" si="29"/>
        <v>5865.8230097538299</v>
      </c>
      <c r="K655" s="6">
        <f t="shared" si="30"/>
        <v>508.64581587127498</v>
      </c>
      <c r="L655" s="6"/>
      <c r="M655" s="6">
        <f t="shared" si="31"/>
        <v>6542.1072825931687</v>
      </c>
      <c r="Q655" s="5"/>
    </row>
    <row r="656" spans="1:17" x14ac:dyDescent="0.25">
      <c r="A656" s="6">
        <v>37051.298742781699</v>
      </c>
      <c r="B656" s="6">
        <v>24662.560429712601</v>
      </c>
      <c r="C656" s="6">
        <v>5649.34580739178</v>
      </c>
      <c r="D656" s="6"/>
      <c r="E656" s="6">
        <v>1389.1531016736801</v>
      </c>
      <c r="F656" s="6">
        <v>134.64734182827701</v>
      </c>
      <c r="G656" s="6"/>
      <c r="H656" s="6">
        <v>5.8894099925671703</v>
      </c>
      <c r="I656" s="6"/>
      <c r="J656" s="6">
        <f t="shared" ref="J656:J719" si="32">MIN(A656:C656)</f>
        <v>5649.34580739178</v>
      </c>
      <c r="K656" s="6">
        <f t="shared" ref="K656:K719" si="33">MIN(E656:F656)</f>
        <v>134.64734182827701</v>
      </c>
      <c r="L656" s="6"/>
      <c r="M656" s="6">
        <f t="shared" ref="M656:M719" si="34">J656+K656+H656</f>
        <v>5789.8825592126241</v>
      </c>
      <c r="Q656" s="5"/>
    </row>
    <row r="657" spans="1:17" x14ac:dyDescent="0.25">
      <c r="A657" s="6">
        <v>5569.6557223601403</v>
      </c>
      <c r="B657" s="6">
        <v>18777.5505179881</v>
      </c>
      <c r="C657" s="6">
        <v>10604.760015912199</v>
      </c>
      <c r="D657" s="6"/>
      <c r="E657" s="6">
        <v>249.77940402692701</v>
      </c>
      <c r="F657" s="6">
        <v>81.529578240468197</v>
      </c>
      <c r="G657" s="6"/>
      <c r="H657" s="6">
        <v>64.027016147922495</v>
      </c>
      <c r="I657" s="6"/>
      <c r="J657" s="6">
        <f t="shared" si="32"/>
        <v>5569.6557223601403</v>
      </c>
      <c r="K657" s="6">
        <f t="shared" si="33"/>
        <v>81.529578240468197</v>
      </c>
      <c r="L657" s="6"/>
      <c r="M657" s="6">
        <f t="shared" si="34"/>
        <v>5715.2123167485315</v>
      </c>
      <c r="Q657" s="5"/>
    </row>
    <row r="658" spans="1:17" x14ac:dyDescent="0.25">
      <c r="A658" s="6">
        <v>13610.81143265</v>
      </c>
      <c r="B658" s="6">
        <v>9605.8157828915191</v>
      </c>
      <c r="C658" s="6">
        <v>11965.1289917254</v>
      </c>
      <c r="D658" s="6"/>
      <c r="E658" s="6">
        <v>389.07225158414002</v>
      </c>
      <c r="F658" s="6">
        <v>1444.91501542633</v>
      </c>
      <c r="G658" s="6"/>
      <c r="H658" s="6">
        <v>76.585351089007503</v>
      </c>
      <c r="I658" s="6"/>
      <c r="J658" s="6">
        <f t="shared" si="32"/>
        <v>9605.8157828915191</v>
      </c>
      <c r="K658" s="6">
        <f t="shared" si="33"/>
        <v>389.07225158414002</v>
      </c>
      <c r="L658" s="6"/>
      <c r="M658" s="6">
        <f t="shared" si="34"/>
        <v>10071.473385564668</v>
      </c>
      <c r="Q658" s="5"/>
    </row>
    <row r="659" spans="1:17" x14ac:dyDescent="0.25">
      <c r="A659" s="6">
        <v>9187.4568010738003</v>
      </c>
      <c r="B659" s="6">
        <v>20794.4241454121</v>
      </c>
      <c r="C659" s="6">
        <v>14012.406560051901</v>
      </c>
      <c r="D659" s="6"/>
      <c r="E659" s="6">
        <v>276.33136893159099</v>
      </c>
      <c r="F659" s="6">
        <v>1243.1625682498</v>
      </c>
      <c r="G659" s="6"/>
      <c r="H659" s="6">
        <v>68.212667138024898</v>
      </c>
      <c r="I659" s="6"/>
      <c r="J659" s="6">
        <f t="shared" si="32"/>
        <v>9187.4568010738003</v>
      </c>
      <c r="K659" s="6">
        <f t="shared" si="33"/>
        <v>276.33136893159099</v>
      </c>
      <c r="L659" s="6"/>
      <c r="M659" s="6">
        <f t="shared" si="34"/>
        <v>9532.000837143416</v>
      </c>
      <c r="Q659" s="5"/>
    </row>
    <row r="660" spans="1:17" x14ac:dyDescent="0.25">
      <c r="A660" s="6">
        <v>9774.6358120375498</v>
      </c>
      <c r="B660" s="6">
        <v>10401.743267509401</v>
      </c>
      <c r="C660" s="6">
        <v>34248.996319116501</v>
      </c>
      <c r="D660" s="6"/>
      <c r="E660" s="6">
        <v>623.72036213247998</v>
      </c>
      <c r="F660" s="6">
        <v>540.57747452640604</v>
      </c>
      <c r="G660" s="6"/>
      <c r="H660" s="6">
        <v>13.778143821336</v>
      </c>
      <c r="I660" s="6"/>
      <c r="J660" s="6">
        <f t="shared" si="32"/>
        <v>9774.6358120375498</v>
      </c>
      <c r="K660" s="6">
        <f t="shared" si="33"/>
        <v>540.57747452640604</v>
      </c>
      <c r="L660" s="6"/>
      <c r="M660" s="6">
        <f t="shared" si="34"/>
        <v>10328.991430385291</v>
      </c>
      <c r="Q660" s="5"/>
    </row>
    <row r="661" spans="1:17" x14ac:dyDescent="0.25">
      <c r="A661" s="6">
        <v>61.403264626228598</v>
      </c>
      <c r="B661" s="6">
        <v>9907.12926558443</v>
      </c>
      <c r="C661" s="6">
        <v>2657.83400446113</v>
      </c>
      <c r="D661" s="6"/>
      <c r="E661" s="6">
        <v>1630.6206082466899</v>
      </c>
      <c r="F661" s="6">
        <v>2916.7569038675001</v>
      </c>
      <c r="G661" s="6"/>
      <c r="H661" s="6">
        <v>97.266998946928098</v>
      </c>
      <c r="I661" s="6"/>
      <c r="J661" s="6">
        <f t="shared" si="32"/>
        <v>61.403264626228598</v>
      </c>
      <c r="K661" s="6">
        <f t="shared" si="33"/>
        <v>1630.6206082466899</v>
      </c>
      <c r="L661" s="6"/>
      <c r="M661" s="6">
        <f t="shared" si="34"/>
        <v>1789.2908718198466</v>
      </c>
      <c r="Q661" s="5"/>
    </row>
    <row r="662" spans="1:17" x14ac:dyDescent="0.25">
      <c r="A662" s="6">
        <v>4143.1571542325501</v>
      </c>
      <c r="B662" s="6">
        <v>7587.5078427213002</v>
      </c>
      <c r="C662" s="6">
        <v>9935.9114633125191</v>
      </c>
      <c r="D662" s="6"/>
      <c r="E662" s="6">
        <v>224.12209248303699</v>
      </c>
      <c r="F662" s="6">
        <v>169.83620101116199</v>
      </c>
      <c r="G662" s="6"/>
      <c r="H662" s="6">
        <v>71.534388824391797</v>
      </c>
      <c r="I662" s="6"/>
      <c r="J662" s="6">
        <f t="shared" si="32"/>
        <v>4143.1571542325501</v>
      </c>
      <c r="K662" s="6">
        <f t="shared" si="33"/>
        <v>169.83620101116199</v>
      </c>
      <c r="L662" s="6"/>
      <c r="M662" s="6">
        <f t="shared" si="34"/>
        <v>4384.5277440681039</v>
      </c>
      <c r="Q662" s="5"/>
    </row>
    <row r="663" spans="1:17" x14ac:dyDescent="0.25">
      <c r="A663" s="6">
        <v>5228.37970405544</v>
      </c>
      <c r="B663" s="6">
        <v>21848.290896420101</v>
      </c>
      <c r="C663" s="6">
        <v>7591.2443481670698</v>
      </c>
      <c r="D663" s="6"/>
      <c r="E663" s="6">
        <v>3358.91915724929</v>
      </c>
      <c r="F663" s="6">
        <v>587.04820208962599</v>
      </c>
      <c r="G663" s="6"/>
      <c r="H663" s="6">
        <v>33.8563115627027</v>
      </c>
      <c r="I663" s="6"/>
      <c r="J663" s="6">
        <f t="shared" si="32"/>
        <v>5228.37970405544</v>
      </c>
      <c r="K663" s="6">
        <f t="shared" si="33"/>
        <v>587.04820208962599</v>
      </c>
      <c r="L663" s="6"/>
      <c r="M663" s="6">
        <f t="shared" si="34"/>
        <v>5849.2842177077691</v>
      </c>
      <c r="Q663" s="5"/>
    </row>
    <row r="664" spans="1:17" x14ac:dyDescent="0.25">
      <c r="A664" s="6">
        <v>58117.752394097799</v>
      </c>
      <c r="B664" s="6">
        <v>6835.6037531684697</v>
      </c>
      <c r="C664" s="6">
        <v>1544.70925540848</v>
      </c>
      <c r="D664" s="6"/>
      <c r="E664" s="6">
        <v>838.78986846400096</v>
      </c>
      <c r="F664" s="6">
        <v>2575.53199225667</v>
      </c>
      <c r="G664" s="6"/>
      <c r="H664" s="6">
        <v>90.408731490697605</v>
      </c>
      <c r="I664" s="6"/>
      <c r="J664" s="6">
        <f t="shared" si="32"/>
        <v>1544.70925540848</v>
      </c>
      <c r="K664" s="6">
        <f t="shared" si="33"/>
        <v>838.78986846400096</v>
      </c>
      <c r="L664" s="6"/>
      <c r="M664" s="6">
        <f t="shared" si="34"/>
        <v>2473.9078553631784</v>
      </c>
      <c r="Q664" s="5"/>
    </row>
    <row r="665" spans="1:17" x14ac:dyDescent="0.25">
      <c r="A665" s="6">
        <v>12264.209193070399</v>
      </c>
      <c r="B665" s="6">
        <v>2979.2540573616102</v>
      </c>
      <c r="C665" s="6">
        <v>525.03540818500403</v>
      </c>
      <c r="D665" s="6"/>
      <c r="E665" s="6">
        <v>46.0914392656695</v>
      </c>
      <c r="F665" s="6">
        <v>734.20737256448899</v>
      </c>
      <c r="G665" s="6"/>
      <c r="H665" s="6">
        <v>53.831321123932703</v>
      </c>
      <c r="I665" s="6"/>
      <c r="J665" s="6">
        <f t="shared" si="32"/>
        <v>525.03540818500403</v>
      </c>
      <c r="K665" s="6">
        <f t="shared" si="33"/>
        <v>46.0914392656695</v>
      </c>
      <c r="L665" s="6"/>
      <c r="M665" s="6">
        <f t="shared" si="34"/>
        <v>624.95816857460625</v>
      </c>
      <c r="Q665" s="5"/>
    </row>
    <row r="666" spans="1:17" x14ac:dyDescent="0.25">
      <c r="A666" s="6">
        <v>10584.0890151609</v>
      </c>
      <c r="B666" s="6">
        <v>3265.4893995147399</v>
      </c>
      <c r="C666" s="6">
        <v>36839.201681914601</v>
      </c>
      <c r="D666" s="6"/>
      <c r="E666" s="6">
        <v>955.60266832291097</v>
      </c>
      <c r="F666" s="6">
        <v>193.106768991416</v>
      </c>
      <c r="G666" s="6"/>
      <c r="H666" s="6">
        <v>260.14966948970402</v>
      </c>
      <c r="I666" s="6"/>
      <c r="J666" s="6">
        <f t="shared" si="32"/>
        <v>3265.4893995147399</v>
      </c>
      <c r="K666" s="6">
        <f t="shared" si="33"/>
        <v>193.106768991416</v>
      </c>
      <c r="L666" s="6"/>
      <c r="M666" s="6">
        <f t="shared" si="34"/>
        <v>3718.7458379958603</v>
      </c>
      <c r="Q666" s="5"/>
    </row>
    <row r="667" spans="1:17" x14ac:dyDescent="0.25">
      <c r="A667" s="6">
        <v>8829.4329593292205</v>
      </c>
      <c r="B667" s="6">
        <v>29659.133681811101</v>
      </c>
      <c r="C667" s="6">
        <v>9878.1264010189807</v>
      </c>
      <c r="D667" s="6"/>
      <c r="E667" s="6">
        <v>741.87871654824801</v>
      </c>
      <c r="F667" s="6">
        <v>385.88274148308301</v>
      </c>
      <c r="G667" s="6"/>
      <c r="H667" s="6">
        <v>23.5641610920601</v>
      </c>
      <c r="I667" s="6"/>
      <c r="J667" s="6">
        <f t="shared" si="32"/>
        <v>8829.4329593292205</v>
      </c>
      <c r="K667" s="6">
        <f t="shared" si="33"/>
        <v>385.88274148308301</v>
      </c>
      <c r="L667" s="6"/>
      <c r="M667" s="6">
        <f t="shared" si="34"/>
        <v>9238.8798619043628</v>
      </c>
      <c r="Q667" s="5"/>
    </row>
    <row r="668" spans="1:17" x14ac:dyDescent="0.25">
      <c r="A668" s="6">
        <v>22317.112447883999</v>
      </c>
      <c r="B668" s="6">
        <v>8346.2246676851901</v>
      </c>
      <c r="C668" s="6">
        <v>773.04101271455897</v>
      </c>
      <c r="D668" s="6"/>
      <c r="E668" s="6">
        <v>1093.1104016781601</v>
      </c>
      <c r="F668" s="6">
        <v>1356.9574181538201</v>
      </c>
      <c r="G668" s="6"/>
      <c r="H668" s="6">
        <v>205.78772103117399</v>
      </c>
      <c r="I668" s="6"/>
      <c r="J668" s="6">
        <f t="shared" si="32"/>
        <v>773.04101271455897</v>
      </c>
      <c r="K668" s="6">
        <f t="shared" si="33"/>
        <v>1093.1104016781601</v>
      </c>
      <c r="L668" s="6"/>
      <c r="M668" s="6">
        <f t="shared" si="34"/>
        <v>2071.9391354238933</v>
      </c>
      <c r="Q668" s="5"/>
    </row>
    <row r="669" spans="1:17" x14ac:dyDescent="0.25">
      <c r="A669" s="6">
        <v>8967.1278637025298</v>
      </c>
      <c r="B669" s="6">
        <v>571.189309872134</v>
      </c>
      <c r="C669" s="6">
        <v>5559.8112586539</v>
      </c>
      <c r="D669" s="6"/>
      <c r="E669" s="6">
        <v>2176.4234707289702</v>
      </c>
      <c r="F669" s="6">
        <v>1202.1280142696501</v>
      </c>
      <c r="G669" s="6"/>
      <c r="H669" s="6">
        <v>39.262150567841601</v>
      </c>
      <c r="I669" s="6"/>
      <c r="J669" s="6">
        <f t="shared" si="32"/>
        <v>571.189309872134</v>
      </c>
      <c r="K669" s="6">
        <f t="shared" si="33"/>
        <v>1202.1280142696501</v>
      </c>
      <c r="L669" s="6"/>
      <c r="M669" s="6">
        <f t="shared" si="34"/>
        <v>1812.5794747096256</v>
      </c>
      <c r="Q669" s="5"/>
    </row>
    <row r="670" spans="1:17" x14ac:dyDescent="0.25">
      <c r="A670" s="6">
        <v>516.73312709355503</v>
      </c>
      <c r="B670" s="6">
        <v>272.78957935058702</v>
      </c>
      <c r="C670" s="6">
        <v>36199.815022071001</v>
      </c>
      <c r="D670" s="6"/>
      <c r="E670" s="6">
        <v>1608.05275517875</v>
      </c>
      <c r="F670" s="6">
        <v>1039.6621492552299</v>
      </c>
      <c r="G670" s="6"/>
      <c r="H670" s="6">
        <v>139.737297005165</v>
      </c>
      <c r="I670" s="6"/>
      <c r="J670" s="6">
        <f t="shared" si="32"/>
        <v>272.78957935058702</v>
      </c>
      <c r="K670" s="6">
        <f t="shared" si="33"/>
        <v>1039.6621492552299</v>
      </c>
      <c r="L670" s="6"/>
      <c r="M670" s="6">
        <f t="shared" si="34"/>
        <v>1452.1890256109818</v>
      </c>
      <c r="Q670" s="5"/>
    </row>
    <row r="671" spans="1:17" x14ac:dyDescent="0.25">
      <c r="A671" s="6">
        <v>14007.675491501999</v>
      </c>
      <c r="B671" s="6">
        <v>27804.1161685441</v>
      </c>
      <c r="C671" s="6">
        <v>2391.9917284076901</v>
      </c>
      <c r="D671" s="6"/>
      <c r="E671" s="6">
        <v>2220.9734730284299</v>
      </c>
      <c r="F671" s="6">
        <v>376.58986080408698</v>
      </c>
      <c r="G671" s="6"/>
      <c r="H671" s="6">
        <v>31.505795528064201</v>
      </c>
      <c r="I671" s="6"/>
      <c r="J671" s="6">
        <f t="shared" si="32"/>
        <v>2391.9917284076901</v>
      </c>
      <c r="K671" s="6">
        <f t="shared" si="33"/>
        <v>376.58986080408698</v>
      </c>
      <c r="L671" s="6"/>
      <c r="M671" s="6">
        <f t="shared" si="34"/>
        <v>2800.0873847398411</v>
      </c>
      <c r="Q671" s="5"/>
    </row>
    <row r="672" spans="1:17" x14ac:dyDescent="0.25">
      <c r="A672" s="6">
        <v>1580.1962272717899</v>
      </c>
      <c r="B672" s="6">
        <v>8575.3448337182108</v>
      </c>
      <c r="C672" s="6">
        <v>25875.245426872702</v>
      </c>
      <c r="D672" s="6"/>
      <c r="E672" s="6">
        <v>239.60268464822099</v>
      </c>
      <c r="F672" s="6">
        <v>380.29364383718303</v>
      </c>
      <c r="G672" s="6"/>
      <c r="H672" s="6">
        <v>34.682035885744902</v>
      </c>
      <c r="I672" s="6"/>
      <c r="J672" s="6">
        <f t="shared" si="32"/>
        <v>1580.1962272717899</v>
      </c>
      <c r="K672" s="6">
        <f t="shared" si="33"/>
        <v>239.60268464822099</v>
      </c>
      <c r="L672" s="6"/>
      <c r="M672" s="6">
        <f t="shared" si="34"/>
        <v>1854.4809478057557</v>
      </c>
      <c r="Q672" s="5"/>
    </row>
    <row r="673" spans="1:17" x14ac:dyDescent="0.25">
      <c r="A673" s="6">
        <v>1546.51958848002</v>
      </c>
      <c r="B673" s="6">
        <v>9360.6559098594007</v>
      </c>
      <c r="C673" s="6">
        <v>3353.33674878594</v>
      </c>
      <c r="D673" s="6"/>
      <c r="E673" s="6">
        <v>2532.6147723409499</v>
      </c>
      <c r="F673" s="6">
        <v>69.197712917917301</v>
      </c>
      <c r="G673" s="6"/>
      <c r="H673" s="6">
        <v>202.67911259245099</v>
      </c>
      <c r="I673" s="6"/>
      <c r="J673" s="6">
        <f t="shared" si="32"/>
        <v>1546.51958848002</v>
      </c>
      <c r="K673" s="6">
        <f t="shared" si="33"/>
        <v>69.197712917917301</v>
      </c>
      <c r="L673" s="6"/>
      <c r="M673" s="6">
        <f t="shared" si="34"/>
        <v>1818.3964139903883</v>
      </c>
      <c r="Q673" s="5"/>
    </row>
    <row r="674" spans="1:17" x14ac:dyDescent="0.25">
      <c r="A674" s="6">
        <v>10532.3812944212</v>
      </c>
      <c r="B674" s="6">
        <v>6774.3449108314799</v>
      </c>
      <c r="C674" s="6">
        <v>20308.122487529999</v>
      </c>
      <c r="D674" s="6"/>
      <c r="E674" s="6">
        <v>870.33690241502597</v>
      </c>
      <c r="F674" s="6">
        <v>853.61595554617304</v>
      </c>
      <c r="G674" s="6"/>
      <c r="H674" s="6">
        <v>55.547728754537097</v>
      </c>
      <c r="I674" s="6"/>
      <c r="J674" s="6">
        <f t="shared" si="32"/>
        <v>6774.3449108314799</v>
      </c>
      <c r="K674" s="6">
        <f t="shared" si="33"/>
        <v>853.61595554617304</v>
      </c>
      <c r="L674" s="6"/>
      <c r="M674" s="6">
        <f t="shared" si="34"/>
        <v>7683.5085951321898</v>
      </c>
      <c r="Q674" s="5"/>
    </row>
    <row r="675" spans="1:17" x14ac:dyDescent="0.25">
      <c r="A675" s="6">
        <v>2436.4792109003802</v>
      </c>
      <c r="B675" s="6">
        <v>23348.840256125499</v>
      </c>
      <c r="C675" s="6">
        <v>3494.0082393740599</v>
      </c>
      <c r="D675" s="6"/>
      <c r="E675" s="6">
        <v>675.59873115973596</v>
      </c>
      <c r="F675" s="6">
        <v>569.25858898203398</v>
      </c>
      <c r="G675" s="6"/>
      <c r="H675" s="6">
        <v>105.33675169689</v>
      </c>
      <c r="I675" s="6"/>
      <c r="J675" s="6">
        <f t="shared" si="32"/>
        <v>2436.4792109003802</v>
      </c>
      <c r="K675" s="6">
        <f t="shared" si="33"/>
        <v>569.25858898203398</v>
      </c>
      <c r="L675" s="6"/>
      <c r="M675" s="6">
        <f t="shared" si="34"/>
        <v>3111.0745515793042</v>
      </c>
      <c r="Q675" s="5"/>
    </row>
    <row r="676" spans="1:17" x14ac:dyDescent="0.25">
      <c r="A676" s="6">
        <v>7675.8998072369604</v>
      </c>
      <c r="B676" s="6">
        <v>17635.980506374599</v>
      </c>
      <c r="C676" s="6">
        <v>7502.60684897595</v>
      </c>
      <c r="D676" s="6"/>
      <c r="E676" s="6">
        <v>1397.1305300015899</v>
      </c>
      <c r="F676" s="6">
        <v>3991.2032830917301</v>
      </c>
      <c r="G676" s="6"/>
      <c r="H676" s="6">
        <v>60.2100299369909</v>
      </c>
      <c r="I676" s="6"/>
      <c r="J676" s="6">
        <f t="shared" si="32"/>
        <v>7502.60684897595</v>
      </c>
      <c r="K676" s="6">
        <f t="shared" si="33"/>
        <v>1397.1305300015899</v>
      </c>
      <c r="L676" s="6"/>
      <c r="M676" s="6">
        <f t="shared" si="34"/>
        <v>8959.9474089145297</v>
      </c>
      <c r="Q676" s="5"/>
    </row>
    <row r="677" spans="1:17" x14ac:dyDescent="0.25">
      <c r="A677" s="6">
        <v>9583.10700445988</v>
      </c>
      <c r="B677" s="6">
        <v>14354.6249019636</v>
      </c>
      <c r="C677" s="6">
        <v>18129.1772276427</v>
      </c>
      <c r="D677" s="6"/>
      <c r="E677" s="6">
        <v>826.62772992946202</v>
      </c>
      <c r="F677" s="6">
        <v>1332.59328046819</v>
      </c>
      <c r="G677" s="6"/>
      <c r="H677" s="6">
        <v>115.20245782484</v>
      </c>
      <c r="I677" s="6"/>
      <c r="J677" s="6">
        <f t="shared" si="32"/>
        <v>9583.10700445988</v>
      </c>
      <c r="K677" s="6">
        <f t="shared" si="33"/>
        <v>826.62772992946202</v>
      </c>
      <c r="L677" s="6"/>
      <c r="M677" s="6">
        <f t="shared" si="34"/>
        <v>10524.937192214182</v>
      </c>
      <c r="Q677" s="5"/>
    </row>
    <row r="678" spans="1:17" x14ac:dyDescent="0.25">
      <c r="A678" s="6">
        <v>3696.8993397990398</v>
      </c>
      <c r="B678" s="6">
        <v>10446.656700154699</v>
      </c>
      <c r="C678" s="6">
        <v>348.41646274198501</v>
      </c>
      <c r="D678" s="6"/>
      <c r="E678" s="6">
        <v>76.0120021149081</v>
      </c>
      <c r="F678" s="6">
        <v>638.19212122114504</v>
      </c>
      <c r="G678" s="6"/>
      <c r="H678" s="6">
        <v>21.672798334339198</v>
      </c>
      <c r="I678" s="6"/>
      <c r="J678" s="6">
        <f t="shared" si="32"/>
        <v>348.41646274198501</v>
      </c>
      <c r="K678" s="6">
        <f t="shared" si="33"/>
        <v>76.0120021149081</v>
      </c>
      <c r="L678" s="6"/>
      <c r="M678" s="6">
        <f t="shared" si="34"/>
        <v>446.10126319123231</v>
      </c>
      <c r="Q678" s="5"/>
    </row>
    <row r="679" spans="1:17" x14ac:dyDescent="0.25">
      <c r="A679" s="6">
        <v>2848.41495012617</v>
      </c>
      <c r="B679" s="6">
        <v>2835.3380290872101</v>
      </c>
      <c r="C679" s="6">
        <v>1589.7573610550101</v>
      </c>
      <c r="D679" s="6"/>
      <c r="E679" s="6">
        <v>154.51141211491699</v>
      </c>
      <c r="F679" s="6">
        <v>196.650745117273</v>
      </c>
      <c r="G679" s="6"/>
      <c r="H679" s="6">
        <v>747.23178982553804</v>
      </c>
      <c r="I679" s="6"/>
      <c r="J679" s="6">
        <f t="shared" si="32"/>
        <v>1589.7573610550101</v>
      </c>
      <c r="K679" s="6">
        <f t="shared" si="33"/>
        <v>154.51141211491699</v>
      </c>
      <c r="L679" s="6"/>
      <c r="M679" s="6">
        <f t="shared" si="34"/>
        <v>2491.5005629954649</v>
      </c>
      <c r="Q679" s="5"/>
    </row>
    <row r="680" spans="1:17" x14ac:dyDescent="0.25">
      <c r="A680" s="6">
        <v>27130.517917925001</v>
      </c>
      <c r="B680" s="6">
        <v>30364.207506935902</v>
      </c>
      <c r="C680" s="6">
        <v>3496.7446536050802</v>
      </c>
      <c r="D680" s="6"/>
      <c r="E680" s="6">
        <v>1335.12436548195</v>
      </c>
      <c r="F680" s="6">
        <v>4131.7724679637704</v>
      </c>
      <c r="G680" s="6"/>
      <c r="H680" s="6">
        <v>40.770226753514599</v>
      </c>
      <c r="I680" s="6"/>
      <c r="J680" s="6">
        <f t="shared" si="32"/>
        <v>3496.7446536050802</v>
      </c>
      <c r="K680" s="6">
        <f t="shared" si="33"/>
        <v>1335.12436548195</v>
      </c>
      <c r="L680" s="6"/>
      <c r="M680" s="6">
        <f t="shared" si="34"/>
        <v>4872.6392458405444</v>
      </c>
      <c r="Q680" s="5"/>
    </row>
    <row r="681" spans="1:17" x14ac:dyDescent="0.25">
      <c r="A681" s="6">
        <v>1600.3014666971001</v>
      </c>
      <c r="B681" s="6">
        <v>2358.6454985223199</v>
      </c>
      <c r="C681" s="6">
        <v>6880.6547698781196</v>
      </c>
      <c r="D681" s="6"/>
      <c r="E681" s="6">
        <v>1738.90072293036</v>
      </c>
      <c r="F681" s="6">
        <v>1128.36734202053</v>
      </c>
      <c r="G681" s="6"/>
      <c r="H681" s="6">
        <v>75.659402207998099</v>
      </c>
      <c r="I681" s="6"/>
      <c r="J681" s="6">
        <f t="shared" si="32"/>
        <v>1600.3014666971001</v>
      </c>
      <c r="K681" s="6">
        <f t="shared" si="33"/>
        <v>1128.36734202053</v>
      </c>
      <c r="L681" s="6"/>
      <c r="M681" s="6">
        <f t="shared" si="34"/>
        <v>2804.3282109256279</v>
      </c>
      <c r="Q681" s="5"/>
    </row>
    <row r="682" spans="1:17" x14ac:dyDescent="0.25">
      <c r="A682" s="6">
        <v>10965.466837120901</v>
      </c>
      <c r="B682" s="6">
        <v>7462.4682366093402</v>
      </c>
      <c r="C682" s="6">
        <v>9817.7880830041795</v>
      </c>
      <c r="D682" s="6"/>
      <c r="E682" s="6">
        <v>704.685068903152</v>
      </c>
      <c r="F682" s="6">
        <v>1081.41889493698</v>
      </c>
      <c r="G682" s="6"/>
      <c r="H682" s="6">
        <v>14.6961449606187</v>
      </c>
      <c r="I682" s="6"/>
      <c r="J682" s="6">
        <f t="shared" si="32"/>
        <v>7462.4682366093402</v>
      </c>
      <c r="K682" s="6">
        <f t="shared" si="33"/>
        <v>704.685068903152</v>
      </c>
      <c r="L682" s="6"/>
      <c r="M682" s="6">
        <f t="shared" si="34"/>
        <v>8181.8494504731107</v>
      </c>
      <c r="Q682" s="5"/>
    </row>
    <row r="683" spans="1:17" x14ac:dyDescent="0.25">
      <c r="A683" s="6">
        <v>302.93605382982298</v>
      </c>
      <c r="B683" s="6">
        <v>13605.4327329398</v>
      </c>
      <c r="C683" s="6">
        <v>7861.0173596712602</v>
      </c>
      <c r="D683" s="6"/>
      <c r="E683" s="6">
        <v>186.232206934012</v>
      </c>
      <c r="F683" s="6">
        <v>195.205225141537</v>
      </c>
      <c r="G683" s="6"/>
      <c r="H683" s="6">
        <v>16.888687167044399</v>
      </c>
      <c r="I683" s="6"/>
      <c r="J683" s="6">
        <f t="shared" si="32"/>
        <v>302.93605382982298</v>
      </c>
      <c r="K683" s="6">
        <f t="shared" si="33"/>
        <v>186.232206934012</v>
      </c>
      <c r="L683" s="6"/>
      <c r="M683" s="6">
        <f t="shared" si="34"/>
        <v>506.05694793087935</v>
      </c>
      <c r="Q683" s="5"/>
    </row>
    <row r="684" spans="1:17" x14ac:dyDescent="0.25">
      <c r="A684" s="6">
        <v>49695.448758181301</v>
      </c>
      <c r="B684" s="6">
        <v>5917.3919843330305</v>
      </c>
      <c r="C684" s="6">
        <v>14424.268508127199</v>
      </c>
      <c r="D684" s="6"/>
      <c r="E684" s="6">
        <v>3550.9768846021602</v>
      </c>
      <c r="F684" s="6">
        <v>4711.3189987618098</v>
      </c>
      <c r="G684" s="6"/>
      <c r="H684" s="6">
        <v>52.494537581019301</v>
      </c>
      <c r="I684" s="6"/>
      <c r="J684" s="6">
        <f t="shared" si="32"/>
        <v>5917.3919843330305</v>
      </c>
      <c r="K684" s="6">
        <f t="shared" si="33"/>
        <v>3550.9768846021602</v>
      </c>
      <c r="L684" s="6"/>
      <c r="M684" s="6">
        <f t="shared" si="34"/>
        <v>9520.8634065162096</v>
      </c>
      <c r="Q684" s="5"/>
    </row>
    <row r="685" spans="1:17" x14ac:dyDescent="0.25">
      <c r="A685" s="6">
        <v>9178.3362179047199</v>
      </c>
      <c r="B685" s="6">
        <v>19331.644334944802</v>
      </c>
      <c r="C685" s="6">
        <v>26390.888727866699</v>
      </c>
      <c r="D685" s="6"/>
      <c r="E685" s="6">
        <v>2313.61579043151</v>
      </c>
      <c r="F685" s="6">
        <v>505.58883464583101</v>
      </c>
      <c r="G685" s="6"/>
      <c r="H685" s="6">
        <v>86.020005611598094</v>
      </c>
      <c r="I685" s="6"/>
      <c r="J685" s="6">
        <f t="shared" si="32"/>
        <v>9178.3362179047199</v>
      </c>
      <c r="K685" s="6">
        <f t="shared" si="33"/>
        <v>505.58883464583101</v>
      </c>
      <c r="L685" s="6"/>
      <c r="M685" s="6">
        <f t="shared" si="34"/>
        <v>9769.9450581621477</v>
      </c>
      <c r="Q685" s="5"/>
    </row>
    <row r="686" spans="1:17" x14ac:dyDescent="0.25">
      <c r="A686" s="6">
        <v>30179.310217030099</v>
      </c>
      <c r="B686" s="6">
        <v>8962.0478170557199</v>
      </c>
      <c r="C686" s="6">
        <v>12199.668347016899</v>
      </c>
      <c r="D686" s="6"/>
      <c r="E686" s="6">
        <v>471.35068276888501</v>
      </c>
      <c r="F686" s="6">
        <v>260.17283885788402</v>
      </c>
      <c r="G686" s="6"/>
      <c r="H686" s="6">
        <v>99.411339456368296</v>
      </c>
      <c r="I686" s="6"/>
      <c r="J686" s="6">
        <f t="shared" si="32"/>
        <v>8962.0478170557199</v>
      </c>
      <c r="K686" s="6">
        <f t="shared" si="33"/>
        <v>260.17283885788402</v>
      </c>
      <c r="L686" s="6"/>
      <c r="M686" s="6">
        <f t="shared" si="34"/>
        <v>9321.6319953699713</v>
      </c>
      <c r="Q686" s="5"/>
    </row>
    <row r="687" spans="1:17" x14ac:dyDescent="0.25">
      <c r="A687" s="6">
        <v>13724.6140317476</v>
      </c>
      <c r="B687" s="6">
        <v>4743.5040825689703</v>
      </c>
      <c r="C687" s="6">
        <v>11431.1549231521</v>
      </c>
      <c r="D687" s="6"/>
      <c r="E687" s="6">
        <v>2654.9633790821099</v>
      </c>
      <c r="F687" s="6">
        <v>1936.4033022129699</v>
      </c>
      <c r="G687" s="6"/>
      <c r="H687" s="6">
        <v>21.481579162807801</v>
      </c>
      <c r="I687" s="6"/>
      <c r="J687" s="6">
        <f t="shared" si="32"/>
        <v>4743.5040825689703</v>
      </c>
      <c r="K687" s="6">
        <f t="shared" si="33"/>
        <v>1936.4033022129699</v>
      </c>
      <c r="L687" s="6"/>
      <c r="M687" s="6">
        <f t="shared" si="34"/>
        <v>6701.388963944748</v>
      </c>
      <c r="Q687" s="5"/>
    </row>
    <row r="688" spans="1:17" x14ac:dyDescent="0.25">
      <c r="A688" s="6">
        <v>4415.2904339192701</v>
      </c>
      <c r="B688" s="6">
        <v>7976.97458161749</v>
      </c>
      <c r="C688" s="6">
        <v>19787.927913764899</v>
      </c>
      <c r="D688" s="6"/>
      <c r="E688" s="6">
        <v>420.10158724251897</v>
      </c>
      <c r="F688" s="6">
        <v>571.87470905240104</v>
      </c>
      <c r="G688" s="6"/>
      <c r="H688" s="6">
        <v>8.51969231993127</v>
      </c>
      <c r="I688" s="6"/>
      <c r="J688" s="6">
        <f t="shared" si="32"/>
        <v>4415.2904339192701</v>
      </c>
      <c r="K688" s="6">
        <f t="shared" si="33"/>
        <v>420.10158724251897</v>
      </c>
      <c r="L688" s="6"/>
      <c r="M688" s="6">
        <f t="shared" si="34"/>
        <v>4843.9117134817197</v>
      </c>
      <c r="Q688" s="5"/>
    </row>
    <row r="689" spans="1:17" x14ac:dyDescent="0.25">
      <c r="A689" s="6">
        <v>2920.8006313266501</v>
      </c>
      <c r="B689" s="6">
        <v>8880.9095564540003</v>
      </c>
      <c r="C689" s="6">
        <v>15695.0156530555</v>
      </c>
      <c r="D689" s="6"/>
      <c r="E689" s="6">
        <v>616.002723211545</v>
      </c>
      <c r="F689" s="6">
        <v>252.689575139228</v>
      </c>
      <c r="G689" s="6"/>
      <c r="H689" s="6">
        <v>2.6786712889445399</v>
      </c>
      <c r="I689" s="6"/>
      <c r="J689" s="6">
        <f t="shared" si="32"/>
        <v>2920.8006313266501</v>
      </c>
      <c r="K689" s="6">
        <f t="shared" si="33"/>
        <v>252.689575139228</v>
      </c>
      <c r="L689" s="6"/>
      <c r="M689" s="6">
        <f t="shared" si="34"/>
        <v>3176.1688777548225</v>
      </c>
      <c r="Q689" s="5"/>
    </row>
    <row r="690" spans="1:17" x14ac:dyDescent="0.25">
      <c r="A690" s="6">
        <v>2922.8733363384999</v>
      </c>
      <c r="B690" s="6">
        <v>15688.5126189572</v>
      </c>
      <c r="C690" s="6">
        <v>1069.40980297284</v>
      </c>
      <c r="D690" s="6"/>
      <c r="E690" s="6">
        <v>9.1301266679467901</v>
      </c>
      <c r="F690" s="6">
        <v>1988.8585984275701</v>
      </c>
      <c r="G690" s="6"/>
      <c r="H690" s="6">
        <v>26.508714191199701</v>
      </c>
      <c r="I690" s="6"/>
      <c r="J690" s="6">
        <f t="shared" si="32"/>
        <v>1069.40980297284</v>
      </c>
      <c r="K690" s="6">
        <f t="shared" si="33"/>
        <v>9.1301266679467901</v>
      </c>
      <c r="L690" s="6"/>
      <c r="M690" s="6">
        <f t="shared" si="34"/>
        <v>1105.0486438319865</v>
      </c>
      <c r="Q690" s="5"/>
    </row>
    <row r="691" spans="1:17" x14ac:dyDescent="0.25">
      <c r="A691" s="6">
        <v>4427.4480563781999</v>
      </c>
      <c r="B691" s="6">
        <v>22652.7022875896</v>
      </c>
      <c r="C691" s="6">
        <v>34188.862728405998</v>
      </c>
      <c r="D691" s="6"/>
      <c r="E691" s="6">
        <v>95.815563176991105</v>
      </c>
      <c r="F691" s="6">
        <v>1119.56697161528</v>
      </c>
      <c r="G691" s="6"/>
      <c r="H691" s="6">
        <v>26.224330677449501</v>
      </c>
      <c r="I691" s="6"/>
      <c r="J691" s="6">
        <f t="shared" si="32"/>
        <v>4427.4480563781999</v>
      </c>
      <c r="K691" s="6">
        <f t="shared" si="33"/>
        <v>95.815563176991105</v>
      </c>
      <c r="L691" s="6"/>
      <c r="M691" s="6">
        <f t="shared" si="34"/>
        <v>4549.4879502326412</v>
      </c>
      <c r="Q691" s="5"/>
    </row>
    <row r="692" spans="1:17" x14ac:dyDescent="0.25">
      <c r="A692" s="6">
        <v>13454.9071733991</v>
      </c>
      <c r="B692" s="6">
        <v>11050.92034015</v>
      </c>
      <c r="C692" s="6">
        <v>3178.5201271179899</v>
      </c>
      <c r="D692" s="6"/>
      <c r="E692" s="6">
        <v>1366.46891483492</v>
      </c>
      <c r="F692" s="6">
        <v>248.301843048287</v>
      </c>
      <c r="G692" s="6"/>
      <c r="H692" s="6">
        <v>37.584065382760798</v>
      </c>
      <c r="I692" s="6"/>
      <c r="J692" s="6">
        <f t="shared" si="32"/>
        <v>3178.5201271179899</v>
      </c>
      <c r="K692" s="6">
        <f t="shared" si="33"/>
        <v>248.301843048287</v>
      </c>
      <c r="L692" s="6"/>
      <c r="M692" s="6">
        <f t="shared" si="34"/>
        <v>3464.4060355490378</v>
      </c>
      <c r="Q692" s="5"/>
    </row>
    <row r="693" spans="1:17" x14ac:dyDescent="0.25">
      <c r="A693" s="6">
        <v>3614.7168391340501</v>
      </c>
      <c r="B693" s="6">
        <v>2174.8284047748498</v>
      </c>
      <c r="C693" s="6">
        <v>115.43679852083901</v>
      </c>
      <c r="D693" s="6"/>
      <c r="E693" s="6">
        <v>500.23726437507798</v>
      </c>
      <c r="F693" s="6">
        <v>986.25337536982204</v>
      </c>
      <c r="G693" s="6"/>
      <c r="H693" s="6">
        <v>4.42546293800656</v>
      </c>
      <c r="I693" s="6"/>
      <c r="J693" s="6">
        <f t="shared" si="32"/>
        <v>115.43679852083901</v>
      </c>
      <c r="K693" s="6">
        <f t="shared" si="33"/>
        <v>500.23726437507798</v>
      </c>
      <c r="L693" s="6"/>
      <c r="M693" s="6">
        <f t="shared" si="34"/>
        <v>620.09952583392362</v>
      </c>
      <c r="Q693" s="5"/>
    </row>
    <row r="694" spans="1:17" x14ac:dyDescent="0.25">
      <c r="A694" s="6">
        <v>4661.4328048313</v>
      </c>
      <c r="B694" s="6">
        <v>15894.903328103899</v>
      </c>
      <c r="C694" s="6">
        <v>10575.489089983599</v>
      </c>
      <c r="D694" s="6"/>
      <c r="E694" s="6">
        <v>812.82160670189103</v>
      </c>
      <c r="F694" s="6">
        <v>550.07474572324804</v>
      </c>
      <c r="G694" s="6"/>
      <c r="H694" s="6">
        <v>117.16001669711</v>
      </c>
      <c r="I694" s="6"/>
      <c r="J694" s="6">
        <f t="shared" si="32"/>
        <v>4661.4328048313</v>
      </c>
      <c r="K694" s="6">
        <f t="shared" si="33"/>
        <v>550.07474572324804</v>
      </c>
      <c r="L694" s="6"/>
      <c r="M694" s="6">
        <f t="shared" si="34"/>
        <v>5328.6675672516585</v>
      </c>
      <c r="Q694" s="5"/>
    </row>
    <row r="695" spans="1:17" x14ac:dyDescent="0.25">
      <c r="A695" s="6">
        <v>7101.4833516160497</v>
      </c>
      <c r="B695" s="6">
        <v>1466.60427183194</v>
      </c>
      <c r="C695" s="6">
        <v>974.37151078069803</v>
      </c>
      <c r="D695" s="6"/>
      <c r="E695" s="6">
        <v>17.607350087118</v>
      </c>
      <c r="F695" s="6">
        <v>261.31681301677901</v>
      </c>
      <c r="G695" s="6"/>
      <c r="H695" s="6">
        <v>98.756131544979198</v>
      </c>
      <c r="I695" s="6"/>
      <c r="J695" s="6">
        <f t="shared" si="32"/>
        <v>974.37151078069803</v>
      </c>
      <c r="K695" s="6">
        <f t="shared" si="33"/>
        <v>17.607350087118</v>
      </c>
      <c r="L695" s="6"/>
      <c r="M695" s="6">
        <f t="shared" si="34"/>
        <v>1090.7349924127952</v>
      </c>
      <c r="Q695" s="5"/>
    </row>
    <row r="696" spans="1:17" x14ac:dyDescent="0.25">
      <c r="A696" s="6">
        <v>4771.9567281344698</v>
      </c>
      <c r="B696" s="6">
        <v>10483.5395595835</v>
      </c>
      <c r="C696" s="6">
        <v>2668.3364861421901</v>
      </c>
      <c r="D696" s="6"/>
      <c r="E696" s="6">
        <v>1056.68445209431</v>
      </c>
      <c r="F696" s="6">
        <v>210.12035214642299</v>
      </c>
      <c r="G696" s="6"/>
      <c r="H696" s="6">
        <v>39.732364158958397</v>
      </c>
      <c r="I696" s="6"/>
      <c r="J696" s="6">
        <f t="shared" si="32"/>
        <v>2668.3364861421901</v>
      </c>
      <c r="K696" s="6">
        <f t="shared" si="33"/>
        <v>210.12035214642299</v>
      </c>
      <c r="L696" s="6"/>
      <c r="M696" s="6">
        <f t="shared" si="34"/>
        <v>2918.1892024475715</v>
      </c>
      <c r="Q696" s="5"/>
    </row>
    <row r="697" spans="1:17" x14ac:dyDescent="0.25">
      <c r="A697" s="6">
        <v>3752.85768476765</v>
      </c>
      <c r="B697" s="6">
        <v>12075.138205478601</v>
      </c>
      <c r="C697" s="6">
        <v>1544.3273294787</v>
      </c>
      <c r="D697" s="6"/>
      <c r="E697" s="6">
        <v>376.75415562571101</v>
      </c>
      <c r="F697" s="6">
        <v>3487.4808819827599</v>
      </c>
      <c r="G697" s="6"/>
      <c r="H697" s="6">
        <v>297.901353135205</v>
      </c>
      <c r="I697" s="6"/>
      <c r="J697" s="6">
        <f t="shared" si="32"/>
        <v>1544.3273294787</v>
      </c>
      <c r="K697" s="6">
        <f t="shared" si="33"/>
        <v>376.75415562571101</v>
      </c>
      <c r="L697" s="6"/>
      <c r="M697" s="6">
        <f t="shared" si="34"/>
        <v>2218.9828382396163</v>
      </c>
      <c r="Q697" s="5"/>
    </row>
    <row r="698" spans="1:17" x14ac:dyDescent="0.25">
      <c r="A698" s="6">
        <v>27374.585478188299</v>
      </c>
      <c r="B698" s="6">
        <v>6560.0179833979701</v>
      </c>
      <c r="C698" s="6">
        <v>18226.6684113587</v>
      </c>
      <c r="D698" s="6"/>
      <c r="E698" s="6">
        <v>2689.4052160189199</v>
      </c>
      <c r="F698" s="6">
        <v>1262.05797527916</v>
      </c>
      <c r="G698" s="6"/>
      <c r="H698" s="6">
        <v>69.867725107892198</v>
      </c>
      <c r="I698" s="6"/>
      <c r="J698" s="6">
        <f t="shared" si="32"/>
        <v>6560.0179833979701</v>
      </c>
      <c r="K698" s="6">
        <f t="shared" si="33"/>
        <v>1262.05797527916</v>
      </c>
      <c r="L698" s="6"/>
      <c r="M698" s="6">
        <f t="shared" si="34"/>
        <v>7891.9436837850226</v>
      </c>
      <c r="Q698" s="5"/>
    </row>
    <row r="699" spans="1:17" x14ac:dyDescent="0.25">
      <c r="A699" s="6">
        <v>1474.9075307866699</v>
      </c>
      <c r="B699" s="6">
        <v>3960.6112165903301</v>
      </c>
      <c r="C699" s="6">
        <v>12738.185300991699</v>
      </c>
      <c r="D699" s="6"/>
      <c r="E699" s="6">
        <v>644.71211860936899</v>
      </c>
      <c r="F699" s="6">
        <v>236.237083948323</v>
      </c>
      <c r="G699" s="6"/>
      <c r="H699" s="6">
        <v>3.5917559569627602</v>
      </c>
      <c r="I699" s="6"/>
      <c r="J699" s="6">
        <f t="shared" si="32"/>
        <v>1474.9075307866699</v>
      </c>
      <c r="K699" s="6">
        <f t="shared" si="33"/>
        <v>236.237083948323</v>
      </c>
      <c r="L699" s="6"/>
      <c r="M699" s="6">
        <f t="shared" si="34"/>
        <v>1714.7363706919557</v>
      </c>
      <c r="Q699" s="5"/>
    </row>
    <row r="700" spans="1:17" x14ac:dyDescent="0.25">
      <c r="A700" s="6">
        <v>53006.2932526695</v>
      </c>
      <c r="B700" s="6">
        <v>1368.6454145580001</v>
      </c>
      <c r="C700" s="6">
        <v>1825.6644551474101</v>
      </c>
      <c r="D700" s="6"/>
      <c r="E700" s="6">
        <v>585.11908059310895</v>
      </c>
      <c r="F700" s="6">
        <v>193.29835761881901</v>
      </c>
      <c r="G700" s="6"/>
      <c r="H700" s="6">
        <v>231.815496742466</v>
      </c>
      <c r="I700" s="6"/>
      <c r="J700" s="6">
        <f t="shared" si="32"/>
        <v>1368.6454145580001</v>
      </c>
      <c r="K700" s="6">
        <f t="shared" si="33"/>
        <v>193.29835761881901</v>
      </c>
      <c r="L700" s="6"/>
      <c r="M700" s="6">
        <f t="shared" si="34"/>
        <v>1793.759268919285</v>
      </c>
      <c r="Q700" s="5"/>
    </row>
    <row r="701" spans="1:17" x14ac:dyDescent="0.25">
      <c r="A701" s="6">
        <v>10004.019137118499</v>
      </c>
      <c r="B701" s="6">
        <v>12418.355931731199</v>
      </c>
      <c r="C701" s="6">
        <v>6733.6491447983799</v>
      </c>
      <c r="D701" s="6"/>
      <c r="E701" s="6">
        <v>229.42177378757799</v>
      </c>
      <c r="F701" s="6">
        <v>101.405407133176</v>
      </c>
      <c r="G701" s="6"/>
      <c r="H701" s="6">
        <v>188.075779046826</v>
      </c>
      <c r="I701" s="6"/>
      <c r="J701" s="6">
        <f t="shared" si="32"/>
        <v>6733.6491447983799</v>
      </c>
      <c r="K701" s="6">
        <f t="shared" si="33"/>
        <v>101.405407133176</v>
      </c>
      <c r="L701" s="6"/>
      <c r="M701" s="6">
        <f t="shared" si="34"/>
        <v>7023.1303309783816</v>
      </c>
      <c r="Q701" s="5"/>
    </row>
    <row r="702" spans="1:17" x14ac:dyDescent="0.25">
      <c r="A702" s="6">
        <v>2496.46254778511</v>
      </c>
      <c r="B702" s="6">
        <v>4005.3736197640001</v>
      </c>
      <c r="C702" s="6">
        <v>8080.6056819061396</v>
      </c>
      <c r="D702" s="6"/>
      <c r="E702" s="6">
        <v>1414.1874354542899</v>
      </c>
      <c r="F702" s="6">
        <v>386.94496796284102</v>
      </c>
      <c r="G702" s="6"/>
      <c r="H702" s="6">
        <v>126.947026167117</v>
      </c>
      <c r="I702" s="6"/>
      <c r="J702" s="6">
        <f t="shared" si="32"/>
        <v>2496.46254778511</v>
      </c>
      <c r="K702" s="6">
        <f t="shared" si="33"/>
        <v>386.94496796284102</v>
      </c>
      <c r="L702" s="6"/>
      <c r="M702" s="6">
        <f t="shared" si="34"/>
        <v>3010.3545419150682</v>
      </c>
      <c r="Q702" s="5"/>
    </row>
    <row r="703" spans="1:17" x14ac:dyDescent="0.25">
      <c r="A703" s="6">
        <v>8371.5208181924809</v>
      </c>
      <c r="B703" s="6">
        <v>718.51056079335001</v>
      </c>
      <c r="C703" s="6">
        <v>26270.724364312398</v>
      </c>
      <c r="D703" s="6"/>
      <c r="E703" s="6">
        <v>1243.4007444210899</v>
      </c>
      <c r="F703" s="6">
        <v>1471.81080040099</v>
      </c>
      <c r="G703" s="6"/>
      <c r="H703" s="6">
        <v>2.55100011266157</v>
      </c>
      <c r="I703" s="6"/>
      <c r="J703" s="6">
        <f t="shared" si="32"/>
        <v>718.51056079335001</v>
      </c>
      <c r="K703" s="6">
        <f t="shared" si="33"/>
        <v>1243.4007444210899</v>
      </c>
      <c r="L703" s="6"/>
      <c r="M703" s="6">
        <f t="shared" si="34"/>
        <v>1964.4623053271014</v>
      </c>
      <c r="Q703" s="5"/>
    </row>
    <row r="704" spans="1:17" x14ac:dyDescent="0.25">
      <c r="A704" s="6">
        <v>19447.166889602198</v>
      </c>
      <c r="B704" s="6">
        <v>4229.9560096128998</v>
      </c>
      <c r="C704" s="6">
        <v>29151.709764146501</v>
      </c>
      <c r="D704" s="6"/>
      <c r="E704" s="6">
        <v>290.538115118946</v>
      </c>
      <c r="F704" s="6">
        <v>309.09854721941298</v>
      </c>
      <c r="G704" s="6"/>
      <c r="H704" s="6">
        <v>2.8717526888557301</v>
      </c>
      <c r="I704" s="6"/>
      <c r="J704" s="6">
        <f t="shared" si="32"/>
        <v>4229.9560096128998</v>
      </c>
      <c r="K704" s="6">
        <f t="shared" si="33"/>
        <v>290.538115118946</v>
      </c>
      <c r="L704" s="6"/>
      <c r="M704" s="6">
        <f t="shared" si="34"/>
        <v>4523.3658774207015</v>
      </c>
      <c r="Q704" s="5"/>
    </row>
    <row r="705" spans="1:17" x14ac:dyDescent="0.25">
      <c r="A705" s="6">
        <v>43830.789727661497</v>
      </c>
      <c r="B705" s="6">
        <v>3281.7244036853799</v>
      </c>
      <c r="C705" s="6">
        <v>4279.7149172492</v>
      </c>
      <c r="D705" s="6"/>
      <c r="E705" s="6">
        <v>423.27911202960001</v>
      </c>
      <c r="F705" s="6">
        <v>1559.2810383989199</v>
      </c>
      <c r="G705" s="6"/>
      <c r="H705" s="6">
        <v>20.045310527683501</v>
      </c>
      <c r="I705" s="6"/>
      <c r="J705" s="6">
        <f t="shared" si="32"/>
        <v>3281.7244036853799</v>
      </c>
      <c r="K705" s="6">
        <f t="shared" si="33"/>
        <v>423.27911202960001</v>
      </c>
      <c r="L705" s="6"/>
      <c r="M705" s="6">
        <f t="shared" si="34"/>
        <v>3725.0488262426634</v>
      </c>
      <c r="Q705" s="5"/>
    </row>
    <row r="706" spans="1:17" x14ac:dyDescent="0.25">
      <c r="A706" s="6">
        <v>5797.3707917003803</v>
      </c>
      <c r="B706" s="6">
        <v>1519.1938920889299</v>
      </c>
      <c r="C706" s="6">
        <v>46352.538857227097</v>
      </c>
      <c r="D706" s="6"/>
      <c r="E706" s="6">
        <v>129.56439317613999</v>
      </c>
      <c r="F706" s="6">
        <v>3553.3287817691998</v>
      </c>
      <c r="G706" s="6"/>
      <c r="H706" s="6">
        <v>197.70777567921499</v>
      </c>
      <c r="I706" s="6"/>
      <c r="J706" s="6">
        <f t="shared" si="32"/>
        <v>1519.1938920889299</v>
      </c>
      <c r="K706" s="6">
        <f t="shared" si="33"/>
        <v>129.56439317613999</v>
      </c>
      <c r="L706" s="6"/>
      <c r="M706" s="6">
        <f t="shared" si="34"/>
        <v>1846.4660609442849</v>
      </c>
      <c r="Q706" s="5"/>
    </row>
    <row r="707" spans="1:17" x14ac:dyDescent="0.25">
      <c r="A707" s="6">
        <v>10437.043717677399</v>
      </c>
      <c r="B707" s="6">
        <v>1991.83563464401</v>
      </c>
      <c r="C707" s="6">
        <v>1558.31913721093</v>
      </c>
      <c r="D707" s="6"/>
      <c r="E707" s="6">
        <v>41.647216344608701</v>
      </c>
      <c r="F707" s="6">
        <v>2105.57921294992</v>
      </c>
      <c r="G707" s="6"/>
      <c r="H707" s="6">
        <v>54.853036936799199</v>
      </c>
      <c r="I707" s="6"/>
      <c r="J707" s="6">
        <f t="shared" si="32"/>
        <v>1558.31913721093</v>
      </c>
      <c r="K707" s="6">
        <f t="shared" si="33"/>
        <v>41.647216344608701</v>
      </c>
      <c r="L707" s="6"/>
      <c r="M707" s="6">
        <f t="shared" si="34"/>
        <v>1654.819390492338</v>
      </c>
      <c r="Q707" s="5"/>
    </row>
    <row r="708" spans="1:17" x14ac:dyDescent="0.25">
      <c r="A708" s="6">
        <v>6015.5732959624502</v>
      </c>
      <c r="B708" s="6">
        <v>2980.8788716508998</v>
      </c>
      <c r="C708" s="6">
        <v>21881.174244881</v>
      </c>
      <c r="D708" s="6"/>
      <c r="E708" s="6">
        <v>3573.3642719623299</v>
      </c>
      <c r="F708" s="6">
        <v>1040.2052537018601</v>
      </c>
      <c r="G708" s="6"/>
      <c r="H708" s="6">
        <v>49.800173913896998</v>
      </c>
      <c r="I708" s="6"/>
      <c r="J708" s="6">
        <f t="shared" si="32"/>
        <v>2980.8788716508998</v>
      </c>
      <c r="K708" s="6">
        <f t="shared" si="33"/>
        <v>1040.2052537018601</v>
      </c>
      <c r="L708" s="6"/>
      <c r="M708" s="6">
        <f t="shared" si="34"/>
        <v>4070.8842992666569</v>
      </c>
      <c r="Q708" s="5"/>
    </row>
    <row r="709" spans="1:17" x14ac:dyDescent="0.25">
      <c r="A709" s="6">
        <v>3732.7232868186202</v>
      </c>
      <c r="B709" s="6">
        <v>34789.767943471001</v>
      </c>
      <c r="C709" s="6">
        <v>31295.315573305601</v>
      </c>
      <c r="D709" s="6"/>
      <c r="E709" s="6">
        <v>1950.71189520097</v>
      </c>
      <c r="F709" s="6">
        <v>257.42300636198797</v>
      </c>
      <c r="G709" s="6"/>
      <c r="H709" s="6">
        <v>16.124735248219899</v>
      </c>
      <c r="I709" s="6"/>
      <c r="J709" s="6">
        <f t="shared" si="32"/>
        <v>3732.7232868186202</v>
      </c>
      <c r="K709" s="6">
        <f t="shared" si="33"/>
        <v>257.42300636198797</v>
      </c>
      <c r="L709" s="6"/>
      <c r="M709" s="6">
        <f t="shared" si="34"/>
        <v>4006.2710284288282</v>
      </c>
      <c r="Q709" s="5"/>
    </row>
    <row r="710" spans="1:17" x14ac:dyDescent="0.25">
      <c r="A710" s="6">
        <v>2255.9124278979398</v>
      </c>
      <c r="B710" s="6">
        <v>5002.2224623164102</v>
      </c>
      <c r="C710" s="6">
        <v>6549.0190446025199</v>
      </c>
      <c r="D710" s="6"/>
      <c r="E710" s="6">
        <v>35.128666324477599</v>
      </c>
      <c r="F710" s="6">
        <v>45.807757591085398</v>
      </c>
      <c r="G710" s="6"/>
      <c r="H710" s="6">
        <v>620.41052579285099</v>
      </c>
      <c r="I710" s="6"/>
      <c r="J710" s="6">
        <f t="shared" si="32"/>
        <v>2255.9124278979398</v>
      </c>
      <c r="K710" s="6">
        <f t="shared" si="33"/>
        <v>35.128666324477599</v>
      </c>
      <c r="L710" s="6"/>
      <c r="M710" s="6">
        <f t="shared" si="34"/>
        <v>2911.4516200152684</v>
      </c>
      <c r="Q710" s="5"/>
    </row>
    <row r="711" spans="1:17" x14ac:dyDescent="0.25">
      <c r="A711" s="6">
        <v>1108.20310777687</v>
      </c>
      <c r="B711" s="6">
        <v>3613.7341729103</v>
      </c>
      <c r="C711" s="6">
        <v>20016.926906201901</v>
      </c>
      <c r="D711" s="6"/>
      <c r="E711" s="6">
        <v>1050.8174827084199</v>
      </c>
      <c r="F711" s="6">
        <v>712.48883639681901</v>
      </c>
      <c r="G711" s="6"/>
      <c r="H711" s="6">
        <v>89.041148110681604</v>
      </c>
      <c r="I711" s="6"/>
      <c r="J711" s="6">
        <f t="shared" si="32"/>
        <v>1108.20310777687</v>
      </c>
      <c r="K711" s="6">
        <f t="shared" si="33"/>
        <v>712.48883639681901</v>
      </c>
      <c r="L711" s="6"/>
      <c r="M711" s="6">
        <f t="shared" si="34"/>
        <v>1909.7330922843707</v>
      </c>
      <c r="Q711" s="5"/>
    </row>
    <row r="712" spans="1:17" x14ac:dyDescent="0.25">
      <c r="A712" s="6">
        <v>10513.483001450701</v>
      </c>
      <c r="B712" s="6">
        <v>1939.80559411984</v>
      </c>
      <c r="C712" s="6">
        <v>9248.5723532073807</v>
      </c>
      <c r="D712" s="6"/>
      <c r="E712" s="6">
        <v>446.15418101749702</v>
      </c>
      <c r="F712" s="6">
        <v>2358.0300002304698</v>
      </c>
      <c r="G712" s="6"/>
      <c r="H712" s="6">
        <v>22.143901455198499</v>
      </c>
      <c r="I712" s="6"/>
      <c r="J712" s="6">
        <f t="shared" si="32"/>
        <v>1939.80559411984</v>
      </c>
      <c r="K712" s="6">
        <f t="shared" si="33"/>
        <v>446.15418101749702</v>
      </c>
      <c r="L712" s="6"/>
      <c r="M712" s="6">
        <f t="shared" si="34"/>
        <v>2408.1036765925355</v>
      </c>
      <c r="Q712" s="5"/>
    </row>
    <row r="713" spans="1:17" x14ac:dyDescent="0.25">
      <c r="A713" s="6">
        <v>15755.3525522119</v>
      </c>
      <c r="B713" s="6">
        <v>14764.243814756301</v>
      </c>
      <c r="C713" s="6">
        <v>10144.0802847872</v>
      </c>
      <c r="D713" s="6"/>
      <c r="E713" s="6">
        <v>232.94237425778101</v>
      </c>
      <c r="F713" s="6">
        <v>42.848706215383203</v>
      </c>
      <c r="G713" s="6"/>
      <c r="H713" s="6">
        <v>6.2073072523225798</v>
      </c>
      <c r="I713" s="6"/>
      <c r="J713" s="6">
        <f t="shared" si="32"/>
        <v>10144.0802847872</v>
      </c>
      <c r="K713" s="6">
        <f t="shared" si="33"/>
        <v>42.848706215383203</v>
      </c>
      <c r="L713" s="6"/>
      <c r="M713" s="6">
        <f t="shared" si="34"/>
        <v>10193.136298254905</v>
      </c>
      <c r="Q713" s="5"/>
    </row>
    <row r="714" spans="1:17" x14ac:dyDescent="0.25">
      <c r="A714" s="6">
        <v>15207.8662442491</v>
      </c>
      <c r="B714" s="6">
        <v>7252.02716815444</v>
      </c>
      <c r="C714" s="6">
        <v>4585.3982627775304</v>
      </c>
      <c r="D714" s="6"/>
      <c r="E714" s="6">
        <v>2781.1450512598199</v>
      </c>
      <c r="F714" s="6">
        <v>1522.08923142296</v>
      </c>
      <c r="G714" s="6"/>
      <c r="H714" s="6">
        <v>76.866471616481604</v>
      </c>
      <c r="I714" s="6"/>
      <c r="J714" s="6">
        <f t="shared" si="32"/>
        <v>4585.3982627775304</v>
      </c>
      <c r="K714" s="6">
        <f t="shared" si="33"/>
        <v>1522.08923142296</v>
      </c>
      <c r="L714" s="6"/>
      <c r="M714" s="6">
        <f t="shared" si="34"/>
        <v>6184.3539658169711</v>
      </c>
      <c r="Q714" s="5"/>
    </row>
    <row r="715" spans="1:17" x14ac:dyDescent="0.25">
      <c r="A715" s="6">
        <v>1222.8244708095499</v>
      </c>
      <c r="B715" s="6">
        <v>34035.663930928997</v>
      </c>
      <c r="C715" s="6">
        <v>1221.6873444907001</v>
      </c>
      <c r="D715" s="6"/>
      <c r="E715" s="6">
        <v>161.90668008582401</v>
      </c>
      <c r="F715" s="6">
        <v>167.427906574031</v>
      </c>
      <c r="G715" s="6"/>
      <c r="H715" s="6">
        <v>286.43579309554298</v>
      </c>
      <c r="I715" s="6"/>
      <c r="J715" s="6">
        <f t="shared" si="32"/>
        <v>1221.6873444907001</v>
      </c>
      <c r="K715" s="6">
        <f t="shared" si="33"/>
        <v>161.90668008582401</v>
      </c>
      <c r="L715" s="6"/>
      <c r="M715" s="6">
        <f t="shared" si="34"/>
        <v>1670.0298176720671</v>
      </c>
      <c r="Q715" s="5"/>
    </row>
    <row r="716" spans="1:17" x14ac:dyDescent="0.25">
      <c r="A716" s="6">
        <v>1904.04995042152</v>
      </c>
      <c r="B716" s="6">
        <v>7616.0636138309401</v>
      </c>
      <c r="C716" s="6">
        <v>22702.581695126701</v>
      </c>
      <c r="D716" s="6"/>
      <c r="E716" s="6">
        <v>1008.17812362375</v>
      </c>
      <c r="F716" s="6">
        <v>1018.50573776018</v>
      </c>
      <c r="G716" s="6"/>
      <c r="H716" s="6">
        <v>256.92806916224998</v>
      </c>
      <c r="I716" s="6"/>
      <c r="J716" s="6">
        <f t="shared" si="32"/>
        <v>1904.04995042152</v>
      </c>
      <c r="K716" s="6">
        <f t="shared" si="33"/>
        <v>1008.17812362375</v>
      </c>
      <c r="L716" s="6"/>
      <c r="M716" s="6">
        <f t="shared" si="34"/>
        <v>3169.1561432075196</v>
      </c>
      <c r="Q716" s="5"/>
    </row>
    <row r="717" spans="1:17" x14ac:dyDescent="0.25">
      <c r="A717" s="6">
        <v>11976.0259233127</v>
      </c>
      <c r="B717" s="6">
        <v>67.594058809278394</v>
      </c>
      <c r="C717" s="6">
        <v>1233.6995069638699</v>
      </c>
      <c r="D717" s="6"/>
      <c r="E717" s="6">
        <v>727.32033846752699</v>
      </c>
      <c r="F717" s="6">
        <v>564.78637730459297</v>
      </c>
      <c r="G717" s="6"/>
      <c r="H717" s="6">
        <v>12.155753595312</v>
      </c>
      <c r="I717" s="6"/>
      <c r="J717" s="6">
        <f t="shared" si="32"/>
        <v>67.594058809278394</v>
      </c>
      <c r="K717" s="6">
        <f t="shared" si="33"/>
        <v>564.78637730459297</v>
      </c>
      <c r="L717" s="6"/>
      <c r="M717" s="6">
        <f t="shared" si="34"/>
        <v>644.53618970918342</v>
      </c>
      <c r="Q717" s="5"/>
    </row>
    <row r="718" spans="1:17" x14ac:dyDescent="0.25">
      <c r="A718" s="6">
        <v>7077.2006910434302</v>
      </c>
      <c r="B718" s="6">
        <v>2501.8778747551801</v>
      </c>
      <c r="C718" s="6">
        <v>6049.2107246905198</v>
      </c>
      <c r="D718" s="6"/>
      <c r="E718" s="6">
        <v>470.65691957892102</v>
      </c>
      <c r="F718" s="6">
        <v>78.187404764316497</v>
      </c>
      <c r="G718" s="6"/>
      <c r="H718" s="6">
        <v>15.770241516976199</v>
      </c>
      <c r="I718" s="6"/>
      <c r="J718" s="6">
        <f t="shared" si="32"/>
        <v>2501.8778747551801</v>
      </c>
      <c r="K718" s="6">
        <f t="shared" si="33"/>
        <v>78.187404764316497</v>
      </c>
      <c r="L718" s="6"/>
      <c r="M718" s="6">
        <f t="shared" si="34"/>
        <v>2595.8355210364725</v>
      </c>
      <c r="Q718" s="5"/>
    </row>
    <row r="719" spans="1:17" x14ac:dyDescent="0.25">
      <c r="A719" s="6">
        <v>19739.4664818649</v>
      </c>
      <c r="B719" s="6">
        <v>4434.81271755954</v>
      </c>
      <c r="C719" s="6">
        <v>255.20486633400901</v>
      </c>
      <c r="D719" s="6"/>
      <c r="E719" s="6">
        <v>1413.50434743605</v>
      </c>
      <c r="F719" s="6">
        <v>662.01265602612398</v>
      </c>
      <c r="G719" s="6"/>
      <c r="H719" s="6">
        <v>52.958154770032998</v>
      </c>
      <c r="I719" s="6"/>
      <c r="J719" s="6">
        <f t="shared" si="32"/>
        <v>255.20486633400901</v>
      </c>
      <c r="K719" s="6">
        <f t="shared" si="33"/>
        <v>662.01265602612398</v>
      </c>
      <c r="L719" s="6"/>
      <c r="M719" s="6">
        <f t="shared" si="34"/>
        <v>970.17567713016604</v>
      </c>
      <c r="Q719" s="5"/>
    </row>
    <row r="720" spans="1:17" x14ac:dyDescent="0.25">
      <c r="A720" s="6">
        <v>11636.279918554001</v>
      </c>
      <c r="B720" s="6">
        <v>19976.595855939901</v>
      </c>
      <c r="C720" s="6">
        <v>24526.558473179601</v>
      </c>
      <c r="D720" s="6"/>
      <c r="E720" s="6">
        <v>3168.9847813330698</v>
      </c>
      <c r="F720" s="6">
        <v>591.50413076865095</v>
      </c>
      <c r="G720" s="6"/>
      <c r="H720" s="6">
        <v>24.509608239899901</v>
      </c>
      <c r="I720" s="6"/>
      <c r="J720" s="6">
        <f t="shared" ref="J720:J783" si="35">MIN(A720:C720)</f>
        <v>11636.279918554001</v>
      </c>
      <c r="K720" s="6">
        <f t="shared" ref="K720:K783" si="36">MIN(E720:F720)</f>
        <v>591.50413076865095</v>
      </c>
      <c r="L720" s="6"/>
      <c r="M720" s="6">
        <f t="shared" ref="M720:M783" si="37">J720+K720+H720</f>
        <v>12252.293657562552</v>
      </c>
      <c r="Q720" s="5"/>
    </row>
    <row r="721" spans="1:17" x14ac:dyDescent="0.25">
      <c r="A721" s="6">
        <v>1574.9635703986</v>
      </c>
      <c r="B721" s="6">
        <v>3138.1421346812099</v>
      </c>
      <c r="C721" s="6">
        <v>8997.6911276512292</v>
      </c>
      <c r="D721" s="6"/>
      <c r="E721" s="6">
        <v>265.31100826615199</v>
      </c>
      <c r="F721" s="6">
        <v>1585.86151867435</v>
      </c>
      <c r="G721" s="6"/>
      <c r="H721" s="6">
        <v>68.382306272353006</v>
      </c>
      <c r="I721" s="6"/>
      <c r="J721" s="6">
        <f t="shared" si="35"/>
        <v>1574.9635703986</v>
      </c>
      <c r="K721" s="6">
        <f t="shared" si="36"/>
        <v>265.31100826615199</v>
      </c>
      <c r="L721" s="6"/>
      <c r="M721" s="6">
        <f t="shared" si="37"/>
        <v>1908.6568849371049</v>
      </c>
      <c r="Q721" s="5"/>
    </row>
    <row r="722" spans="1:17" x14ac:dyDescent="0.25">
      <c r="A722" s="6">
        <v>2590.3331785238702</v>
      </c>
      <c r="B722" s="6">
        <v>30109.788019045001</v>
      </c>
      <c r="C722" s="6">
        <v>3340.17460044782</v>
      </c>
      <c r="D722" s="6"/>
      <c r="E722" s="6">
        <v>726.71712980848201</v>
      </c>
      <c r="F722" s="6">
        <v>738.05559306200405</v>
      </c>
      <c r="G722" s="6"/>
      <c r="H722" s="6">
        <v>209.795976076388</v>
      </c>
      <c r="I722" s="6"/>
      <c r="J722" s="6">
        <f t="shared" si="35"/>
        <v>2590.3331785238702</v>
      </c>
      <c r="K722" s="6">
        <f t="shared" si="36"/>
        <v>726.71712980848201</v>
      </c>
      <c r="L722" s="6"/>
      <c r="M722" s="6">
        <f t="shared" si="37"/>
        <v>3526.8462844087398</v>
      </c>
      <c r="Q722" s="5"/>
    </row>
    <row r="723" spans="1:17" x14ac:dyDescent="0.25">
      <c r="A723" s="6">
        <v>1547.75273729022</v>
      </c>
      <c r="B723" s="6">
        <v>9550.0252171112206</v>
      </c>
      <c r="C723" s="6">
        <v>5708.2383740775604</v>
      </c>
      <c r="D723" s="6"/>
      <c r="E723" s="6">
        <v>396.58395130450401</v>
      </c>
      <c r="F723" s="6">
        <v>173.880004224739</v>
      </c>
      <c r="G723" s="6"/>
      <c r="H723" s="6">
        <v>25.666307251007701</v>
      </c>
      <c r="I723" s="6"/>
      <c r="J723" s="6">
        <f t="shared" si="35"/>
        <v>1547.75273729022</v>
      </c>
      <c r="K723" s="6">
        <f t="shared" si="36"/>
        <v>173.880004224739</v>
      </c>
      <c r="L723" s="6"/>
      <c r="M723" s="6">
        <f t="shared" si="37"/>
        <v>1747.2990487659667</v>
      </c>
      <c r="Q723" s="5"/>
    </row>
    <row r="724" spans="1:17" x14ac:dyDescent="0.25">
      <c r="A724" s="6">
        <v>3031.2126268400102</v>
      </c>
      <c r="B724" s="6">
        <v>9268.0696280047305</v>
      </c>
      <c r="C724" s="6">
        <v>5041.8154332889198</v>
      </c>
      <c r="D724" s="6"/>
      <c r="E724" s="6">
        <v>1178.0383415512599</v>
      </c>
      <c r="F724" s="6">
        <v>1468.1837630800001</v>
      </c>
      <c r="G724" s="6"/>
      <c r="H724" s="6">
        <v>72.743195553894907</v>
      </c>
      <c r="I724" s="6"/>
      <c r="J724" s="6">
        <f t="shared" si="35"/>
        <v>3031.2126268400102</v>
      </c>
      <c r="K724" s="6">
        <f t="shared" si="36"/>
        <v>1178.0383415512599</v>
      </c>
      <c r="L724" s="6"/>
      <c r="M724" s="6">
        <f t="shared" si="37"/>
        <v>4281.9941639451654</v>
      </c>
      <c r="Q724" s="5"/>
    </row>
    <row r="725" spans="1:17" x14ac:dyDescent="0.25">
      <c r="A725" s="6">
        <v>7675.2373532486599</v>
      </c>
      <c r="B725" s="6">
        <v>12995.088712901499</v>
      </c>
      <c r="C725" s="6">
        <v>7352.9824042405198</v>
      </c>
      <c r="D725" s="6"/>
      <c r="E725" s="6">
        <v>18.771973812048898</v>
      </c>
      <c r="F725" s="6">
        <v>1200.4104265128101</v>
      </c>
      <c r="G725" s="6"/>
      <c r="H725" s="6">
        <v>161.84954319670899</v>
      </c>
      <c r="I725" s="6"/>
      <c r="J725" s="6">
        <f t="shared" si="35"/>
        <v>7352.9824042405198</v>
      </c>
      <c r="K725" s="6">
        <f t="shared" si="36"/>
        <v>18.771973812048898</v>
      </c>
      <c r="L725" s="6"/>
      <c r="M725" s="6">
        <f t="shared" si="37"/>
        <v>7533.6039212492778</v>
      </c>
      <c r="Q725" s="5"/>
    </row>
    <row r="726" spans="1:17" x14ac:dyDescent="0.25">
      <c r="A726" s="6">
        <v>2338.4334236682698</v>
      </c>
      <c r="B726" s="6">
        <v>504.47679042441598</v>
      </c>
      <c r="C726" s="6">
        <v>17870.678395138599</v>
      </c>
      <c r="D726" s="6"/>
      <c r="E726" s="6">
        <v>3835.83136042356</v>
      </c>
      <c r="F726" s="6">
        <v>630.37319759869297</v>
      </c>
      <c r="G726" s="6"/>
      <c r="H726" s="6">
        <v>407.895081141064</v>
      </c>
      <c r="I726" s="6"/>
      <c r="J726" s="6">
        <f t="shared" si="35"/>
        <v>504.47679042441598</v>
      </c>
      <c r="K726" s="6">
        <f t="shared" si="36"/>
        <v>630.37319759869297</v>
      </c>
      <c r="L726" s="6"/>
      <c r="M726" s="6">
        <f t="shared" si="37"/>
        <v>1542.7450691641729</v>
      </c>
      <c r="Q726" s="5"/>
    </row>
    <row r="727" spans="1:17" x14ac:dyDescent="0.25">
      <c r="A727" s="6">
        <v>1949.95455203714</v>
      </c>
      <c r="B727" s="6">
        <v>211.55194845497999</v>
      </c>
      <c r="C727" s="6">
        <v>28993.1908541173</v>
      </c>
      <c r="D727" s="6"/>
      <c r="E727" s="6">
        <v>649.41818092240806</v>
      </c>
      <c r="F727" s="6">
        <v>189.528838149915</v>
      </c>
      <c r="G727" s="6"/>
      <c r="H727" s="6">
        <v>313.34408929793602</v>
      </c>
      <c r="I727" s="6"/>
      <c r="J727" s="6">
        <f t="shared" si="35"/>
        <v>211.55194845497999</v>
      </c>
      <c r="K727" s="6">
        <f t="shared" si="36"/>
        <v>189.528838149915</v>
      </c>
      <c r="L727" s="6"/>
      <c r="M727" s="6">
        <f t="shared" si="37"/>
        <v>714.42487590283099</v>
      </c>
      <c r="Q727" s="5"/>
    </row>
    <row r="728" spans="1:17" x14ac:dyDescent="0.25">
      <c r="A728" s="6">
        <v>33435.8926995281</v>
      </c>
      <c r="B728" s="6">
        <v>5818.23091592114</v>
      </c>
      <c r="C728" s="6">
        <v>4872.1178841609799</v>
      </c>
      <c r="D728" s="6"/>
      <c r="E728" s="6">
        <v>626.12757951410197</v>
      </c>
      <c r="F728" s="6">
        <v>1305.5005286734199</v>
      </c>
      <c r="G728" s="6"/>
      <c r="H728" s="6">
        <v>57.806824170310399</v>
      </c>
      <c r="I728" s="6"/>
      <c r="J728" s="6">
        <f t="shared" si="35"/>
        <v>4872.1178841609799</v>
      </c>
      <c r="K728" s="6">
        <f t="shared" si="36"/>
        <v>626.12757951410197</v>
      </c>
      <c r="L728" s="6"/>
      <c r="M728" s="6">
        <f t="shared" si="37"/>
        <v>5556.0522878453921</v>
      </c>
      <c r="Q728" s="5"/>
    </row>
    <row r="729" spans="1:17" x14ac:dyDescent="0.25">
      <c r="A729" s="6">
        <v>10901.936041533399</v>
      </c>
      <c r="B729" s="6">
        <v>6832.0138099831302</v>
      </c>
      <c r="C729" s="6">
        <v>3997.2137582401201</v>
      </c>
      <c r="D729" s="6"/>
      <c r="E729" s="6">
        <v>944.90705986820797</v>
      </c>
      <c r="F729" s="6">
        <v>1010.65625102935</v>
      </c>
      <c r="G729" s="6"/>
      <c r="H729" s="6">
        <v>2.04086299845943</v>
      </c>
      <c r="I729" s="6"/>
      <c r="J729" s="6">
        <f t="shared" si="35"/>
        <v>3997.2137582401201</v>
      </c>
      <c r="K729" s="6">
        <f t="shared" si="36"/>
        <v>944.90705986820797</v>
      </c>
      <c r="L729" s="6"/>
      <c r="M729" s="6">
        <f t="shared" si="37"/>
        <v>4944.1616811067879</v>
      </c>
      <c r="Q729" s="5"/>
    </row>
    <row r="730" spans="1:17" x14ac:dyDescent="0.25">
      <c r="A730" s="6">
        <v>12541.6694831981</v>
      </c>
      <c r="B730" s="6">
        <v>12756.4703560137</v>
      </c>
      <c r="C730" s="6">
        <v>2839.9722500329199</v>
      </c>
      <c r="D730" s="6"/>
      <c r="E730" s="6">
        <v>1340.03424303463</v>
      </c>
      <c r="F730" s="6">
        <v>839.64744703234999</v>
      </c>
      <c r="G730" s="6"/>
      <c r="H730" s="6">
        <v>168.65371148172599</v>
      </c>
      <c r="I730" s="6"/>
      <c r="J730" s="6">
        <f t="shared" si="35"/>
        <v>2839.9722500329199</v>
      </c>
      <c r="K730" s="6">
        <f t="shared" si="36"/>
        <v>839.64744703234999</v>
      </c>
      <c r="L730" s="6"/>
      <c r="M730" s="6">
        <f t="shared" si="37"/>
        <v>3848.2734085469961</v>
      </c>
      <c r="Q730" s="5"/>
    </row>
    <row r="731" spans="1:17" x14ac:dyDescent="0.25">
      <c r="A731" s="6">
        <v>3075.26752754478</v>
      </c>
      <c r="B731" s="6">
        <v>240.49140280942501</v>
      </c>
      <c r="C731" s="6">
        <v>622.58104743846104</v>
      </c>
      <c r="D731" s="6"/>
      <c r="E731" s="6">
        <v>2170.40990391385</v>
      </c>
      <c r="F731" s="6">
        <v>1865.5793556636099</v>
      </c>
      <c r="G731" s="6"/>
      <c r="H731" s="6">
        <v>55.758730651934997</v>
      </c>
      <c r="I731" s="6"/>
      <c r="J731" s="6">
        <f t="shared" si="35"/>
        <v>240.49140280942501</v>
      </c>
      <c r="K731" s="6">
        <f t="shared" si="36"/>
        <v>1865.5793556636099</v>
      </c>
      <c r="L731" s="6"/>
      <c r="M731" s="6">
        <f t="shared" si="37"/>
        <v>2161.8294891249698</v>
      </c>
      <c r="Q731" s="5"/>
    </row>
    <row r="732" spans="1:17" x14ac:dyDescent="0.25">
      <c r="A732" s="6">
        <v>26197.170661040898</v>
      </c>
      <c r="B732" s="6">
        <v>13056.5559727617</v>
      </c>
      <c r="C732" s="6">
        <v>11479.3516404725</v>
      </c>
      <c r="D732" s="6"/>
      <c r="E732" s="6">
        <v>153.31569139052999</v>
      </c>
      <c r="F732" s="6">
        <v>502.64108009332801</v>
      </c>
      <c r="G732" s="6"/>
      <c r="H732" s="6">
        <v>47.247274909841401</v>
      </c>
      <c r="I732" s="6"/>
      <c r="J732" s="6">
        <f t="shared" si="35"/>
        <v>11479.3516404725</v>
      </c>
      <c r="K732" s="6">
        <f t="shared" si="36"/>
        <v>153.31569139052999</v>
      </c>
      <c r="L732" s="6"/>
      <c r="M732" s="6">
        <f t="shared" si="37"/>
        <v>11679.914606772871</v>
      </c>
      <c r="Q732" s="5"/>
    </row>
    <row r="733" spans="1:17" x14ac:dyDescent="0.25">
      <c r="A733" s="6">
        <v>3745.6017828180602</v>
      </c>
      <c r="B733" s="6">
        <v>970.361312683145</v>
      </c>
      <c r="C733" s="6">
        <v>9101.8826277482494</v>
      </c>
      <c r="D733" s="6"/>
      <c r="E733" s="6">
        <v>234.12995237834201</v>
      </c>
      <c r="F733" s="6">
        <v>188.467686703314</v>
      </c>
      <c r="G733" s="6"/>
      <c r="H733" s="6">
        <v>184.054035379955</v>
      </c>
      <c r="I733" s="6"/>
      <c r="J733" s="6">
        <f t="shared" si="35"/>
        <v>970.361312683145</v>
      </c>
      <c r="K733" s="6">
        <f t="shared" si="36"/>
        <v>188.467686703314</v>
      </c>
      <c r="L733" s="6"/>
      <c r="M733" s="6">
        <f t="shared" si="37"/>
        <v>1342.8830347664139</v>
      </c>
      <c r="Q733" s="5"/>
    </row>
    <row r="734" spans="1:17" x14ac:dyDescent="0.25">
      <c r="A734" s="6">
        <v>5722.7378389538299</v>
      </c>
      <c r="B734" s="6">
        <v>5327.9246041370498</v>
      </c>
      <c r="C734" s="6">
        <v>7673.7649797264403</v>
      </c>
      <c r="D734" s="6"/>
      <c r="E734" s="6">
        <v>584.45434175225398</v>
      </c>
      <c r="F734" s="6">
        <v>5265.1526042896903</v>
      </c>
      <c r="G734" s="6"/>
      <c r="H734" s="6">
        <v>19.836264038397399</v>
      </c>
      <c r="I734" s="6"/>
      <c r="J734" s="6">
        <f t="shared" si="35"/>
        <v>5327.9246041370498</v>
      </c>
      <c r="K734" s="6">
        <f t="shared" si="36"/>
        <v>584.45434175225398</v>
      </c>
      <c r="L734" s="6"/>
      <c r="M734" s="6">
        <f t="shared" si="37"/>
        <v>5932.2152099277009</v>
      </c>
      <c r="Q734" s="5"/>
    </row>
    <row r="735" spans="1:17" x14ac:dyDescent="0.25">
      <c r="A735" s="6">
        <v>1699.1938201473699</v>
      </c>
      <c r="B735" s="6">
        <v>14709.275725823099</v>
      </c>
      <c r="C735" s="6">
        <v>10762.3049041922</v>
      </c>
      <c r="D735" s="6"/>
      <c r="E735" s="6">
        <v>4253.5003367277504</v>
      </c>
      <c r="F735" s="6">
        <v>327.50428207482599</v>
      </c>
      <c r="G735" s="6"/>
      <c r="H735" s="6">
        <v>85.573489323308095</v>
      </c>
      <c r="I735" s="6"/>
      <c r="J735" s="6">
        <f t="shared" si="35"/>
        <v>1699.1938201473699</v>
      </c>
      <c r="K735" s="6">
        <f t="shared" si="36"/>
        <v>327.50428207482599</v>
      </c>
      <c r="L735" s="6"/>
      <c r="M735" s="6">
        <f t="shared" si="37"/>
        <v>2112.2715915455042</v>
      </c>
      <c r="Q735" s="5"/>
    </row>
    <row r="736" spans="1:17" x14ac:dyDescent="0.25">
      <c r="A736" s="6">
        <v>657.65508226216105</v>
      </c>
      <c r="B736" s="6">
        <v>12739.964233681199</v>
      </c>
      <c r="C736" s="6">
        <v>23327.6765341598</v>
      </c>
      <c r="D736" s="6"/>
      <c r="E736" s="6">
        <v>3693.9326862750299</v>
      </c>
      <c r="F736" s="6">
        <v>183.032400665323</v>
      </c>
      <c r="G736" s="6"/>
      <c r="H736" s="6">
        <v>198.41714169111401</v>
      </c>
      <c r="I736" s="6"/>
      <c r="J736" s="6">
        <f t="shared" si="35"/>
        <v>657.65508226216105</v>
      </c>
      <c r="K736" s="6">
        <f t="shared" si="36"/>
        <v>183.032400665323</v>
      </c>
      <c r="L736" s="6"/>
      <c r="M736" s="6">
        <f t="shared" si="37"/>
        <v>1039.1046246185981</v>
      </c>
      <c r="Q736" s="5"/>
    </row>
    <row r="737" spans="1:17" x14ac:dyDescent="0.25">
      <c r="A737" s="6">
        <v>3910.4653545446999</v>
      </c>
      <c r="B737" s="6">
        <v>2594.6479797217398</v>
      </c>
      <c r="C737" s="6">
        <v>11272.7765692507</v>
      </c>
      <c r="D737" s="6"/>
      <c r="E737" s="6">
        <v>468.55473466358802</v>
      </c>
      <c r="F737" s="6">
        <v>372.56245129791199</v>
      </c>
      <c r="G737" s="6"/>
      <c r="H737" s="6">
        <v>33.993118968653299</v>
      </c>
      <c r="I737" s="6"/>
      <c r="J737" s="6">
        <f t="shared" si="35"/>
        <v>2594.6479797217398</v>
      </c>
      <c r="K737" s="6">
        <f t="shared" si="36"/>
        <v>372.56245129791199</v>
      </c>
      <c r="L737" s="6"/>
      <c r="M737" s="6">
        <f t="shared" si="37"/>
        <v>3001.203549988305</v>
      </c>
      <c r="Q737" s="5"/>
    </row>
    <row r="738" spans="1:17" x14ac:dyDescent="0.25">
      <c r="A738" s="6">
        <v>4209.2382159789304</v>
      </c>
      <c r="B738" s="6">
        <v>13908.0774368081</v>
      </c>
      <c r="C738" s="6">
        <v>2843.76206345936</v>
      </c>
      <c r="D738" s="6"/>
      <c r="E738" s="6">
        <v>1203.3644029207701</v>
      </c>
      <c r="F738" s="6">
        <v>1236.55475005525</v>
      </c>
      <c r="G738" s="6"/>
      <c r="H738" s="6">
        <v>63.243318208672903</v>
      </c>
      <c r="I738" s="6"/>
      <c r="J738" s="6">
        <f t="shared" si="35"/>
        <v>2843.76206345936</v>
      </c>
      <c r="K738" s="6">
        <f t="shared" si="36"/>
        <v>1203.3644029207701</v>
      </c>
      <c r="L738" s="6"/>
      <c r="M738" s="6">
        <f t="shared" si="37"/>
        <v>4110.3697845888028</v>
      </c>
      <c r="Q738" s="5"/>
    </row>
    <row r="739" spans="1:17" x14ac:dyDescent="0.25">
      <c r="A739" s="6">
        <v>8795.1585353444898</v>
      </c>
      <c r="B739" s="6">
        <v>1647.17633117681</v>
      </c>
      <c r="C739" s="6">
        <v>12638.7161431479</v>
      </c>
      <c r="D739" s="6"/>
      <c r="E739" s="6">
        <v>185.35259706844101</v>
      </c>
      <c r="F739" s="6">
        <v>922.90983463825705</v>
      </c>
      <c r="G739" s="6"/>
      <c r="H739" s="6">
        <v>64.732550217804999</v>
      </c>
      <c r="I739" s="6"/>
      <c r="J739" s="6">
        <f t="shared" si="35"/>
        <v>1647.17633117681</v>
      </c>
      <c r="K739" s="6">
        <f t="shared" si="36"/>
        <v>185.35259706844101</v>
      </c>
      <c r="L739" s="6"/>
      <c r="M739" s="6">
        <f t="shared" si="37"/>
        <v>1897.2614784630559</v>
      </c>
      <c r="Q739" s="5"/>
    </row>
    <row r="740" spans="1:17" x14ac:dyDescent="0.25">
      <c r="A740" s="6">
        <v>2262.1886481238298</v>
      </c>
      <c r="B740" s="6">
        <v>601.48685908816003</v>
      </c>
      <c r="C740" s="6">
        <v>9402.7279083378799</v>
      </c>
      <c r="D740" s="6"/>
      <c r="E740" s="6">
        <v>1355.23695933</v>
      </c>
      <c r="F740" s="6">
        <v>1662.8655321041599</v>
      </c>
      <c r="G740" s="6"/>
      <c r="H740" s="6">
        <v>209.819743694854</v>
      </c>
      <c r="I740" s="6"/>
      <c r="J740" s="6">
        <f t="shared" si="35"/>
        <v>601.48685908816003</v>
      </c>
      <c r="K740" s="6">
        <f t="shared" si="36"/>
        <v>1355.23695933</v>
      </c>
      <c r="L740" s="6"/>
      <c r="M740" s="6">
        <f t="shared" si="37"/>
        <v>2166.5435621130141</v>
      </c>
      <c r="Q740" s="5"/>
    </row>
    <row r="741" spans="1:17" x14ac:dyDescent="0.25">
      <c r="A741" s="6">
        <v>10818.9162272049</v>
      </c>
      <c r="B741" s="6">
        <v>33483.117528504597</v>
      </c>
      <c r="C741" s="6">
        <v>6009.6669375852598</v>
      </c>
      <c r="D741" s="6"/>
      <c r="E741" s="6">
        <v>306.00763924786003</v>
      </c>
      <c r="F741" s="6">
        <v>1.8995865269066701</v>
      </c>
      <c r="G741" s="6"/>
      <c r="H741" s="6">
        <v>46.957605725067097</v>
      </c>
      <c r="I741" s="6"/>
      <c r="J741" s="6">
        <f t="shared" si="35"/>
        <v>6009.6669375852598</v>
      </c>
      <c r="K741" s="6">
        <f t="shared" si="36"/>
        <v>1.8995865269066701</v>
      </c>
      <c r="L741" s="6"/>
      <c r="M741" s="6">
        <f t="shared" si="37"/>
        <v>6058.5241298372339</v>
      </c>
      <c r="Q741" s="5"/>
    </row>
    <row r="742" spans="1:17" x14ac:dyDescent="0.25">
      <c r="A742" s="6">
        <v>931.00157819016704</v>
      </c>
      <c r="B742" s="6">
        <v>17942.7396731384</v>
      </c>
      <c r="C742" s="6">
        <v>8069.0296481698397</v>
      </c>
      <c r="D742" s="6"/>
      <c r="E742" s="6">
        <v>107.340329458151</v>
      </c>
      <c r="F742" s="6">
        <v>789.76420068105494</v>
      </c>
      <c r="G742" s="6"/>
      <c r="H742" s="6">
        <v>75.471136450351395</v>
      </c>
      <c r="I742" s="6"/>
      <c r="J742" s="6">
        <f t="shared" si="35"/>
        <v>931.00157819016704</v>
      </c>
      <c r="K742" s="6">
        <f t="shared" si="36"/>
        <v>107.340329458151</v>
      </c>
      <c r="L742" s="6"/>
      <c r="M742" s="6">
        <f t="shared" si="37"/>
        <v>1113.8130440986695</v>
      </c>
      <c r="Q742" s="5"/>
    </row>
    <row r="743" spans="1:17" x14ac:dyDescent="0.25">
      <c r="A743" s="6">
        <v>2151.21677536476</v>
      </c>
      <c r="B743" s="6">
        <v>2264.3462048285901</v>
      </c>
      <c r="C743" s="6">
        <v>29347.504626832299</v>
      </c>
      <c r="D743" s="6"/>
      <c r="E743" s="6">
        <v>428.90953038853303</v>
      </c>
      <c r="F743" s="6">
        <v>930.15166238586596</v>
      </c>
      <c r="G743" s="6"/>
      <c r="H743" s="6">
        <v>87.587408698346394</v>
      </c>
      <c r="I743" s="6"/>
      <c r="J743" s="6">
        <f t="shared" si="35"/>
        <v>2151.21677536476</v>
      </c>
      <c r="K743" s="6">
        <f t="shared" si="36"/>
        <v>428.90953038853303</v>
      </c>
      <c r="L743" s="6"/>
      <c r="M743" s="6">
        <f t="shared" si="37"/>
        <v>2667.7137144516391</v>
      </c>
      <c r="Q743" s="5"/>
    </row>
    <row r="744" spans="1:17" x14ac:dyDescent="0.25">
      <c r="A744" s="6">
        <v>4129.8388390536202</v>
      </c>
      <c r="B744" s="6">
        <v>1873.4684485120399</v>
      </c>
      <c r="C744" s="6">
        <v>21031.779499660901</v>
      </c>
      <c r="D744" s="6"/>
      <c r="E744" s="6">
        <v>347.50773130604802</v>
      </c>
      <c r="F744" s="6">
        <v>1362.5062511681199</v>
      </c>
      <c r="G744" s="6"/>
      <c r="H744" s="6">
        <v>32.962432101020198</v>
      </c>
      <c r="I744" s="6"/>
      <c r="J744" s="6">
        <f t="shared" si="35"/>
        <v>1873.4684485120399</v>
      </c>
      <c r="K744" s="6">
        <f t="shared" si="36"/>
        <v>347.50773130604802</v>
      </c>
      <c r="L744" s="6"/>
      <c r="M744" s="6">
        <f t="shared" si="37"/>
        <v>2253.9386119191081</v>
      </c>
      <c r="Q744" s="5"/>
    </row>
    <row r="745" spans="1:17" x14ac:dyDescent="0.25">
      <c r="A745" s="6">
        <v>64794.646751083703</v>
      </c>
      <c r="B745" s="6">
        <v>6916.7110340043901</v>
      </c>
      <c r="C745" s="6">
        <v>870.82815480479701</v>
      </c>
      <c r="D745" s="6"/>
      <c r="E745" s="6">
        <v>2168.2370561891698</v>
      </c>
      <c r="F745" s="6">
        <v>482.45804379175399</v>
      </c>
      <c r="G745" s="6"/>
      <c r="H745" s="6">
        <v>57.435070124995903</v>
      </c>
      <c r="I745" s="6"/>
      <c r="J745" s="6">
        <f t="shared" si="35"/>
        <v>870.82815480479701</v>
      </c>
      <c r="K745" s="6">
        <f t="shared" si="36"/>
        <v>482.45804379175399</v>
      </c>
      <c r="L745" s="6"/>
      <c r="M745" s="6">
        <f t="shared" si="37"/>
        <v>1410.7212687215469</v>
      </c>
      <c r="Q745" s="5"/>
    </row>
    <row r="746" spans="1:17" x14ac:dyDescent="0.25">
      <c r="A746" s="6">
        <v>14066.486702497101</v>
      </c>
      <c r="B746" s="6">
        <v>19782.115086375401</v>
      </c>
      <c r="C746" s="6">
        <v>1986.0298930715601</v>
      </c>
      <c r="D746" s="6"/>
      <c r="E746" s="6">
        <v>503.80917414023202</v>
      </c>
      <c r="F746" s="6">
        <v>2896.89942752261</v>
      </c>
      <c r="G746" s="6"/>
      <c r="H746" s="6">
        <v>117.7242091044</v>
      </c>
      <c r="I746" s="6"/>
      <c r="J746" s="6">
        <f t="shared" si="35"/>
        <v>1986.0298930715601</v>
      </c>
      <c r="K746" s="6">
        <f t="shared" si="36"/>
        <v>503.80917414023202</v>
      </c>
      <c r="L746" s="6"/>
      <c r="M746" s="6">
        <f t="shared" si="37"/>
        <v>2607.5632763161921</v>
      </c>
      <c r="Q746" s="5"/>
    </row>
    <row r="747" spans="1:17" x14ac:dyDescent="0.25">
      <c r="A747" s="6">
        <v>3824.7434082333498</v>
      </c>
      <c r="B747" s="6">
        <v>1524.6278057997199</v>
      </c>
      <c r="C747" s="6">
        <v>5886.9600333458602</v>
      </c>
      <c r="D747" s="6"/>
      <c r="E747" s="6">
        <v>152.53166902226599</v>
      </c>
      <c r="F747" s="6">
        <v>374.32817390331201</v>
      </c>
      <c r="G747" s="6"/>
      <c r="H747" s="6">
        <v>48.429526148684801</v>
      </c>
      <c r="I747" s="6"/>
      <c r="J747" s="6">
        <f t="shared" si="35"/>
        <v>1524.6278057997199</v>
      </c>
      <c r="K747" s="6">
        <f t="shared" si="36"/>
        <v>152.53166902226599</v>
      </c>
      <c r="L747" s="6"/>
      <c r="M747" s="6">
        <f t="shared" si="37"/>
        <v>1725.5890009706707</v>
      </c>
      <c r="Q747" s="5"/>
    </row>
    <row r="748" spans="1:17" x14ac:dyDescent="0.25">
      <c r="A748" s="6">
        <v>3639.9763339511301</v>
      </c>
      <c r="B748" s="6">
        <v>17478.382506815298</v>
      </c>
      <c r="C748" s="6">
        <v>8725.9881917303392</v>
      </c>
      <c r="D748" s="6"/>
      <c r="E748" s="6">
        <v>1012.33736820589</v>
      </c>
      <c r="F748" s="6">
        <v>49.699168737852901</v>
      </c>
      <c r="G748" s="6"/>
      <c r="H748" s="6">
        <v>65.284848360772799</v>
      </c>
      <c r="I748" s="6"/>
      <c r="J748" s="6">
        <f t="shared" si="35"/>
        <v>3639.9763339511301</v>
      </c>
      <c r="K748" s="6">
        <f t="shared" si="36"/>
        <v>49.699168737852901</v>
      </c>
      <c r="L748" s="6"/>
      <c r="M748" s="6">
        <f t="shared" si="37"/>
        <v>3754.9603510497554</v>
      </c>
      <c r="Q748" s="5"/>
    </row>
    <row r="749" spans="1:17" x14ac:dyDescent="0.25">
      <c r="A749" s="6">
        <v>16346.7853360475</v>
      </c>
      <c r="B749" s="6">
        <v>3692.0074968641702</v>
      </c>
      <c r="C749" s="6">
        <v>27315.128633222699</v>
      </c>
      <c r="D749" s="6"/>
      <c r="E749" s="6">
        <v>1048.42702983255</v>
      </c>
      <c r="F749" s="6">
        <v>255.37943548665299</v>
      </c>
      <c r="G749" s="6"/>
      <c r="H749" s="6">
        <v>103.160149130349</v>
      </c>
      <c r="I749" s="6"/>
      <c r="J749" s="6">
        <f t="shared" si="35"/>
        <v>3692.0074968641702</v>
      </c>
      <c r="K749" s="6">
        <f t="shared" si="36"/>
        <v>255.37943548665299</v>
      </c>
      <c r="L749" s="6"/>
      <c r="M749" s="6">
        <f t="shared" si="37"/>
        <v>4050.5470814811724</v>
      </c>
      <c r="Q749" s="5"/>
    </row>
    <row r="750" spans="1:17" x14ac:dyDescent="0.25">
      <c r="A750" s="6">
        <v>3962.9711053639298</v>
      </c>
      <c r="B750" s="6">
        <v>6749.0383422264804</v>
      </c>
      <c r="C750" s="6">
        <v>59248.7165748142</v>
      </c>
      <c r="D750" s="6"/>
      <c r="E750" s="6">
        <v>198.234343342942</v>
      </c>
      <c r="F750" s="6">
        <v>42.5872900464338</v>
      </c>
      <c r="G750" s="6"/>
      <c r="H750" s="6">
        <v>120.42873770374</v>
      </c>
      <c r="I750" s="6"/>
      <c r="J750" s="6">
        <f t="shared" si="35"/>
        <v>3962.9711053639298</v>
      </c>
      <c r="K750" s="6">
        <f t="shared" si="36"/>
        <v>42.5872900464338</v>
      </c>
      <c r="L750" s="6"/>
      <c r="M750" s="6">
        <f t="shared" si="37"/>
        <v>4125.9871331141039</v>
      </c>
      <c r="Q750" s="5"/>
    </row>
    <row r="751" spans="1:17" x14ac:dyDescent="0.25">
      <c r="A751" s="6">
        <v>4571.3695971503403</v>
      </c>
      <c r="B751" s="6">
        <v>13984.7895659766</v>
      </c>
      <c r="C751" s="6">
        <v>1435.0755492942001</v>
      </c>
      <c r="D751" s="6"/>
      <c r="E751" s="6">
        <v>950.19607755226798</v>
      </c>
      <c r="F751" s="6">
        <v>488.01605605233198</v>
      </c>
      <c r="G751" s="6"/>
      <c r="H751" s="6">
        <v>46.568597563894102</v>
      </c>
      <c r="I751" s="6"/>
      <c r="J751" s="6">
        <f t="shared" si="35"/>
        <v>1435.0755492942001</v>
      </c>
      <c r="K751" s="6">
        <f t="shared" si="36"/>
        <v>488.01605605233198</v>
      </c>
      <c r="L751" s="6"/>
      <c r="M751" s="6">
        <f t="shared" si="37"/>
        <v>1969.6602029104263</v>
      </c>
      <c r="Q751" s="5"/>
    </row>
    <row r="752" spans="1:17" x14ac:dyDescent="0.25">
      <c r="A752" s="6">
        <v>4456.7706469221703</v>
      </c>
      <c r="B752" s="6">
        <v>21999.073431702102</v>
      </c>
      <c r="C752" s="6">
        <v>372.66552655910101</v>
      </c>
      <c r="D752" s="6"/>
      <c r="E752" s="6">
        <v>141.43265910468699</v>
      </c>
      <c r="F752" s="6">
        <v>837.06773613966902</v>
      </c>
      <c r="G752" s="6"/>
      <c r="H752" s="6">
        <v>316.65387229570598</v>
      </c>
      <c r="I752" s="6"/>
      <c r="J752" s="6">
        <f t="shared" si="35"/>
        <v>372.66552655910101</v>
      </c>
      <c r="K752" s="6">
        <f t="shared" si="36"/>
        <v>141.43265910468699</v>
      </c>
      <c r="L752" s="6"/>
      <c r="M752" s="6">
        <f t="shared" si="37"/>
        <v>830.75205795949387</v>
      </c>
      <c r="Q752" s="5"/>
    </row>
    <row r="753" spans="1:17" x14ac:dyDescent="0.25">
      <c r="A753" s="6">
        <v>13700.126112076299</v>
      </c>
      <c r="B753" s="6">
        <v>2816.8720324534102</v>
      </c>
      <c r="C753" s="6">
        <v>17927.958577167301</v>
      </c>
      <c r="D753" s="6"/>
      <c r="E753" s="6">
        <v>406.48042925300302</v>
      </c>
      <c r="F753" s="6">
        <v>1438.46101820892</v>
      </c>
      <c r="G753" s="6"/>
      <c r="H753" s="6">
        <v>140.30869188561101</v>
      </c>
      <c r="I753" s="6"/>
      <c r="J753" s="6">
        <f t="shared" si="35"/>
        <v>2816.8720324534102</v>
      </c>
      <c r="K753" s="6">
        <f t="shared" si="36"/>
        <v>406.48042925300302</v>
      </c>
      <c r="L753" s="6"/>
      <c r="M753" s="6">
        <f t="shared" si="37"/>
        <v>3363.6611535920242</v>
      </c>
      <c r="Q753" s="5"/>
    </row>
    <row r="754" spans="1:17" x14ac:dyDescent="0.25">
      <c r="A754" s="6">
        <v>1058.5390227417899</v>
      </c>
      <c r="B754" s="6">
        <v>9850.1351000062696</v>
      </c>
      <c r="C754" s="6">
        <v>20263.111072116899</v>
      </c>
      <c r="D754" s="6"/>
      <c r="E754" s="6">
        <v>119.498086438963</v>
      </c>
      <c r="F754" s="6">
        <v>1040.59990731209</v>
      </c>
      <c r="G754" s="6"/>
      <c r="H754" s="6">
        <v>33.075825841246797</v>
      </c>
      <c r="I754" s="6"/>
      <c r="J754" s="6">
        <f t="shared" si="35"/>
        <v>1058.5390227417899</v>
      </c>
      <c r="K754" s="6">
        <f t="shared" si="36"/>
        <v>119.498086438963</v>
      </c>
      <c r="L754" s="6"/>
      <c r="M754" s="6">
        <f t="shared" si="37"/>
        <v>1211.1129350219996</v>
      </c>
      <c r="Q754" s="5"/>
    </row>
    <row r="755" spans="1:17" x14ac:dyDescent="0.25">
      <c r="A755" s="6">
        <v>31801.903670789201</v>
      </c>
      <c r="B755" s="6">
        <v>2314.7007055547501</v>
      </c>
      <c r="C755" s="6">
        <v>5138.5073566348201</v>
      </c>
      <c r="D755" s="6"/>
      <c r="E755" s="6">
        <v>914.72690636054006</v>
      </c>
      <c r="F755" s="6">
        <v>381.68155322396001</v>
      </c>
      <c r="G755" s="6"/>
      <c r="H755" s="6">
        <v>6.2811898553144703</v>
      </c>
      <c r="I755" s="6"/>
      <c r="J755" s="6">
        <f t="shared" si="35"/>
        <v>2314.7007055547501</v>
      </c>
      <c r="K755" s="6">
        <f t="shared" si="36"/>
        <v>381.68155322396001</v>
      </c>
      <c r="L755" s="6"/>
      <c r="M755" s="6">
        <f t="shared" si="37"/>
        <v>2702.6634486340245</v>
      </c>
      <c r="Q755" s="5"/>
    </row>
    <row r="756" spans="1:17" x14ac:dyDescent="0.25">
      <c r="A756" s="6">
        <v>6737.9575443263002</v>
      </c>
      <c r="B756" s="6">
        <v>7245.6603802087502</v>
      </c>
      <c r="C756" s="6">
        <v>12485.618258392</v>
      </c>
      <c r="D756" s="6"/>
      <c r="E756" s="6">
        <v>114.90687742269</v>
      </c>
      <c r="F756" s="6">
        <v>461.56605213886399</v>
      </c>
      <c r="G756" s="6"/>
      <c r="H756" s="6">
        <v>43.881449213922401</v>
      </c>
      <c r="I756" s="6"/>
      <c r="J756" s="6">
        <f t="shared" si="35"/>
        <v>6737.9575443263002</v>
      </c>
      <c r="K756" s="6">
        <f t="shared" si="36"/>
        <v>114.90687742269</v>
      </c>
      <c r="L756" s="6"/>
      <c r="M756" s="6">
        <f t="shared" si="37"/>
        <v>6896.7458709629127</v>
      </c>
      <c r="Q756" s="5"/>
    </row>
    <row r="757" spans="1:17" x14ac:dyDescent="0.25">
      <c r="A757" s="6">
        <v>4517.2040371594903</v>
      </c>
      <c r="B757" s="6">
        <v>52605.518000808603</v>
      </c>
      <c r="C757" s="6">
        <v>17091.879787751699</v>
      </c>
      <c r="D757" s="6"/>
      <c r="E757" s="6">
        <v>1616.52548282412</v>
      </c>
      <c r="F757" s="6">
        <v>55.645415123980499</v>
      </c>
      <c r="G757" s="6"/>
      <c r="H757" s="6">
        <v>27.458126633846501</v>
      </c>
      <c r="I757" s="6"/>
      <c r="J757" s="6">
        <f t="shared" si="35"/>
        <v>4517.2040371594903</v>
      </c>
      <c r="K757" s="6">
        <f t="shared" si="36"/>
        <v>55.645415123980499</v>
      </c>
      <c r="L757" s="6"/>
      <c r="M757" s="6">
        <f t="shared" si="37"/>
        <v>4600.3075789173172</v>
      </c>
      <c r="Q757" s="5"/>
    </row>
    <row r="758" spans="1:17" x14ac:dyDescent="0.25">
      <c r="A758" s="6">
        <v>25822.527479914199</v>
      </c>
      <c r="B758" s="6">
        <v>14953.331175879899</v>
      </c>
      <c r="C758" s="6">
        <v>12783.9173468915</v>
      </c>
      <c r="D758" s="6"/>
      <c r="E758" s="6">
        <v>3494.43450385089</v>
      </c>
      <c r="F758" s="6">
        <v>52.251950365549</v>
      </c>
      <c r="G758" s="6"/>
      <c r="H758" s="6">
        <v>23.542997173001201</v>
      </c>
      <c r="I758" s="6"/>
      <c r="J758" s="6">
        <f t="shared" si="35"/>
        <v>12783.9173468915</v>
      </c>
      <c r="K758" s="6">
        <f t="shared" si="36"/>
        <v>52.251950365549</v>
      </c>
      <c r="L758" s="6"/>
      <c r="M758" s="6">
        <f t="shared" si="37"/>
        <v>12859.71229443005</v>
      </c>
      <c r="Q758" s="5"/>
    </row>
    <row r="759" spans="1:17" x14ac:dyDescent="0.25">
      <c r="A759" s="6">
        <v>13328.5374923772</v>
      </c>
      <c r="B759" s="6">
        <v>3038.8736004566999</v>
      </c>
      <c r="C759" s="6">
        <v>25645.504869061398</v>
      </c>
      <c r="D759" s="6"/>
      <c r="E759" s="6">
        <v>1517.47820466948</v>
      </c>
      <c r="F759" s="6">
        <v>55.015503393952102</v>
      </c>
      <c r="G759" s="6"/>
      <c r="H759" s="6">
        <v>26.4948254978422</v>
      </c>
      <c r="I759" s="6"/>
      <c r="J759" s="6">
        <f t="shared" si="35"/>
        <v>3038.8736004566999</v>
      </c>
      <c r="K759" s="6">
        <f t="shared" si="36"/>
        <v>55.015503393952102</v>
      </c>
      <c r="L759" s="6"/>
      <c r="M759" s="6">
        <f t="shared" si="37"/>
        <v>3120.3839293484943</v>
      </c>
      <c r="Q759" s="5"/>
    </row>
    <row r="760" spans="1:17" x14ac:dyDescent="0.25">
      <c r="A760" s="6">
        <v>5504.3133261758903</v>
      </c>
      <c r="B760" s="6">
        <v>4358.5354399389898</v>
      </c>
      <c r="C760" s="6">
        <v>18761.752759115599</v>
      </c>
      <c r="D760" s="6"/>
      <c r="E760" s="6">
        <v>413.29968863929201</v>
      </c>
      <c r="F760" s="6">
        <v>702.46797856695002</v>
      </c>
      <c r="G760" s="6"/>
      <c r="H760" s="6">
        <v>62.194420603824199</v>
      </c>
      <c r="I760" s="6"/>
      <c r="J760" s="6">
        <f t="shared" si="35"/>
        <v>4358.5354399389898</v>
      </c>
      <c r="K760" s="6">
        <f t="shared" si="36"/>
        <v>413.29968863929201</v>
      </c>
      <c r="L760" s="6"/>
      <c r="M760" s="6">
        <f t="shared" si="37"/>
        <v>4834.0295491821062</v>
      </c>
      <c r="Q760" s="5"/>
    </row>
    <row r="761" spans="1:17" x14ac:dyDescent="0.25">
      <c r="A761" s="6">
        <v>5911.3513887265899</v>
      </c>
      <c r="B761" s="6">
        <v>15853.511556810099</v>
      </c>
      <c r="C761" s="6">
        <v>8463.8124530663608</v>
      </c>
      <c r="D761" s="6"/>
      <c r="E761" s="6">
        <v>2548.3668706691101</v>
      </c>
      <c r="F761" s="6">
        <v>1536.8676120755699</v>
      </c>
      <c r="G761" s="6"/>
      <c r="H761" s="6">
        <v>222.58576587995</v>
      </c>
      <c r="I761" s="6"/>
      <c r="J761" s="6">
        <f t="shared" si="35"/>
        <v>5911.3513887265899</v>
      </c>
      <c r="K761" s="6">
        <f t="shared" si="36"/>
        <v>1536.8676120755699</v>
      </c>
      <c r="L761" s="6"/>
      <c r="M761" s="6">
        <f t="shared" si="37"/>
        <v>7670.8047666821094</v>
      </c>
      <c r="Q761" s="5"/>
    </row>
    <row r="762" spans="1:17" x14ac:dyDescent="0.25">
      <c r="A762" s="6">
        <v>7469.0242294111704</v>
      </c>
      <c r="B762" s="6">
        <v>14216.728156212799</v>
      </c>
      <c r="C762" s="6">
        <v>5109.7925516568403</v>
      </c>
      <c r="D762" s="6"/>
      <c r="E762" s="6">
        <v>1987.3872831761601</v>
      </c>
      <c r="F762" s="6">
        <v>1021.0724835572699</v>
      </c>
      <c r="G762" s="6"/>
      <c r="H762" s="6">
        <v>50.392809783276597</v>
      </c>
      <c r="I762" s="6"/>
      <c r="J762" s="6">
        <f t="shared" si="35"/>
        <v>5109.7925516568403</v>
      </c>
      <c r="K762" s="6">
        <f t="shared" si="36"/>
        <v>1021.0724835572699</v>
      </c>
      <c r="L762" s="6"/>
      <c r="M762" s="6">
        <f t="shared" si="37"/>
        <v>6181.2578449973871</v>
      </c>
      <c r="Q762" s="5"/>
    </row>
    <row r="763" spans="1:17" x14ac:dyDescent="0.25">
      <c r="A763" s="6">
        <v>10141.1197671194</v>
      </c>
      <c r="B763" s="6">
        <v>1066.5796567247201</v>
      </c>
      <c r="C763" s="6">
        <v>9576.4905870373095</v>
      </c>
      <c r="D763" s="6"/>
      <c r="E763" s="6">
        <v>63.007142543209802</v>
      </c>
      <c r="F763" s="6">
        <v>3.2188055750386799</v>
      </c>
      <c r="G763" s="6"/>
      <c r="H763" s="6">
        <v>27.3746387562135</v>
      </c>
      <c r="I763" s="6"/>
      <c r="J763" s="6">
        <f t="shared" si="35"/>
        <v>1066.5796567247201</v>
      </c>
      <c r="K763" s="6">
        <f t="shared" si="36"/>
        <v>3.2188055750386799</v>
      </c>
      <c r="L763" s="6"/>
      <c r="M763" s="6">
        <f t="shared" si="37"/>
        <v>1097.1731010559722</v>
      </c>
      <c r="Q763" s="5"/>
    </row>
    <row r="764" spans="1:17" x14ac:dyDescent="0.25">
      <c r="A764" s="6">
        <v>2335.6413147130502</v>
      </c>
      <c r="B764" s="6">
        <v>7599.1862531778197</v>
      </c>
      <c r="C764" s="6">
        <v>4870.2493268342396</v>
      </c>
      <c r="D764" s="6"/>
      <c r="E764" s="6">
        <v>80.386532260213201</v>
      </c>
      <c r="F764" s="6">
        <v>609.69049026694597</v>
      </c>
      <c r="G764" s="6"/>
      <c r="H764" s="6">
        <v>88.1715230866469</v>
      </c>
      <c r="I764" s="6"/>
      <c r="J764" s="6">
        <f t="shared" si="35"/>
        <v>2335.6413147130502</v>
      </c>
      <c r="K764" s="6">
        <f t="shared" si="36"/>
        <v>80.386532260213201</v>
      </c>
      <c r="L764" s="6"/>
      <c r="M764" s="6">
        <f t="shared" si="37"/>
        <v>2504.1993700599105</v>
      </c>
      <c r="Q764" s="5"/>
    </row>
    <row r="765" spans="1:17" x14ac:dyDescent="0.25">
      <c r="A765" s="6">
        <v>6088.5651545154196</v>
      </c>
      <c r="B765" s="6">
        <v>1130.77165465597</v>
      </c>
      <c r="C765" s="6">
        <v>3058.4452839429</v>
      </c>
      <c r="D765" s="6"/>
      <c r="E765" s="6">
        <v>2097.4672483749</v>
      </c>
      <c r="F765" s="6">
        <v>1545.1468602254499</v>
      </c>
      <c r="G765" s="6"/>
      <c r="H765" s="6">
        <v>227.39589718103099</v>
      </c>
      <c r="I765" s="6"/>
      <c r="J765" s="6">
        <f t="shared" si="35"/>
        <v>1130.77165465597</v>
      </c>
      <c r="K765" s="6">
        <f t="shared" si="36"/>
        <v>1545.1468602254499</v>
      </c>
      <c r="L765" s="6"/>
      <c r="M765" s="6">
        <f t="shared" si="37"/>
        <v>2903.3144120624511</v>
      </c>
      <c r="Q765" s="5"/>
    </row>
    <row r="766" spans="1:17" x14ac:dyDescent="0.25">
      <c r="A766" s="6">
        <v>1198.76197902938</v>
      </c>
      <c r="B766" s="6">
        <v>1839.45649528117</v>
      </c>
      <c r="C766" s="6">
        <v>79217.757216306505</v>
      </c>
      <c r="D766" s="6"/>
      <c r="E766" s="6">
        <v>818.86212157551495</v>
      </c>
      <c r="F766" s="6">
        <v>1695.1818088599</v>
      </c>
      <c r="G766" s="6"/>
      <c r="H766" s="6">
        <v>98.5762367644531</v>
      </c>
      <c r="I766" s="6"/>
      <c r="J766" s="6">
        <f t="shared" si="35"/>
        <v>1198.76197902938</v>
      </c>
      <c r="K766" s="6">
        <f t="shared" si="36"/>
        <v>818.86212157551495</v>
      </c>
      <c r="L766" s="6"/>
      <c r="M766" s="6">
        <f t="shared" si="37"/>
        <v>2116.2003373693478</v>
      </c>
      <c r="Q766" s="5"/>
    </row>
    <row r="767" spans="1:17" x14ac:dyDescent="0.25">
      <c r="A767" s="6">
        <v>11170.6443790059</v>
      </c>
      <c r="B767" s="6">
        <v>9954.7270340414798</v>
      </c>
      <c r="C767" s="6">
        <v>4068.9486938772302</v>
      </c>
      <c r="D767" s="6"/>
      <c r="E767" s="6">
        <v>69.996915685455704</v>
      </c>
      <c r="F767" s="6">
        <v>1073.7453431097999</v>
      </c>
      <c r="G767" s="6"/>
      <c r="H767" s="6">
        <v>176.26937911960201</v>
      </c>
      <c r="I767" s="6"/>
      <c r="J767" s="6">
        <f t="shared" si="35"/>
        <v>4068.9486938772302</v>
      </c>
      <c r="K767" s="6">
        <f t="shared" si="36"/>
        <v>69.996915685455704</v>
      </c>
      <c r="L767" s="6"/>
      <c r="M767" s="6">
        <f t="shared" si="37"/>
        <v>4315.2149886822872</v>
      </c>
      <c r="Q767" s="5"/>
    </row>
    <row r="768" spans="1:17" x14ac:dyDescent="0.25">
      <c r="A768" s="6">
        <v>46201.808486165603</v>
      </c>
      <c r="B768" s="6">
        <v>2419.2545541834102</v>
      </c>
      <c r="C768" s="6">
        <v>15382.887703172801</v>
      </c>
      <c r="D768" s="6"/>
      <c r="E768" s="6">
        <v>580.45472039767697</v>
      </c>
      <c r="F768" s="6">
        <v>2811.7854757696</v>
      </c>
      <c r="G768" s="6"/>
      <c r="H768" s="6">
        <v>64.023088485568493</v>
      </c>
      <c r="I768" s="6"/>
      <c r="J768" s="6">
        <f t="shared" si="35"/>
        <v>2419.2545541834102</v>
      </c>
      <c r="K768" s="6">
        <f t="shared" si="36"/>
        <v>580.45472039767697</v>
      </c>
      <c r="L768" s="6"/>
      <c r="M768" s="6">
        <f t="shared" si="37"/>
        <v>3063.7323630666556</v>
      </c>
      <c r="Q768" s="5"/>
    </row>
    <row r="769" spans="1:17" x14ac:dyDescent="0.25">
      <c r="A769" s="6">
        <v>5267.4366863097202</v>
      </c>
      <c r="B769" s="6">
        <v>4422.7761505797698</v>
      </c>
      <c r="C769" s="6">
        <v>1034.85871070453</v>
      </c>
      <c r="D769" s="6"/>
      <c r="E769" s="6">
        <v>1009.70142902052</v>
      </c>
      <c r="F769" s="6">
        <v>317.35018728377099</v>
      </c>
      <c r="G769" s="6"/>
      <c r="H769" s="6">
        <v>18.7917598952166</v>
      </c>
      <c r="I769" s="6"/>
      <c r="J769" s="6">
        <f t="shared" si="35"/>
        <v>1034.85871070453</v>
      </c>
      <c r="K769" s="6">
        <f t="shared" si="36"/>
        <v>317.35018728377099</v>
      </c>
      <c r="L769" s="6"/>
      <c r="M769" s="6">
        <f t="shared" si="37"/>
        <v>1371.0006578835175</v>
      </c>
      <c r="Q769" s="5"/>
    </row>
    <row r="770" spans="1:17" x14ac:dyDescent="0.25">
      <c r="A770" s="6">
        <v>3243.5793778347402</v>
      </c>
      <c r="B770" s="6">
        <v>9390.6755133893002</v>
      </c>
      <c r="C770" s="6">
        <v>2322.0391527853099</v>
      </c>
      <c r="D770" s="6"/>
      <c r="E770" s="6">
        <v>548.14215738271605</v>
      </c>
      <c r="F770" s="6">
        <v>1298.9448143069301</v>
      </c>
      <c r="G770" s="6"/>
      <c r="H770" s="6">
        <v>1.2771286469212</v>
      </c>
      <c r="I770" s="6"/>
      <c r="J770" s="6">
        <f t="shared" si="35"/>
        <v>2322.0391527853099</v>
      </c>
      <c r="K770" s="6">
        <f t="shared" si="36"/>
        <v>548.14215738271605</v>
      </c>
      <c r="L770" s="6"/>
      <c r="M770" s="6">
        <f t="shared" si="37"/>
        <v>2871.4584388149469</v>
      </c>
      <c r="Q770" s="5"/>
    </row>
    <row r="771" spans="1:17" x14ac:dyDescent="0.25">
      <c r="A771" s="6">
        <v>13983.325677041999</v>
      </c>
      <c r="B771" s="6">
        <v>3970.5205679649098</v>
      </c>
      <c r="C771" s="6">
        <v>7610.0281858042899</v>
      </c>
      <c r="D771" s="6"/>
      <c r="E771" s="6">
        <v>4281.8196736732698</v>
      </c>
      <c r="F771" s="6">
        <v>7752.6046709963803</v>
      </c>
      <c r="G771" s="6"/>
      <c r="H771" s="6">
        <v>195.543930606267</v>
      </c>
      <c r="I771" s="6"/>
      <c r="J771" s="6">
        <f t="shared" si="35"/>
        <v>3970.5205679649098</v>
      </c>
      <c r="K771" s="6">
        <f t="shared" si="36"/>
        <v>4281.8196736732698</v>
      </c>
      <c r="L771" s="6"/>
      <c r="M771" s="6">
        <f t="shared" si="37"/>
        <v>8447.8841722444467</v>
      </c>
      <c r="Q771" s="5"/>
    </row>
    <row r="772" spans="1:17" x14ac:dyDescent="0.25">
      <c r="A772" s="6">
        <v>14481.4510137037</v>
      </c>
      <c r="B772" s="6">
        <v>7528.4836293152503</v>
      </c>
      <c r="C772" s="6">
        <v>9857.3025496807004</v>
      </c>
      <c r="D772" s="6"/>
      <c r="E772" s="6">
        <v>98.681757515140504</v>
      </c>
      <c r="F772" s="6">
        <v>353.98243013278898</v>
      </c>
      <c r="G772" s="6"/>
      <c r="H772" s="6">
        <v>40.791549234826299</v>
      </c>
      <c r="I772" s="6"/>
      <c r="J772" s="6">
        <f t="shared" si="35"/>
        <v>7528.4836293152503</v>
      </c>
      <c r="K772" s="6">
        <f t="shared" si="36"/>
        <v>98.681757515140504</v>
      </c>
      <c r="L772" s="6"/>
      <c r="M772" s="6">
        <f t="shared" si="37"/>
        <v>7667.9569360652176</v>
      </c>
      <c r="Q772" s="5"/>
    </row>
    <row r="773" spans="1:17" x14ac:dyDescent="0.25">
      <c r="A773" s="6">
        <v>31503.396538635501</v>
      </c>
      <c r="B773" s="6">
        <v>29073.333292885301</v>
      </c>
      <c r="C773" s="6">
        <v>25588.7935185442</v>
      </c>
      <c r="D773" s="6"/>
      <c r="E773" s="6">
        <v>4.7821101506485597</v>
      </c>
      <c r="F773" s="6">
        <v>1064.31071827185</v>
      </c>
      <c r="G773" s="6"/>
      <c r="H773" s="6">
        <v>14.3956199463096</v>
      </c>
      <c r="I773" s="6"/>
      <c r="J773" s="6">
        <f t="shared" si="35"/>
        <v>25588.7935185442</v>
      </c>
      <c r="K773" s="6">
        <f t="shared" si="36"/>
        <v>4.7821101506485597</v>
      </c>
      <c r="L773" s="6"/>
      <c r="M773" s="6">
        <f t="shared" si="37"/>
        <v>25607.971248641159</v>
      </c>
      <c r="Q773" s="5"/>
    </row>
    <row r="774" spans="1:17" x14ac:dyDescent="0.25">
      <c r="A774" s="6">
        <v>218.119437925163</v>
      </c>
      <c r="B774" s="6">
        <v>13425.398720876199</v>
      </c>
      <c r="C774" s="6">
        <v>8088.6948729569503</v>
      </c>
      <c r="D774" s="6"/>
      <c r="E774" s="6">
        <v>673.08496465928204</v>
      </c>
      <c r="F774" s="6">
        <v>47.030272524222802</v>
      </c>
      <c r="G774" s="6"/>
      <c r="H774" s="6">
        <v>168.20527991787</v>
      </c>
      <c r="I774" s="6"/>
      <c r="J774" s="6">
        <f t="shared" si="35"/>
        <v>218.119437925163</v>
      </c>
      <c r="K774" s="6">
        <f t="shared" si="36"/>
        <v>47.030272524222802</v>
      </c>
      <c r="L774" s="6"/>
      <c r="M774" s="6">
        <f t="shared" si="37"/>
        <v>433.35499036725582</v>
      </c>
      <c r="Q774" s="5"/>
    </row>
    <row r="775" spans="1:17" x14ac:dyDescent="0.25">
      <c r="A775" s="6">
        <v>4560.4853059759198</v>
      </c>
      <c r="B775" s="6">
        <v>10191.402768510899</v>
      </c>
      <c r="C775" s="6">
        <v>6603.2882759739396</v>
      </c>
      <c r="D775" s="6"/>
      <c r="E775" s="6">
        <v>330.51237308362101</v>
      </c>
      <c r="F775" s="6">
        <v>1291.0162458371001</v>
      </c>
      <c r="G775" s="6"/>
      <c r="H775" s="6">
        <v>8.2585379908607006</v>
      </c>
      <c r="I775" s="6"/>
      <c r="J775" s="6">
        <f t="shared" si="35"/>
        <v>4560.4853059759198</v>
      </c>
      <c r="K775" s="6">
        <f t="shared" si="36"/>
        <v>330.51237308362101</v>
      </c>
      <c r="L775" s="6"/>
      <c r="M775" s="6">
        <f t="shared" si="37"/>
        <v>4899.2562170504016</v>
      </c>
      <c r="Q775" s="5"/>
    </row>
    <row r="776" spans="1:17" x14ac:dyDescent="0.25">
      <c r="A776" s="6">
        <v>4276.4663231179302</v>
      </c>
      <c r="B776" s="6">
        <v>2198.1762829447298</v>
      </c>
      <c r="C776" s="6">
        <v>11144.4181737665</v>
      </c>
      <c r="D776" s="6"/>
      <c r="E776" s="6">
        <v>1947.2339511072801</v>
      </c>
      <c r="F776" s="6">
        <v>535.84171350768599</v>
      </c>
      <c r="G776" s="6"/>
      <c r="H776" s="6">
        <v>87.930445127209893</v>
      </c>
      <c r="I776" s="6"/>
      <c r="J776" s="6">
        <f t="shared" si="35"/>
        <v>2198.1762829447298</v>
      </c>
      <c r="K776" s="6">
        <f t="shared" si="36"/>
        <v>535.84171350768599</v>
      </c>
      <c r="L776" s="6"/>
      <c r="M776" s="6">
        <f t="shared" si="37"/>
        <v>2821.948441579626</v>
      </c>
      <c r="Q776" s="5"/>
    </row>
    <row r="777" spans="1:17" x14ac:dyDescent="0.25">
      <c r="A777" s="6">
        <v>10491.9832049994</v>
      </c>
      <c r="B777" s="6">
        <v>15356.044763157601</v>
      </c>
      <c r="C777" s="6">
        <v>45501.208700903597</v>
      </c>
      <c r="D777" s="6"/>
      <c r="E777" s="6">
        <v>1585.86139370567</v>
      </c>
      <c r="F777" s="6">
        <v>109.547045137567</v>
      </c>
      <c r="G777" s="6"/>
      <c r="H777" s="6">
        <v>10.707807686817</v>
      </c>
      <c r="I777" s="6"/>
      <c r="J777" s="6">
        <f t="shared" si="35"/>
        <v>10491.9832049994</v>
      </c>
      <c r="K777" s="6">
        <f t="shared" si="36"/>
        <v>109.547045137567</v>
      </c>
      <c r="L777" s="6"/>
      <c r="M777" s="6">
        <f t="shared" si="37"/>
        <v>10612.238057823784</v>
      </c>
      <c r="Q777" s="5"/>
    </row>
    <row r="778" spans="1:17" x14ac:dyDescent="0.25">
      <c r="A778" s="6">
        <v>3247.4788150406498</v>
      </c>
      <c r="B778" s="6">
        <v>7240.4733870463897</v>
      </c>
      <c r="C778" s="6">
        <v>10495.5371425671</v>
      </c>
      <c r="D778" s="6"/>
      <c r="E778" s="6">
        <v>917.98702469504201</v>
      </c>
      <c r="F778" s="6">
        <v>491.74395132999098</v>
      </c>
      <c r="G778" s="6"/>
      <c r="H778" s="6">
        <v>1.1075731248146801</v>
      </c>
      <c r="I778" s="6"/>
      <c r="J778" s="6">
        <f t="shared" si="35"/>
        <v>3247.4788150406498</v>
      </c>
      <c r="K778" s="6">
        <f t="shared" si="36"/>
        <v>491.74395132999098</v>
      </c>
      <c r="L778" s="6"/>
      <c r="M778" s="6">
        <f t="shared" si="37"/>
        <v>3740.3303394954555</v>
      </c>
      <c r="Q778" s="5"/>
    </row>
    <row r="779" spans="1:17" x14ac:dyDescent="0.25">
      <c r="A779" s="6">
        <v>4741.87333727435</v>
      </c>
      <c r="B779" s="6">
        <v>5858.1503338133198</v>
      </c>
      <c r="C779" s="6">
        <v>2799.2500525335199</v>
      </c>
      <c r="D779" s="6"/>
      <c r="E779" s="6">
        <v>185.020485619482</v>
      </c>
      <c r="F779" s="6">
        <v>1719.0895926882399</v>
      </c>
      <c r="G779" s="6"/>
      <c r="H779" s="6">
        <v>16.9724173817891</v>
      </c>
      <c r="I779" s="6"/>
      <c r="J779" s="6">
        <f t="shared" si="35"/>
        <v>2799.2500525335199</v>
      </c>
      <c r="K779" s="6">
        <f t="shared" si="36"/>
        <v>185.020485619482</v>
      </c>
      <c r="L779" s="6"/>
      <c r="M779" s="6">
        <f t="shared" si="37"/>
        <v>3001.2429555347908</v>
      </c>
      <c r="Q779" s="5"/>
    </row>
    <row r="780" spans="1:17" x14ac:dyDescent="0.25">
      <c r="A780" s="6">
        <v>15704.635573633501</v>
      </c>
      <c r="B780" s="6">
        <v>7525.7325791019102</v>
      </c>
      <c r="C780" s="6">
        <v>1594.15843663031</v>
      </c>
      <c r="D780" s="6"/>
      <c r="E780" s="6">
        <v>1155.82907087269</v>
      </c>
      <c r="F780" s="6">
        <v>1438.17097032631</v>
      </c>
      <c r="G780" s="6"/>
      <c r="H780" s="6">
        <v>145.91545771079001</v>
      </c>
      <c r="I780" s="6"/>
      <c r="J780" s="6">
        <f t="shared" si="35"/>
        <v>1594.15843663031</v>
      </c>
      <c r="K780" s="6">
        <f t="shared" si="36"/>
        <v>1155.82907087269</v>
      </c>
      <c r="L780" s="6"/>
      <c r="M780" s="6">
        <f t="shared" si="37"/>
        <v>2895.9029652137901</v>
      </c>
      <c r="Q780" s="5"/>
    </row>
    <row r="781" spans="1:17" x14ac:dyDescent="0.25">
      <c r="A781" s="6">
        <v>4723.6077235065204</v>
      </c>
      <c r="B781" s="6">
        <v>4182.66357280995</v>
      </c>
      <c r="C781" s="6">
        <v>5876.8668476574103</v>
      </c>
      <c r="D781" s="6"/>
      <c r="E781" s="6">
        <v>1225.42649534824</v>
      </c>
      <c r="F781" s="6">
        <v>134.78065259074901</v>
      </c>
      <c r="G781" s="6"/>
      <c r="H781" s="6">
        <v>65.655621070907799</v>
      </c>
      <c r="I781" s="6"/>
      <c r="J781" s="6">
        <f t="shared" si="35"/>
        <v>4182.66357280995</v>
      </c>
      <c r="K781" s="6">
        <f t="shared" si="36"/>
        <v>134.78065259074901</v>
      </c>
      <c r="L781" s="6"/>
      <c r="M781" s="6">
        <f t="shared" si="37"/>
        <v>4383.0998464716067</v>
      </c>
      <c r="Q781" s="5"/>
    </row>
    <row r="782" spans="1:17" x14ac:dyDescent="0.25">
      <c r="A782" s="6">
        <v>26860.592221704701</v>
      </c>
      <c r="B782" s="6">
        <v>5868.9344303628104</v>
      </c>
      <c r="C782" s="6">
        <v>6009.3372276828404</v>
      </c>
      <c r="D782" s="6"/>
      <c r="E782" s="6">
        <v>1303.7060078356601</v>
      </c>
      <c r="F782" s="6">
        <v>3101.4558216133601</v>
      </c>
      <c r="G782" s="6"/>
      <c r="H782" s="6">
        <v>10.181537095016999</v>
      </c>
      <c r="I782" s="6"/>
      <c r="J782" s="6">
        <f t="shared" si="35"/>
        <v>5868.9344303628104</v>
      </c>
      <c r="K782" s="6">
        <f t="shared" si="36"/>
        <v>1303.7060078356601</v>
      </c>
      <c r="L782" s="6"/>
      <c r="M782" s="6">
        <f t="shared" si="37"/>
        <v>7182.8219752934874</v>
      </c>
      <c r="Q782" s="5"/>
    </row>
    <row r="783" spans="1:17" x14ac:dyDescent="0.25">
      <c r="A783" s="6">
        <v>3883.1684686849098</v>
      </c>
      <c r="B783" s="6">
        <v>24258.8812997778</v>
      </c>
      <c r="C783" s="6">
        <v>2432.25815875735</v>
      </c>
      <c r="D783" s="6"/>
      <c r="E783" s="6">
        <v>444.23688476262203</v>
      </c>
      <c r="F783" s="6">
        <v>1510.7837344402501</v>
      </c>
      <c r="G783" s="6"/>
      <c r="H783" s="6">
        <v>18.2613846722967</v>
      </c>
      <c r="I783" s="6"/>
      <c r="J783" s="6">
        <f t="shared" si="35"/>
        <v>2432.25815875735</v>
      </c>
      <c r="K783" s="6">
        <f t="shared" si="36"/>
        <v>444.23688476262203</v>
      </c>
      <c r="L783" s="6"/>
      <c r="M783" s="6">
        <f t="shared" si="37"/>
        <v>2894.7564281922687</v>
      </c>
      <c r="Q783" s="5"/>
    </row>
    <row r="784" spans="1:17" x14ac:dyDescent="0.25">
      <c r="A784" s="6">
        <v>8351.7516316014407</v>
      </c>
      <c r="B784" s="6">
        <v>18756.596692758601</v>
      </c>
      <c r="C784" s="6">
        <v>41617.472220014599</v>
      </c>
      <c r="D784" s="6"/>
      <c r="E784" s="6">
        <v>1872.7141658381299</v>
      </c>
      <c r="F784" s="6">
        <v>2556.6674879964598</v>
      </c>
      <c r="G784" s="6"/>
      <c r="H784" s="6">
        <v>128.56287001851501</v>
      </c>
      <c r="I784" s="6"/>
      <c r="J784" s="6">
        <f t="shared" ref="J784:J847" si="38">MIN(A784:C784)</f>
        <v>8351.7516316014407</v>
      </c>
      <c r="K784" s="6">
        <f t="shared" ref="K784:K847" si="39">MIN(E784:F784)</f>
        <v>1872.7141658381299</v>
      </c>
      <c r="L784" s="6"/>
      <c r="M784" s="6">
        <f t="shared" ref="M784:M847" si="40">J784+K784+H784</f>
        <v>10353.028667458086</v>
      </c>
      <c r="Q784" s="5"/>
    </row>
    <row r="785" spans="1:17" x14ac:dyDescent="0.25">
      <c r="A785" s="6">
        <v>3959.35434724571</v>
      </c>
      <c r="B785" s="6">
        <v>1379.93080660188</v>
      </c>
      <c r="C785" s="6">
        <v>19859.591154158901</v>
      </c>
      <c r="D785" s="6"/>
      <c r="E785" s="6">
        <v>548.90159402758695</v>
      </c>
      <c r="F785" s="6">
        <v>1696.6009191163901</v>
      </c>
      <c r="G785" s="6"/>
      <c r="H785" s="6">
        <v>211.28948032666</v>
      </c>
      <c r="I785" s="6"/>
      <c r="J785" s="6">
        <f t="shared" si="38"/>
        <v>1379.93080660188</v>
      </c>
      <c r="K785" s="6">
        <f t="shared" si="39"/>
        <v>548.90159402758695</v>
      </c>
      <c r="L785" s="6"/>
      <c r="M785" s="6">
        <f t="shared" si="40"/>
        <v>2140.1218809561269</v>
      </c>
      <c r="Q785" s="5"/>
    </row>
    <row r="786" spans="1:17" x14ac:dyDescent="0.25">
      <c r="A786" s="6">
        <v>10416.182429965</v>
      </c>
      <c r="B786" s="6">
        <v>6717.1739246571296</v>
      </c>
      <c r="C786" s="6">
        <v>10296.471880994201</v>
      </c>
      <c r="D786" s="6"/>
      <c r="E786" s="6">
        <v>779.16635551146499</v>
      </c>
      <c r="F786" s="6">
        <v>772.424845039709</v>
      </c>
      <c r="G786" s="6"/>
      <c r="H786" s="6">
        <v>80.505548259138706</v>
      </c>
      <c r="I786" s="6"/>
      <c r="J786" s="6">
        <f t="shared" si="38"/>
        <v>6717.1739246571296</v>
      </c>
      <c r="K786" s="6">
        <f t="shared" si="39"/>
        <v>772.424845039709</v>
      </c>
      <c r="L786" s="6"/>
      <c r="M786" s="6">
        <f t="shared" si="40"/>
        <v>7570.1043179559774</v>
      </c>
      <c r="Q786" s="5"/>
    </row>
    <row r="787" spans="1:17" x14ac:dyDescent="0.25">
      <c r="A787" s="6">
        <v>3624.77101651046</v>
      </c>
      <c r="B787" s="6">
        <v>14640.1116704912</v>
      </c>
      <c r="C787" s="6">
        <v>856.44902803844298</v>
      </c>
      <c r="D787" s="6"/>
      <c r="E787" s="6">
        <v>475.76761964194401</v>
      </c>
      <c r="F787" s="6">
        <v>1416.1112034320199</v>
      </c>
      <c r="G787" s="6"/>
      <c r="H787" s="6">
        <v>199.96985892449999</v>
      </c>
      <c r="I787" s="6"/>
      <c r="J787" s="6">
        <f t="shared" si="38"/>
        <v>856.44902803844298</v>
      </c>
      <c r="K787" s="6">
        <f t="shared" si="39"/>
        <v>475.76761964194401</v>
      </c>
      <c r="L787" s="6"/>
      <c r="M787" s="6">
        <f t="shared" si="40"/>
        <v>1532.186506604887</v>
      </c>
      <c r="Q787" s="5"/>
    </row>
    <row r="788" spans="1:17" x14ac:dyDescent="0.25">
      <c r="A788" s="6">
        <v>15587.340925251499</v>
      </c>
      <c r="B788" s="6">
        <v>2253.5293923853401</v>
      </c>
      <c r="C788" s="6">
        <v>1563.53668478692</v>
      </c>
      <c r="D788" s="6"/>
      <c r="E788" s="6">
        <v>1900.1545876641401</v>
      </c>
      <c r="F788" s="6">
        <v>1984.0623102029899</v>
      </c>
      <c r="G788" s="6"/>
      <c r="H788" s="6">
        <v>78.3515258515271</v>
      </c>
      <c r="I788" s="6"/>
      <c r="J788" s="6">
        <f t="shared" si="38"/>
        <v>1563.53668478692</v>
      </c>
      <c r="K788" s="6">
        <f t="shared" si="39"/>
        <v>1900.1545876641401</v>
      </c>
      <c r="L788" s="6"/>
      <c r="M788" s="6">
        <f t="shared" si="40"/>
        <v>3542.0427983025875</v>
      </c>
      <c r="Q788" s="5"/>
    </row>
    <row r="789" spans="1:17" x14ac:dyDescent="0.25">
      <c r="A789" s="6">
        <v>3080.30111503425</v>
      </c>
      <c r="B789" s="6">
        <v>20549.7334847317</v>
      </c>
      <c r="C789" s="6">
        <v>30869.9695213511</v>
      </c>
      <c r="D789" s="6"/>
      <c r="E789" s="6">
        <v>2501.2282532397398</v>
      </c>
      <c r="F789" s="6">
        <v>250.33461830958001</v>
      </c>
      <c r="G789" s="6"/>
      <c r="H789" s="6">
        <v>102.107500459471</v>
      </c>
      <c r="I789" s="6"/>
      <c r="J789" s="6">
        <f t="shared" si="38"/>
        <v>3080.30111503425</v>
      </c>
      <c r="K789" s="6">
        <f t="shared" si="39"/>
        <v>250.33461830958001</v>
      </c>
      <c r="L789" s="6"/>
      <c r="M789" s="6">
        <f t="shared" si="40"/>
        <v>3432.7432338033009</v>
      </c>
      <c r="Q789" s="5"/>
    </row>
    <row r="790" spans="1:17" x14ac:dyDescent="0.25">
      <c r="A790" s="6">
        <v>1356.76801474121</v>
      </c>
      <c r="B790" s="6">
        <v>3045.2414580487498</v>
      </c>
      <c r="C790" s="6">
        <v>10756.8037149471</v>
      </c>
      <c r="D790" s="6"/>
      <c r="E790" s="6">
        <v>2106.40324780012</v>
      </c>
      <c r="F790" s="6">
        <v>298.44108080909001</v>
      </c>
      <c r="G790" s="6"/>
      <c r="H790" s="6">
        <v>210.305915784213</v>
      </c>
      <c r="I790" s="6"/>
      <c r="J790" s="6">
        <f t="shared" si="38"/>
        <v>1356.76801474121</v>
      </c>
      <c r="K790" s="6">
        <f t="shared" si="39"/>
        <v>298.44108080909001</v>
      </c>
      <c r="L790" s="6"/>
      <c r="M790" s="6">
        <f t="shared" si="40"/>
        <v>1865.515011334513</v>
      </c>
      <c r="Q790" s="5"/>
    </row>
    <row r="791" spans="1:17" x14ac:dyDescent="0.25">
      <c r="A791" s="6">
        <v>3220.3782866865699</v>
      </c>
      <c r="B791" s="6">
        <v>1697.2049707368801</v>
      </c>
      <c r="C791" s="6">
        <v>9877.1420881177601</v>
      </c>
      <c r="D791" s="6"/>
      <c r="E791" s="6">
        <v>798.766361419281</v>
      </c>
      <c r="F791" s="6">
        <v>899.29155159941399</v>
      </c>
      <c r="G791" s="6"/>
      <c r="H791" s="6">
        <v>129.01209835267201</v>
      </c>
      <c r="I791" s="6"/>
      <c r="J791" s="6">
        <f t="shared" si="38"/>
        <v>1697.2049707368801</v>
      </c>
      <c r="K791" s="6">
        <f t="shared" si="39"/>
        <v>798.766361419281</v>
      </c>
      <c r="L791" s="6"/>
      <c r="M791" s="6">
        <f t="shared" si="40"/>
        <v>2624.9834305088334</v>
      </c>
      <c r="Q791" s="5"/>
    </row>
    <row r="792" spans="1:17" x14ac:dyDescent="0.25">
      <c r="A792" s="6">
        <v>4383.5870752871997</v>
      </c>
      <c r="B792" s="6">
        <v>12213.358478976401</v>
      </c>
      <c r="C792" s="6">
        <v>24645.072141149602</v>
      </c>
      <c r="D792" s="6"/>
      <c r="E792" s="6">
        <v>2148.9272653522999</v>
      </c>
      <c r="F792" s="6">
        <v>18.9887748033278</v>
      </c>
      <c r="G792" s="6"/>
      <c r="H792" s="6">
        <v>128.95894580197501</v>
      </c>
      <c r="I792" s="6"/>
      <c r="J792" s="6">
        <f t="shared" si="38"/>
        <v>4383.5870752871997</v>
      </c>
      <c r="K792" s="6">
        <f t="shared" si="39"/>
        <v>18.9887748033278</v>
      </c>
      <c r="L792" s="6"/>
      <c r="M792" s="6">
        <f t="shared" si="40"/>
        <v>4531.5347958925031</v>
      </c>
      <c r="Q792" s="5"/>
    </row>
    <row r="793" spans="1:17" x14ac:dyDescent="0.25">
      <c r="A793" s="6">
        <v>19673.781803125101</v>
      </c>
      <c r="B793" s="6">
        <v>7675.7266672619398</v>
      </c>
      <c r="C793" s="6">
        <v>1598.26910925726</v>
      </c>
      <c r="D793" s="6"/>
      <c r="E793" s="6">
        <v>1356.27801083343</v>
      </c>
      <c r="F793" s="6">
        <v>2944.5584038284101</v>
      </c>
      <c r="G793" s="6"/>
      <c r="H793" s="6">
        <v>52.315325081317702</v>
      </c>
      <c r="I793" s="6"/>
      <c r="J793" s="6">
        <f t="shared" si="38"/>
        <v>1598.26910925726</v>
      </c>
      <c r="K793" s="6">
        <f t="shared" si="39"/>
        <v>1356.27801083343</v>
      </c>
      <c r="L793" s="6"/>
      <c r="M793" s="6">
        <f t="shared" si="40"/>
        <v>3006.8624451720075</v>
      </c>
      <c r="Q793" s="5"/>
    </row>
    <row r="794" spans="1:17" x14ac:dyDescent="0.25">
      <c r="A794" s="6">
        <v>17323.925380180401</v>
      </c>
      <c r="B794" s="6">
        <v>8944.5117937447594</v>
      </c>
      <c r="C794" s="6">
        <v>4485.2407923983501</v>
      </c>
      <c r="D794" s="6"/>
      <c r="E794" s="6">
        <v>2185.3006252067498</v>
      </c>
      <c r="F794" s="6">
        <v>320.30571476759201</v>
      </c>
      <c r="G794" s="6"/>
      <c r="H794" s="6">
        <v>485.13601187807399</v>
      </c>
      <c r="I794" s="6"/>
      <c r="J794" s="6">
        <f t="shared" si="38"/>
        <v>4485.2407923983501</v>
      </c>
      <c r="K794" s="6">
        <f t="shared" si="39"/>
        <v>320.30571476759201</v>
      </c>
      <c r="L794" s="6"/>
      <c r="M794" s="6">
        <f t="shared" si="40"/>
        <v>5290.6825190440159</v>
      </c>
      <c r="Q794" s="5"/>
    </row>
    <row r="795" spans="1:17" x14ac:dyDescent="0.25">
      <c r="A795" s="6">
        <v>5433.8463677612499</v>
      </c>
      <c r="B795" s="6">
        <v>16142.8919314348</v>
      </c>
      <c r="C795" s="6">
        <v>43668.107918511698</v>
      </c>
      <c r="D795" s="6"/>
      <c r="E795" s="6">
        <v>698.54002569383397</v>
      </c>
      <c r="F795" s="6">
        <v>444.67439902286998</v>
      </c>
      <c r="G795" s="6"/>
      <c r="H795" s="6">
        <v>17.042067650633498</v>
      </c>
      <c r="I795" s="6"/>
      <c r="J795" s="6">
        <f t="shared" si="38"/>
        <v>5433.8463677612499</v>
      </c>
      <c r="K795" s="6">
        <f t="shared" si="39"/>
        <v>444.67439902286998</v>
      </c>
      <c r="L795" s="6"/>
      <c r="M795" s="6">
        <f t="shared" si="40"/>
        <v>5895.5628344347533</v>
      </c>
      <c r="Q795" s="5"/>
    </row>
    <row r="796" spans="1:17" x14ac:dyDescent="0.25">
      <c r="A796" s="6">
        <v>3158.5382507582899</v>
      </c>
      <c r="B796" s="6">
        <v>371.748907817862</v>
      </c>
      <c r="C796" s="6">
        <v>2444.5402803227898</v>
      </c>
      <c r="D796" s="6"/>
      <c r="E796" s="6">
        <v>237.691014147922</v>
      </c>
      <c r="F796" s="6">
        <v>8.5677961843104402</v>
      </c>
      <c r="G796" s="6"/>
      <c r="H796" s="6">
        <v>338.74761065257502</v>
      </c>
      <c r="I796" s="6"/>
      <c r="J796" s="6">
        <f t="shared" si="38"/>
        <v>371.748907817862</v>
      </c>
      <c r="K796" s="6">
        <f t="shared" si="39"/>
        <v>8.5677961843104402</v>
      </c>
      <c r="L796" s="6"/>
      <c r="M796" s="6">
        <f t="shared" si="40"/>
        <v>719.06431465474748</v>
      </c>
      <c r="Q796" s="5"/>
    </row>
    <row r="797" spans="1:17" x14ac:dyDescent="0.25">
      <c r="A797" s="6">
        <v>5878.3784425901804</v>
      </c>
      <c r="B797" s="6">
        <v>10403.2098272324</v>
      </c>
      <c r="C797" s="6">
        <v>1317.7860022544201</v>
      </c>
      <c r="D797" s="6"/>
      <c r="E797" s="6">
        <v>923.28009470600296</v>
      </c>
      <c r="F797" s="6">
        <v>199.48920425850901</v>
      </c>
      <c r="G797" s="6"/>
      <c r="H797" s="6">
        <v>217.385361497932</v>
      </c>
      <c r="I797" s="6"/>
      <c r="J797" s="6">
        <f t="shared" si="38"/>
        <v>1317.7860022544201</v>
      </c>
      <c r="K797" s="6">
        <f t="shared" si="39"/>
        <v>199.48920425850901</v>
      </c>
      <c r="L797" s="6"/>
      <c r="M797" s="6">
        <f t="shared" si="40"/>
        <v>1734.6605680108612</v>
      </c>
      <c r="Q797" s="5"/>
    </row>
    <row r="798" spans="1:17" x14ac:dyDescent="0.25">
      <c r="A798" s="6">
        <v>27647.431229715101</v>
      </c>
      <c r="B798" s="6">
        <v>9668.8184169750202</v>
      </c>
      <c r="C798" s="6">
        <v>12746.3051519083</v>
      </c>
      <c r="D798" s="6"/>
      <c r="E798" s="6">
        <v>244.77242975626999</v>
      </c>
      <c r="F798" s="6">
        <v>553.48120578359999</v>
      </c>
      <c r="G798" s="6"/>
      <c r="H798" s="6">
        <v>51.227857023807701</v>
      </c>
      <c r="I798" s="6"/>
      <c r="J798" s="6">
        <f t="shared" si="38"/>
        <v>9668.8184169750202</v>
      </c>
      <c r="K798" s="6">
        <f t="shared" si="39"/>
        <v>244.77242975626999</v>
      </c>
      <c r="L798" s="6"/>
      <c r="M798" s="6">
        <f t="shared" si="40"/>
        <v>9964.8187037550997</v>
      </c>
      <c r="Q798" s="5"/>
    </row>
    <row r="799" spans="1:17" x14ac:dyDescent="0.25">
      <c r="A799" s="6">
        <v>3499.0960980649002</v>
      </c>
      <c r="B799" s="6">
        <v>15456.7385270911</v>
      </c>
      <c r="C799" s="6">
        <v>691.80496165585203</v>
      </c>
      <c r="D799" s="6"/>
      <c r="E799" s="6">
        <v>243.994010961604</v>
      </c>
      <c r="F799" s="6">
        <v>224.46418312133099</v>
      </c>
      <c r="G799" s="6"/>
      <c r="H799" s="6">
        <v>280.41328917352701</v>
      </c>
      <c r="I799" s="6"/>
      <c r="J799" s="6">
        <f t="shared" si="38"/>
        <v>691.80496165585203</v>
      </c>
      <c r="K799" s="6">
        <f t="shared" si="39"/>
        <v>224.46418312133099</v>
      </c>
      <c r="L799" s="6"/>
      <c r="M799" s="6">
        <f t="shared" si="40"/>
        <v>1196.68243395071</v>
      </c>
      <c r="Q799" s="5"/>
    </row>
    <row r="800" spans="1:17" x14ac:dyDescent="0.25">
      <c r="A800" s="6">
        <v>14467.729574827499</v>
      </c>
      <c r="B800" s="6">
        <v>17285.5622760029</v>
      </c>
      <c r="C800" s="6">
        <v>33939.202688387297</v>
      </c>
      <c r="D800" s="6"/>
      <c r="E800" s="6">
        <v>132.05880377575301</v>
      </c>
      <c r="F800" s="6">
        <v>160.18946914046799</v>
      </c>
      <c r="G800" s="6"/>
      <c r="H800" s="6">
        <v>126.77541004610499</v>
      </c>
      <c r="I800" s="6"/>
      <c r="J800" s="6">
        <f t="shared" si="38"/>
        <v>14467.729574827499</v>
      </c>
      <c r="K800" s="6">
        <f t="shared" si="39"/>
        <v>132.05880377575301</v>
      </c>
      <c r="L800" s="6"/>
      <c r="M800" s="6">
        <f t="shared" si="40"/>
        <v>14726.563788649357</v>
      </c>
      <c r="Q800" s="5"/>
    </row>
    <row r="801" spans="1:17" x14ac:dyDescent="0.25">
      <c r="A801" s="6">
        <v>9579.4913793280502</v>
      </c>
      <c r="B801" s="6">
        <v>3839.9113470728098</v>
      </c>
      <c r="C801" s="6">
        <v>3507.7446194937002</v>
      </c>
      <c r="D801" s="6"/>
      <c r="E801" s="6">
        <v>344.54033316306101</v>
      </c>
      <c r="F801" s="6">
        <v>95.594850643910107</v>
      </c>
      <c r="G801" s="6"/>
      <c r="H801" s="6">
        <v>94.158134567350103</v>
      </c>
      <c r="I801" s="6"/>
      <c r="J801" s="6">
        <f t="shared" si="38"/>
        <v>3507.7446194937002</v>
      </c>
      <c r="K801" s="6">
        <f t="shared" si="39"/>
        <v>95.594850643910107</v>
      </c>
      <c r="L801" s="6"/>
      <c r="M801" s="6">
        <f t="shared" si="40"/>
        <v>3697.4976047049604</v>
      </c>
      <c r="Q801" s="5"/>
    </row>
    <row r="802" spans="1:17" x14ac:dyDescent="0.25">
      <c r="A802" s="6">
        <v>7354.1063590450403</v>
      </c>
      <c r="B802" s="6">
        <v>25757.246902106799</v>
      </c>
      <c r="C802" s="6">
        <v>6018.5095073828497</v>
      </c>
      <c r="D802" s="6"/>
      <c r="E802" s="6">
        <v>145.398266782538</v>
      </c>
      <c r="F802" s="6">
        <v>3347.6733184682198</v>
      </c>
      <c r="G802" s="6"/>
      <c r="H802" s="6">
        <v>132.48965386320901</v>
      </c>
      <c r="I802" s="6"/>
      <c r="J802" s="6">
        <f t="shared" si="38"/>
        <v>6018.5095073828497</v>
      </c>
      <c r="K802" s="6">
        <f t="shared" si="39"/>
        <v>145.398266782538</v>
      </c>
      <c r="L802" s="6"/>
      <c r="M802" s="6">
        <f t="shared" si="40"/>
        <v>6296.3974280285966</v>
      </c>
      <c r="Q802" s="5"/>
    </row>
    <row r="803" spans="1:17" x14ac:dyDescent="0.25">
      <c r="A803" s="6">
        <v>23898.558038406401</v>
      </c>
      <c r="B803" s="6">
        <v>3140.3630318974601</v>
      </c>
      <c r="C803" s="6">
        <v>7289.32638206108</v>
      </c>
      <c r="D803" s="6"/>
      <c r="E803" s="6">
        <v>2056.9575255723098</v>
      </c>
      <c r="F803" s="6">
        <v>1127.99891966328</v>
      </c>
      <c r="G803" s="6"/>
      <c r="H803" s="6">
        <v>278.47922842788699</v>
      </c>
      <c r="I803" s="6"/>
      <c r="J803" s="6">
        <f t="shared" si="38"/>
        <v>3140.3630318974601</v>
      </c>
      <c r="K803" s="6">
        <f t="shared" si="39"/>
        <v>1127.99891966328</v>
      </c>
      <c r="L803" s="6"/>
      <c r="M803" s="6">
        <f t="shared" si="40"/>
        <v>4546.841179988628</v>
      </c>
      <c r="Q803" s="5"/>
    </row>
    <row r="804" spans="1:17" x14ac:dyDescent="0.25">
      <c r="A804" s="6">
        <v>9773.3272032688492</v>
      </c>
      <c r="B804" s="6">
        <v>3852.0135509739698</v>
      </c>
      <c r="C804" s="6">
        <v>462.84012294932302</v>
      </c>
      <c r="D804" s="6"/>
      <c r="E804" s="6">
        <v>262.98798746357198</v>
      </c>
      <c r="F804" s="6">
        <v>2691.0009028961599</v>
      </c>
      <c r="G804" s="6"/>
      <c r="H804" s="6">
        <v>37.571189960120002</v>
      </c>
      <c r="I804" s="6"/>
      <c r="J804" s="6">
        <f t="shared" si="38"/>
        <v>462.84012294932302</v>
      </c>
      <c r="K804" s="6">
        <f t="shared" si="39"/>
        <v>262.98798746357198</v>
      </c>
      <c r="L804" s="6"/>
      <c r="M804" s="6">
        <f t="shared" si="40"/>
        <v>763.39930037301508</v>
      </c>
      <c r="Q804" s="5"/>
    </row>
    <row r="805" spans="1:17" x14ac:dyDescent="0.25">
      <c r="A805" s="6">
        <v>10257.6328713354</v>
      </c>
      <c r="B805" s="6">
        <v>18861.039603314701</v>
      </c>
      <c r="C805" s="6">
        <v>10051.5030584825</v>
      </c>
      <c r="D805" s="6"/>
      <c r="E805" s="6">
        <v>2392.6889571759998</v>
      </c>
      <c r="F805" s="6">
        <v>522.81499600750703</v>
      </c>
      <c r="G805" s="6"/>
      <c r="H805" s="6">
        <v>27.321997410799799</v>
      </c>
      <c r="I805" s="6"/>
      <c r="J805" s="6">
        <f t="shared" si="38"/>
        <v>10051.5030584825</v>
      </c>
      <c r="K805" s="6">
        <f t="shared" si="39"/>
        <v>522.81499600750703</v>
      </c>
      <c r="L805" s="6"/>
      <c r="M805" s="6">
        <f t="shared" si="40"/>
        <v>10601.640051900806</v>
      </c>
      <c r="Q805" s="5"/>
    </row>
    <row r="806" spans="1:17" x14ac:dyDescent="0.25">
      <c r="A806" s="6">
        <v>16373.4336192918</v>
      </c>
      <c r="B806" s="6">
        <v>1556.2062718058801</v>
      </c>
      <c r="C806" s="6">
        <v>13974.3259406815</v>
      </c>
      <c r="D806" s="6"/>
      <c r="E806" s="6">
        <v>3328.2184827034798</v>
      </c>
      <c r="F806" s="6">
        <v>3294.9609022599402</v>
      </c>
      <c r="G806" s="6"/>
      <c r="H806" s="6">
        <v>45.886072435258797</v>
      </c>
      <c r="I806" s="6"/>
      <c r="J806" s="6">
        <f t="shared" si="38"/>
        <v>1556.2062718058801</v>
      </c>
      <c r="K806" s="6">
        <f t="shared" si="39"/>
        <v>3294.9609022599402</v>
      </c>
      <c r="L806" s="6"/>
      <c r="M806" s="6">
        <f t="shared" si="40"/>
        <v>4897.0532465010792</v>
      </c>
      <c r="Q806" s="5"/>
    </row>
    <row r="807" spans="1:17" x14ac:dyDescent="0.25">
      <c r="A807" s="6">
        <v>3275.9513780206098</v>
      </c>
      <c r="B807" s="6">
        <v>4720.4958991993499</v>
      </c>
      <c r="C807" s="6">
        <v>576.50750108205</v>
      </c>
      <c r="D807" s="6"/>
      <c r="E807" s="6">
        <v>361.82638969620098</v>
      </c>
      <c r="F807" s="6">
        <v>1082.36073710656</v>
      </c>
      <c r="G807" s="6"/>
      <c r="H807" s="6">
        <v>98.331812098796803</v>
      </c>
      <c r="I807" s="6"/>
      <c r="J807" s="6">
        <f t="shared" si="38"/>
        <v>576.50750108205</v>
      </c>
      <c r="K807" s="6">
        <f t="shared" si="39"/>
        <v>361.82638969620098</v>
      </c>
      <c r="L807" s="6"/>
      <c r="M807" s="6">
        <f t="shared" si="40"/>
        <v>1036.6657028770478</v>
      </c>
      <c r="Q807" s="5"/>
    </row>
    <row r="808" spans="1:17" x14ac:dyDescent="0.25">
      <c r="A808" s="6">
        <v>5712.9097960736399</v>
      </c>
      <c r="B808" s="6">
        <v>3604.8148702558301</v>
      </c>
      <c r="C808" s="6">
        <v>12009.068995273999</v>
      </c>
      <c r="D808" s="6"/>
      <c r="E808" s="6">
        <v>790.00024849127999</v>
      </c>
      <c r="F808" s="6">
        <v>1210.4162678161199</v>
      </c>
      <c r="G808" s="6"/>
      <c r="H808" s="6">
        <v>105.335267195488</v>
      </c>
      <c r="I808" s="6"/>
      <c r="J808" s="6">
        <f t="shared" si="38"/>
        <v>3604.8148702558301</v>
      </c>
      <c r="K808" s="6">
        <f t="shared" si="39"/>
        <v>790.00024849127999</v>
      </c>
      <c r="L808" s="6"/>
      <c r="M808" s="6">
        <f t="shared" si="40"/>
        <v>4500.1503859425984</v>
      </c>
      <c r="Q808" s="5"/>
    </row>
    <row r="809" spans="1:17" x14ac:dyDescent="0.25">
      <c r="A809" s="6">
        <v>5287.0873594991799</v>
      </c>
      <c r="B809" s="6">
        <v>6114.6910685023004</v>
      </c>
      <c r="C809" s="6">
        <v>14211.366753014299</v>
      </c>
      <c r="D809" s="6"/>
      <c r="E809" s="6">
        <v>927.37702099198805</v>
      </c>
      <c r="F809" s="6">
        <v>596.75417975940502</v>
      </c>
      <c r="G809" s="6"/>
      <c r="H809" s="6">
        <v>10.9993623769781</v>
      </c>
      <c r="I809" s="6"/>
      <c r="J809" s="6">
        <f t="shared" si="38"/>
        <v>5287.0873594991799</v>
      </c>
      <c r="K809" s="6">
        <f t="shared" si="39"/>
        <v>596.75417975940502</v>
      </c>
      <c r="L809" s="6"/>
      <c r="M809" s="6">
        <f t="shared" si="40"/>
        <v>5894.8409016355627</v>
      </c>
      <c r="Q809" s="5"/>
    </row>
    <row r="810" spans="1:17" x14ac:dyDescent="0.25">
      <c r="A810" s="6">
        <v>181.30883614545201</v>
      </c>
      <c r="B810" s="6">
        <v>6785.6682134045004</v>
      </c>
      <c r="C810" s="6">
        <v>3967.5688263963698</v>
      </c>
      <c r="D810" s="6"/>
      <c r="E810" s="6">
        <v>80.547833164343899</v>
      </c>
      <c r="F810" s="6">
        <v>1230.10713110662</v>
      </c>
      <c r="G810" s="6"/>
      <c r="H810" s="6">
        <v>91.566292668792201</v>
      </c>
      <c r="I810" s="6"/>
      <c r="J810" s="6">
        <f t="shared" si="38"/>
        <v>181.30883614545201</v>
      </c>
      <c r="K810" s="6">
        <f t="shared" si="39"/>
        <v>80.547833164343899</v>
      </c>
      <c r="L810" s="6"/>
      <c r="M810" s="6">
        <f t="shared" si="40"/>
        <v>353.42296197858809</v>
      </c>
      <c r="Q810" s="5"/>
    </row>
    <row r="811" spans="1:17" x14ac:dyDescent="0.25">
      <c r="A811" s="6">
        <v>12382.4274706834</v>
      </c>
      <c r="B811" s="6">
        <v>20808.3802631014</v>
      </c>
      <c r="C811" s="6">
        <v>3787.4411817567002</v>
      </c>
      <c r="D811" s="6"/>
      <c r="E811" s="6">
        <v>3339.0409022635499</v>
      </c>
      <c r="F811" s="6">
        <v>1983.20591274456</v>
      </c>
      <c r="G811" s="6"/>
      <c r="H811" s="6">
        <v>67.721327038228097</v>
      </c>
      <c r="I811" s="6"/>
      <c r="J811" s="6">
        <f t="shared" si="38"/>
        <v>3787.4411817567002</v>
      </c>
      <c r="K811" s="6">
        <f t="shared" si="39"/>
        <v>1983.20591274456</v>
      </c>
      <c r="L811" s="6"/>
      <c r="M811" s="6">
        <f t="shared" si="40"/>
        <v>5838.3684215394887</v>
      </c>
      <c r="Q811" s="5"/>
    </row>
    <row r="812" spans="1:17" x14ac:dyDescent="0.25">
      <c r="A812" s="6">
        <v>8045.4735452326804</v>
      </c>
      <c r="B812" s="6">
        <v>21112.537826300599</v>
      </c>
      <c r="C812" s="6">
        <v>23505.2015117833</v>
      </c>
      <c r="D812" s="6"/>
      <c r="E812" s="6">
        <v>1232.9897380742</v>
      </c>
      <c r="F812" s="6">
        <v>1469.30063987069</v>
      </c>
      <c r="G812" s="6"/>
      <c r="H812" s="6">
        <v>7.6614141605978396</v>
      </c>
      <c r="I812" s="6"/>
      <c r="J812" s="6">
        <f t="shared" si="38"/>
        <v>8045.4735452326804</v>
      </c>
      <c r="K812" s="6">
        <f t="shared" si="39"/>
        <v>1232.9897380742</v>
      </c>
      <c r="L812" s="6"/>
      <c r="M812" s="6">
        <f t="shared" si="40"/>
        <v>9286.1246974674796</v>
      </c>
      <c r="Q812" s="5"/>
    </row>
    <row r="813" spans="1:17" x14ac:dyDescent="0.25">
      <c r="A813" s="6">
        <v>20814.420506283299</v>
      </c>
      <c r="B813" s="6">
        <v>5339.69184615624</v>
      </c>
      <c r="C813" s="6">
        <v>6521.0312844146201</v>
      </c>
      <c r="D813" s="6"/>
      <c r="E813" s="6">
        <v>439.59550245356598</v>
      </c>
      <c r="F813" s="6">
        <v>1475.1383143456701</v>
      </c>
      <c r="G813" s="6"/>
      <c r="H813" s="6">
        <v>302.928303415801</v>
      </c>
      <c r="I813" s="6"/>
      <c r="J813" s="6">
        <f t="shared" si="38"/>
        <v>5339.69184615624</v>
      </c>
      <c r="K813" s="6">
        <f t="shared" si="39"/>
        <v>439.59550245356598</v>
      </c>
      <c r="L813" s="6"/>
      <c r="M813" s="6">
        <f t="shared" si="40"/>
        <v>6082.2156520256067</v>
      </c>
      <c r="Q813" s="5"/>
    </row>
    <row r="814" spans="1:17" x14ac:dyDescent="0.25">
      <c r="A814" s="6">
        <v>19873.139486460201</v>
      </c>
      <c r="B814" s="6">
        <v>3977.0452349625698</v>
      </c>
      <c r="C814" s="6">
        <v>48611.541503941102</v>
      </c>
      <c r="D814" s="6"/>
      <c r="E814" s="6">
        <v>79.104001873644293</v>
      </c>
      <c r="F814" s="6">
        <v>293.35666172357799</v>
      </c>
      <c r="G814" s="6"/>
      <c r="H814" s="6">
        <v>79.662998059718404</v>
      </c>
      <c r="I814" s="6"/>
      <c r="J814" s="6">
        <f t="shared" si="38"/>
        <v>3977.0452349625698</v>
      </c>
      <c r="K814" s="6">
        <f t="shared" si="39"/>
        <v>79.104001873644293</v>
      </c>
      <c r="L814" s="6"/>
      <c r="M814" s="6">
        <f t="shared" si="40"/>
        <v>4135.8122348959323</v>
      </c>
      <c r="Q814" s="5"/>
    </row>
    <row r="815" spans="1:17" x14ac:dyDescent="0.25">
      <c r="A815" s="6">
        <v>256.28119909267002</v>
      </c>
      <c r="B815" s="6">
        <v>1594.0902324710701</v>
      </c>
      <c r="C815" s="6">
        <v>4550.7069449329701</v>
      </c>
      <c r="D815" s="6"/>
      <c r="E815" s="6">
        <v>230.53291133727299</v>
      </c>
      <c r="F815" s="6">
        <v>691.64997928592697</v>
      </c>
      <c r="G815" s="6"/>
      <c r="H815" s="6">
        <v>48.565138099169197</v>
      </c>
      <c r="I815" s="6"/>
      <c r="J815" s="6">
        <f t="shared" si="38"/>
        <v>256.28119909267002</v>
      </c>
      <c r="K815" s="6">
        <f t="shared" si="39"/>
        <v>230.53291133727299</v>
      </c>
      <c r="L815" s="6"/>
      <c r="M815" s="6">
        <f t="shared" si="40"/>
        <v>535.37924852911226</v>
      </c>
      <c r="Q815" s="5"/>
    </row>
    <row r="816" spans="1:17" x14ac:dyDescent="0.25">
      <c r="A816" s="6">
        <v>22539.883735397601</v>
      </c>
      <c r="B816" s="6">
        <v>7423.8468695861202</v>
      </c>
      <c r="C816" s="6">
        <v>13652.3026931649</v>
      </c>
      <c r="D816" s="6"/>
      <c r="E816" s="6">
        <v>63.418630307090503</v>
      </c>
      <c r="F816" s="6">
        <v>748.63303254316304</v>
      </c>
      <c r="G816" s="6"/>
      <c r="H816" s="6">
        <v>115.515123019995</v>
      </c>
      <c r="I816" s="6"/>
      <c r="J816" s="6">
        <f t="shared" si="38"/>
        <v>7423.8468695861202</v>
      </c>
      <c r="K816" s="6">
        <f t="shared" si="39"/>
        <v>63.418630307090503</v>
      </c>
      <c r="L816" s="6"/>
      <c r="M816" s="6">
        <f t="shared" si="40"/>
        <v>7602.7806229132057</v>
      </c>
      <c r="Q816" s="5"/>
    </row>
    <row r="817" spans="1:17" x14ac:dyDescent="0.25">
      <c r="A817" s="6">
        <v>33109.4338058211</v>
      </c>
      <c r="B817" s="6">
        <v>5287.1897438467704</v>
      </c>
      <c r="C817" s="6">
        <v>1245.9071442742299</v>
      </c>
      <c r="D817" s="6"/>
      <c r="E817" s="6">
        <v>55.867476663550903</v>
      </c>
      <c r="F817" s="6">
        <v>2064.3314539691601</v>
      </c>
      <c r="G817" s="6"/>
      <c r="H817" s="6">
        <v>31.2871280877823</v>
      </c>
      <c r="I817" s="6"/>
      <c r="J817" s="6">
        <f t="shared" si="38"/>
        <v>1245.9071442742299</v>
      </c>
      <c r="K817" s="6">
        <f t="shared" si="39"/>
        <v>55.867476663550903</v>
      </c>
      <c r="L817" s="6"/>
      <c r="M817" s="6">
        <f t="shared" si="40"/>
        <v>1333.0617490255631</v>
      </c>
      <c r="Q817" s="5"/>
    </row>
    <row r="818" spans="1:17" x14ac:dyDescent="0.25">
      <c r="A818" s="6">
        <v>1161.7926686222099</v>
      </c>
      <c r="B818" s="6">
        <v>4499.1223250687499</v>
      </c>
      <c r="C818" s="6">
        <v>18271.165902025499</v>
      </c>
      <c r="D818" s="6"/>
      <c r="E818" s="6">
        <v>109.487856228601</v>
      </c>
      <c r="F818" s="6">
        <v>246.65707444195499</v>
      </c>
      <c r="G818" s="6"/>
      <c r="H818" s="6">
        <v>86.135958123889196</v>
      </c>
      <c r="I818" s="6"/>
      <c r="J818" s="6">
        <f t="shared" si="38"/>
        <v>1161.7926686222099</v>
      </c>
      <c r="K818" s="6">
        <f t="shared" si="39"/>
        <v>109.487856228601</v>
      </c>
      <c r="L818" s="6"/>
      <c r="M818" s="6">
        <f t="shared" si="40"/>
        <v>1357.4164829747001</v>
      </c>
      <c r="Q818" s="5"/>
    </row>
    <row r="819" spans="1:17" x14ac:dyDescent="0.25">
      <c r="A819" s="6">
        <v>7578.7006993315999</v>
      </c>
      <c r="B819" s="6">
        <v>4631.8255913916901</v>
      </c>
      <c r="C819" s="6">
        <v>2262.7153536311998</v>
      </c>
      <c r="D819" s="6"/>
      <c r="E819" s="6">
        <v>643.38551180933996</v>
      </c>
      <c r="F819" s="6">
        <v>908.04298634238103</v>
      </c>
      <c r="G819" s="6"/>
      <c r="H819" s="6">
        <v>243.59587033137601</v>
      </c>
      <c r="I819" s="6"/>
      <c r="J819" s="6">
        <f t="shared" si="38"/>
        <v>2262.7153536311998</v>
      </c>
      <c r="K819" s="6">
        <f t="shared" si="39"/>
        <v>643.38551180933996</v>
      </c>
      <c r="L819" s="6"/>
      <c r="M819" s="6">
        <f t="shared" si="40"/>
        <v>3149.6967357719154</v>
      </c>
      <c r="Q819" s="5"/>
    </row>
    <row r="820" spans="1:17" x14ac:dyDescent="0.25">
      <c r="A820" s="6">
        <v>9303.7442740494207</v>
      </c>
      <c r="B820" s="6">
        <v>13851.037349321399</v>
      </c>
      <c r="C820" s="6">
        <v>9168.7721492786804</v>
      </c>
      <c r="D820" s="6"/>
      <c r="E820" s="6">
        <v>953.04814972111797</v>
      </c>
      <c r="F820" s="6">
        <v>1021.21475980744</v>
      </c>
      <c r="G820" s="6"/>
      <c r="H820" s="6">
        <v>90.622244940509404</v>
      </c>
      <c r="I820" s="6"/>
      <c r="J820" s="6">
        <f t="shared" si="38"/>
        <v>9168.7721492786804</v>
      </c>
      <c r="K820" s="6">
        <f t="shared" si="39"/>
        <v>953.04814972111797</v>
      </c>
      <c r="L820" s="6"/>
      <c r="M820" s="6">
        <f t="shared" si="40"/>
        <v>10212.442543940308</v>
      </c>
      <c r="Q820" s="5"/>
    </row>
    <row r="821" spans="1:17" x14ac:dyDescent="0.25">
      <c r="A821" s="6">
        <v>4706.2805142725001</v>
      </c>
      <c r="B821" s="6">
        <v>2715.53903905067</v>
      </c>
      <c r="C821" s="6">
        <v>19275.011166046701</v>
      </c>
      <c r="D821" s="6"/>
      <c r="E821" s="6">
        <v>3772.08642508702</v>
      </c>
      <c r="F821" s="6">
        <v>3832.7210711086</v>
      </c>
      <c r="G821" s="6"/>
      <c r="H821" s="6">
        <v>184.97517043429099</v>
      </c>
      <c r="I821" s="6"/>
      <c r="J821" s="6">
        <f t="shared" si="38"/>
        <v>2715.53903905067</v>
      </c>
      <c r="K821" s="6">
        <f t="shared" si="39"/>
        <v>3772.08642508702</v>
      </c>
      <c r="L821" s="6"/>
      <c r="M821" s="6">
        <f t="shared" si="40"/>
        <v>6672.6006345719807</v>
      </c>
      <c r="Q821" s="5"/>
    </row>
    <row r="822" spans="1:17" x14ac:dyDescent="0.25">
      <c r="A822" s="6">
        <v>21324.792090947401</v>
      </c>
      <c r="B822" s="6">
        <v>4944.1792036826901</v>
      </c>
      <c r="C822" s="6">
        <v>18544.193198384099</v>
      </c>
      <c r="D822" s="6"/>
      <c r="E822" s="6">
        <v>464.22453623058402</v>
      </c>
      <c r="F822" s="6">
        <v>773.53555118734903</v>
      </c>
      <c r="G822" s="6"/>
      <c r="H822" s="6">
        <v>84.485753259820697</v>
      </c>
      <c r="I822" s="6"/>
      <c r="J822" s="6">
        <f t="shared" si="38"/>
        <v>4944.1792036826901</v>
      </c>
      <c r="K822" s="6">
        <f t="shared" si="39"/>
        <v>464.22453623058402</v>
      </c>
      <c r="L822" s="6"/>
      <c r="M822" s="6">
        <f t="shared" si="40"/>
        <v>5492.8894931730947</v>
      </c>
      <c r="Q822" s="5"/>
    </row>
    <row r="823" spans="1:17" x14ac:dyDescent="0.25">
      <c r="A823" s="6">
        <v>20589.256728402299</v>
      </c>
      <c r="B823" s="6">
        <v>3133.8561972935499</v>
      </c>
      <c r="C823" s="6">
        <v>20747.5894171783</v>
      </c>
      <c r="D823" s="6"/>
      <c r="E823" s="6">
        <v>541.982201768491</v>
      </c>
      <c r="F823" s="6">
        <v>1377.48861998845</v>
      </c>
      <c r="G823" s="6"/>
      <c r="H823" s="6">
        <v>46.634626566505503</v>
      </c>
      <c r="I823" s="6"/>
      <c r="J823" s="6">
        <f t="shared" si="38"/>
        <v>3133.8561972935499</v>
      </c>
      <c r="K823" s="6">
        <f t="shared" si="39"/>
        <v>541.982201768491</v>
      </c>
      <c r="L823" s="6"/>
      <c r="M823" s="6">
        <f t="shared" si="40"/>
        <v>3722.4730256285466</v>
      </c>
      <c r="Q823" s="5"/>
    </row>
    <row r="824" spans="1:17" x14ac:dyDescent="0.25">
      <c r="A824" s="6">
        <v>1041.8788984400201</v>
      </c>
      <c r="B824" s="6">
        <v>11410.067831607101</v>
      </c>
      <c r="C824" s="6">
        <v>208.88780882421699</v>
      </c>
      <c r="D824" s="6"/>
      <c r="E824" s="6">
        <v>1415.43620072264</v>
      </c>
      <c r="F824" s="6">
        <v>301.50304970903301</v>
      </c>
      <c r="G824" s="6"/>
      <c r="H824" s="6">
        <v>13.1939593162887</v>
      </c>
      <c r="I824" s="6"/>
      <c r="J824" s="6">
        <f t="shared" si="38"/>
        <v>208.88780882421699</v>
      </c>
      <c r="K824" s="6">
        <f t="shared" si="39"/>
        <v>301.50304970903301</v>
      </c>
      <c r="L824" s="6"/>
      <c r="M824" s="6">
        <f t="shared" si="40"/>
        <v>523.58481784953869</v>
      </c>
      <c r="Q824" s="5"/>
    </row>
    <row r="825" spans="1:17" x14ac:dyDescent="0.25">
      <c r="A825" s="6">
        <v>17961.630730801</v>
      </c>
      <c r="B825" s="6">
        <v>16736.134467441301</v>
      </c>
      <c r="C825" s="6">
        <v>2787.98483289162</v>
      </c>
      <c r="D825" s="6"/>
      <c r="E825" s="6">
        <v>45.235792397842999</v>
      </c>
      <c r="F825" s="6">
        <v>1470.0052596754899</v>
      </c>
      <c r="G825" s="6"/>
      <c r="H825" s="6">
        <v>11.536547163425601</v>
      </c>
      <c r="I825" s="6"/>
      <c r="J825" s="6">
        <f t="shared" si="38"/>
        <v>2787.98483289162</v>
      </c>
      <c r="K825" s="6">
        <f t="shared" si="39"/>
        <v>45.235792397842999</v>
      </c>
      <c r="L825" s="6"/>
      <c r="M825" s="6">
        <f t="shared" si="40"/>
        <v>2844.7571724528884</v>
      </c>
      <c r="Q825" s="5"/>
    </row>
    <row r="826" spans="1:17" x14ac:dyDescent="0.25">
      <c r="A826" s="6">
        <v>35206.5849442279</v>
      </c>
      <c r="B826" s="6">
        <v>33368.536362959698</v>
      </c>
      <c r="C826" s="6">
        <v>16376.7450917119</v>
      </c>
      <c r="D826" s="6"/>
      <c r="E826" s="6">
        <v>552.26747621158199</v>
      </c>
      <c r="F826" s="6">
        <v>912.61579770649803</v>
      </c>
      <c r="G826" s="6"/>
      <c r="H826" s="6">
        <v>55.240866868954903</v>
      </c>
      <c r="I826" s="6"/>
      <c r="J826" s="6">
        <f t="shared" si="38"/>
        <v>16376.7450917119</v>
      </c>
      <c r="K826" s="6">
        <f t="shared" si="39"/>
        <v>552.26747621158199</v>
      </c>
      <c r="L826" s="6"/>
      <c r="M826" s="6">
        <f t="shared" si="40"/>
        <v>16984.253434792434</v>
      </c>
      <c r="Q826" s="5"/>
    </row>
    <row r="827" spans="1:17" x14ac:dyDescent="0.25">
      <c r="A827" s="6">
        <v>4387.8324869897397</v>
      </c>
      <c r="B827" s="6">
        <v>14280.1075374874</v>
      </c>
      <c r="C827" s="6">
        <v>5280.0234250451003</v>
      </c>
      <c r="D827" s="6"/>
      <c r="E827" s="6">
        <v>4147.9903008282899</v>
      </c>
      <c r="F827" s="6">
        <v>801.86208644428405</v>
      </c>
      <c r="G827" s="6"/>
      <c r="H827" s="6">
        <v>143.976314135938</v>
      </c>
      <c r="I827" s="6"/>
      <c r="J827" s="6">
        <f t="shared" si="38"/>
        <v>4387.8324869897397</v>
      </c>
      <c r="K827" s="6">
        <f t="shared" si="39"/>
        <v>801.86208644428405</v>
      </c>
      <c r="L827" s="6"/>
      <c r="M827" s="6">
        <f t="shared" si="40"/>
        <v>5333.6708875699615</v>
      </c>
      <c r="Q827" s="5"/>
    </row>
    <row r="828" spans="1:17" x14ac:dyDescent="0.25">
      <c r="A828" s="6">
        <v>6857.4780417094998</v>
      </c>
      <c r="B828" s="6">
        <v>10565.282802023599</v>
      </c>
      <c r="C828" s="6">
        <v>6536.9644739571804</v>
      </c>
      <c r="D828" s="6"/>
      <c r="E828" s="6">
        <v>155.884809709183</v>
      </c>
      <c r="F828" s="6">
        <v>1334.6482645421399</v>
      </c>
      <c r="G828" s="6"/>
      <c r="H828" s="6">
        <v>316.896512563263</v>
      </c>
      <c r="I828" s="6"/>
      <c r="J828" s="6">
        <f t="shared" si="38"/>
        <v>6536.9644739571804</v>
      </c>
      <c r="K828" s="6">
        <f t="shared" si="39"/>
        <v>155.884809709183</v>
      </c>
      <c r="L828" s="6"/>
      <c r="M828" s="6">
        <f t="shared" si="40"/>
        <v>7009.7457962296266</v>
      </c>
      <c r="Q828" s="5"/>
    </row>
    <row r="829" spans="1:17" x14ac:dyDescent="0.25">
      <c r="A829" s="6">
        <v>1854.83328695772</v>
      </c>
      <c r="B829" s="6">
        <v>2263.5476040055501</v>
      </c>
      <c r="C829" s="6">
        <v>3480.3122691590002</v>
      </c>
      <c r="D829" s="6"/>
      <c r="E829" s="6">
        <v>139.26145103296901</v>
      </c>
      <c r="F829" s="6">
        <v>806.12153187367403</v>
      </c>
      <c r="G829" s="6"/>
      <c r="H829" s="6">
        <v>95.549687734353199</v>
      </c>
      <c r="I829" s="6"/>
      <c r="J829" s="6">
        <f t="shared" si="38"/>
        <v>1854.83328695772</v>
      </c>
      <c r="K829" s="6">
        <f t="shared" si="39"/>
        <v>139.26145103296901</v>
      </c>
      <c r="L829" s="6"/>
      <c r="M829" s="6">
        <f t="shared" si="40"/>
        <v>2089.6444257250423</v>
      </c>
      <c r="Q829" s="5"/>
    </row>
    <row r="830" spans="1:17" x14ac:dyDescent="0.25">
      <c r="A830" s="6">
        <v>15005.09033761</v>
      </c>
      <c r="B830" s="6">
        <v>10006.4631509275</v>
      </c>
      <c r="C830" s="6">
        <v>15207.684229386599</v>
      </c>
      <c r="D830" s="6"/>
      <c r="E830" s="6">
        <v>678.73098094510499</v>
      </c>
      <c r="F830" s="6">
        <v>184.40556193850099</v>
      </c>
      <c r="G830" s="6"/>
      <c r="H830" s="6">
        <v>105.999065531881</v>
      </c>
      <c r="I830" s="6"/>
      <c r="J830" s="6">
        <f t="shared" si="38"/>
        <v>10006.4631509275</v>
      </c>
      <c r="K830" s="6">
        <f t="shared" si="39"/>
        <v>184.40556193850099</v>
      </c>
      <c r="L830" s="6"/>
      <c r="M830" s="6">
        <f t="shared" si="40"/>
        <v>10296.867778397884</v>
      </c>
      <c r="Q830" s="5"/>
    </row>
    <row r="831" spans="1:17" x14ac:dyDescent="0.25">
      <c r="A831" s="6">
        <v>10708.4805274597</v>
      </c>
      <c r="B831" s="6">
        <v>395.83912273333101</v>
      </c>
      <c r="C831" s="6">
        <v>1097.9089653689</v>
      </c>
      <c r="D831" s="6"/>
      <c r="E831" s="6">
        <v>1154.3081121497401</v>
      </c>
      <c r="F831" s="6">
        <v>851.73679554650005</v>
      </c>
      <c r="G831" s="6"/>
      <c r="H831" s="6">
        <v>212.156637480039</v>
      </c>
      <c r="I831" s="6"/>
      <c r="J831" s="6">
        <f t="shared" si="38"/>
        <v>395.83912273333101</v>
      </c>
      <c r="K831" s="6">
        <f t="shared" si="39"/>
        <v>851.73679554650005</v>
      </c>
      <c r="L831" s="6"/>
      <c r="M831" s="6">
        <f t="shared" si="40"/>
        <v>1459.7325557598701</v>
      </c>
      <c r="Q831" s="5"/>
    </row>
    <row r="832" spans="1:17" x14ac:dyDescent="0.25">
      <c r="A832" s="6">
        <v>20995.659432721099</v>
      </c>
      <c r="B832" s="6">
        <v>2184.3491508683701</v>
      </c>
      <c r="C832" s="6">
        <v>31111.409077940301</v>
      </c>
      <c r="D832" s="6"/>
      <c r="E832" s="6">
        <v>1130.4786999697999</v>
      </c>
      <c r="F832" s="6">
        <v>130.18352479683901</v>
      </c>
      <c r="G832" s="6"/>
      <c r="H832" s="6">
        <v>64.159258123228497</v>
      </c>
      <c r="I832" s="6"/>
      <c r="J832" s="6">
        <f t="shared" si="38"/>
        <v>2184.3491508683701</v>
      </c>
      <c r="K832" s="6">
        <f t="shared" si="39"/>
        <v>130.18352479683901</v>
      </c>
      <c r="L832" s="6"/>
      <c r="M832" s="6">
        <f t="shared" si="40"/>
        <v>2378.6919337884374</v>
      </c>
      <c r="Q832" s="5"/>
    </row>
    <row r="833" spans="1:17" x14ac:dyDescent="0.25">
      <c r="A833" s="6">
        <v>2097.1620871749601</v>
      </c>
      <c r="B833" s="6">
        <v>20754.9243540936</v>
      </c>
      <c r="C833" s="6">
        <v>11060.988384033801</v>
      </c>
      <c r="D833" s="6"/>
      <c r="E833" s="6">
        <v>1342.49243857021</v>
      </c>
      <c r="F833" s="6">
        <v>124.918973433803</v>
      </c>
      <c r="G833" s="6"/>
      <c r="H833" s="6">
        <v>57.247566944166202</v>
      </c>
      <c r="I833" s="6"/>
      <c r="J833" s="6">
        <f t="shared" si="38"/>
        <v>2097.1620871749601</v>
      </c>
      <c r="K833" s="6">
        <f t="shared" si="39"/>
        <v>124.918973433803</v>
      </c>
      <c r="L833" s="6"/>
      <c r="M833" s="6">
        <f t="shared" si="40"/>
        <v>2279.328627552929</v>
      </c>
      <c r="Q833" s="5"/>
    </row>
    <row r="834" spans="1:17" x14ac:dyDescent="0.25">
      <c r="A834" s="6">
        <v>2854.0675445698498</v>
      </c>
      <c r="B834" s="6">
        <v>530.08933408385894</v>
      </c>
      <c r="C834" s="6">
        <v>33.213928987645097</v>
      </c>
      <c r="D834" s="6"/>
      <c r="E834" s="6">
        <v>147.903217901982</v>
      </c>
      <c r="F834" s="6">
        <v>460.88950229808597</v>
      </c>
      <c r="G834" s="6"/>
      <c r="H834" s="6">
        <v>121.58140678907201</v>
      </c>
      <c r="I834" s="6"/>
      <c r="J834" s="6">
        <f t="shared" si="38"/>
        <v>33.213928987645097</v>
      </c>
      <c r="K834" s="6">
        <f t="shared" si="39"/>
        <v>147.903217901982</v>
      </c>
      <c r="L834" s="6"/>
      <c r="M834" s="6">
        <f t="shared" si="40"/>
        <v>302.69855367869911</v>
      </c>
      <c r="Q834" s="5"/>
    </row>
    <row r="835" spans="1:17" x14ac:dyDescent="0.25">
      <c r="A835" s="6">
        <v>3364.38396298108</v>
      </c>
      <c r="B835" s="6">
        <v>3357.0410233912999</v>
      </c>
      <c r="C835" s="6">
        <v>18783.637726290199</v>
      </c>
      <c r="D835" s="6"/>
      <c r="E835" s="6">
        <v>1901.4787716876999</v>
      </c>
      <c r="F835" s="6">
        <v>226.03092176011501</v>
      </c>
      <c r="G835" s="6"/>
      <c r="H835" s="6">
        <v>84.618279198228805</v>
      </c>
      <c r="I835" s="6"/>
      <c r="J835" s="6">
        <f t="shared" si="38"/>
        <v>3357.0410233912999</v>
      </c>
      <c r="K835" s="6">
        <f t="shared" si="39"/>
        <v>226.03092176011501</v>
      </c>
      <c r="L835" s="6"/>
      <c r="M835" s="6">
        <f t="shared" si="40"/>
        <v>3667.6902243496438</v>
      </c>
      <c r="Q835" s="5"/>
    </row>
    <row r="836" spans="1:17" x14ac:dyDescent="0.25">
      <c r="A836" s="6">
        <v>7109.8363784070398</v>
      </c>
      <c r="B836" s="6">
        <v>6915.4467716399904</v>
      </c>
      <c r="C836" s="6">
        <v>16161.778754421999</v>
      </c>
      <c r="D836" s="6"/>
      <c r="E836" s="6">
        <v>117.336494597472</v>
      </c>
      <c r="F836" s="6">
        <v>686.93240336060603</v>
      </c>
      <c r="G836" s="6"/>
      <c r="H836" s="6">
        <v>2.3390258582505998</v>
      </c>
      <c r="I836" s="6"/>
      <c r="J836" s="6">
        <f t="shared" si="38"/>
        <v>6915.4467716399904</v>
      </c>
      <c r="K836" s="6">
        <f t="shared" si="39"/>
        <v>117.336494597472</v>
      </c>
      <c r="L836" s="6"/>
      <c r="M836" s="6">
        <f t="shared" si="40"/>
        <v>7035.1222920957125</v>
      </c>
      <c r="Q836" s="5"/>
    </row>
    <row r="837" spans="1:17" x14ac:dyDescent="0.25">
      <c r="A837" s="6">
        <v>9876.0430860090692</v>
      </c>
      <c r="B837" s="6">
        <v>4499.1052034276599</v>
      </c>
      <c r="C837" s="6">
        <v>6538.8166184500096</v>
      </c>
      <c r="D837" s="6"/>
      <c r="E837" s="6">
        <v>2216.7271223416201</v>
      </c>
      <c r="F837" s="6">
        <v>2134.4129273328499</v>
      </c>
      <c r="G837" s="6"/>
      <c r="H837" s="6">
        <v>161.405127491304</v>
      </c>
      <c r="I837" s="6"/>
      <c r="J837" s="6">
        <f t="shared" si="38"/>
        <v>4499.1052034276599</v>
      </c>
      <c r="K837" s="6">
        <f t="shared" si="39"/>
        <v>2134.4129273328499</v>
      </c>
      <c r="L837" s="6"/>
      <c r="M837" s="6">
        <f t="shared" si="40"/>
        <v>6794.9232582518134</v>
      </c>
      <c r="Q837" s="5"/>
    </row>
    <row r="838" spans="1:17" x14ac:dyDescent="0.25">
      <c r="A838" s="6">
        <v>3000.30049627584</v>
      </c>
      <c r="B838" s="6">
        <v>3994.5270979091902</v>
      </c>
      <c r="C838" s="6">
        <v>9045.2061770716791</v>
      </c>
      <c r="D838" s="6"/>
      <c r="E838" s="6">
        <v>3555.79260023904</v>
      </c>
      <c r="F838" s="6">
        <v>553.97494744288804</v>
      </c>
      <c r="G838" s="6"/>
      <c r="H838" s="6">
        <v>288.22629688500598</v>
      </c>
      <c r="I838" s="6"/>
      <c r="J838" s="6">
        <f t="shared" si="38"/>
        <v>3000.30049627584</v>
      </c>
      <c r="K838" s="6">
        <f t="shared" si="39"/>
        <v>553.97494744288804</v>
      </c>
      <c r="L838" s="6"/>
      <c r="M838" s="6">
        <f t="shared" si="40"/>
        <v>3842.5017406037341</v>
      </c>
      <c r="Q838" s="5"/>
    </row>
    <row r="839" spans="1:17" x14ac:dyDescent="0.25">
      <c r="A839" s="6">
        <v>12128.1980735043</v>
      </c>
      <c r="B839" s="6">
        <v>1722.41767394521</v>
      </c>
      <c r="C839" s="6">
        <v>5866.8107395897996</v>
      </c>
      <c r="D839" s="6"/>
      <c r="E839" s="6">
        <v>1538.8131692489701</v>
      </c>
      <c r="F839" s="6">
        <v>23.8951585353777</v>
      </c>
      <c r="G839" s="6"/>
      <c r="H839" s="6">
        <v>39.565184546303399</v>
      </c>
      <c r="I839" s="6"/>
      <c r="J839" s="6">
        <f t="shared" si="38"/>
        <v>1722.41767394521</v>
      </c>
      <c r="K839" s="6">
        <f t="shared" si="39"/>
        <v>23.8951585353777</v>
      </c>
      <c r="L839" s="6"/>
      <c r="M839" s="6">
        <f t="shared" si="40"/>
        <v>1785.8780170268913</v>
      </c>
      <c r="Q839" s="5"/>
    </row>
    <row r="840" spans="1:17" x14ac:dyDescent="0.25">
      <c r="A840" s="6">
        <v>7909.5583985933199</v>
      </c>
      <c r="B840" s="6">
        <v>6051.1664626562097</v>
      </c>
      <c r="C840" s="6">
        <v>1711.0056107706801</v>
      </c>
      <c r="D840" s="6"/>
      <c r="E840" s="6">
        <v>480.031029564157</v>
      </c>
      <c r="F840" s="6">
        <v>1448.9579968445801</v>
      </c>
      <c r="G840" s="6"/>
      <c r="H840" s="6">
        <v>4.1704510124623404</v>
      </c>
      <c r="I840" s="6"/>
      <c r="J840" s="6">
        <f t="shared" si="38"/>
        <v>1711.0056107706801</v>
      </c>
      <c r="K840" s="6">
        <f t="shared" si="39"/>
        <v>480.031029564157</v>
      </c>
      <c r="L840" s="6"/>
      <c r="M840" s="6">
        <f t="shared" si="40"/>
        <v>2195.2070913472994</v>
      </c>
      <c r="Q840" s="5"/>
    </row>
    <row r="841" spans="1:17" x14ac:dyDescent="0.25">
      <c r="A841" s="6">
        <v>2621.6700943917899</v>
      </c>
      <c r="B841" s="6">
        <v>3078.6480417681701</v>
      </c>
      <c r="C841" s="6">
        <v>8583.26284941624</v>
      </c>
      <c r="D841" s="6"/>
      <c r="E841" s="6">
        <v>484.44815311167201</v>
      </c>
      <c r="F841" s="6">
        <v>1032.78416031966</v>
      </c>
      <c r="G841" s="6"/>
      <c r="H841" s="6">
        <v>38.158132157345499</v>
      </c>
      <c r="I841" s="6"/>
      <c r="J841" s="6">
        <f t="shared" si="38"/>
        <v>2621.6700943917899</v>
      </c>
      <c r="K841" s="6">
        <f t="shared" si="39"/>
        <v>484.44815311167201</v>
      </c>
      <c r="L841" s="6"/>
      <c r="M841" s="6">
        <f t="shared" si="40"/>
        <v>3144.2763796608074</v>
      </c>
      <c r="Q841" s="5"/>
    </row>
    <row r="842" spans="1:17" x14ac:dyDescent="0.25">
      <c r="A842" s="6">
        <v>18325.238132039001</v>
      </c>
      <c r="B842" s="6">
        <v>18409.482670367201</v>
      </c>
      <c r="C842" s="6">
        <v>3300.5180343440302</v>
      </c>
      <c r="D842" s="6"/>
      <c r="E842" s="6">
        <v>2727.5174967674202</v>
      </c>
      <c r="F842" s="6">
        <v>2103.1331949219898</v>
      </c>
      <c r="G842" s="6"/>
      <c r="H842" s="6">
        <v>1.6256236156372199</v>
      </c>
      <c r="I842" s="6"/>
      <c r="J842" s="6">
        <f t="shared" si="38"/>
        <v>3300.5180343440302</v>
      </c>
      <c r="K842" s="6">
        <f t="shared" si="39"/>
        <v>2103.1331949219898</v>
      </c>
      <c r="L842" s="6"/>
      <c r="M842" s="6">
        <f t="shared" si="40"/>
        <v>5405.2768528816569</v>
      </c>
      <c r="Q842" s="5"/>
    </row>
    <row r="843" spans="1:17" x14ac:dyDescent="0.25">
      <c r="A843" s="6">
        <v>2628.1898632449102</v>
      </c>
      <c r="B843" s="6">
        <v>11160.315368481401</v>
      </c>
      <c r="C843" s="6">
        <v>4640.4741231017197</v>
      </c>
      <c r="D843" s="6"/>
      <c r="E843" s="6">
        <v>20.130125197630399</v>
      </c>
      <c r="F843" s="6">
        <v>858.08633653942195</v>
      </c>
      <c r="G843" s="6"/>
      <c r="H843" s="6">
        <v>2.7757376380743302</v>
      </c>
      <c r="I843" s="6"/>
      <c r="J843" s="6">
        <f t="shared" si="38"/>
        <v>2628.1898632449102</v>
      </c>
      <c r="K843" s="6">
        <f t="shared" si="39"/>
        <v>20.130125197630399</v>
      </c>
      <c r="L843" s="6"/>
      <c r="M843" s="6">
        <f t="shared" si="40"/>
        <v>2651.0957260806149</v>
      </c>
      <c r="Q843" s="5"/>
    </row>
    <row r="844" spans="1:17" x14ac:dyDescent="0.25">
      <c r="A844" s="6">
        <v>16139.810790216001</v>
      </c>
      <c r="B844" s="6">
        <v>3071.0866771903202</v>
      </c>
      <c r="C844" s="6">
        <v>7094.1421322960496</v>
      </c>
      <c r="D844" s="6"/>
      <c r="E844" s="6">
        <v>2190.5130410178699</v>
      </c>
      <c r="F844" s="6">
        <v>839.09055472598095</v>
      </c>
      <c r="G844" s="6"/>
      <c r="H844" s="6">
        <v>263.45983024233902</v>
      </c>
      <c r="I844" s="6"/>
      <c r="J844" s="6">
        <f t="shared" si="38"/>
        <v>3071.0866771903202</v>
      </c>
      <c r="K844" s="6">
        <f t="shared" si="39"/>
        <v>839.09055472598095</v>
      </c>
      <c r="L844" s="6"/>
      <c r="M844" s="6">
        <f t="shared" si="40"/>
        <v>4173.6370621586402</v>
      </c>
      <c r="Q844" s="5"/>
    </row>
    <row r="845" spans="1:17" x14ac:dyDescent="0.25">
      <c r="A845" s="6">
        <v>2731.5115549506099</v>
      </c>
      <c r="B845" s="6">
        <v>8755.2185366571302</v>
      </c>
      <c r="C845" s="6">
        <v>1548.9082027572899</v>
      </c>
      <c r="D845" s="6"/>
      <c r="E845" s="6">
        <v>1924.4824204870999</v>
      </c>
      <c r="F845" s="6">
        <v>814.26419683231097</v>
      </c>
      <c r="G845" s="6"/>
      <c r="H845" s="6">
        <v>41.223007826878501</v>
      </c>
      <c r="I845" s="6"/>
      <c r="J845" s="6">
        <f t="shared" si="38"/>
        <v>1548.9082027572899</v>
      </c>
      <c r="K845" s="6">
        <f t="shared" si="39"/>
        <v>814.26419683231097</v>
      </c>
      <c r="L845" s="6"/>
      <c r="M845" s="6">
        <f t="shared" si="40"/>
        <v>2404.3954074164794</v>
      </c>
      <c r="Q845" s="5"/>
    </row>
    <row r="846" spans="1:17" x14ac:dyDescent="0.25">
      <c r="A846" s="6">
        <v>9246.0372141878906</v>
      </c>
      <c r="B846" s="6">
        <v>6334.7481566558699</v>
      </c>
      <c r="C846" s="6">
        <v>12003.638335007699</v>
      </c>
      <c r="D846" s="6"/>
      <c r="E846" s="6">
        <v>2909.5647723744501</v>
      </c>
      <c r="F846" s="6">
        <v>108.090105427431</v>
      </c>
      <c r="G846" s="6"/>
      <c r="H846" s="6">
        <v>30.679364146274001</v>
      </c>
      <c r="I846" s="6"/>
      <c r="J846" s="6">
        <f t="shared" si="38"/>
        <v>6334.7481566558699</v>
      </c>
      <c r="K846" s="6">
        <f t="shared" si="39"/>
        <v>108.090105427431</v>
      </c>
      <c r="L846" s="6"/>
      <c r="M846" s="6">
        <f t="shared" si="40"/>
        <v>6473.5176262295745</v>
      </c>
      <c r="Q846" s="5"/>
    </row>
    <row r="847" spans="1:17" x14ac:dyDescent="0.25">
      <c r="A847" s="6">
        <v>9038.6829230073308</v>
      </c>
      <c r="B847" s="6">
        <v>5140.6416060456704</v>
      </c>
      <c r="C847" s="6">
        <v>5869.7576375325898</v>
      </c>
      <c r="D847" s="6"/>
      <c r="E847" s="6">
        <v>4736.6029135178196</v>
      </c>
      <c r="F847" s="6">
        <v>714.86496080927202</v>
      </c>
      <c r="G847" s="6"/>
      <c r="H847" s="6">
        <v>203.15981527164999</v>
      </c>
      <c r="I847" s="6"/>
      <c r="J847" s="6">
        <f t="shared" si="38"/>
        <v>5140.6416060456704</v>
      </c>
      <c r="K847" s="6">
        <f t="shared" si="39"/>
        <v>714.86496080927202</v>
      </c>
      <c r="L847" s="6"/>
      <c r="M847" s="6">
        <f t="shared" si="40"/>
        <v>6058.666382126592</v>
      </c>
      <c r="Q847" s="5"/>
    </row>
    <row r="848" spans="1:17" x14ac:dyDescent="0.25">
      <c r="A848" s="6">
        <v>13695.6275433912</v>
      </c>
      <c r="B848" s="6">
        <v>20839.547331049202</v>
      </c>
      <c r="C848" s="6">
        <v>2457.9351976637599</v>
      </c>
      <c r="D848" s="6"/>
      <c r="E848" s="6">
        <v>2056.1624083407701</v>
      </c>
      <c r="F848" s="6">
        <v>1502.5688910122201</v>
      </c>
      <c r="G848" s="6"/>
      <c r="H848" s="6">
        <v>26.693996702062101</v>
      </c>
      <c r="I848" s="6"/>
      <c r="J848" s="6">
        <f t="shared" ref="J848:J911" si="41">MIN(A848:C848)</f>
        <v>2457.9351976637599</v>
      </c>
      <c r="K848" s="6">
        <f t="shared" ref="K848:K911" si="42">MIN(E848:F848)</f>
        <v>1502.5688910122201</v>
      </c>
      <c r="L848" s="6"/>
      <c r="M848" s="6">
        <f t="shared" ref="M848:M911" si="43">J848+K848+H848</f>
        <v>3987.1980853780419</v>
      </c>
      <c r="Q848" s="5"/>
    </row>
    <row r="849" spans="1:17" x14ac:dyDescent="0.25">
      <c r="A849" s="6">
        <v>1200.7244550121</v>
      </c>
      <c r="B849" s="6">
        <v>5994.6033482268904</v>
      </c>
      <c r="C849" s="6">
        <v>6575.2897751637802</v>
      </c>
      <c r="D849" s="6"/>
      <c r="E849" s="6">
        <v>898.28623966916302</v>
      </c>
      <c r="F849" s="6">
        <v>675.83448990526597</v>
      </c>
      <c r="G849" s="6"/>
      <c r="H849" s="6">
        <v>104.947919348746</v>
      </c>
      <c r="I849" s="6"/>
      <c r="J849" s="6">
        <f t="shared" si="41"/>
        <v>1200.7244550121</v>
      </c>
      <c r="K849" s="6">
        <f t="shared" si="42"/>
        <v>675.83448990526597</v>
      </c>
      <c r="L849" s="6"/>
      <c r="M849" s="6">
        <f t="shared" si="43"/>
        <v>1981.5068642661117</v>
      </c>
      <c r="Q849" s="5"/>
    </row>
    <row r="850" spans="1:17" x14ac:dyDescent="0.25">
      <c r="A850" s="6">
        <v>19477.07162142</v>
      </c>
      <c r="B850" s="6">
        <v>1169.0159993592199</v>
      </c>
      <c r="C850" s="6">
        <v>1007.41067005593</v>
      </c>
      <c r="D850" s="6"/>
      <c r="E850" s="6">
        <v>316.274727063353</v>
      </c>
      <c r="F850" s="6">
        <v>177.54764201438201</v>
      </c>
      <c r="G850" s="6"/>
      <c r="H850" s="6">
        <v>175.385450114798</v>
      </c>
      <c r="I850" s="6"/>
      <c r="J850" s="6">
        <f t="shared" si="41"/>
        <v>1007.41067005593</v>
      </c>
      <c r="K850" s="6">
        <f t="shared" si="42"/>
        <v>177.54764201438201</v>
      </c>
      <c r="L850" s="6"/>
      <c r="M850" s="6">
        <f t="shared" si="43"/>
        <v>1360.3437621851101</v>
      </c>
      <c r="Q850" s="5"/>
    </row>
    <row r="851" spans="1:17" x14ac:dyDescent="0.25">
      <c r="A851" s="6">
        <v>23817.898216616501</v>
      </c>
      <c r="B851" s="6">
        <v>3750.5059998430202</v>
      </c>
      <c r="C851" s="6">
        <v>7595.0865609577604</v>
      </c>
      <c r="D851" s="6"/>
      <c r="E851" s="6">
        <v>481.80269023995999</v>
      </c>
      <c r="F851" s="6">
        <v>43.513593366083001</v>
      </c>
      <c r="G851" s="6"/>
      <c r="H851" s="6">
        <v>3.1191625191602399</v>
      </c>
      <c r="I851" s="6"/>
      <c r="J851" s="6">
        <f t="shared" si="41"/>
        <v>3750.5059998430202</v>
      </c>
      <c r="K851" s="6">
        <f t="shared" si="42"/>
        <v>43.513593366083001</v>
      </c>
      <c r="L851" s="6"/>
      <c r="M851" s="6">
        <f t="shared" si="43"/>
        <v>3797.1387557282637</v>
      </c>
      <c r="Q851" s="5"/>
    </row>
    <row r="852" spans="1:17" x14ac:dyDescent="0.25">
      <c r="A852" s="6">
        <v>5264.9154622087399</v>
      </c>
      <c r="B852" s="6">
        <v>22980.175829306201</v>
      </c>
      <c r="C852" s="6">
        <v>361.89299042150901</v>
      </c>
      <c r="D852" s="6"/>
      <c r="E852" s="6">
        <v>80.791550033671399</v>
      </c>
      <c r="F852" s="6">
        <v>4568.98412757817</v>
      </c>
      <c r="G852" s="6"/>
      <c r="H852" s="6">
        <v>61.876032113277098</v>
      </c>
      <c r="I852" s="6"/>
      <c r="J852" s="6">
        <f t="shared" si="41"/>
        <v>361.89299042150901</v>
      </c>
      <c r="K852" s="6">
        <f t="shared" si="42"/>
        <v>80.791550033671399</v>
      </c>
      <c r="L852" s="6"/>
      <c r="M852" s="6">
        <f t="shared" si="43"/>
        <v>504.56057256845753</v>
      </c>
      <c r="Q852" s="5"/>
    </row>
    <row r="853" spans="1:17" x14ac:dyDescent="0.25">
      <c r="A853" s="6">
        <v>28444.04238476</v>
      </c>
      <c r="B853" s="6">
        <v>2022.65284203331</v>
      </c>
      <c r="C853" s="6">
        <v>3743.3673161367801</v>
      </c>
      <c r="D853" s="6"/>
      <c r="E853" s="6">
        <v>1285.3503946987801</v>
      </c>
      <c r="F853" s="6">
        <v>108.607368361594</v>
      </c>
      <c r="G853" s="6"/>
      <c r="H853" s="6">
        <v>45.300215714868898</v>
      </c>
      <c r="I853" s="6"/>
      <c r="J853" s="6">
        <f t="shared" si="41"/>
        <v>2022.65284203331</v>
      </c>
      <c r="K853" s="6">
        <f t="shared" si="42"/>
        <v>108.607368361594</v>
      </c>
      <c r="L853" s="6"/>
      <c r="M853" s="6">
        <f t="shared" si="43"/>
        <v>2176.5604261097728</v>
      </c>
      <c r="Q853" s="5"/>
    </row>
    <row r="854" spans="1:17" x14ac:dyDescent="0.25">
      <c r="A854" s="6">
        <v>3274.8424757558</v>
      </c>
      <c r="B854" s="6">
        <v>2875.6868183444099</v>
      </c>
      <c r="C854" s="6">
        <v>18469.768355026299</v>
      </c>
      <c r="D854" s="6"/>
      <c r="E854" s="6">
        <v>1186.5705440684801</v>
      </c>
      <c r="F854" s="6">
        <v>387.14466245263799</v>
      </c>
      <c r="G854" s="6"/>
      <c r="H854" s="6">
        <v>78.772124791564494</v>
      </c>
      <c r="I854" s="6"/>
      <c r="J854" s="6">
        <f t="shared" si="41"/>
        <v>2875.6868183444099</v>
      </c>
      <c r="K854" s="6">
        <f t="shared" si="42"/>
        <v>387.14466245263799</v>
      </c>
      <c r="L854" s="6"/>
      <c r="M854" s="6">
        <f t="shared" si="43"/>
        <v>3341.6036055886125</v>
      </c>
      <c r="Q854" s="5"/>
    </row>
    <row r="855" spans="1:17" x14ac:dyDescent="0.25">
      <c r="A855" s="6">
        <v>100.680944514012</v>
      </c>
      <c r="B855" s="6">
        <v>4691.5200086887498</v>
      </c>
      <c r="C855" s="6">
        <v>3970.6480827400401</v>
      </c>
      <c r="D855" s="6"/>
      <c r="E855" s="6">
        <v>237.69578659722799</v>
      </c>
      <c r="F855" s="6">
        <v>405.68824403664399</v>
      </c>
      <c r="G855" s="6"/>
      <c r="H855" s="6">
        <v>355.64944189499897</v>
      </c>
      <c r="I855" s="6"/>
      <c r="J855" s="6">
        <f t="shared" si="41"/>
        <v>100.680944514012</v>
      </c>
      <c r="K855" s="6">
        <f t="shared" si="42"/>
        <v>237.69578659722799</v>
      </c>
      <c r="L855" s="6"/>
      <c r="M855" s="6">
        <f t="shared" si="43"/>
        <v>694.02617300623899</v>
      </c>
      <c r="Q855" s="5"/>
    </row>
    <row r="856" spans="1:17" x14ac:dyDescent="0.25">
      <c r="A856" s="6">
        <v>13695.7576348412</v>
      </c>
      <c r="B856" s="6">
        <v>5902.15699765096</v>
      </c>
      <c r="C856" s="6">
        <v>29138.780623959301</v>
      </c>
      <c r="D856" s="6"/>
      <c r="E856" s="6">
        <v>647.31304070936903</v>
      </c>
      <c r="F856" s="6">
        <v>2143.9966156164601</v>
      </c>
      <c r="G856" s="6"/>
      <c r="H856" s="6">
        <v>34.345986249740598</v>
      </c>
      <c r="I856" s="6"/>
      <c r="J856" s="6">
        <f t="shared" si="41"/>
        <v>5902.15699765096</v>
      </c>
      <c r="K856" s="6">
        <f t="shared" si="42"/>
        <v>647.31304070936903</v>
      </c>
      <c r="L856" s="6"/>
      <c r="M856" s="6">
        <f t="shared" si="43"/>
        <v>6583.8160246100688</v>
      </c>
      <c r="Q856" s="5"/>
    </row>
    <row r="857" spans="1:17" x14ac:dyDescent="0.25">
      <c r="A857" s="6">
        <v>18313.4489666546</v>
      </c>
      <c r="B857" s="6">
        <v>8268.4625692137397</v>
      </c>
      <c r="C857" s="6">
        <v>369.14037368081102</v>
      </c>
      <c r="D857" s="6"/>
      <c r="E857" s="6">
        <v>769.99145108925097</v>
      </c>
      <c r="F857" s="6">
        <v>3401.7916521344</v>
      </c>
      <c r="G857" s="6"/>
      <c r="H857" s="6">
        <v>147.68270850623301</v>
      </c>
      <c r="I857" s="6"/>
      <c r="J857" s="6">
        <f t="shared" si="41"/>
        <v>369.14037368081102</v>
      </c>
      <c r="K857" s="6">
        <f t="shared" si="42"/>
        <v>769.99145108925097</v>
      </c>
      <c r="L857" s="6"/>
      <c r="M857" s="6">
        <f t="shared" si="43"/>
        <v>1286.8145332762949</v>
      </c>
      <c r="Q857" s="5"/>
    </row>
    <row r="858" spans="1:17" x14ac:dyDescent="0.25">
      <c r="A858" s="6">
        <v>8066.6578560581002</v>
      </c>
      <c r="B858" s="6">
        <v>7502.7145084345502</v>
      </c>
      <c r="C858" s="6">
        <v>57.717353594564798</v>
      </c>
      <c r="D858" s="6"/>
      <c r="E858" s="6">
        <v>4227.0965124785998</v>
      </c>
      <c r="F858" s="6">
        <v>745.456787439903</v>
      </c>
      <c r="G858" s="6"/>
      <c r="H858" s="6">
        <v>267.169099523206</v>
      </c>
      <c r="I858" s="6"/>
      <c r="J858" s="6">
        <f t="shared" si="41"/>
        <v>57.717353594564798</v>
      </c>
      <c r="K858" s="6">
        <f t="shared" si="42"/>
        <v>745.456787439903</v>
      </c>
      <c r="L858" s="6"/>
      <c r="M858" s="6">
        <f t="shared" si="43"/>
        <v>1070.3432405576737</v>
      </c>
      <c r="Q858" s="5"/>
    </row>
    <row r="859" spans="1:17" x14ac:dyDescent="0.25">
      <c r="A859" s="6">
        <v>76.424705901944705</v>
      </c>
      <c r="B859" s="6">
        <v>49466.203101117702</v>
      </c>
      <c r="C859" s="6">
        <v>12399.862340412999</v>
      </c>
      <c r="D859" s="6"/>
      <c r="E859" s="6">
        <v>399.50271045357903</v>
      </c>
      <c r="F859" s="6">
        <v>632.12345476534904</v>
      </c>
      <c r="G859" s="6"/>
      <c r="H859" s="6">
        <v>63.695017863527497</v>
      </c>
      <c r="I859" s="6"/>
      <c r="J859" s="6">
        <f t="shared" si="41"/>
        <v>76.424705901944705</v>
      </c>
      <c r="K859" s="6">
        <f t="shared" si="42"/>
        <v>399.50271045357903</v>
      </c>
      <c r="L859" s="6"/>
      <c r="M859" s="6">
        <f t="shared" si="43"/>
        <v>539.62243421905123</v>
      </c>
      <c r="Q859" s="5"/>
    </row>
    <row r="860" spans="1:17" x14ac:dyDescent="0.25">
      <c r="A860" s="6">
        <v>16001.3107566746</v>
      </c>
      <c r="B860" s="6">
        <v>6818.0958473247301</v>
      </c>
      <c r="C860" s="6">
        <v>1454.31775356508</v>
      </c>
      <c r="D860" s="6"/>
      <c r="E860" s="6">
        <v>766.801302813387</v>
      </c>
      <c r="F860" s="6">
        <v>698.84036607095004</v>
      </c>
      <c r="G860" s="6"/>
      <c r="H860" s="6">
        <v>138.59966467668499</v>
      </c>
      <c r="I860" s="6"/>
      <c r="J860" s="6">
        <f t="shared" si="41"/>
        <v>1454.31775356508</v>
      </c>
      <c r="K860" s="6">
        <f t="shared" si="42"/>
        <v>698.84036607095004</v>
      </c>
      <c r="L860" s="6"/>
      <c r="M860" s="6">
        <f t="shared" si="43"/>
        <v>2291.7577843127151</v>
      </c>
      <c r="Q860" s="5"/>
    </row>
    <row r="861" spans="1:17" x14ac:dyDescent="0.25">
      <c r="A861" s="6">
        <v>511.42270852392699</v>
      </c>
      <c r="B861" s="6">
        <v>2177.9846748690502</v>
      </c>
      <c r="C861" s="6">
        <v>855.51325967218895</v>
      </c>
      <c r="D861" s="6"/>
      <c r="E861" s="6">
        <v>1129.0869386427501</v>
      </c>
      <c r="F861" s="6">
        <v>675.25556667948695</v>
      </c>
      <c r="G861" s="6"/>
      <c r="H861" s="6">
        <v>152.279140650751</v>
      </c>
      <c r="I861" s="6"/>
      <c r="J861" s="6">
        <f t="shared" si="41"/>
        <v>511.42270852392699</v>
      </c>
      <c r="K861" s="6">
        <f t="shared" si="42"/>
        <v>675.25556667948695</v>
      </c>
      <c r="L861" s="6"/>
      <c r="M861" s="6">
        <f t="shared" si="43"/>
        <v>1338.957415854165</v>
      </c>
      <c r="Q861" s="5"/>
    </row>
    <row r="862" spans="1:17" x14ac:dyDescent="0.25">
      <c r="A862" s="6">
        <v>2591.2306168797099</v>
      </c>
      <c r="B862" s="6">
        <v>5546.38724982041</v>
      </c>
      <c r="C862" s="6">
        <v>6909.6340459960302</v>
      </c>
      <c r="D862" s="6"/>
      <c r="E862" s="6">
        <v>1512.8079229595501</v>
      </c>
      <c r="F862" s="6">
        <v>21.751575315271801</v>
      </c>
      <c r="G862" s="6"/>
      <c r="H862" s="6">
        <v>227.78405565620699</v>
      </c>
      <c r="I862" s="6"/>
      <c r="J862" s="6">
        <f t="shared" si="41"/>
        <v>2591.2306168797099</v>
      </c>
      <c r="K862" s="6">
        <f t="shared" si="42"/>
        <v>21.751575315271801</v>
      </c>
      <c r="L862" s="6"/>
      <c r="M862" s="6">
        <f t="shared" si="43"/>
        <v>2840.7662478511888</v>
      </c>
      <c r="Q862" s="5"/>
    </row>
    <row r="863" spans="1:17" x14ac:dyDescent="0.25">
      <c r="A863" s="6">
        <v>6912.0282281705204</v>
      </c>
      <c r="B863" s="6">
        <v>27043.698080887501</v>
      </c>
      <c r="C863" s="6">
        <v>2097.3235952100599</v>
      </c>
      <c r="D863" s="6"/>
      <c r="E863" s="6">
        <v>230.17117515016301</v>
      </c>
      <c r="F863" s="6">
        <v>615.08219624891296</v>
      </c>
      <c r="G863" s="6"/>
      <c r="H863" s="6">
        <v>38.2158124217368</v>
      </c>
      <c r="I863" s="6"/>
      <c r="J863" s="6">
        <f t="shared" si="41"/>
        <v>2097.3235952100599</v>
      </c>
      <c r="K863" s="6">
        <f t="shared" si="42"/>
        <v>230.17117515016301</v>
      </c>
      <c r="L863" s="6"/>
      <c r="M863" s="6">
        <f t="shared" si="43"/>
        <v>2365.7105827819596</v>
      </c>
      <c r="Q863" s="5"/>
    </row>
    <row r="864" spans="1:17" x14ac:dyDescent="0.25">
      <c r="A864" s="6">
        <v>3705.9641799261999</v>
      </c>
      <c r="B864" s="6">
        <v>15213.076462618201</v>
      </c>
      <c r="C864" s="6">
        <v>655.69296822710896</v>
      </c>
      <c r="D864" s="6"/>
      <c r="E864" s="6">
        <v>448.49113187797099</v>
      </c>
      <c r="F864" s="6">
        <v>2072.8037445386799</v>
      </c>
      <c r="G864" s="6"/>
      <c r="H864" s="6">
        <v>20.8863583767241</v>
      </c>
      <c r="I864" s="6"/>
      <c r="J864" s="6">
        <f t="shared" si="41"/>
        <v>655.69296822710896</v>
      </c>
      <c r="K864" s="6">
        <f t="shared" si="42"/>
        <v>448.49113187797099</v>
      </c>
      <c r="L864" s="6"/>
      <c r="M864" s="6">
        <f t="shared" si="43"/>
        <v>1125.0704584818041</v>
      </c>
      <c r="Q864" s="5"/>
    </row>
    <row r="865" spans="1:17" x14ac:dyDescent="0.25">
      <c r="A865" s="6">
        <v>7700.3497018553799</v>
      </c>
      <c r="B865" s="6">
        <v>2268.52803301108</v>
      </c>
      <c r="C865" s="6">
        <v>23044.631881747398</v>
      </c>
      <c r="D865" s="6"/>
      <c r="E865" s="6">
        <v>1682.0296846863901</v>
      </c>
      <c r="F865" s="6">
        <v>1311.5672814029999</v>
      </c>
      <c r="G865" s="6"/>
      <c r="H865" s="6">
        <v>64.209668614592303</v>
      </c>
      <c r="I865" s="6"/>
      <c r="J865" s="6">
        <f t="shared" si="41"/>
        <v>2268.52803301108</v>
      </c>
      <c r="K865" s="6">
        <f t="shared" si="42"/>
        <v>1311.5672814029999</v>
      </c>
      <c r="L865" s="6"/>
      <c r="M865" s="6">
        <f t="shared" si="43"/>
        <v>3644.3049830286723</v>
      </c>
      <c r="Q865" s="5"/>
    </row>
    <row r="866" spans="1:17" x14ac:dyDescent="0.25">
      <c r="A866" s="6">
        <v>5061.5928996692901</v>
      </c>
      <c r="B866" s="6">
        <v>15969.9334244745</v>
      </c>
      <c r="C866" s="6">
        <v>11161.1048814324</v>
      </c>
      <c r="D866" s="6"/>
      <c r="E866" s="6">
        <v>57.383094394499203</v>
      </c>
      <c r="F866" s="6">
        <v>991.27203747106705</v>
      </c>
      <c r="G866" s="6"/>
      <c r="H866" s="6">
        <v>25.273413886688299</v>
      </c>
      <c r="I866" s="6"/>
      <c r="J866" s="6">
        <f t="shared" si="41"/>
        <v>5061.5928996692901</v>
      </c>
      <c r="K866" s="6">
        <f t="shared" si="42"/>
        <v>57.383094394499203</v>
      </c>
      <c r="L866" s="6"/>
      <c r="M866" s="6">
        <f t="shared" si="43"/>
        <v>5144.2494079504777</v>
      </c>
      <c r="Q866" s="5"/>
    </row>
    <row r="867" spans="1:17" x14ac:dyDescent="0.25">
      <c r="A867" s="6">
        <v>3697.4713972771101</v>
      </c>
      <c r="B867" s="6">
        <v>1192.4575284263301</v>
      </c>
      <c r="C867" s="6">
        <v>11624.0146931777</v>
      </c>
      <c r="D867" s="6"/>
      <c r="E867" s="6">
        <v>341.83976224732498</v>
      </c>
      <c r="F867" s="6">
        <v>108.075378702367</v>
      </c>
      <c r="G867" s="6"/>
      <c r="H867" s="6">
        <v>0.61246517125737499</v>
      </c>
      <c r="I867" s="6"/>
      <c r="J867" s="6">
        <f t="shared" si="41"/>
        <v>1192.4575284263301</v>
      </c>
      <c r="K867" s="6">
        <f t="shared" si="42"/>
        <v>108.075378702367</v>
      </c>
      <c r="L867" s="6"/>
      <c r="M867" s="6">
        <f t="shared" si="43"/>
        <v>1301.1453722999545</v>
      </c>
      <c r="Q867" s="5"/>
    </row>
    <row r="868" spans="1:17" x14ac:dyDescent="0.25">
      <c r="A868" s="6">
        <v>2284.9968687396299</v>
      </c>
      <c r="B868" s="6">
        <v>337.39086170303602</v>
      </c>
      <c r="C868" s="6">
        <v>1280.0217393888699</v>
      </c>
      <c r="D868" s="6"/>
      <c r="E868" s="6">
        <v>288.59588909201301</v>
      </c>
      <c r="F868" s="6">
        <v>479.54932383472101</v>
      </c>
      <c r="G868" s="6"/>
      <c r="H868" s="6">
        <v>58.5200107458245</v>
      </c>
      <c r="I868" s="6"/>
      <c r="J868" s="6">
        <f t="shared" si="41"/>
        <v>337.39086170303602</v>
      </c>
      <c r="K868" s="6">
        <f t="shared" si="42"/>
        <v>288.59588909201301</v>
      </c>
      <c r="L868" s="6"/>
      <c r="M868" s="6">
        <f t="shared" si="43"/>
        <v>684.50676154087353</v>
      </c>
      <c r="Q868" s="5"/>
    </row>
    <row r="869" spans="1:17" x14ac:dyDescent="0.25">
      <c r="A869" s="6">
        <v>12213.1622924312</v>
      </c>
      <c r="B869" s="6">
        <v>22505.536914717199</v>
      </c>
      <c r="C869" s="6">
        <v>25378.661948067002</v>
      </c>
      <c r="D869" s="6"/>
      <c r="E869" s="6">
        <v>3029.32293566711</v>
      </c>
      <c r="F869" s="6">
        <v>316.33122475789099</v>
      </c>
      <c r="G869" s="6"/>
      <c r="H869" s="6">
        <v>6.8994363830168899</v>
      </c>
      <c r="I869" s="6"/>
      <c r="J869" s="6">
        <f t="shared" si="41"/>
        <v>12213.1622924312</v>
      </c>
      <c r="K869" s="6">
        <f t="shared" si="42"/>
        <v>316.33122475789099</v>
      </c>
      <c r="L869" s="6"/>
      <c r="M869" s="6">
        <f t="shared" si="43"/>
        <v>12536.392953572107</v>
      </c>
      <c r="Q869" s="5"/>
    </row>
    <row r="870" spans="1:17" x14ac:dyDescent="0.25">
      <c r="A870" s="6">
        <v>5015.6556471215499</v>
      </c>
      <c r="B870" s="6">
        <v>3217.69944848267</v>
      </c>
      <c r="C870" s="6">
        <v>5874.4553500474003</v>
      </c>
      <c r="D870" s="6"/>
      <c r="E870" s="6">
        <v>750.75137729474</v>
      </c>
      <c r="F870" s="6">
        <v>2018.4548589527401</v>
      </c>
      <c r="G870" s="6"/>
      <c r="H870" s="6">
        <v>134.45666558651999</v>
      </c>
      <c r="I870" s="6"/>
      <c r="J870" s="6">
        <f t="shared" si="41"/>
        <v>3217.69944848267</v>
      </c>
      <c r="K870" s="6">
        <f t="shared" si="42"/>
        <v>750.75137729474</v>
      </c>
      <c r="L870" s="6"/>
      <c r="M870" s="6">
        <f t="shared" si="43"/>
        <v>4102.9074913639297</v>
      </c>
      <c r="Q870" s="5"/>
    </row>
    <row r="871" spans="1:17" x14ac:dyDescent="0.25">
      <c r="A871" s="6">
        <v>12344.5876495867</v>
      </c>
      <c r="B871" s="6">
        <v>14265.342059331801</v>
      </c>
      <c r="C871" s="6">
        <v>30511.482906624198</v>
      </c>
      <c r="D871" s="6"/>
      <c r="E871" s="6">
        <v>1992.5466797285801</v>
      </c>
      <c r="F871" s="6">
        <v>741.01282625561703</v>
      </c>
      <c r="G871" s="6"/>
      <c r="H871" s="6">
        <v>42.8305295199428</v>
      </c>
      <c r="I871" s="6"/>
      <c r="J871" s="6">
        <f t="shared" si="41"/>
        <v>12344.5876495867</v>
      </c>
      <c r="K871" s="6">
        <f t="shared" si="42"/>
        <v>741.01282625561703</v>
      </c>
      <c r="L871" s="6"/>
      <c r="M871" s="6">
        <f t="shared" si="43"/>
        <v>13128.431005362259</v>
      </c>
      <c r="Q871" s="5"/>
    </row>
    <row r="872" spans="1:17" x14ac:dyDescent="0.25">
      <c r="A872" s="6">
        <v>7664.57769755139</v>
      </c>
      <c r="B872" s="6">
        <v>11987.2433154848</v>
      </c>
      <c r="C872" s="6">
        <v>1657.2695754817701</v>
      </c>
      <c r="D872" s="6"/>
      <c r="E872" s="6">
        <v>2990.5798090425901</v>
      </c>
      <c r="F872" s="6">
        <v>150.86722930757199</v>
      </c>
      <c r="G872" s="6"/>
      <c r="H872" s="6">
        <v>39.095753404916003</v>
      </c>
      <c r="I872" s="6"/>
      <c r="J872" s="6">
        <f t="shared" si="41"/>
        <v>1657.2695754817701</v>
      </c>
      <c r="K872" s="6">
        <f t="shared" si="42"/>
        <v>150.86722930757199</v>
      </c>
      <c r="L872" s="6"/>
      <c r="M872" s="6">
        <f t="shared" si="43"/>
        <v>1847.232558194258</v>
      </c>
      <c r="Q872" s="5"/>
    </row>
    <row r="873" spans="1:17" x14ac:dyDescent="0.25">
      <c r="A873" s="6">
        <v>16512.465735540602</v>
      </c>
      <c r="B873" s="6">
        <v>13764.494661462601</v>
      </c>
      <c r="C873" s="6">
        <v>23567.379449445401</v>
      </c>
      <c r="D873" s="6"/>
      <c r="E873" s="6">
        <v>366.38715424655999</v>
      </c>
      <c r="F873" s="6">
        <v>165.23510339737899</v>
      </c>
      <c r="G873" s="6"/>
      <c r="H873" s="6">
        <v>234.289321654654</v>
      </c>
      <c r="I873" s="6"/>
      <c r="J873" s="6">
        <f t="shared" si="41"/>
        <v>13764.494661462601</v>
      </c>
      <c r="K873" s="6">
        <f t="shared" si="42"/>
        <v>165.23510339737899</v>
      </c>
      <c r="L873" s="6"/>
      <c r="M873" s="6">
        <f t="shared" si="43"/>
        <v>14164.019086514634</v>
      </c>
      <c r="Q873" s="5"/>
    </row>
    <row r="874" spans="1:17" x14ac:dyDescent="0.25">
      <c r="A874" s="6">
        <v>5307.6377732478704</v>
      </c>
      <c r="B874" s="6">
        <v>22658.525852565701</v>
      </c>
      <c r="C874" s="6">
        <v>2008.5354526308899</v>
      </c>
      <c r="D874" s="6"/>
      <c r="E874" s="6">
        <v>2198.1552579590998</v>
      </c>
      <c r="F874" s="6">
        <v>712.52638948231095</v>
      </c>
      <c r="G874" s="6"/>
      <c r="H874" s="6">
        <v>66.402119584643799</v>
      </c>
      <c r="I874" s="6"/>
      <c r="J874" s="6">
        <f t="shared" si="41"/>
        <v>2008.5354526308899</v>
      </c>
      <c r="K874" s="6">
        <f t="shared" si="42"/>
        <v>712.52638948231095</v>
      </c>
      <c r="L874" s="6"/>
      <c r="M874" s="6">
        <f t="shared" si="43"/>
        <v>2787.4639616978448</v>
      </c>
      <c r="Q874" s="5"/>
    </row>
    <row r="875" spans="1:17" x14ac:dyDescent="0.25">
      <c r="A875" s="6">
        <v>3328.4431002205201</v>
      </c>
      <c r="B875" s="6">
        <v>2774.0977172364101</v>
      </c>
      <c r="C875" s="6">
        <v>6959.7196797245497</v>
      </c>
      <c r="D875" s="6"/>
      <c r="E875" s="6">
        <v>1247.77730061431</v>
      </c>
      <c r="F875" s="6">
        <v>234.17236542294501</v>
      </c>
      <c r="G875" s="6"/>
      <c r="H875" s="6">
        <v>3.4558105854221299</v>
      </c>
      <c r="I875" s="6"/>
      <c r="J875" s="6">
        <f t="shared" si="41"/>
        <v>2774.0977172364101</v>
      </c>
      <c r="K875" s="6">
        <f t="shared" si="42"/>
        <v>234.17236542294501</v>
      </c>
      <c r="L875" s="6"/>
      <c r="M875" s="6">
        <f t="shared" si="43"/>
        <v>3011.7258932447771</v>
      </c>
      <c r="Q875" s="5"/>
    </row>
    <row r="876" spans="1:17" x14ac:dyDescent="0.25">
      <c r="A876" s="6">
        <v>37765.933585397499</v>
      </c>
      <c r="B876" s="6">
        <v>9370.5297449563805</v>
      </c>
      <c r="C876" s="6">
        <v>5677.9730206836102</v>
      </c>
      <c r="D876" s="6"/>
      <c r="E876" s="6">
        <v>4219.6879530994202</v>
      </c>
      <c r="F876" s="6">
        <v>1948.7610011157101</v>
      </c>
      <c r="G876" s="6"/>
      <c r="H876" s="6">
        <v>72.227351717415999</v>
      </c>
      <c r="I876" s="6"/>
      <c r="J876" s="6">
        <f t="shared" si="41"/>
        <v>5677.9730206836102</v>
      </c>
      <c r="K876" s="6">
        <f t="shared" si="42"/>
        <v>1948.7610011157101</v>
      </c>
      <c r="L876" s="6"/>
      <c r="M876" s="6">
        <f t="shared" si="43"/>
        <v>7698.9613735167368</v>
      </c>
      <c r="Q876" s="5"/>
    </row>
    <row r="877" spans="1:17" x14ac:dyDescent="0.25">
      <c r="A877" s="6">
        <v>25021.840285330502</v>
      </c>
      <c r="B877" s="6">
        <v>2501.8003533685001</v>
      </c>
      <c r="C877" s="6">
        <v>10309.4340420879</v>
      </c>
      <c r="D877" s="6"/>
      <c r="E877" s="6">
        <v>482.67083025953599</v>
      </c>
      <c r="F877" s="6">
        <v>445.31374941678899</v>
      </c>
      <c r="G877" s="6"/>
      <c r="H877" s="6">
        <v>97.077764368609905</v>
      </c>
      <c r="I877" s="6"/>
      <c r="J877" s="6">
        <f t="shared" si="41"/>
        <v>2501.8003533685001</v>
      </c>
      <c r="K877" s="6">
        <f t="shared" si="42"/>
        <v>445.31374941678899</v>
      </c>
      <c r="L877" s="6"/>
      <c r="M877" s="6">
        <f t="shared" si="43"/>
        <v>3044.1918671538988</v>
      </c>
      <c r="Q877" s="5"/>
    </row>
    <row r="878" spans="1:17" x14ac:dyDescent="0.25">
      <c r="A878" s="6">
        <v>6133.4414916956403</v>
      </c>
      <c r="B878" s="6">
        <v>2060.0076494227301</v>
      </c>
      <c r="C878" s="6">
        <v>16489.042041000401</v>
      </c>
      <c r="D878" s="6"/>
      <c r="E878" s="6">
        <v>140.46685815408</v>
      </c>
      <c r="F878" s="6">
        <v>561.02759401015101</v>
      </c>
      <c r="G878" s="6"/>
      <c r="H878" s="6">
        <v>117.91255024131399</v>
      </c>
      <c r="I878" s="6"/>
      <c r="J878" s="6">
        <f t="shared" si="41"/>
        <v>2060.0076494227301</v>
      </c>
      <c r="K878" s="6">
        <f t="shared" si="42"/>
        <v>140.46685815408</v>
      </c>
      <c r="L878" s="6"/>
      <c r="M878" s="6">
        <f t="shared" si="43"/>
        <v>2318.387057818124</v>
      </c>
      <c r="Q878" s="5"/>
    </row>
    <row r="879" spans="1:17" x14ac:dyDescent="0.25">
      <c r="A879" s="6">
        <v>758.16519649731595</v>
      </c>
      <c r="B879" s="6">
        <v>9888.8913004384904</v>
      </c>
      <c r="C879" s="6">
        <v>3093.2568325042698</v>
      </c>
      <c r="D879" s="6"/>
      <c r="E879" s="6">
        <v>2460.1823029319798</v>
      </c>
      <c r="F879" s="6">
        <v>160.57762878552001</v>
      </c>
      <c r="G879" s="6"/>
      <c r="H879" s="6">
        <v>360.563846590021</v>
      </c>
      <c r="I879" s="6"/>
      <c r="J879" s="6">
        <f t="shared" si="41"/>
        <v>758.16519649731595</v>
      </c>
      <c r="K879" s="6">
        <f t="shared" si="42"/>
        <v>160.57762878552001</v>
      </c>
      <c r="L879" s="6"/>
      <c r="M879" s="6">
        <f t="shared" si="43"/>
        <v>1279.3066718728569</v>
      </c>
      <c r="Q879" s="5"/>
    </row>
    <row r="880" spans="1:17" x14ac:dyDescent="0.25">
      <c r="A880" s="6">
        <v>9586.5887696513</v>
      </c>
      <c r="B880" s="6">
        <v>10067.222082654</v>
      </c>
      <c r="C880" s="6">
        <v>12370.9788015962</v>
      </c>
      <c r="D880" s="6"/>
      <c r="E880" s="6">
        <v>231.19018935582801</v>
      </c>
      <c r="F880" s="6">
        <v>129.66566463963599</v>
      </c>
      <c r="G880" s="6"/>
      <c r="H880" s="6">
        <v>80.703053855411795</v>
      </c>
      <c r="I880" s="6"/>
      <c r="J880" s="6">
        <f t="shared" si="41"/>
        <v>9586.5887696513</v>
      </c>
      <c r="K880" s="6">
        <f t="shared" si="42"/>
        <v>129.66566463963599</v>
      </c>
      <c r="L880" s="6"/>
      <c r="M880" s="6">
        <f t="shared" si="43"/>
        <v>9796.9574881463486</v>
      </c>
      <c r="Q880" s="5"/>
    </row>
    <row r="881" spans="1:17" x14ac:dyDescent="0.25">
      <c r="A881" s="6">
        <v>3880.9880598127202</v>
      </c>
      <c r="B881" s="6">
        <v>221.65391118780801</v>
      </c>
      <c r="C881" s="6">
        <v>142.49195216048801</v>
      </c>
      <c r="D881" s="6"/>
      <c r="E881" s="6">
        <v>216.84778516039799</v>
      </c>
      <c r="F881" s="6">
        <v>302.78078762483398</v>
      </c>
      <c r="G881" s="6"/>
      <c r="H881" s="6">
        <v>122.58577315168399</v>
      </c>
      <c r="I881" s="6"/>
      <c r="J881" s="6">
        <f t="shared" si="41"/>
        <v>142.49195216048801</v>
      </c>
      <c r="K881" s="6">
        <f t="shared" si="42"/>
        <v>216.84778516039799</v>
      </c>
      <c r="L881" s="6"/>
      <c r="M881" s="6">
        <f t="shared" si="43"/>
        <v>481.92551047257001</v>
      </c>
      <c r="Q881" s="5"/>
    </row>
    <row r="882" spans="1:17" x14ac:dyDescent="0.25">
      <c r="A882" s="6">
        <v>7220.5474963061697</v>
      </c>
      <c r="B882" s="6">
        <v>2391.9270943530801</v>
      </c>
      <c r="C882" s="6">
        <v>763.42634770563996</v>
      </c>
      <c r="D882" s="6"/>
      <c r="E882" s="6">
        <v>698.96728146860403</v>
      </c>
      <c r="F882" s="6">
        <v>662.92772779136396</v>
      </c>
      <c r="G882" s="6"/>
      <c r="H882" s="6">
        <v>68.325943855345201</v>
      </c>
      <c r="I882" s="6"/>
      <c r="J882" s="6">
        <f t="shared" si="41"/>
        <v>763.42634770563996</v>
      </c>
      <c r="K882" s="6">
        <f t="shared" si="42"/>
        <v>662.92772779136396</v>
      </c>
      <c r="L882" s="6"/>
      <c r="M882" s="6">
        <f t="shared" si="43"/>
        <v>1494.6800193523493</v>
      </c>
      <c r="Q882" s="5"/>
    </row>
    <row r="883" spans="1:17" x14ac:dyDescent="0.25">
      <c r="A883" s="6">
        <v>10293.149561960599</v>
      </c>
      <c r="B883" s="6">
        <v>1164.0346041474199</v>
      </c>
      <c r="C883" s="6">
        <v>7622.4995705158799</v>
      </c>
      <c r="D883" s="6"/>
      <c r="E883" s="6">
        <v>405.703924420921</v>
      </c>
      <c r="F883" s="6">
        <v>419.35780728867297</v>
      </c>
      <c r="G883" s="6"/>
      <c r="H883" s="6">
        <v>133.307522511326</v>
      </c>
      <c r="I883" s="6"/>
      <c r="J883" s="6">
        <f t="shared" si="41"/>
        <v>1164.0346041474199</v>
      </c>
      <c r="K883" s="6">
        <f t="shared" si="42"/>
        <v>405.703924420921</v>
      </c>
      <c r="L883" s="6"/>
      <c r="M883" s="6">
        <f t="shared" si="43"/>
        <v>1703.0460510796668</v>
      </c>
      <c r="Q883" s="5"/>
    </row>
    <row r="884" spans="1:17" x14ac:dyDescent="0.25">
      <c r="A884" s="6">
        <v>4613.0017401355099</v>
      </c>
      <c r="B884" s="6">
        <v>6620.8604895205999</v>
      </c>
      <c r="C884" s="6">
        <v>6341.2375382423897</v>
      </c>
      <c r="D884" s="6"/>
      <c r="E884" s="6">
        <v>3478.6823747695698</v>
      </c>
      <c r="F884" s="6">
        <v>54.423141789956198</v>
      </c>
      <c r="G884" s="6"/>
      <c r="H884" s="6">
        <v>1.0057551677632799</v>
      </c>
      <c r="I884" s="6"/>
      <c r="J884" s="6">
        <f t="shared" si="41"/>
        <v>4613.0017401355099</v>
      </c>
      <c r="K884" s="6">
        <f t="shared" si="42"/>
        <v>54.423141789956198</v>
      </c>
      <c r="L884" s="6"/>
      <c r="M884" s="6">
        <f t="shared" si="43"/>
        <v>4668.43063709323</v>
      </c>
      <c r="Q884" s="5"/>
    </row>
    <row r="885" spans="1:17" x14ac:dyDescent="0.25">
      <c r="A885" s="6">
        <v>26861.3507433419</v>
      </c>
      <c r="B885" s="6">
        <v>6638.7788963097601</v>
      </c>
      <c r="C885" s="6">
        <v>1953.79791157867</v>
      </c>
      <c r="D885" s="6"/>
      <c r="E885" s="6">
        <v>1230.27629255749</v>
      </c>
      <c r="F885" s="6">
        <v>1211.15713486817</v>
      </c>
      <c r="G885" s="6"/>
      <c r="H885" s="6">
        <v>83.423317703833803</v>
      </c>
      <c r="I885" s="6"/>
      <c r="J885" s="6">
        <f t="shared" si="41"/>
        <v>1953.79791157867</v>
      </c>
      <c r="K885" s="6">
        <f t="shared" si="42"/>
        <v>1211.15713486817</v>
      </c>
      <c r="L885" s="6"/>
      <c r="M885" s="6">
        <f t="shared" si="43"/>
        <v>3248.3783641506739</v>
      </c>
      <c r="Q885" s="5"/>
    </row>
    <row r="886" spans="1:17" x14ac:dyDescent="0.25">
      <c r="A886" s="6">
        <v>11929.551742644</v>
      </c>
      <c r="B886" s="6">
        <v>18959.552690652101</v>
      </c>
      <c r="C886" s="6">
        <v>305.07212125113</v>
      </c>
      <c r="D886" s="6"/>
      <c r="E886" s="6">
        <v>1080.10957070423</v>
      </c>
      <c r="F886" s="6">
        <v>570.98090364708798</v>
      </c>
      <c r="G886" s="6"/>
      <c r="H886" s="6">
        <v>45.166972469170503</v>
      </c>
      <c r="I886" s="6"/>
      <c r="J886" s="6">
        <f t="shared" si="41"/>
        <v>305.07212125113</v>
      </c>
      <c r="K886" s="6">
        <f t="shared" si="42"/>
        <v>570.98090364708798</v>
      </c>
      <c r="L886" s="6"/>
      <c r="M886" s="6">
        <f t="shared" si="43"/>
        <v>921.21999736738849</v>
      </c>
      <c r="Q886" s="5"/>
    </row>
    <row r="887" spans="1:17" x14ac:dyDescent="0.25">
      <c r="A887" s="6">
        <v>9140.1915638388291</v>
      </c>
      <c r="B887" s="6">
        <v>10121.647008121399</v>
      </c>
      <c r="C887" s="6">
        <v>33349.524314979499</v>
      </c>
      <c r="D887" s="6"/>
      <c r="E887" s="6">
        <v>2985.8833875944301</v>
      </c>
      <c r="F887" s="6">
        <v>418.33403589547299</v>
      </c>
      <c r="G887" s="6"/>
      <c r="H887" s="6">
        <v>271.77213038943103</v>
      </c>
      <c r="I887" s="6"/>
      <c r="J887" s="6">
        <f t="shared" si="41"/>
        <v>9140.1915638388291</v>
      </c>
      <c r="K887" s="6">
        <f t="shared" si="42"/>
        <v>418.33403589547299</v>
      </c>
      <c r="L887" s="6"/>
      <c r="M887" s="6">
        <f t="shared" si="43"/>
        <v>9830.2977301237333</v>
      </c>
      <c r="Q887" s="5"/>
    </row>
    <row r="888" spans="1:17" x14ac:dyDescent="0.25">
      <c r="A888" s="6">
        <v>5025.1303331995696</v>
      </c>
      <c r="B888" s="6">
        <v>16672.394476854501</v>
      </c>
      <c r="C888" s="6">
        <v>9.01704435847636</v>
      </c>
      <c r="D888" s="6"/>
      <c r="E888" s="6">
        <v>1349.2719553223401</v>
      </c>
      <c r="F888" s="6">
        <v>514.95338601249102</v>
      </c>
      <c r="G888" s="6"/>
      <c r="H888" s="6">
        <v>128.358950159925</v>
      </c>
      <c r="I888" s="6"/>
      <c r="J888" s="6">
        <f t="shared" si="41"/>
        <v>9.01704435847636</v>
      </c>
      <c r="K888" s="6">
        <f t="shared" si="42"/>
        <v>514.95338601249102</v>
      </c>
      <c r="L888" s="6"/>
      <c r="M888" s="6">
        <f t="shared" si="43"/>
        <v>652.32938053089242</v>
      </c>
      <c r="Q888" s="5"/>
    </row>
    <row r="889" spans="1:17" x14ac:dyDescent="0.25">
      <c r="A889" s="6">
        <v>13089.4079263244</v>
      </c>
      <c r="B889" s="6">
        <v>1976.9920755645701</v>
      </c>
      <c r="C889" s="6">
        <v>6340.0823986408204</v>
      </c>
      <c r="D889" s="6"/>
      <c r="E889" s="6">
        <v>34.021906034258301</v>
      </c>
      <c r="F889" s="6">
        <v>606.15929115532401</v>
      </c>
      <c r="G889" s="6"/>
      <c r="H889" s="6">
        <v>61.684928781820503</v>
      </c>
      <c r="I889" s="6"/>
      <c r="J889" s="6">
        <f t="shared" si="41"/>
        <v>1976.9920755645701</v>
      </c>
      <c r="K889" s="6">
        <f t="shared" si="42"/>
        <v>34.021906034258301</v>
      </c>
      <c r="L889" s="6"/>
      <c r="M889" s="6">
        <f t="shared" si="43"/>
        <v>2072.6989103806491</v>
      </c>
      <c r="Q889" s="5"/>
    </row>
    <row r="890" spans="1:17" x14ac:dyDescent="0.25">
      <c r="A890" s="6">
        <v>28258.8464073344</v>
      </c>
      <c r="B890" s="6">
        <v>3249.2578768502999</v>
      </c>
      <c r="C890" s="6">
        <v>14385.684581555401</v>
      </c>
      <c r="D890" s="6"/>
      <c r="E890" s="6">
        <v>1019.39750505603</v>
      </c>
      <c r="F890" s="6">
        <v>2.2176547240005098</v>
      </c>
      <c r="G890" s="6"/>
      <c r="H890" s="6">
        <v>4.1863589622477297</v>
      </c>
      <c r="I890" s="6"/>
      <c r="J890" s="6">
        <f t="shared" si="41"/>
        <v>3249.2578768502999</v>
      </c>
      <c r="K890" s="6">
        <f t="shared" si="42"/>
        <v>2.2176547240005098</v>
      </c>
      <c r="L890" s="6"/>
      <c r="M890" s="6">
        <f t="shared" si="43"/>
        <v>3255.6618905365481</v>
      </c>
      <c r="Q890" s="5"/>
    </row>
    <row r="891" spans="1:17" x14ac:dyDescent="0.25">
      <c r="A891" s="6">
        <v>33459.041490660697</v>
      </c>
      <c r="B891" s="6">
        <v>5286.5705434762604</v>
      </c>
      <c r="C891" s="6">
        <v>1175.7357949162399</v>
      </c>
      <c r="D891" s="6"/>
      <c r="E891" s="6">
        <v>1216.9012444397999</v>
      </c>
      <c r="F891" s="6">
        <v>12.3201543097674</v>
      </c>
      <c r="G891" s="6"/>
      <c r="H891" s="6">
        <v>109.164968661293</v>
      </c>
      <c r="I891" s="6"/>
      <c r="J891" s="6">
        <f t="shared" si="41"/>
        <v>1175.7357949162399</v>
      </c>
      <c r="K891" s="6">
        <f t="shared" si="42"/>
        <v>12.3201543097674</v>
      </c>
      <c r="L891" s="6"/>
      <c r="M891" s="6">
        <f t="shared" si="43"/>
        <v>1297.2209178873002</v>
      </c>
      <c r="Q891" s="5"/>
    </row>
    <row r="892" spans="1:17" x14ac:dyDescent="0.25">
      <c r="A892" s="6">
        <v>4935.90557422446</v>
      </c>
      <c r="B892" s="6">
        <v>5269.2819494656796</v>
      </c>
      <c r="C892" s="6">
        <v>15818.160249042799</v>
      </c>
      <c r="D892" s="6"/>
      <c r="E892" s="6">
        <v>841.32513289412202</v>
      </c>
      <c r="F892" s="6">
        <v>54.879708378263601</v>
      </c>
      <c r="G892" s="6"/>
      <c r="H892" s="6">
        <v>276.20434384434498</v>
      </c>
      <c r="I892" s="6"/>
      <c r="J892" s="6">
        <f t="shared" si="41"/>
        <v>4935.90557422446</v>
      </c>
      <c r="K892" s="6">
        <f t="shared" si="42"/>
        <v>54.879708378263601</v>
      </c>
      <c r="L892" s="6"/>
      <c r="M892" s="6">
        <f t="shared" si="43"/>
        <v>5266.989626447069</v>
      </c>
      <c r="Q892" s="5"/>
    </row>
    <row r="893" spans="1:17" x14ac:dyDescent="0.25">
      <c r="A893" s="6">
        <v>47298.279322685303</v>
      </c>
      <c r="B893" s="6">
        <v>458.96324791053797</v>
      </c>
      <c r="C893" s="6">
        <v>2894.7426795932902</v>
      </c>
      <c r="D893" s="6"/>
      <c r="E893" s="6">
        <v>1342.63937385909</v>
      </c>
      <c r="F893" s="6">
        <v>430.937912271556</v>
      </c>
      <c r="G893" s="6"/>
      <c r="H893" s="6">
        <v>254.861498652954</v>
      </c>
      <c r="I893" s="6"/>
      <c r="J893" s="6">
        <f t="shared" si="41"/>
        <v>458.96324791053797</v>
      </c>
      <c r="K893" s="6">
        <f t="shared" si="42"/>
        <v>430.937912271556</v>
      </c>
      <c r="L893" s="6"/>
      <c r="M893" s="6">
        <f t="shared" si="43"/>
        <v>1144.7626588350479</v>
      </c>
      <c r="Q893" s="5"/>
    </row>
    <row r="894" spans="1:17" x14ac:dyDescent="0.25">
      <c r="A894" s="6">
        <v>2161.1834595164901</v>
      </c>
      <c r="B894" s="6">
        <v>3117.69501062978</v>
      </c>
      <c r="C894" s="6">
        <v>18594.734884835299</v>
      </c>
      <c r="D894" s="6"/>
      <c r="E894" s="6">
        <v>232.76456847425899</v>
      </c>
      <c r="F894" s="6">
        <v>1445.68001920692</v>
      </c>
      <c r="G894" s="6"/>
      <c r="H894" s="6">
        <v>66.953214383014</v>
      </c>
      <c r="I894" s="6"/>
      <c r="J894" s="6">
        <f t="shared" si="41"/>
        <v>2161.1834595164901</v>
      </c>
      <c r="K894" s="6">
        <f t="shared" si="42"/>
        <v>232.76456847425899</v>
      </c>
      <c r="L894" s="6"/>
      <c r="M894" s="6">
        <f t="shared" si="43"/>
        <v>2460.9012423737627</v>
      </c>
      <c r="Q894" s="5"/>
    </row>
    <row r="895" spans="1:17" x14ac:dyDescent="0.25">
      <c r="A895" s="6">
        <v>16371.147401759499</v>
      </c>
      <c r="B895" s="6">
        <v>2040.8417844507301</v>
      </c>
      <c r="C895" s="6">
        <v>20259.676045595799</v>
      </c>
      <c r="D895" s="6"/>
      <c r="E895" s="6">
        <v>478.77735577154198</v>
      </c>
      <c r="F895" s="6">
        <v>171.956717181209</v>
      </c>
      <c r="G895" s="6"/>
      <c r="H895" s="6">
        <v>51.6521604981641</v>
      </c>
      <c r="I895" s="6"/>
      <c r="J895" s="6">
        <f t="shared" si="41"/>
        <v>2040.8417844507301</v>
      </c>
      <c r="K895" s="6">
        <f t="shared" si="42"/>
        <v>171.956717181209</v>
      </c>
      <c r="L895" s="6"/>
      <c r="M895" s="6">
        <f t="shared" si="43"/>
        <v>2264.450662130103</v>
      </c>
      <c r="Q895" s="5"/>
    </row>
    <row r="896" spans="1:17" x14ac:dyDescent="0.25">
      <c r="A896" s="6">
        <v>1200.1649007220001</v>
      </c>
      <c r="B896" s="6">
        <v>15642.3904820977</v>
      </c>
      <c r="C896" s="6">
        <v>418.358477402858</v>
      </c>
      <c r="D896" s="6"/>
      <c r="E896" s="6">
        <v>2483.7179770085399</v>
      </c>
      <c r="F896" s="6">
        <v>1752.73295466216</v>
      </c>
      <c r="G896" s="6"/>
      <c r="H896" s="6">
        <v>41.363494163636702</v>
      </c>
      <c r="I896" s="6"/>
      <c r="J896" s="6">
        <f t="shared" si="41"/>
        <v>418.358477402858</v>
      </c>
      <c r="K896" s="6">
        <f t="shared" si="42"/>
        <v>1752.73295466216</v>
      </c>
      <c r="L896" s="6"/>
      <c r="M896" s="6">
        <f t="shared" si="43"/>
        <v>2212.454926228655</v>
      </c>
      <c r="Q896" s="5"/>
    </row>
    <row r="897" spans="1:17" x14ac:dyDescent="0.25">
      <c r="A897" s="6">
        <v>22467.629383999199</v>
      </c>
      <c r="B897" s="6">
        <v>19341.085632066799</v>
      </c>
      <c r="C897" s="6">
        <v>4791.4693668015598</v>
      </c>
      <c r="D897" s="6"/>
      <c r="E897" s="6">
        <v>832.07659852379095</v>
      </c>
      <c r="F897" s="6">
        <v>932.05492470873401</v>
      </c>
      <c r="G897" s="6"/>
      <c r="H897" s="6">
        <v>58.847594964137798</v>
      </c>
      <c r="I897" s="6"/>
      <c r="J897" s="6">
        <f t="shared" si="41"/>
        <v>4791.4693668015598</v>
      </c>
      <c r="K897" s="6">
        <f t="shared" si="42"/>
        <v>832.07659852379095</v>
      </c>
      <c r="L897" s="6"/>
      <c r="M897" s="6">
        <f t="shared" si="43"/>
        <v>5682.393560289489</v>
      </c>
      <c r="Q897" s="5"/>
    </row>
    <row r="898" spans="1:17" x14ac:dyDescent="0.25">
      <c r="A898" s="6">
        <v>13760.753068611</v>
      </c>
      <c r="B898" s="6">
        <v>5791.1332448920102</v>
      </c>
      <c r="C898" s="6">
        <v>11913.0046806561</v>
      </c>
      <c r="D898" s="6"/>
      <c r="E898" s="6">
        <v>1684.00005337126</v>
      </c>
      <c r="F898" s="6">
        <v>243.06320106963699</v>
      </c>
      <c r="G898" s="6"/>
      <c r="H898" s="6">
        <v>62.3983546312774</v>
      </c>
      <c r="I898" s="6"/>
      <c r="J898" s="6">
        <f t="shared" si="41"/>
        <v>5791.1332448920102</v>
      </c>
      <c r="K898" s="6">
        <f t="shared" si="42"/>
        <v>243.06320106963699</v>
      </c>
      <c r="L898" s="6"/>
      <c r="M898" s="6">
        <f t="shared" si="43"/>
        <v>6096.5948005929249</v>
      </c>
      <c r="Q898" s="5"/>
    </row>
    <row r="899" spans="1:17" x14ac:dyDescent="0.25">
      <c r="A899" s="6">
        <v>2270.0225207059202</v>
      </c>
      <c r="B899" s="6">
        <v>6037.5898946267698</v>
      </c>
      <c r="C899" s="6">
        <v>14190.2009103153</v>
      </c>
      <c r="D899" s="6"/>
      <c r="E899" s="6">
        <v>2206.35089986514</v>
      </c>
      <c r="F899" s="6">
        <v>4734.2173057875898</v>
      </c>
      <c r="G899" s="6"/>
      <c r="H899" s="6">
        <v>8.1467449286748508</v>
      </c>
      <c r="I899" s="6"/>
      <c r="J899" s="6">
        <f t="shared" si="41"/>
        <v>2270.0225207059202</v>
      </c>
      <c r="K899" s="6">
        <f t="shared" si="42"/>
        <v>2206.35089986514</v>
      </c>
      <c r="L899" s="6"/>
      <c r="M899" s="6">
        <f t="shared" si="43"/>
        <v>4484.5201654997354</v>
      </c>
      <c r="Q899" s="5"/>
    </row>
    <row r="900" spans="1:17" x14ac:dyDescent="0.25">
      <c r="A900" s="6">
        <v>402.32605819282202</v>
      </c>
      <c r="B900" s="6">
        <v>9020.8637599157901</v>
      </c>
      <c r="C900" s="6">
        <v>5619.17826228173</v>
      </c>
      <c r="D900" s="6"/>
      <c r="E900" s="6">
        <v>1177.72716955749</v>
      </c>
      <c r="F900" s="6">
        <v>504.28166176099199</v>
      </c>
      <c r="G900" s="6"/>
      <c r="H900" s="6">
        <v>0.61065810612954197</v>
      </c>
      <c r="I900" s="6"/>
      <c r="J900" s="6">
        <f t="shared" si="41"/>
        <v>402.32605819282202</v>
      </c>
      <c r="K900" s="6">
        <f t="shared" si="42"/>
        <v>504.28166176099199</v>
      </c>
      <c r="L900" s="6"/>
      <c r="M900" s="6">
        <f t="shared" si="43"/>
        <v>907.21837805994357</v>
      </c>
      <c r="Q900" s="5"/>
    </row>
    <row r="901" spans="1:17" x14ac:dyDescent="0.25">
      <c r="A901" s="6">
        <v>7397.9679148163405</v>
      </c>
      <c r="B901" s="6">
        <v>100.41529047988</v>
      </c>
      <c r="C901" s="6">
        <v>1851.63825762336</v>
      </c>
      <c r="D901" s="6"/>
      <c r="E901" s="6">
        <v>2830.60131157463</v>
      </c>
      <c r="F901" s="6">
        <v>2201.9866390166899</v>
      </c>
      <c r="G901" s="6"/>
      <c r="H901" s="6">
        <v>211.57333017887399</v>
      </c>
      <c r="I901" s="6"/>
      <c r="J901" s="6">
        <f t="shared" si="41"/>
        <v>100.41529047988</v>
      </c>
      <c r="K901" s="6">
        <f t="shared" si="42"/>
        <v>2201.9866390166899</v>
      </c>
      <c r="L901" s="6"/>
      <c r="M901" s="6">
        <f t="shared" si="43"/>
        <v>2513.9752596754438</v>
      </c>
      <c r="Q901" s="5"/>
    </row>
    <row r="902" spans="1:17" x14ac:dyDescent="0.25">
      <c r="A902" s="6">
        <v>25093.747783331299</v>
      </c>
      <c r="B902" s="6">
        <v>9754.9728117077502</v>
      </c>
      <c r="C902" s="6">
        <v>6109.6700928540204</v>
      </c>
      <c r="D902" s="6"/>
      <c r="E902" s="6">
        <v>355.056171066986</v>
      </c>
      <c r="F902" s="6">
        <v>265.44311007658399</v>
      </c>
      <c r="G902" s="6"/>
      <c r="H902" s="6">
        <v>90.029158251690305</v>
      </c>
      <c r="I902" s="6"/>
      <c r="J902" s="6">
        <f t="shared" si="41"/>
        <v>6109.6700928540204</v>
      </c>
      <c r="K902" s="6">
        <f t="shared" si="42"/>
        <v>265.44311007658399</v>
      </c>
      <c r="L902" s="6"/>
      <c r="M902" s="6">
        <f t="shared" si="43"/>
        <v>6465.1423611822947</v>
      </c>
      <c r="Q902" s="5"/>
    </row>
    <row r="903" spans="1:17" x14ac:dyDescent="0.25">
      <c r="A903" s="6">
        <v>6816.4526772105301</v>
      </c>
      <c r="B903" s="6">
        <v>10918.418123904599</v>
      </c>
      <c r="C903" s="6">
        <v>6333.5698719776801</v>
      </c>
      <c r="D903" s="6"/>
      <c r="E903" s="6">
        <v>1195.64171413341</v>
      </c>
      <c r="F903" s="6">
        <v>3234.1643930988198</v>
      </c>
      <c r="G903" s="6"/>
      <c r="H903" s="6">
        <v>229.461642635022</v>
      </c>
      <c r="I903" s="6"/>
      <c r="J903" s="6">
        <f t="shared" si="41"/>
        <v>6333.5698719776801</v>
      </c>
      <c r="K903" s="6">
        <f t="shared" si="42"/>
        <v>1195.64171413341</v>
      </c>
      <c r="L903" s="6"/>
      <c r="M903" s="6">
        <f t="shared" si="43"/>
        <v>7758.6732287461127</v>
      </c>
      <c r="Q903" s="5"/>
    </row>
    <row r="904" spans="1:17" x14ac:dyDescent="0.25">
      <c r="A904" s="6">
        <v>1415.03246729994</v>
      </c>
      <c r="B904" s="6">
        <v>64260.633560088201</v>
      </c>
      <c r="C904" s="6">
        <v>28040.708249131199</v>
      </c>
      <c r="D904" s="6"/>
      <c r="E904" s="6">
        <v>655.22338131263496</v>
      </c>
      <c r="F904" s="6">
        <v>2734.3420198803801</v>
      </c>
      <c r="G904" s="6"/>
      <c r="H904" s="6">
        <v>95.675133760620795</v>
      </c>
      <c r="I904" s="6"/>
      <c r="J904" s="6">
        <f t="shared" si="41"/>
        <v>1415.03246729994</v>
      </c>
      <c r="K904" s="6">
        <f t="shared" si="42"/>
        <v>655.22338131263496</v>
      </c>
      <c r="L904" s="6"/>
      <c r="M904" s="6">
        <f t="shared" si="43"/>
        <v>2165.9309823731955</v>
      </c>
      <c r="Q904" s="5"/>
    </row>
    <row r="905" spans="1:17" x14ac:dyDescent="0.25">
      <c r="A905" s="6">
        <v>2122.5863733695801</v>
      </c>
      <c r="B905" s="6">
        <v>27147.976819298601</v>
      </c>
      <c r="C905" s="6">
        <v>7938.1726129792796</v>
      </c>
      <c r="D905" s="6"/>
      <c r="E905" s="6">
        <v>94.3343462136977</v>
      </c>
      <c r="F905" s="6">
        <v>270.66857499073302</v>
      </c>
      <c r="G905" s="6"/>
      <c r="H905" s="6">
        <v>77.461867911618597</v>
      </c>
      <c r="I905" s="6"/>
      <c r="J905" s="6">
        <f t="shared" si="41"/>
        <v>2122.5863733695801</v>
      </c>
      <c r="K905" s="6">
        <f t="shared" si="42"/>
        <v>94.3343462136977</v>
      </c>
      <c r="L905" s="6"/>
      <c r="M905" s="6">
        <f t="shared" si="43"/>
        <v>2294.3825874948966</v>
      </c>
      <c r="Q905" s="5"/>
    </row>
    <row r="906" spans="1:17" x14ac:dyDescent="0.25">
      <c r="A906" s="6">
        <v>5914.57127107628</v>
      </c>
      <c r="B906" s="6">
        <v>534.71502251115703</v>
      </c>
      <c r="C906" s="6">
        <v>3743.0856320217399</v>
      </c>
      <c r="D906" s="6"/>
      <c r="E906" s="6">
        <v>592.804247985026</v>
      </c>
      <c r="F906" s="6">
        <v>577.76504724629797</v>
      </c>
      <c r="G906" s="6"/>
      <c r="H906" s="6">
        <v>48.545123956696699</v>
      </c>
      <c r="I906" s="6"/>
      <c r="J906" s="6">
        <f t="shared" si="41"/>
        <v>534.71502251115703</v>
      </c>
      <c r="K906" s="6">
        <f t="shared" si="42"/>
        <v>577.76504724629797</v>
      </c>
      <c r="L906" s="6"/>
      <c r="M906" s="6">
        <f t="shared" si="43"/>
        <v>1161.0251937141518</v>
      </c>
      <c r="Q906" s="5"/>
    </row>
    <row r="907" spans="1:17" x14ac:dyDescent="0.25">
      <c r="A907" s="6">
        <v>15786.9730004866</v>
      </c>
      <c r="B907" s="6">
        <v>606.85940962475399</v>
      </c>
      <c r="C907" s="6">
        <v>17938.066490250101</v>
      </c>
      <c r="D907" s="6"/>
      <c r="E907" s="6">
        <v>1853.7600529026899</v>
      </c>
      <c r="F907" s="6">
        <v>3022.4321664879099</v>
      </c>
      <c r="G907" s="6"/>
      <c r="H907" s="6">
        <v>40.001449059075</v>
      </c>
      <c r="I907" s="6"/>
      <c r="J907" s="6">
        <f t="shared" si="41"/>
        <v>606.85940962475399</v>
      </c>
      <c r="K907" s="6">
        <f t="shared" si="42"/>
        <v>1853.7600529026899</v>
      </c>
      <c r="L907" s="6"/>
      <c r="M907" s="6">
        <f t="shared" si="43"/>
        <v>2500.620911586519</v>
      </c>
      <c r="Q907" s="5"/>
    </row>
    <row r="908" spans="1:17" x14ac:dyDescent="0.25">
      <c r="A908" s="6">
        <v>17115.213536806601</v>
      </c>
      <c r="B908" s="6">
        <v>40985.820049678703</v>
      </c>
      <c r="C908" s="6">
        <v>18731.161974498398</v>
      </c>
      <c r="D908" s="6"/>
      <c r="E908" s="6">
        <v>2494.7366596809502</v>
      </c>
      <c r="F908" s="6">
        <v>1090.2661256358999</v>
      </c>
      <c r="G908" s="6"/>
      <c r="H908" s="6">
        <v>1.9107114865177299</v>
      </c>
      <c r="I908" s="6"/>
      <c r="J908" s="6">
        <f t="shared" si="41"/>
        <v>17115.213536806601</v>
      </c>
      <c r="K908" s="6">
        <f t="shared" si="42"/>
        <v>1090.2661256358999</v>
      </c>
      <c r="L908" s="6"/>
      <c r="M908" s="6">
        <f t="shared" si="43"/>
        <v>18207.390373929018</v>
      </c>
      <c r="Q908" s="5"/>
    </row>
    <row r="909" spans="1:17" x14ac:dyDescent="0.25">
      <c r="A909" s="6">
        <v>19285.9763900947</v>
      </c>
      <c r="B909" s="6">
        <v>10156.3788703665</v>
      </c>
      <c r="C909" s="6">
        <v>710.25441405871902</v>
      </c>
      <c r="D909" s="6"/>
      <c r="E909" s="6">
        <v>2084.1805399653699</v>
      </c>
      <c r="F909" s="6">
        <v>4490.2158472574602</v>
      </c>
      <c r="G909" s="6"/>
      <c r="H909" s="6">
        <v>174.67518035048101</v>
      </c>
      <c r="I909" s="6"/>
      <c r="J909" s="6">
        <f t="shared" si="41"/>
        <v>710.25441405871902</v>
      </c>
      <c r="K909" s="6">
        <f t="shared" si="42"/>
        <v>2084.1805399653699</v>
      </c>
      <c r="L909" s="6"/>
      <c r="M909" s="6">
        <f t="shared" si="43"/>
        <v>2969.1101343745704</v>
      </c>
      <c r="Q909" s="5"/>
    </row>
    <row r="910" spans="1:17" x14ac:dyDescent="0.25">
      <c r="A910" s="6">
        <v>2430.7989311986098</v>
      </c>
      <c r="B910" s="6">
        <v>4194.1673672528896</v>
      </c>
      <c r="C910" s="6">
        <v>2497.9882881950398</v>
      </c>
      <c r="D910" s="6"/>
      <c r="E910" s="6">
        <v>1048.16468183543</v>
      </c>
      <c r="F910" s="6">
        <v>515.45894830633597</v>
      </c>
      <c r="G910" s="6"/>
      <c r="H910" s="6">
        <v>69.806818816128001</v>
      </c>
      <c r="I910" s="6"/>
      <c r="J910" s="6">
        <f t="shared" si="41"/>
        <v>2430.7989311986098</v>
      </c>
      <c r="K910" s="6">
        <f t="shared" si="42"/>
        <v>515.45894830633597</v>
      </c>
      <c r="L910" s="6"/>
      <c r="M910" s="6">
        <f t="shared" si="43"/>
        <v>3016.0646983210736</v>
      </c>
      <c r="Q910" s="5"/>
    </row>
    <row r="911" spans="1:17" x14ac:dyDescent="0.25">
      <c r="A911" s="6">
        <v>9945.2625185741108</v>
      </c>
      <c r="B911" s="6">
        <v>804.17070691236995</v>
      </c>
      <c r="C911" s="6">
        <v>10099.7335689294</v>
      </c>
      <c r="D911" s="6"/>
      <c r="E911" s="6">
        <v>1865.1710158436499</v>
      </c>
      <c r="F911" s="6">
        <v>142.09893174464699</v>
      </c>
      <c r="G911" s="6"/>
      <c r="H911" s="6">
        <v>205.28740614762299</v>
      </c>
      <c r="I911" s="6"/>
      <c r="J911" s="6">
        <f t="shared" si="41"/>
        <v>804.17070691236995</v>
      </c>
      <c r="K911" s="6">
        <f t="shared" si="42"/>
        <v>142.09893174464699</v>
      </c>
      <c r="L911" s="6"/>
      <c r="M911" s="6">
        <f t="shared" si="43"/>
        <v>1151.5570448046399</v>
      </c>
      <c r="Q911" s="5"/>
    </row>
    <row r="912" spans="1:17" x14ac:dyDescent="0.25">
      <c r="A912" s="6">
        <v>16557.204622027799</v>
      </c>
      <c r="B912" s="6">
        <v>445.57561130149003</v>
      </c>
      <c r="C912" s="6">
        <v>33745.094644817298</v>
      </c>
      <c r="D912" s="6"/>
      <c r="E912" s="6">
        <v>1480.3792249571</v>
      </c>
      <c r="F912" s="6">
        <v>959.52146836091003</v>
      </c>
      <c r="G912" s="6"/>
      <c r="H912" s="6">
        <v>36.288925207326997</v>
      </c>
      <c r="I912" s="6"/>
      <c r="J912" s="6">
        <f t="shared" ref="J912:J975" si="44">MIN(A912:C912)</f>
        <v>445.57561130149003</v>
      </c>
      <c r="K912" s="6">
        <f t="shared" ref="K912:K975" si="45">MIN(E912:F912)</f>
        <v>959.52146836091003</v>
      </c>
      <c r="L912" s="6"/>
      <c r="M912" s="6">
        <f t="shared" ref="M912:M975" si="46">J912+K912+H912</f>
        <v>1441.386004869727</v>
      </c>
      <c r="Q912" s="5"/>
    </row>
    <row r="913" spans="1:17" x14ac:dyDescent="0.25">
      <c r="A913" s="6">
        <v>4520.6639386242095</v>
      </c>
      <c r="B913" s="6">
        <v>9874.61859407267</v>
      </c>
      <c r="C913" s="6">
        <v>19108.656416114001</v>
      </c>
      <c r="D913" s="6"/>
      <c r="E913" s="6">
        <v>677.60498690911299</v>
      </c>
      <c r="F913" s="6">
        <v>1823.07452352829</v>
      </c>
      <c r="G913" s="6"/>
      <c r="H913" s="6">
        <v>32.913282585143001</v>
      </c>
      <c r="I913" s="6"/>
      <c r="J913" s="6">
        <f t="shared" si="44"/>
        <v>4520.6639386242095</v>
      </c>
      <c r="K913" s="6">
        <f t="shared" si="45"/>
        <v>677.60498690911299</v>
      </c>
      <c r="L913" s="6"/>
      <c r="M913" s="6">
        <f t="shared" si="46"/>
        <v>5231.1822081184655</v>
      </c>
      <c r="Q913" s="5"/>
    </row>
    <row r="914" spans="1:17" x14ac:dyDescent="0.25">
      <c r="A914" s="6">
        <v>12065.8949476121</v>
      </c>
      <c r="B914" s="6">
        <v>2802.4489341059402</v>
      </c>
      <c r="C914" s="6">
        <v>8737.1118181468701</v>
      </c>
      <c r="D914" s="6"/>
      <c r="E914" s="6">
        <v>165.18792781801</v>
      </c>
      <c r="F914" s="6">
        <v>2817.1181355642798</v>
      </c>
      <c r="G914" s="6"/>
      <c r="H914" s="6">
        <v>277.402850607696</v>
      </c>
      <c r="I914" s="6"/>
      <c r="J914" s="6">
        <f t="shared" si="44"/>
        <v>2802.4489341059402</v>
      </c>
      <c r="K914" s="6">
        <f t="shared" si="45"/>
        <v>165.18792781801</v>
      </c>
      <c r="L914" s="6"/>
      <c r="M914" s="6">
        <f t="shared" si="46"/>
        <v>3245.0397125316463</v>
      </c>
      <c r="Q914" s="5"/>
    </row>
    <row r="915" spans="1:17" x14ac:dyDescent="0.25">
      <c r="A915" s="6">
        <v>5272.6008913855303</v>
      </c>
      <c r="B915" s="6">
        <v>8139.5134907597003</v>
      </c>
      <c r="C915" s="6">
        <v>582.01972546377795</v>
      </c>
      <c r="D915" s="6"/>
      <c r="E915" s="6">
        <v>180.97637126069301</v>
      </c>
      <c r="F915" s="6">
        <v>1038.3539942621701</v>
      </c>
      <c r="G915" s="6"/>
      <c r="H915" s="6">
        <v>76.904089770911</v>
      </c>
      <c r="I915" s="6"/>
      <c r="J915" s="6">
        <f t="shared" si="44"/>
        <v>582.01972546377795</v>
      </c>
      <c r="K915" s="6">
        <f t="shared" si="45"/>
        <v>180.97637126069301</v>
      </c>
      <c r="L915" s="6"/>
      <c r="M915" s="6">
        <f t="shared" si="46"/>
        <v>839.90018649538194</v>
      </c>
      <c r="Q915" s="5"/>
    </row>
    <row r="916" spans="1:17" x14ac:dyDescent="0.25">
      <c r="A916" s="6">
        <v>2615.08122934226</v>
      </c>
      <c r="B916" s="6">
        <v>1687.04543576221</v>
      </c>
      <c r="C916" s="6">
        <v>3409.5627295341801</v>
      </c>
      <c r="D916" s="6"/>
      <c r="E916" s="6">
        <v>5330.0496263894302</v>
      </c>
      <c r="F916" s="6">
        <v>883.384590342396</v>
      </c>
      <c r="G916" s="6"/>
      <c r="H916" s="6">
        <v>189.97429328221199</v>
      </c>
      <c r="I916" s="6"/>
      <c r="J916" s="6">
        <f t="shared" si="44"/>
        <v>1687.04543576221</v>
      </c>
      <c r="K916" s="6">
        <f t="shared" si="45"/>
        <v>883.384590342396</v>
      </c>
      <c r="L916" s="6"/>
      <c r="M916" s="6">
        <f t="shared" si="46"/>
        <v>2760.4043193868179</v>
      </c>
      <c r="Q916" s="5"/>
    </row>
    <row r="917" spans="1:17" x14ac:dyDescent="0.25">
      <c r="A917" s="6">
        <v>31791.5924279108</v>
      </c>
      <c r="B917" s="6">
        <v>13480.1453480119</v>
      </c>
      <c r="C917" s="6">
        <v>16706.7891495074</v>
      </c>
      <c r="D917" s="6"/>
      <c r="E917" s="6">
        <v>492.11395068477702</v>
      </c>
      <c r="F917" s="6">
        <v>655.16727942741102</v>
      </c>
      <c r="G917" s="6"/>
      <c r="H917" s="6">
        <v>34.569914226160897</v>
      </c>
      <c r="I917" s="6"/>
      <c r="J917" s="6">
        <f t="shared" si="44"/>
        <v>13480.1453480119</v>
      </c>
      <c r="K917" s="6">
        <f t="shared" si="45"/>
        <v>492.11395068477702</v>
      </c>
      <c r="L917" s="6"/>
      <c r="M917" s="6">
        <f t="shared" si="46"/>
        <v>14006.829212922838</v>
      </c>
      <c r="Q917" s="5"/>
    </row>
    <row r="918" spans="1:17" x14ac:dyDescent="0.25">
      <c r="A918" s="6">
        <v>4789.9223905942599</v>
      </c>
      <c r="B918" s="6">
        <v>24.230508457963801</v>
      </c>
      <c r="C918" s="6">
        <v>6714.05051114049</v>
      </c>
      <c r="D918" s="6"/>
      <c r="E918" s="6">
        <v>334.78105147403602</v>
      </c>
      <c r="F918" s="6">
        <v>1472.56335466109</v>
      </c>
      <c r="G918" s="6"/>
      <c r="H918" s="6">
        <v>126.49638477576001</v>
      </c>
      <c r="I918" s="6"/>
      <c r="J918" s="6">
        <f t="shared" si="44"/>
        <v>24.230508457963801</v>
      </c>
      <c r="K918" s="6">
        <f t="shared" si="45"/>
        <v>334.78105147403602</v>
      </c>
      <c r="L918" s="6"/>
      <c r="M918" s="6">
        <f t="shared" si="46"/>
        <v>485.50794470775986</v>
      </c>
      <c r="Q918" s="5"/>
    </row>
    <row r="919" spans="1:17" x14ac:dyDescent="0.25">
      <c r="A919" s="6">
        <v>20897.3238054865</v>
      </c>
      <c r="B919" s="6">
        <v>24259.706789290001</v>
      </c>
      <c r="C919" s="6">
        <v>836.83734153424598</v>
      </c>
      <c r="D919" s="6"/>
      <c r="E919" s="6">
        <v>330.045400754735</v>
      </c>
      <c r="F919" s="6">
        <v>1306.4597409540499</v>
      </c>
      <c r="G919" s="6"/>
      <c r="H919" s="6">
        <v>112.095738015045</v>
      </c>
      <c r="I919" s="6"/>
      <c r="J919" s="6">
        <f t="shared" si="44"/>
        <v>836.83734153424598</v>
      </c>
      <c r="K919" s="6">
        <f t="shared" si="45"/>
        <v>330.045400754735</v>
      </c>
      <c r="L919" s="6"/>
      <c r="M919" s="6">
        <f t="shared" si="46"/>
        <v>1278.9784803040261</v>
      </c>
      <c r="Q919" s="5"/>
    </row>
    <row r="920" spans="1:17" x14ac:dyDescent="0.25">
      <c r="A920" s="6">
        <v>27227.2319430885</v>
      </c>
      <c r="B920" s="6">
        <v>28500.605367312899</v>
      </c>
      <c r="C920" s="6">
        <v>1924.7944172412699</v>
      </c>
      <c r="D920" s="6"/>
      <c r="E920" s="6">
        <v>1221.5398523546301</v>
      </c>
      <c r="F920" s="6">
        <v>477.380519778576</v>
      </c>
      <c r="G920" s="6"/>
      <c r="H920" s="6">
        <v>264.073497062488</v>
      </c>
      <c r="I920" s="6"/>
      <c r="J920" s="6">
        <f t="shared" si="44"/>
        <v>1924.7944172412699</v>
      </c>
      <c r="K920" s="6">
        <f t="shared" si="45"/>
        <v>477.380519778576</v>
      </c>
      <c r="L920" s="6"/>
      <c r="M920" s="6">
        <f t="shared" si="46"/>
        <v>2666.2484340823339</v>
      </c>
      <c r="Q920" s="5"/>
    </row>
    <row r="921" spans="1:17" x14ac:dyDescent="0.25">
      <c r="A921" s="6">
        <v>3717.9969815381501</v>
      </c>
      <c r="B921" s="6">
        <v>55456.189215638697</v>
      </c>
      <c r="C921" s="6">
        <v>2778.4204956562098</v>
      </c>
      <c r="D921" s="6"/>
      <c r="E921" s="6">
        <v>2698.7188904956902</v>
      </c>
      <c r="F921" s="6">
        <v>1657.7441752105201</v>
      </c>
      <c r="G921" s="6"/>
      <c r="H921" s="6">
        <v>82.790389431531494</v>
      </c>
      <c r="I921" s="6"/>
      <c r="J921" s="6">
        <f t="shared" si="44"/>
        <v>2778.4204956562098</v>
      </c>
      <c r="K921" s="6">
        <f t="shared" si="45"/>
        <v>1657.7441752105201</v>
      </c>
      <c r="L921" s="6"/>
      <c r="M921" s="6">
        <f t="shared" si="46"/>
        <v>4518.9550602982617</v>
      </c>
      <c r="Q921" s="5"/>
    </row>
    <row r="922" spans="1:17" x14ac:dyDescent="0.25">
      <c r="A922" s="6">
        <v>20897.4528700355</v>
      </c>
      <c r="B922" s="6">
        <v>24554.078261919101</v>
      </c>
      <c r="C922" s="6">
        <v>1388.52790996666</v>
      </c>
      <c r="D922" s="6"/>
      <c r="E922" s="6">
        <v>2336.8089366034601</v>
      </c>
      <c r="F922" s="6">
        <v>475.06934067416898</v>
      </c>
      <c r="G922" s="6"/>
      <c r="H922" s="6">
        <v>67.370946123284</v>
      </c>
      <c r="I922" s="6"/>
      <c r="J922" s="6">
        <f t="shared" si="44"/>
        <v>1388.52790996666</v>
      </c>
      <c r="K922" s="6">
        <f t="shared" si="45"/>
        <v>475.06934067416898</v>
      </c>
      <c r="L922" s="6"/>
      <c r="M922" s="6">
        <f t="shared" si="46"/>
        <v>1930.9681967641129</v>
      </c>
      <c r="Q922" s="5"/>
    </row>
    <row r="923" spans="1:17" x14ac:dyDescent="0.25">
      <c r="A923" s="6">
        <v>825.89784764134902</v>
      </c>
      <c r="B923" s="6">
        <v>18512.741950477801</v>
      </c>
      <c r="C923" s="6">
        <v>10216.204726686399</v>
      </c>
      <c r="D923" s="6"/>
      <c r="E923" s="6">
        <v>1023.5727039629101</v>
      </c>
      <c r="F923" s="6">
        <v>672.27957257814705</v>
      </c>
      <c r="G923" s="6"/>
      <c r="H923" s="6">
        <v>50.827297738995497</v>
      </c>
      <c r="I923" s="6"/>
      <c r="J923" s="6">
        <f t="shared" si="44"/>
        <v>825.89784764134902</v>
      </c>
      <c r="K923" s="6">
        <f t="shared" si="45"/>
        <v>672.27957257814705</v>
      </c>
      <c r="L923" s="6"/>
      <c r="M923" s="6">
        <f t="shared" si="46"/>
        <v>1549.0047179584915</v>
      </c>
      <c r="Q923" s="5"/>
    </row>
    <row r="924" spans="1:17" x14ac:dyDescent="0.25">
      <c r="A924" s="6">
        <v>790.20221783210695</v>
      </c>
      <c r="B924" s="6">
        <v>2740.4491529574002</v>
      </c>
      <c r="C924" s="6">
        <v>10207.0009671262</v>
      </c>
      <c r="D924" s="6"/>
      <c r="E924" s="6">
        <v>468.49207398418298</v>
      </c>
      <c r="F924" s="6">
        <v>1559.8020810037699</v>
      </c>
      <c r="G924" s="6"/>
      <c r="H924" s="6">
        <v>216.928077362941</v>
      </c>
      <c r="I924" s="6"/>
      <c r="J924" s="6">
        <f t="shared" si="44"/>
        <v>790.20221783210695</v>
      </c>
      <c r="K924" s="6">
        <f t="shared" si="45"/>
        <v>468.49207398418298</v>
      </c>
      <c r="L924" s="6"/>
      <c r="M924" s="6">
        <f t="shared" si="46"/>
        <v>1475.6223691792309</v>
      </c>
      <c r="Q924" s="5"/>
    </row>
    <row r="925" spans="1:17" x14ac:dyDescent="0.25">
      <c r="A925" s="6">
        <v>24558.9577587157</v>
      </c>
      <c r="B925" s="6">
        <v>5299.4750956980397</v>
      </c>
      <c r="C925" s="6">
        <v>33657.931939040798</v>
      </c>
      <c r="D925" s="6"/>
      <c r="E925" s="6">
        <v>1394.0000976803001</v>
      </c>
      <c r="F925" s="6">
        <v>605.05560608151302</v>
      </c>
      <c r="G925" s="6"/>
      <c r="H925" s="6">
        <v>152.91096690832401</v>
      </c>
      <c r="I925" s="6"/>
      <c r="J925" s="6">
        <f t="shared" si="44"/>
        <v>5299.4750956980397</v>
      </c>
      <c r="K925" s="6">
        <f t="shared" si="45"/>
        <v>605.05560608151302</v>
      </c>
      <c r="L925" s="6"/>
      <c r="M925" s="6">
        <f t="shared" si="46"/>
        <v>6057.4416686878767</v>
      </c>
      <c r="Q925" s="5"/>
    </row>
    <row r="926" spans="1:17" x14ac:dyDescent="0.25">
      <c r="A926" s="6">
        <v>20032.1125356511</v>
      </c>
      <c r="B926" s="6">
        <v>10324.848872074799</v>
      </c>
      <c r="C926" s="6">
        <v>704.18447273895299</v>
      </c>
      <c r="D926" s="6"/>
      <c r="E926" s="6">
        <v>3545.5281672662099</v>
      </c>
      <c r="F926" s="6">
        <v>493.88410049315002</v>
      </c>
      <c r="G926" s="6"/>
      <c r="H926" s="6">
        <v>78.191691092462094</v>
      </c>
      <c r="I926" s="6"/>
      <c r="J926" s="6">
        <f t="shared" si="44"/>
        <v>704.18447273895299</v>
      </c>
      <c r="K926" s="6">
        <f t="shared" si="45"/>
        <v>493.88410049315002</v>
      </c>
      <c r="L926" s="6"/>
      <c r="M926" s="6">
        <f t="shared" si="46"/>
        <v>1276.2602643245652</v>
      </c>
      <c r="Q926" s="5"/>
    </row>
    <row r="927" spans="1:17" x14ac:dyDescent="0.25">
      <c r="A927" s="6">
        <v>539.57902726313898</v>
      </c>
      <c r="B927" s="6">
        <v>2828.7191586649301</v>
      </c>
      <c r="C927" s="6">
        <v>2010.4208550268199</v>
      </c>
      <c r="D927" s="6"/>
      <c r="E927" s="6">
        <v>474.49623195746102</v>
      </c>
      <c r="F927" s="6">
        <v>1143.14427770421</v>
      </c>
      <c r="G927" s="6"/>
      <c r="H927" s="6">
        <v>123.346066759336</v>
      </c>
      <c r="I927" s="6"/>
      <c r="J927" s="6">
        <f t="shared" si="44"/>
        <v>539.57902726313898</v>
      </c>
      <c r="K927" s="6">
        <f t="shared" si="45"/>
        <v>474.49623195746102</v>
      </c>
      <c r="L927" s="6"/>
      <c r="M927" s="6">
        <f t="shared" si="46"/>
        <v>1137.421325979936</v>
      </c>
      <c r="Q927" s="5"/>
    </row>
    <row r="928" spans="1:17" x14ac:dyDescent="0.25">
      <c r="A928" s="6">
        <v>6009.13359622609</v>
      </c>
      <c r="B928" s="6">
        <v>4759.6498433348797</v>
      </c>
      <c r="C928" s="6">
        <v>3037.2697794554401</v>
      </c>
      <c r="D928" s="6"/>
      <c r="E928" s="6">
        <v>2062.1754598734801</v>
      </c>
      <c r="F928" s="6">
        <v>1141.71882168151</v>
      </c>
      <c r="G928" s="6"/>
      <c r="H928" s="6">
        <v>21.5475922166389</v>
      </c>
      <c r="I928" s="6"/>
      <c r="J928" s="6">
        <f t="shared" si="44"/>
        <v>3037.2697794554401</v>
      </c>
      <c r="K928" s="6">
        <f t="shared" si="45"/>
        <v>1141.71882168151</v>
      </c>
      <c r="L928" s="6"/>
      <c r="M928" s="6">
        <f t="shared" si="46"/>
        <v>4200.5361933535887</v>
      </c>
      <c r="Q928" s="5"/>
    </row>
    <row r="929" spans="1:17" x14ac:dyDescent="0.25">
      <c r="A929" s="6">
        <v>10219.024235654801</v>
      </c>
      <c r="B929" s="6">
        <v>3752.9463123236301</v>
      </c>
      <c r="C929" s="6">
        <v>12284.2060454861</v>
      </c>
      <c r="D929" s="6"/>
      <c r="E929" s="6">
        <v>7.4681370339094997</v>
      </c>
      <c r="F929" s="6">
        <v>895.47640571989803</v>
      </c>
      <c r="G929" s="6"/>
      <c r="H929" s="6">
        <v>405.18826262547401</v>
      </c>
      <c r="I929" s="6"/>
      <c r="J929" s="6">
        <f t="shared" si="44"/>
        <v>3752.9463123236301</v>
      </c>
      <c r="K929" s="6">
        <f t="shared" si="45"/>
        <v>7.4681370339094997</v>
      </c>
      <c r="L929" s="6"/>
      <c r="M929" s="6">
        <f t="shared" si="46"/>
        <v>4165.6027119830133</v>
      </c>
      <c r="Q929" s="5"/>
    </row>
    <row r="930" spans="1:17" x14ac:dyDescent="0.25">
      <c r="A930" s="6">
        <v>16762.0772215957</v>
      </c>
      <c r="B930" s="6">
        <v>23985.700782469401</v>
      </c>
      <c r="C930" s="6">
        <v>3320.7558079041901</v>
      </c>
      <c r="D930" s="6"/>
      <c r="E930" s="6">
        <v>1065.61012153923</v>
      </c>
      <c r="F930" s="6">
        <v>102.17359044885001</v>
      </c>
      <c r="G930" s="6"/>
      <c r="H930" s="6">
        <v>39.637238572091199</v>
      </c>
      <c r="I930" s="6"/>
      <c r="J930" s="6">
        <f t="shared" si="44"/>
        <v>3320.7558079041901</v>
      </c>
      <c r="K930" s="6">
        <f t="shared" si="45"/>
        <v>102.17359044885001</v>
      </c>
      <c r="L930" s="6"/>
      <c r="M930" s="6">
        <f t="shared" si="46"/>
        <v>3462.5666369251312</v>
      </c>
      <c r="Q930" s="5"/>
    </row>
    <row r="931" spans="1:17" x14ac:dyDescent="0.25">
      <c r="A931" s="6">
        <v>8365.6918810574498</v>
      </c>
      <c r="B931" s="6">
        <v>10343.4021607298</v>
      </c>
      <c r="C931" s="6">
        <v>16036.915246836899</v>
      </c>
      <c r="D931" s="6"/>
      <c r="E931" s="6">
        <v>45.171886005349002</v>
      </c>
      <c r="F931" s="6">
        <v>210.10763724047001</v>
      </c>
      <c r="G931" s="6"/>
      <c r="H931" s="6">
        <v>108.949978943605</v>
      </c>
      <c r="I931" s="6"/>
      <c r="J931" s="6">
        <f t="shared" si="44"/>
        <v>8365.6918810574498</v>
      </c>
      <c r="K931" s="6">
        <f t="shared" si="45"/>
        <v>45.171886005349002</v>
      </c>
      <c r="L931" s="6"/>
      <c r="M931" s="6">
        <f t="shared" si="46"/>
        <v>8519.8137460064045</v>
      </c>
      <c r="Q931" s="5"/>
    </row>
    <row r="932" spans="1:17" x14ac:dyDescent="0.25">
      <c r="A932" s="6">
        <v>3236.2932127532399</v>
      </c>
      <c r="B932" s="6">
        <v>16826.452619350101</v>
      </c>
      <c r="C932" s="6">
        <v>757.50207338503799</v>
      </c>
      <c r="D932" s="6"/>
      <c r="E932" s="6">
        <v>721.96930232208194</v>
      </c>
      <c r="F932" s="6">
        <v>854.261248468811</v>
      </c>
      <c r="G932" s="6"/>
      <c r="H932" s="6">
        <v>26.853818534619101</v>
      </c>
      <c r="I932" s="6"/>
      <c r="J932" s="6">
        <f t="shared" si="44"/>
        <v>757.50207338503799</v>
      </c>
      <c r="K932" s="6">
        <f t="shared" si="45"/>
        <v>721.96930232208194</v>
      </c>
      <c r="L932" s="6"/>
      <c r="M932" s="6">
        <f t="shared" si="46"/>
        <v>1506.3251942417389</v>
      </c>
      <c r="Q932" s="5"/>
    </row>
    <row r="933" spans="1:17" x14ac:dyDescent="0.25">
      <c r="A933" s="6">
        <v>25178.654291917799</v>
      </c>
      <c r="B933" s="6">
        <v>13215.682675173201</v>
      </c>
      <c r="C933" s="6">
        <v>2614.86303894926</v>
      </c>
      <c r="D933" s="6"/>
      <c r="E933" s="6">
        <v>1497.2853139895701</v>
      </c>
      <c r="F933" s="6">
        <v>249.408756148366</v>
      </c>
      <c r="G933" s="6"/>
      <c r="H933" s="6">
        <v>107.111633786146</v>
      </c>
      <c r="I933" s="6"/>
      <c r="J933" s="6">
        <f t="shared" si="44"/>
        <v>2614.86303894926</v>
      </c>
      <c r="K933" s="6">
        <f t="shared" si="45"/>
        <v>249.408756148366</v>
      </c>
      <c r="L933" s="6"/>
      <c r="M933" s="6">
        <f t="shared" si="46"/>
        <v>2971.383428883772</v>
      </c>
      <c r="Q933" s="5"/>
    </row>
    <row r="934" spans="1:17" x14ac:dyDescent="0.25">
      <c r="A934" s="6">
        <v>1589.0898902445399</v>
      </c>
      <c r="B934" s="6">
        <v>6192.1999726718104</v>
      </c>
      <c r="C934" s="6">
        <v>4200.8655225901102</v>
      </c>
      <c r="D934" s="6"/>
      <c r="E934" s="6">
        <v>451.67764927901402</v>
      </c>
      <c r="F934" s="6">
        <v>683.52777091906205</v>
      </c>
      <c r="G934" s="6"/>
      <c r="H934" s="6">
        <v>128.873177035672</v>
      </c>
      <c r="I934" s="6"/>
      <c r="J934" s="6">
        <f t="shared" si="44"/>
        <v>1589.0898902445399</v>
      </c>
      <c r="K934" s="6">
        <f t="shared" si="45"/>
        <v>451.67764927901402</v>
      </c>
      <c r="L934" s="6"/>
      <c r="M934" s="6">
        <f t="shared" si="46"/>
        <v>2169.6407165592259</v>
      </c>
      <c r="Q934" s="5"/>
    </row>
    <row r="935" spans="1:17" x14ac:dyDescent="0.25">
      <c r="A935" s="6">
        <v>26652.761045798499</v>
      </c>
      <c r="B935" s="6">
        <v>39742.334122374501</v>
      </c>
      <c r="C935" s="6">
        <v>4318.6017045287899</v>
      </c>
      <c r="D935" s="6"/>
      <c r="E935" s="6">
        <v>56.492563616764002</v>
      </c>
      <c r="F935" s="6">
        <v>767.06013891839495</v>
      </c>
      <c r="G935" s="6"/>
      <c r="H935" s="6">
        <v>40.723275565754903</v>
      </c>
      <c r="I935" s="6"/>
      <c r="J935" s="6">
        <f t="shared" si="44"/>
        <v>4318.6017045287899</v>
      </c>
      <c r="K935" s="6">
        <f t="shared" si="45"/>
        <v>56.492563616764002</v>
      </c>
      <c r="L935" s="6"/>
      <c r="M935" s="6">
        <f t="shared" si="46"/>
        <v>4415.8175437113086</v>
      </c>
      <c r="Q935" s="5"/>
    </row>
    <row r="936" spans="1:17" x14ac:dyDescent="0.25">
      <c r="A936" s="6">
        <v>1523.0745160527099</v>
      </c>
      <c r="B936" s="6">
        <v>4965.55861096236</v>
      </c>
      <c r="C936" s="6">
        <v>3460.3687833562299</v>
      </c>
      <c r="D936" s="6"/>
      <c r="E936" s="6">
        <v>122.75057311745699</v>
      </c>
      <c r="F936" s="6">
        <v>280.27414432801203</v>
      </c>
      <c r="G936" s="6"/>
      <c r="H936" s="6">
        <v>211.26651776139201</v>
      </c>
      <c r="I936" s="6"/>
      <c r="J936" s="6">
        <f t="shared" si="44"/>
        <v>1523.0745160527099</v>
      </c>
      <c r="K936" s="6">
        <f t="shared" si="45"/>
        <v>122.75057311745699</v>
      </c>
      <c r="L936" s="6"/>
      <c r="M936" s="6">
        <f t="shared" si="46"/>
        <v>1857.0916069315588</v>
      </c>
      <c r="Q936" s="5"/>
    </row>
    <row r="937" spans="1:17" x14ac:dyDescent="0.25">
      <c r="A937" s="6">
        <v>16484.1279669828</v>
      </c>
      <c r="B937" s="6">
        <v>3631.5643598912502</v>
      </c>
      <c r="C937" s="6">
        <v>9343.2056481136005</v>
      </c>
      <c r="D937" s="6"/>
      <c r="E937" s="6">
        <v>809.97659317530895</v>
      </c>
      <c r="F937" s="6">
        <v>2177.2443885914199</v>
      </c>
      <c r="G937" s="6"/>
      <c r="H937" s="6">
        <v>0.78996510154559196</v>
      </c>
      <c r="I937" s="6"/>
      <c r="J937" s="6">
        <f t="shared" si="44"/>
        <v>3631.5643598912502</v>
      </c>
      <c r="K937" s="6">
        <f t="shared" si="45"/>
        <v>809.97659317530895</v>
      </c>
      <c r="L937" s="6"/>
      <c r="M937" s="6">
        <f t="shared" si="46"/>
        <v>4442.3309181681052</v>
      </c>
      <c r="Q937" s="5"/>
    </row>
    <row r="938" spans="1:17" x14ac:dyDescent="0.25">
      <c r="A938" s="6">
        <v>19595.067669899599</v>
      </c>
      <c r="B938" s="6">
        <v>8439.7076364246404</v>
      </c>
      <c r="C938" s="6">
        <v>345.70115773435401</v>
      </c>
      <c r="D938" s="6"/>
      <c r="E938" s="6">
        <v>71.523909851271</v>
      </c>
      <c r="F938" s="6">
        <v>662.00505424127198</v>
      </c>
      <c r="G938" s="6"/>
      <c r="H938" s="6">
        <v>705.97847787664796</v>
      </c>
      <c r="I938" s="6"/>
      <c r="J938" s="6">
        <f t="shared" si="44"/>
        <v>345.70115773435401</v>
      </c>
      <c r="K938" s="6">
        <f t="shared" si="45"/>
        <v>71.523909851271</v>
      </c>
      <c r="L938" s="6"/>
      <c r="M938" s="6">
        <f t="shared" si="46"/>
        <v>1123.203545462273</v>
      </c>
      <c r="Q938" s="5"/>
    </row>
    <row r="939" spans="1:17" x14ac:dyDescent="0.25">
      <c r="A939" s="6">
        <v>13671.916027699899</v>
      </c>
      <c r="B939" s="6">
        <v>13000.1292702419</v>
      </c>
      <c r="C939" s="6">
        <v>2982.3675424468902</v>
      </c>
      <c r="D939" s="6"/>
      <c r="E939" s="6">
        <v>283.09027841490598</v>
      </c>
      <c r="F939" s="6">
        <v>391.53403024139197</v>
      </c>
      <c r="G939" s="6"/>
      <c r="H939" s="6">
        <v>1.0118102876956001</v>
      </c>
      <c r="I939" s="6"/>
      <c r="J939" s="6">
        <f t="shared" si="44"/>
        <v>2982.3675424468902</v>
      </c>
      <c r="K939" s="6">
        <f t="shared" si="45"/>
        <v>283.09027841490598</v>
      </c>
      <c r="L939" s="6"/>
      <c r="M939" s="6">
        <f t="shared" si="46"/>
        <v>3266.4696311494918</v>
      </c>
      <c r="Q939" s="5"/>
    </row>
    <row r="940" spans="1:17" x14ac:dyDescent="0.25">
      <c r="A940" s="6">
        <v>10301.081845050599</v>
      </c>
      <c r="B940" s="6">
        <v>13414.1460374535</v>
      </c>
      <c r="C940" s="6">
        <v>12548.262388188899</v>
      </c>
      <c r="D940" s="6"/>
      <c r="E940" s="6">
        <v>6.18656540848988</v>
      </c>
      <c r="F940" s="6">
        <v>1814.9236004910899</v>
      </c>
      <c r="G940" s="6"/>
      <c r="H940" s="6">
        <v>1.5871905063526599</v>
      </c>
      <c r="I940" s="6"/>
      <c r="J940" s="6">
        <f t="shared" si="44"/>
        <v>10301.081845050599</v>
      </c>
      <c r="K940" s="6">
        <f t="shared" si="45"/>
        <v>6.18656540848988</v>
      </c>
      <c r="L940" s="6"/>
      <c r="M940" s="6">
        <f t="shared" si="46"/>
        <v>10308.855600965442</v>
      </c>
      <c r="Q940" s="5"/>
    </row>
    <row r="941" spans="1:17" x14ac:dyDescent="0.25">
      <c r="A941" s="6">
        <v>7888.8282269084702</v>
      </c>
      <c r="B941" s="6">
        <v>529.06843971902197</v>
      </c>
      <c r="C941" s="6">
        <v>12310.826412128399</v>
      </c>
      <c r="D941" s="6"/>
      <c r="E941" s="6">
        <v>116.915245613549</v>
      </c>
      <c r="F941" s="6">
        <v>105.32222347305201</v>
      </c>
      <c r="G941" s="6"/>
      <c r="H941" s="6">
        <v>204.48122466779299</v>
      </c>
      <c r="I941" s="6"/>
      <c r="J941" s="6">
        <f t="shared" si="44"/>
        <v>529.06843971902197</v>
      </c>
      <c r="K941" s="6">
        <f t="shared" si="45"/>
        <v>105.32222347305201</v>
      </c>
      <c r="L941" s="6"/>
      <c r="M941" s="6">
        <f t="shared" si="46"/>
        <v>838.87188785986689</v>
      </c>
      <c r="Q941" s="5"/>
    </row>
    <row r="942" spans="1:17" x14ac:dyDescent="0.25">
      <c r="A942" s="6">
        <v>304.24263226294801</v>
      </c>
      <c r="B942" s="6">
        <v>7379.3895948898999</v>
      </c>
      <c r="C942" s="6">
        <v>478.97352214171201</v>
      </c>
      <c r="D942" s="6"/>
      <c r="E942" s="6">
        <v>1262.2205504542301</v>
      </c>
      <c r="F942" s="6">
        <v>764.98941801344301</v>
      </c>
      <c r="G942" s="6"/>
      <c r="H942" s="6">
        <v>78.687163171983499</v>
      </c>
      <c r="I942" s="6"/>
      <c r="J942" s="6">
        <f t="shared" si="44"/>
        <v>304.24263226294801</v>
      </c>
      <c r="K942" s="6">
        <f t="shared" si="45"/>
        <v>764.98941801344301</v>
      </c>
      <c r="L942" s="6"/>
      <c r="M942" s="6">
        <f t="shared" si="46"/>
        <v>1147.9192134483744</v>
      </c>
      <c r="Q942" s="5"/>
    </row>
    <row r="943" spans="1:17" x14ac:dyDescent="0.25">
      <c r="A943" s="6">
        <v>18244.101356858198</v>
      </c>
      <c r="B943" s="6">
        <v>1333.5473007529199</v>
      </c>
      <c r="C943" s="6">
        <v>50814.624428143201</v>
      </c>
      <c r="D943" s="6"/>
      <c r="E943" s="6">
        <v>788.98822676562804</v>
      </c>
      <c r="F943" s="6">
        <v>964.25616666892097</v>
      </c>
      <c r="G943" s="6"/>
      <c r="H943" s="6">
        <v>41.2804294890785</v>
      </c>
      <c r="I943" s="6"/>
      <c r="J943" s="6">
        <f t="shared" si="44"/>
        <v>1333.5473007529199</v>
      </c>
      <c r="K943" s="6">
        <f t="shared" si="45"/>
        <v>788.98822676562804</v>
      </c>
      <c r="L943" s="6"/>
      <c r="M943" s="6">
        <f t="shared" si="46"/>
        <v>2163.8159570076264</v>
      </c>
      <c r="Q943" s="5"/>
    </row>
    <row r="944" spans="1:17" x14ac:dyDescent="0.25">
      <c r="A944" s="6">
        <v>398.43138451778299</v>
      </c>
      <c r="B944" s="6">
        <v>14488.0874488234</v>
      </c>
      <c r="C944" s="6">
        <v>13868.1511519368</v>
      </c>
      <c r="D944" s="6"/>
      <c r="E944" s="6">
        <v>597.56531494898502</v>
      </c>
      <c r="F944" s="6">
        <v>1191.7762687658201</v>
      </c>
      <c r="G944" s="6"/>
      <c r="H944" s="6">
        <v>41.258141342172998</v>
      </c>
      <c r="I944" s="6"/>
      <c r="J944" s="6">
        <f t="shared" si="44"/>
        <v>398.43138451778299</v>
      </c>
      <c r="K944" s="6">
        <f t="shared" si="45"/>
        <v>597.56531494898502</v>
      </c>
      <c r="L944" s="6"/>
      <c r="M944" s="6">
        <f t="shared" si="46"/>
        <v>1037.254840808941</v>
      </c>
      <c r="Q944" s="5"/>
    </row>
    <row r="945" spans="1:17" x14ac:dyDescent="0.25">
      <c r="A945" s="6">
        <v>14504.690325678899</v>
      </c>
      <c r="B945" s="6">
        <v>7006.5897282580499</v>
      </c>
      <c r="C945" s="6">
        <v>976.21488192442598</v>
      </c>
      <c r="D945" s="6"/>
      <c r="E945" s="6">
        <v>474.62346002239099</v>
      </c>
      <c r="F945" s="6">
        <v>989.53235539213995</v>
      </c>
      <c r="G945" s="6"/>
      <c r="H945" s="6">
        <v>45.834833405381701</v>
      </c>
      <c r="I945" s="6"/>
      <c r="J945" s="6">
        <f t="shared" si="44"/>
        <v>976.21488192442598</v>
      </c>
      <c r="K945" s="6">
        <f t="shared" si="45"/>
        <v>474.62346002239099</v>
      </c>
      <c r="L945" s="6"/>
      <c r="M945" s="6">
        <f t="shared" si="46"/>
        <v>1496.6731753521985</v>
      </c>
      <c r="Q945" s="5"/>
    </row>
    <row r="946" spans="1:17" x14ac:dyDescent="0.25">
      <c r="A946" s="6">
        <v>10355.2352590187</v>
      </c>
      <c r="B946" s="6">
        <v>32111.395283643698</v>
      </c>
      <c r="C946" s="6">
        <v>8203.1223908361808</v>
      </c>
      <c r="D946" s="6"/>
      <c r="E946" s="6">
        <v>406.52389763425998</v>
      </c>
      <c r="F946" s="6">
        <v>592.20868446079896</v>
      </c>
      <c r="G946" s="6"/>
      <c r="H946" s="6">
        <v>54.286606773986499</v>
      </c>
      <c r="I946" s="6"/>
      <c r="J946" s="6">
        <f t="shared" si="44"/>
        <v>8203.1223908361808</v>
      </c>
      <c r="K946" s="6">
        <f t="shared" si="45"/>
        <v>406.52389763425998</v>
      </c>
      <c r="L946" s="6"/>
      <c r="M946" s="6">
        <f t="shared" si="46"/>
        <v>8663.9328952444284</v>
      </c>
      <c r="Q946" s="5"/>
    </row>
    <row r="947" spans="1:17" x14ac:dyDescent="0.25">
      <c r="A947" s="6">
        <v>6238.0553450071302</v>
      </c>
      <c r="B947" s="6">
        <v>16736.9955845841</v>
      </c>
      <c r="C947" s="6">
        <v>4948.50150912967</v>
      </c>
      <c r="D947" s="6"/>
      <c r="E947" s="6">
        <v>711.67344340048305</v>
      </c>
      <c r="F947" s="6">
        <v>1238.7625210398401</v>
      </c>
      <c r="G947" s="6"/>
      <c r="H947" s="6">
        <v>35.282615296453898</v>
      </c>
      <c r="I947" s="6"/>
      <c r="J947" s="6">
        <f t="shared" si="44"/>
        <v>4948.50150912967</v>
      </c>
      <c r="K947" s="6">
        <f t="shared" si="45"/>
        <v>711.67344340048305</v>
      </c>
      <c r="L947" s="6"/>
      <c r="M947" s="6">
        <f t="shared" si="46"/>
        <v>5695.4575678266065</v>
      </c>
      <c r="Q947" s="5"/>
    </row>
    <row r="948" spans="1:17" x14ac:dyDescent="0.25">
      <c r="A948" s="6">
        <v>15657.4508181656</v>
      </c>
      <c r="B948" s="6">
        <v>8008.74852930213</v>
      </c>
      <c r="C948" s="6">
        <v>12438.8721919768</v>
      </c>
      <c r="D948" s="6"/>
      <c r="E948" s="6">
        <v>227.756362029179</v>
      </c>
      <c r="F948" s="6">
        <v>3047.7082091439202</v>
      </c>
      <c r="G948" s="6"/>
      <c r="H948" s="6">
        <v>599.71285371351303</v>
      </c>
      <c r="I948" s="6"/>
      <c r="J948" s="6">
        <f t="shared" si="44"/>
        <v>8008.74852930213</v>
      </c>
      <c r="K948" s="6">
        <f t="shared" si="45"/>
        <v>227.756362029179</v>
      </c>
      <c r="L948" s="6"/>
      <c r="M948" s="6">
        <f t="shared" si="46"/>
        <v>8836.2177450448216</v>
      </c>
      <c r="Q948" s="5"/>
    </row>
    <row r="949" spans="1:17" x14ac:dyDescent="0.25">
      <c r="A949" s="6">
        <v>7176.27955774558</v>
      </c>
      <c r="B949" s="6">
        <v>3617.2798252131302</v>
      </c>
      <c r="C949" s="6">
        <v>2243.5325733299701</v>
      </c>
      <c r="D949" s="6"/>
      <c r="E949" s="6">
        <v>2939.8751034352699</v>
      </c>
      <c r="F949" s="6">
        <v>3485.1279795714099</v>
      </c>
      <c r="G949" s="6"/>
      <c r="H949" s="6">
        <v>141.261292836276</v>
      </c>
      <c r="I949" s="6"/>
      <c r="J949" s="6">
        <f t="shared" si="44"/>
        <v>2243.5325733299701</v>
      </c>
      <c r="K949" s="6">
        <f t="shared" si="45"/>
        <v>2939.8751034352699</v>
      </c>
      <c r="L949" s="6"/>
      <c r="M949" s="6">
        <f t="shared" si="46"/>
        <v>5324.6689696015164</v>
      </c>
      <c r="Q949" s="5"/>
    </row>
    <row r="950" spans="1:17" x14ac:dyDescent="0.25">
      <c r="A950" s="6">
        <v>4135.3238286541</v>
      </c>
      <c r="B950" s="6">
        <v>6696.4058101501096</v>
      </c>
      <c r="C950" s="6">
        <v>20089.538171186101</v>
      </c>
      <c r="D950" s="6"/>
      <c r="E950" s="6">
        <v>534.71717564628204</v>
      </c>
      <c r="F950" s="6">
        <v>78.147354500685793</v>
      </c>
      <c r="G950" s="6"/>
      <c r="H950" s="6">
        <v>27.765974523658301</v>
      </c>
      <c r="I950" s="6"/>
      <c r="J950" s="6">
        <f t="shared" si="44"/>
        <v>4135.3238286541</v>
      </c>
      <c r="K950" s="6">
        <f t="shared" si="45"/>
        <v>78.147354500685793</v>
      </c>
      <c r="L950" s="6"/>
      <c r="M950" s="6">
        <f t="shared" si="46"/>
        <v>4241.2371576784435</v>
      </c>
      <c r="Q950" s="5"/>
    </row>
    <row r="951" spans="1:17" x14ac:dyDescent="0.25">
      <c r="A951" s="6">
        <v>17257.033608536502</v>
      </c>
      <c r="B951" s="6">
        <v>16925.236264411498</v>
      </c>
      <c r="C951" s="6">
        <v>7235.51079899247</v>
      </c>
      <c r="D951" s="6"/>
      <c r="E951" s="6">
        <v>469.26827630638599</v>
      </c>
      <c r="F951" s="6">
        <v>8270.1302140394491</v>
      </c>
      <c r="G951" s="6"/>
      <c r="H951" s="6">
        <v>0.78276589968882304</v>
      </c>
      <c r="I951" s="6"/>
      <c r="J951" s="6">
        <f t="shared" si="44"/>
        <v>7235.51079899247</v>
      </c>
      <c r="K951" s="6">
        <f t="shared" si="45"/>
        <v>469.26827630638599</v>
      </c>
      <c r="L951" s="6"/>
      <c r="M951" s="6">
        <f t="shared" si="46"/>
        <v>7705.5618411985442</v>
      </c>
      <c r="Q951" s="5"/>
    </row>
    <row r="952" spans="1:17" x14ac:dyDescent="0.25">
      <c r="A952" s="6">
        <v>35758.405461776201</v>
      </c>
      <c r="B952" s="6">
        <v>1266.8180620870501</v>
      </c>
      <c r="C952" s="6">
        <v>1747.53982763661</v>
      </c>
      <c r="D952" s="6"/>
      <c r="E952" s="6">
        <v>484.88138400509598</v>
      </c>
      <c r="F952" s="6">
        <v>2144.4012394186798</v>
      </c>
      <c r="G952" s="6"/>
      <c r="H952" s="6">
        <v>30.217068565820199</v>
      </c>
      <c r="I952" s="6"/>
      <c r="J952" s="6">
        <f t="shared" si="44"/>
        <v>1266.8180620870501</v>
      </c>
      <c r="K952" s="6">
        <f t="shared" si="45"/>
        <v>484.88138400509598</v>
      </c>
      <c r="L952" s="6"/>
      <c r="M952" s="6">
        <f t="shared" si="46"/>
        <v>1781.9165146579662</v>
      </c>
      <c r="Q952" s="5"/>
    </row>
    <row r="953" spans="1:17" x14ac:dyDescent="0.25">
      <c r="A953" s="6">
        <v>1646.4958051911001</v>
      </c>
      <c r="B953" s="6">
        <v>4381.7537520248097</v>
      </c>
      <c r="C953" s="6">
        <v>9401.2724541879397</v>
      </c>
      <c r="D953" s="6"/>
      <c r="E953" s="6">
        <v>562.69082932633398</v>
      </c>
      <c r="F953" s="6">
        <v>1890.5245595424201</v>
      </c>
      <c r="G953" s="6"/>
      <c r="H953" s="6">
        <v>290.88958774973599</v>
      </c>
      <c r="I953" s="6"/>
      <c r="J953" s="6">
        <f t="shared" si="44"/>
        <v>1646.4958051911001</v>
      </c>
      <c r="K953" s="6">
        <f t="shared" si="45"/>
        <v>562.69082932633398</v>
      </c>
      <c r="L953" s="6"/>
      <c r="M953" s="6">
        <f t="shared" si="46"/>
        <v>2500.0762222671701</v>
      </c>
      <c r="Q953" s="5"/>
    </row>
    <row r="954" spans="1:17" x14ac:dyDescent="0.25">
      <c r="A954" s="6">
        <v>6854.7644463663701</v>
      </c>
      <c r="B954" s="6">
        <v>23665.827399987498</v>
      </c>
      <c r="C954" s="6">
        <v>5946.2343365077404</v>
      </c>
      <c r="D954" s="6"/>
      <c r="E954" s="6">
        <v>932.79499106029198</v>
      </c>
      <c r="F954" s="6">
        <v>687.54139566176002</v>
      </c>
      <c r="G954" s="6"/>
      <c r="H954" s="6">
        <v>82.662203904406596</v>
      </c>
      <c r="I954" s="6"/>
      <c r="J954" s="6">
        <f t="shared" si="44"/>
        <v>5946.2343365077404</v>
      </c>
      <c r="K954" s="6">
        <f t="shared" si="45"/>
        <v>687.54139566176002</v>
      </c>
      <c r="L954" s="6"/>
      <c r="M954" s="6">
        <f t="shared" si="46"/>
        <v>6716.4379360739076</v>
      </c>
      <c r="Q954" s="5"/>
    </row>
    <row r="955" spans="1:17" x14ac:dyDescent="0.25">
      <c r="A955" s="6">
        <v>23954.001411841298</v>
      </c>
      <c r="B955" s="6">
        <v>5351.9329921855997</v>
      </c>
      <c r="C955" s="6">
        <v>15950.841499123901</v>
      </c>
      <c r="D955" s="6"/>
      <c r="E955" s="6">
        <v>1312.9114919047099</v>
      </c>
      <c r="F955" s="6">
        <v>1411.55108037541</v>
      </c>
      <c r="G955" s="6"/>
      <c r="H955" s="6">
        <v>291.41404437201601</v>
      </c>
      <c r="I955" s="6"/>
      <c r="J955" s="6">
        <f t="shared" si="44"/>
        <v>5351.9329921855997</v>
      </c>
      <c r="K955" s="6">
        <f t="shared" si="45"/>
        <v>1312.9114919047099</v>
      </c>
      <c r="L955" s="6"/>
      <c r="M955" s="6">
        <f t="shared" si="46"/>
        <v>6956.2585284623256</v>
      </c>
      <c r="Q955" s="5"/>
    </row>
    <row r="956" spans="1:17" x14ac:dyDescent="0.25">
      <c r="A956" s="6">
        <v>1843.0435876608001</v>
      </c>
      <c r="B956" s="6">
        <v>12559.8619964875</v>
      </c>
      <c r="C956" s="6">
        <v>8195.3418527289505</v>
      </c>
      <c r="D956" s="6"/>
      <c r="E956" s="6">
        <v>163.389112000388</v>
      </c>
      <c r="F956" s="6">
        <v>633.825956898801</v>
      </c>
      <c r="G956" s="6"/>
      <c r="H956" s="6">
        <v>40.094785734136202</v>
      </c>
      <c r="I956" s="6"/>
      <c r="J956" s="6">
        <f t="shared" si="44"/>
        <v>1843.0435876608001</v>
      </c>
      <c r="K956" s="6">
        <f t="shared" si="45"/>
        <v>163.389112000388</v>
      </c>
      <c r="L956" s="6"/>
      <c r="M956" s="6">
        <f t="shared" si="46"/>
        <v>2046.5274853953242</v>
      </c>
      <c r="Q956" s="5"/>
    </row>
    <row r="957" spans="1:17" x14ac:dyDescent="0.25">
      <c r="A957" s="6">
        <v>10752.2645681783</v>
      </c>
      <c r="B957" s="6">
        <v>6570.2848076968803</v>
      </c>
      <c r="C957" s="6">
        <v>7610.3971942790104</v>
      </c>
      <c r="D957" s="6"/>
      <c r="E957" s="6">
        <v>97.446802161408201</v>
      </c>
      <c r="F957" s="6">
        <v>5488.0500187182297</v>
      </c>
      <c r="G957" s="6"/>
      <c r="H957" s="6">
        <v>171.76505775916701</v>
      </c>
      <c r="I957" s="6"/>
      <c r="J957" s="6">
        <f t="shared" si="44"/>
        <v>6570.2848076968803</v>
      </c>
      <c r="K957" s="6">
        <f t="shared" si="45"/>
        <v>97.446802161408201</v>
      </c>
      <c r="L957" s="6"/>
      <c r="M957" s="6">
        <f t="shared" si="46"/>
        <v>6839.4966676174554</v>
      </c>
      <c r="Q957" s="5"/>
    </row>
    <row r="958" spans="1:17" x14ac:dyDescent="0.25">
      <c r="A958" s="6">
        <v>614.71098606645103</v>
      </c>
      <c r="B958" s="6">
        <v>4148.1287075488199</v>
      </c>
      <c r="C958" s="6">
        <v>10995.169340512201</v>
      </c>
      <c r="D958" s="6"/>
      <c r="E958" s="6">
        <v>438.01241464632102</v>
      </c>
      <c r="F958" s="6">
        <v>19.1971605272653</v>
      </c>
      <c r="G958" s="6"/>
      <c r="H958" s="6">
        <v>53.488121712047999</v>
      </c>
      <c r="I958" s="6"/>
      <c r="J958" s="6">
        <f t="shared" si="44"/>
        <v>614.71098606645103</v>
      </c>
      <c r="K958" s="6">
        <f t="shared" si="45"/>
        <v>19.1971605272653</v>
      </c>
      <c r="L958" s="6"/>
      <c r="M958" s="6">
        <f t="shared" si="46"/>
        <v>687.39626830576435</v>
      </c>
      <c r="Q958" s="5"/>
    </row>
    <row r="959" spans="1:17" x14ac:dyDescent="0.25">
      <c r="A959" s="6">
        <v>667.32585527077197</v>
      </c>
      <c r="B959" s="6">
        <v>3978.5410011602698</v>
      </c>
      <c r="C959" s="6">
        <v>25331.575805746401</v>
      </c>
      <c r="D959" s="6"/>
      <c r="E959" s="6">
        <v>170.94234152449701</v>
      </c>
      <c r="F959" s="6">
        <v>974.62852679580499</v>
      </c>
      <c r="G959" s="6"/>
      <c r="H959" s="6">
        <v>240.27175455875201</v>
      </c>
      <c r="I959" s="6"/>
      <c r="J959" s="6">
        <f t="shared" si="44"/>
        <v>667.32585527077197</v>
      </c>
      <c r="K959" s="6">
        <f t="shared" si="45"/>
        <v>170.94234152449701</v>
      </c>
      <c r="L959" s="6"/>
      <c r="M959" s="6">
        <f t="shared" si="46"/>
        <v>1078.539951354021</v>
      </c>
      <c r="Q959" s="5"/>
    </row>
    <row r="960" spans="1:17" x14ac:dyDescent="0.25">
      <c r="A960" s="6">
        <v>7801.58755770466</v>
      </c>
      <c r="B960" s="6">
        <v>4418.2629831287004</v>
      </c>
      <c r="C960" s="6">
        <v>21073.246737849699</v>
      </c>
      <c r="D960" s="6"/>
      <c r="E960" s="6">
        <v>289.41157910564101</v>
      </c>
      <c r="F960" s="6">
        <v>552.54491774572102</v>
      </c>
      <c r="G960" s="6"/>
      <c r="H960" s="6">
        <v>38.591567806611799</v>
      </c>
      <c r="I960" s="6"/>
      <c r="J960" s="6">
        <f t="shared" si="44"/>
        <v>4418.2629831287004</v>
      </c>
      <c r="K960" s="6">
        <f t="shared" si="45"/>
        <v>289.41157910564101</v>
      </c>
      <c r="L960" s="6"/>
      <c r="M960" s="6">
        <f t="shared" si="46"/>
        <v>4746.2661300409536</v>
      </c>
      <c r="Q960" s="5"/>
    </row>
    <row r="961" spans="1:17" x14ac:dyDescent="0.25">
      <c r="A961" s="6">
        <v>14895.1430439625</v>
      </c>
      <c r="B961" s="6">
        <v>3064.7411522925599</v>
      </c>
      <c r="C961" s="6">
        <v>10449.052978240399</v>
      </c>
      <c r="D961" s="6"/>
      <c r="E961" s="6">
        <v>156.604345055729</v>
      </c>
      <c r="F961" s="6">
        <v>232.431122590033</v>
      </c>
      <c r="G961" s="6"/>
      <c r="H961" s="6">
        <v>236.908440169903</v>
      </c>
      <c r="I961" s="6"/>
      <c r="J961" s="6">
        <f t="shared" si="44"/>
        <v>3064.7411522925599</v>
      </c>
      <c r="K961" s="6">
        <f t="shared" si="45"/>
        <v>156.604345055729</v>
      </c>
      <c r="L961" s="6"/>
      <c r="M961" s="6">
        <f t="shared" si="46"/>
        <v>3458.2539375181918</v>
      </c>
      <c r="Q961" s="5"/>
    </row>
    <row r="962" spans="1:17" x14ac:dyDescent="0.25">
      <c r="A962" s="6">
        <v>48.253763591537201</v>
      </c>
      <c r="B962" s="6">
        <v>2491.5362612990002</v>
      </c>
      <c r="C962" s="6">
        <v>31359.970917291201</v>
      </c>
      <c r="D962" s="6"/>
      <c r="E962" s="6">
        <v>368.108752275001</v>
      </c>
      <c r="F962" s="6">
        <v>49.765956588301002</v>
      </c>
      <c r="G962" s="6"/>
      <c r="H962" s="6">
        <v>84.891415729335193</v>
      </c>
      <c r="I962" s="6"/>
      <c r="J962" s="6">
        <f t="shared" si="44"/>
        <v>48.253763591537201</v>
      </c>
      <c r="K962" s="6">
        <f t="shared" si="45"/>
        <v>49.765956588301002</v>
      </c>
      <c r="L962" s="6"/>
      <c r="M962" s="6">
        <f t="shared" si="46"/>
        <v>182.9111359091734</v>
      </c>
      <c r="Q962" s="5"/>
    </row>
    <row r="963" spans="1:17" x14ac:dyDescent="0.25">
      <c r="A963" s="6">
        <v>12805.9364407661</v>
      </c>
      <c r="B963" s="6">
        <v>13170.4226838757</v>
      </c>
      <c r="C963" s="6">
        <v>18863.389275694899</v>
      </c>
      <c r="D963" s="6"/>
      <c r="E963" s="6">
        <v>148.02919425614201</v>
      </c>
      <c r="F963" s="6">
        <v>229.72455519310199</v>
      </c>
      <c r="G963" s="6"/>
      <c r="H963" s="6">
        <v>3.8550212382814002</v>
      </c>
      <c r="I963" s="6"/>
      <c r="J963" s="6">
        <f t="shared" si="44"/>
        <v>12805.9364407661</v>
      </c>
      <c r="K963" s="6">
        <f t="shared" si="45"/>
        <v>148.02919425614201</v>
      </c>
      <c r="L963" s="6"/>
      <c r="M963" s="6">
        <f t="shared" si="46"/>
        <v>12957.820656260523</v>
      </c>
      <c r="Q963" s="5"/>
    </row>
    <row r="964" spans="1:17" x14ac:dyDescent="0.25">
      <c r="A964" s="6">
        <v>36152.184005957199</v>
      </c>
      <c r="B964" s="6">
        <v>8107.6692297165901</v>
      </c>
      <c r="C964" s="6">
        <v>2444.86782136395</v>
      </c>
      <c r="D964" s="6"/>
      <c r="E964" s="6">
        <v>705.33688200587301</v>
      </c>
      <c r="F964" s="6">
        <v>399.47565002049703</v>
      </c>
      <c r="G964" s="6"/>
      <c r="H964" s="6">
        <v>102.102256367485</v>
      </c>
      <c r="I964" s="6"/>
      <c r="J964" s="6">
        <f t="shared" si="44"/>
        <v>2444.86782136395</v>
      </c>
      <c r="K964" s="6">
        <f t="shared" si="45"/>
        <v>399.47565002049703</v>
      </c>
      <c r="L964" s="6"/>
      <c r="M964" s="6">
        <f t="shared" si="46"/>
        <v>2946.4457277519323</v>
      </c>
      <c r="Q964" s="5"/>
    </row>
    <row r="965" spans="1:17" x14ac:dyDescent="0.25">
      <c r="A965" s="6">
        <v>1386.81549161404</v>
      </c>
      <c r="B965" s="6">
        <v>1899.2693022594799</v>
      </c>
      <c r="C965" s="6">
        <v>8162.3741630088398</v>
      </c>
      <c r="D965" s="6"/>
      <c r="E965" s="6">
        <v>2273.1474433473199</v>
      </c>
      <c r="F965" s="6">
        <v>7.6526672188743596</v>
      </c>
      <c r="G965" s="6"/>
      <c r="H965" s="6">
        <v>30.280501639612201</v>
      </c>
      <c r="I965" s="6"/>
      <c r="J965" s="6">
        <f t="shared" si="44"/>
        <v>1386.81549161404</v>
      </c>
      <c r="K965" s="6">
        <f t="shared" si="45"/>
        <v>7.6526672188743596</v>
      </c>
      <c r="L965" s="6"/>
      <c r="M965" s="6">
        <f t="shared" si="46"/>
        <v>1424.7486604725264</v>
      </c>
      <c r="Q965" s="5"/>
    </row>
    <row r="966" spans="1:17" x14ac:dyDescent="0.25">
      <c r="A966" s="6">
        <v>22304.431120274199</v>
      </c>
      <c r="B966" s="6">
        <v>1307.19210495277</v>
      </c>
      <c r="C966" s="6">
        <v>1397.42748969835</v>
      </c>
      <c r="D966" s="6"/>
      <c r="E966" s="6">
        <v>154.44741175922201</v>
      </c>
      <c r="F966" s="6">
        <v>484.00533200116098</v>
      </c>
      <c r="G966" s="6"/>
      <c r="H966" s="6">
        <v>310.81713770887399</v>
      </c>
      <c r="I966" s="6"/>
      <c r="J966" s="6">
        <f t="shared" si="44"/>
        <v>1307.19210495277</v>
      </c>
      <c r="K966" s="6">
        <f t="shared" si="45"/>
        <v>154.44741175922201</v>
      </c>
      <c r="L966" s="6"/>
      <c r="M966" s="6">
        <f t="shared" si="46"/>
        <v>1772.456654420866</v>
      </c>
      <c r="Q966" s="5"/>
    </row>
    <row r="967" spans="1:17" x14ac:dyDescent="0.25">
      <c r="A967" s="6">
        <v>27.328174021277899</v>
      </c>
      <c r="B967" s="6">
        <v>7877.3682102537095</v>
      </c>
      <c r="C967" s="6">
        <v>8171.9318941786396</v>
      </c>
      <c r="D967" s="6"/>
      <c r="E967" s="6">
        <v>1975.5075302036701</v>
      </c>
      <c r="F967" s="6">
        <v>2151.4179761128098</v>
      </c>
      <c r="G967" s="6"/>
      <c r="H967" s="6">
        <v>16.676206068681399</v>
      </c>
      <c r="I967" s="6"/>
      <c r="J967" s="6">
        <f t="shared" si="44"/>
        <v>27.328174021277899</v>
      </c>
      <c r="K967" s="6">
        <f t="shared" si="45"/>
        <v>1975.5075302036701</v>
      </c>
      <c r="L967" s="6"/>
      <c r="M967" s="6">
        <f t="shared" si="46"/>
        <v>2019.5119102936294</v>
      </c>
      <c r="Q967" s="5"/>
    </row>
    <row r="968" spans="1:17" x14ac:dyDescent="0.25">
      <c r="A968" s="6">
        <v>875.41790437194402</v>
      </c>
      <c r="B968" s="6">
        <v>7831.6657791139696</v>
      </c>
      <c r="C968" s="6">
        <v>519.70388140305897</v>
      </c>
      <c r="D968" s="6"/>
      <c r="E968" s="6">
        <v>3524.9443122069802</v>
      </c>
      <c r="F968" s="6">
        <v>154.356687413326</v>
      </c>
      <c r="G968" s="6"/>
      <c r="H968" s="6">
        <v>34.571017121004999</v>
      </c>
      <c r="I968" s="6"/>
      <c r="J968" s="6">
        <f t="shared" si="44"/>
        <v>519.70388140305897</v>
      </c>
      <c r="K968" s="6">
        <f t="shared" si="45"/>
        <v>154.356687413326</v>
      </c>
      <c r="L968" s="6"/>
      <c r="M968" s="6">
        <f t="shared" si="46"/>
        <v>708.6315859373899</v>
      </c>
      <c r="Q968" s="5"/>
    </row>
    <row r="969" spans="1:17" x14ac:dyDescent="0.25">
      <c r="A969" s="6">
        <v>5830.7903848830301</v>
      </c>
      <c r="B969" s="6">
        <v>34833.122832324501</v>
      </c>
      <c r="C969" s="6">
        <v>7060.4015564343299</v>
      </c>
      <c r="D969" s="6"/>
      <c r="E969" s="6">
        <v>11.704462917029099</v>
      </c>
      <c r="F969" s="6">
        <v>1381.68263685802</v>
      </c>
      <c r="G969" s="6"/>
      <c r="H969" s="6">
        <v>229.794334443873</v>
      </c>
      <c r="I969" s="6"/>
      <c r="J969" s="6">
        <f t="shared" si="44"/>
        <v>5830.7903848830301</v>
      </c>
      <c r="K969" s="6">
        <f t="shared" si="45"/>
        <v>11.704462917029099</v>
      </c>
      <c r="L969" s="6"/>
      <c r="M969" s="6">
        <f t="shared" si="46"/>
        <v>6072.2891822439315</v>
      </c>
      <c r="Q969" s="5"/>
    </row>
    <row r="970" spans="1:17" x14ac:dyDescent="0.25">
      <c r="A970" s="6">
        <v>5497.73442731059</v>
      </c>
      <c r="B970" s="6">
        <v>15567.0594112649</v>
      </c>
      <c r="C970" s="6">
        <v>79.979048714662497</v>
      </c>
      <c r="D970" s="6"/>
      <c r="E970" s="6">
        <v>548.36270759943102</v>
      </c>
      <c r="F970" s="6">
        <v>598.48468241945602</v>
      </c>
      <c r="G970" s="6"/>
      <c r="H970" s="6">
        <v>0.342674699323821</v>
      </c>
      <c r="I970" s="6"/>
      <c r="J970" s="6">
        <f t="shared" si="44"/>
        <v>79.979048714662497</v>
      </c>
      <c r="K970" s="6">
        <f t="shared" si="45"/>
        <v>548.36270759943102</v>
      </c>
      <c r="L970" s="6"/>
      <c r="M970" s="6">
        <f t="shared" si="46"/>
        <v>628.68443101341734</v>
      </c>
      <c r="Q970" s="5"/>
    </row>
    <row r="971" spans="1:17" x14ac:dyDescent="0.25">
      <c r="A971" s="6">
        <v>1180.52918455648</v>
      </c>
      <c r="B971" s="6">
        <v>263.600554486161</v>
      </c>
      <c r="C971" s="6">
        <v>3009.6139312995601</v>
      </c>
      <c r="D971" s="6"/>
      <c r="E971" s="6">
        <v>363.996741939267</v>
      </c>
      <c r="F971" s="6">
        <v>3862.7083721047102</v>
      </c>
      <c r="G971" s="6"/>
      <c r="H971" s="6">
        <v>28.899356418353399</v>
      </c>
      <c r="I971" s="6"/>
      <c r="J971" s="6">
        <f t="shared" si="44"/>
        <v>263.600554486161</v>
      </c>
      <c r="K971" s="6">
        <f t="shared" si="45"/>
        <v>363.996741939267</v>
      </c>
      <c r="L971" s="6"/>
      <c r="M971" s="6">
        <f t="shared" si="46"/>
        <v>656.49665284378136</v>
      </c>
      <c r="Q971" s="5"/>
    </row>
    <row r="972" spans="1:17" x14ac:dyDescent="0.25">
      <c r="A972" s="6">
        <v>1127.12192051498</v>
      </c>
      <c r="B972" s="6">
        <v>1273.6001044642701</v>
      </c>
      <c r="C972" s="6">
        <v>38138.146326454596</v>
      </c>
      <c r="D972" s="6"/>
      <c r="E972" s="6">
        <v>797.53094710803896</v>
      </c>
      <c r="F972" s="6">
        <v>189.67916846818599</v>
      </c>
      <c r="G972" s="6"/>
      <c r="H972" s="6">
        <v>21.911130608736801</v>
      </c>
      <c r="I972" s="6"/>
      <c r="J972" s="6">
        <f t="shared" si="44"/>
        <v>1127.12192051498</v>
      </c>
      <c r="K972" s="6">
        <f t="shared" si="45"/>
        <v>189.67916846818599</v>
      </c>
      <c r="L972" s="6"/>
      <c r="M972" s="6">
        <f t="shared" si="46"/>
        <v>1338.7122195919028</v>
      </c>
      <c r="Q972" s="5"/>
    </row>
    <row r="973" spans="1:17" x14ac:dyDescent="0.25">
      <c r="A973" s="6">
        <v>6585.0698134045697</v>
      </c>
      <c r="B973" s="6">
        <v>12753.585936207</v>
      </c>
      <c r="C973" s="6">
        <v>15567.893777282299</v>
      </c>
      <c r="D973" s="6"/>
      <c r="E973" s="6">
        <v>1075.5092929887001</v>
      </c>
      <c r="F973" s="6">
        <v>698.57326213833903</v>
      </c>
      <c r="G973" s="6"/>
      <c r="H973" s="6">
        <v>24.696481489381199</v>
      </c>
      <c r="I973" s="6"/>
      <c r="J973" s="6">
        <f t="shared" si="44"/>
        <v>6585.0698134045697</v>
      </c>
      <c r="K973" s="6">
        <f t="shared" si="45"/>
        <v>698.57326213833903</v>
      </c>
      <c r="L973" s="6"/>
      <c r="M973" s="6">
        <f t="shared" si="46"/>
        <v>7308.3395570322891</v>
      </c>
      <c r="Q973" s="5"/>
    </row>
    <row r="974" spans="1:17" x14ac:dyDescent="0.25">
      <c r="A974" s="6">
        <v>4123.69226466907</v>
      </c>
      <c r="B974" s="6">
        <v>6410.9927823242297</v>
      </c>
      <c r="C974" s="6">
        <v>9050.5560717509907</v>
      </c>
      <c r="D974" s="6"/>
      <c r="E974" s="6">
        <v>52.749429343725602</v>
      </c>
      <c r="F974" s="6">
        <v>1177.49100001177</v>
      </c>
      <c r="G974" s="6"/>
      <c r="H974" s="6">
        <v>204.532687489891</v>
      </c>
      <c r="I974" s="6"/>
      <c r="J974" s="6">
        <f t="shared" si="44"/>
        <v>4123.69226466907</v>
      </c>
      <c r="K974" s="6">
        <f t="shared" si="45"/>
        <v>52.749429343725602</v>
      </c>
      <c r="L974" s="6"/>
      <c r="M974" s="6">
        <f t="shared" si="46"/>
        <v>4380.9743815026868</v>
      </c>
      <c r="Q974" s="5"/>
    </row>
    <row r="975" spans="1:17" x14ac:dyDescent="0.25">
      <c r="A975" s="6">
        <v>4596.4512865675897</v>
      </c>
      <c r="B975" s="6">
        <v>2421.2794229661299</v>
      </c>
      <c r="C975" s="6">
        <v>7312.6401759250402</v>
      </c>
      <c r="D975" s="6"/>
      <c r="E975" s="6">
        <v>1966.52843829425</v>
      </c>
      <c r="F975" s="6">
        <v>187.32660571603799</v>
      </c>
      <c r="G975" s="6"/>
      <c r="H975" s="6">
        <v>10.5049090369775</v>
      </c>
      <c r="I975" s="6"/>
      <c r="J975" s="6">
        <f t="shared" si="44"/>
        <v>2421.2794229661299</v>
      </c>
      <c r="K975" s="6">
        <f t="shared" si="45"/>
        <v>187.32660571603799</v>
      </c>
      <c r="L975" s="6"/>
      <c r="M975" s="6">
        <f t="shared" si="46"/>
        <v>2619.1109377191456</v>
      </c>
      <c r="Q975" s="5"/>
    </row>
    <row r="976" spans="1:17" x14ac:dyDescent="0.25">
      <c r="A976" s="6">
        <v>10092.3773100542</v>
      </c>
      <c r="B976" s="6">
        <v>9389.7812866865606</v>
      </c>
      <c r="C976" s="6">
        <v>14057.2339524825</v>
      </c>
      <c r="D976" s="6"/>
      <c r="E976" s="6">
        <v>576.64789018979502</v>
      </c>
      <c r="F976" s="6">
        <v>1554.8089006919899</v>
      </c>
      <c r="G976" s="6"/>
      <c r="H976" s="6">
        <v>127.632074614633</v>
      </c>
      <c r="I976" s="6"/>
      <c r="J976" s="6">
        <f t="shared" ref="J976:J1039" si="47">MIN(A976:C976)</f>
        <v>9389.7812866865606</v>
      </c>
      <c r="K976" s="6">
        <f t="shared" ref="K976:K1039" si="48">MIN(E976:F976)</f>
        <v>576.64789018979502</v>
      </c>
      <c r="L976" s="6"/>
      <c r="M976" s="6">
        <f t="shared" ref="M976:M1039" si="49">J976+K976+H976</f>
        <v>10094.06125149099</v>
      </c>
      <c r="Q976" s="5"/>
    </row>
    <row r="977" spans="1:17" x14ac:dyDescent="0.25">
      <c r="A977" s="6">
        <v>2903.80937769815</v>
      </c>
      <c r="B977" s="6">
        <v>178.85750141726501</v>
      </c>
      <c r="C977" s="6">
        <v>5234.0825495723602</v>
      </c>
      <c r="D977" s="6"/>
      <c r="E977" s="6">
        <v>51.1040636355632</v>
      </c>
      <c r="F977" s="6">
        <v>2316.6619081696399</v>
      </c>
      <c r="G977" s="6"/>
      <c r="H977" s="6">
        <v>18.269190655197299</v>
      </c>
      <c r="I977" s="6"/>
      <c r="J977" s="6">
        <f t="shared" si="47"/>
        <v>178.85750141726501</v>
      </c>
      <c r="K977" s="6">
        <f t="shared" si="48"/>
        <v>51.1040636355632</v>
      </c>
      <c r="L977" s="6"/>
      <c r="M977" s="6">
        <f t="shared" si="49"/>
        <v>248.2307557080255</v>
      </c>
      <c r="Q977" s="5"/>
    </row>
    <row r="978" spans="1:17" x14ac:dyDescent="0.25">
      <c r="A978" s="6">
        <v>4673.2246786481601</v>
      </c>
      <c r="B978" s="6">
        <v>29636.0293948381</v>
      </c>
      <c r="C978" s="6">
        <v>13361.7001507655</v>
      </c>
      <c r="D978" s="6"/>
      <c r="E978" s="6">
        <v>3739.5405077227001</v>
      </c>
      <c r="F978" s="6">
        <v>75.564777879151407</v>
      </c>
      <c r="G978" s="6"/>
      <c r="H978" s="6">
        <v>12.406506297989299</v>
      </c>
      <c r="I978" s="6"/>
      <c r="J978" s="6">
        <f t="shared" si="47"/>
        <v>4673.2246786481601</v>
      </c>
      <c r="K978" s="6">
        <f t="shared" si="48"/>
        <v>75.564777879151407</v>
      </c>
      <c r="L978" s="6"/>
      <c r="M978" s="6">
        <f t="shared" si="49"/>
        <v>4761.1959628253007</v>
      </c>
      <c r="Q978" s="5"/>
    </row>
    <row r="979" spans="1:17" x14ac:dyDescent="0.25">
      <c r="A979" s="6">
        <v>2112.9964045850602</v>
      </c>
      <c r="B979" s="6">
        <v>433.626349813785</v>
      </c>
      <c r="C979" s="6">
        <v>15151.710177052</v>
      </c>
      <c r="D979" s="6"/>
      <c r="E979" s="6">
        <v>1118.88382093272</v>
      </c>
      <c r="F979" s="6">
        <v>157.96050725801101</v>
      </c>
      <c r="G979" s="6"/>
      <c r="H979" s="6">
        <v>79.261786023785803</v>
      </c>
      <c r="I979" s="6"/>
      <c r="J979" s="6">
        <f t="shared" si="47"/>
        <v>433.626349813785</v>
      </c>
      <c r="K979" s="6">
        <f t="shared" si="48"/>
        <v>157.96050725801101</v>
      </c>
      <c r="L979" s="6"/>
      <c r="M979" s="6">
        <f t="shared" si="49"/>
        <v>670.84864309558179</v>
      </c>
      <c r="Q979" s="5"/>
    </row>
    <row r="980" spans="1:17" x14ac:dyDescent="0.25">
      <c r="A980" s="6">
        <v>14311.422094334401</v>
      </c>
      <c r="B980" s="6">
        <v>17488.66441659</v>
      </c>
      <c r="C980" s="6">
        <v>9234.1548674116293</v>
      </c>
      <c r="D980" s="6"/>
      <c r="E980" s="6">
        <v>817.37059365460095</v>
      </c>
      <c r="F980" s="6">
        <v>613.70818236254297</v>
      </c>
      <c r="G980" s="6"/>
      <c r="H980" s="6">
        <v>81.890525772595794</v>
      </c>
      <c r="I980" s="6"/>
      <c r="J980" s="6">
        <f t="shared" si="47"/>
        <v>9234.1548674116293</v>
      </c>
      <c r="K980" s="6">
        <f t="shared" si="48"/>
        <v>613.70818236254297</v>
      </c>
      <c r="L980" s="6"/>
      <c r="M980" s="6">
        <f t="shared" si="49"/>
        <v>9929.7535755467688</v>
      </c>
      <c r="Q980" s="5"/>
    </row>
    <row r="981" spans="1:17" x14ac:dyDescent="0.25">
      <c r="A981" s="6">
        <v>3248.7319069355899</v>
      </c>
      <c r="B981" s="6">
        <v>15473.987246938501</v>
      </c>
      <c r="C981" s="6">
        <v>2445.9638476557202</v>
      </c>
      <c r="D981" s="6"/>
      <c r="E981" s="6">
        <v>111.60155728063</v>
      </c>
      <c r="F981" s="6">
        <v>868.37318361294695</v>
      </c>
      <c r="G981" s="6"/>
      <c r="H981" s="6">
        <v>12.942508331830799</v>
      </c>
      <c r="I981" s="6"/>
      <c r="J981" s="6">
        <f t="shared" si="47"/>
        <v>2445.9638476557202</v>
      </c>
      <c r="K981" s="6">
        <f t="shared" si="48"/>
        <v>111.60155728063</v>
      </c>
      <c r="L981" s="6"/>
      <c r="M981" s="6">
        <f t="shared" si="49"/>
        <v>2570.5079132681808</v>
      </c>
      <c r="Q981" s="5"/>
    </row>
    <row r="982" spans="1:17" x14ac:dyDescent="0.25">
      <c r="A982" s="6">
        <v>2147.4420137113898</v>
      </c>
      <c r="B982" s="6">
        <v>18085.624386366999</v>
      </c>
      <c r="C982" s="6">
        <v>5799.8444419114303</v>
      </c>
      <c r="D982" s="6"/>
      <c r="E982" s="6">
        <v>453.05031372334997</v>
      </c>
      <c r="F982" s="6">
        <v>386.52416911321598</v>
      </c>
      <c r="G982" s="6"/>
      <c r="H982" s="6">
        <v>11.3535446964882</v>
      </c>
      <c r="I982" s="6"/>
      <c r="J982" s="6">
        <f t="shared" si="47"/>
        <v>2147.4420137113898</v>
      </c>
      <c r="K982" s="6">
        <f t="shared" si="48"/>
        <v>386.52416911321598</v>
      </c>
      <c r="L982" s="6"/>
      <c r="M982" s="6">
        <f t="shared" si="49"/>
        <v>2545.3197275210941</v>
      </c>
      <c r="Q982" s="5"/>
    </row>
    <row r="983" spans="1:17" x14ac:dyDescent="0.25">
      <c r="A983" s="6">
        <v>4346.2761126102596</v>
      </c>
      <c r="B983" s="6">
        <v>12294.334653268999</v>
      </c>
      <c r="C983" s="6">
        <v>3256.4643275877702</v>
      </c>
      <c r="D983" s="6"/>
      <c r="E983" s="6">
        <v>676.58937489229004</v>
      </c>
      <c r="F983" s="6">
        <v>2667.3203092880399</v>
      </c>
      <c r="G983" s="6"/>
      <c r="H983" s="6">
        <v>13.9430717223791</v>
      </c>
      <c r="I983" s="6"/>
      <c r="J983" s="6">
        <f t="shared" si="47"/>
        <v>3256.4643275877702</v>
      </c>
      <c r="K983" s="6">
        <f t="shared" si="48"/>
        <v>676.58937489229004</v>
      </c>
      <c r="L983" s="6"/>
      <c r="M983" s="6">
        <f t="shared" si="49"/>
        <v>3946.9967742024392</v>
      </c>
      <c r="Q983" s="5"/>
    </row>
    <row r="984" spans="1:17" x14ac:dyDescent="0.25">
      <c r="A984" s="6">
        <v>39277.160822280501</v>
      </c>
      <c r="B984" s="6">
        <v>5781.9967854747601</v>
      </c>
      <c r="C984" s="6">
        <v>1913.3080361141199</v>
      </c>
      <c r="D984" s="6"/>
      <c r="E984" s="6">
        <v>1527.73704629842</v>
      </c>
      <c r="F984" s="6">
        <v>479.89508296677201</v>
      </c>
      <c r="G984" s="6"/>
      <c r="H984" s="6">
        <v>25.031302062299801</v>
      </c>
      <c r="I984" s="6"/>
      <c r="J984" s="6">
        <f t="shared" si="47"/>
        <v>1913.3080361141199</v>
      </c>
      <c r="K984" s="6">
        <f t="shared" si="48"/>
        <v>479.89508296677201</v>
      </c>
      <c r="L984" s="6"/>
      <c r="M984" s="6">
        <f t="shared" si="49"/>
        <v>2418.2344211431919</v>
      </c>
      <c r="Q984" s="5"/>
    </row>
    <row r="985" spans="1:17" x14ac:dyDescent="0.25">
      <c r="A985" s="6">
        <v>25339.619231029301</v>
      </c>
      <c r="B985" s="6">
        <v>26000.700531229701</v>
      </c>
      <c r="C985" s="6">
        <v>41790.444728013499</v>
      </c>
      <c r="D985" s="6"/>
      <c r="E985" s="6">
        <v>879.56387749952603</v>
      </c>
      <c r="F985" s="6">
        <v>3275.7195960572199</v>
      </c>
      <c r="G985" s="6"/>
      <c r="H985" s="6">
        <v>180.858424597057</v>
      </c>
      <c r="I985" s="6"/>
      <c r="J985" s="6">
        <f t="shared" si="47"/>
        <v>25339.619231029301</v>
      </c>
      <c r="K985" s="6">
        <f t="shared" si="48"/>
        <v>879.56387749952603</v>
      </c>
      <c r="L985" s="6"/>
      <c r="M985" s="6">
        <f t="shared" si="49"/>
        <v>26400.041533125885</v>
      </c>
      <c r="Q985" s="5"/>
    </row>
    <row r="986" spans="1:17" x14ac:dyDescent="0.25">
      <c r="A986" s="6">
        <v>4923.8275309050696</v>
      </c>
      <c r="B986" s="6">
        <v>3648.0100759351499</v>
      </c>
      <c r="C986" s="6">
        <v>15943.8036085986</v>
      </c>
      <c r="D986" s="6"/>
      <c r="E986" s="6">
        <v>1857.2177654352399</v>
      </c>
      <c r="F986" s="6">
        <v>604.92120872927899</v>
      </c>
      <c r="G986" s="6"/>
      <c r="H986" s="6">
        <v>12.2934040637489</v>
      </c>
      <c r="I986" s="6"/>
      <c r="J986" s="6">
        <f t="shared" si="47"/>
        <v>3648.0100759351499</v>
      </c>
      <c r="K986" s="6">
        <f t="shared" si="48"/>
        <v>604.92120872927899</v>
      </c>
      <c r="L986" s="6"/>
      <c r="M986" s="6">
        <f t="shared" si="49"/>
        <v>4265.2246887281781</v>
      </c>
      <c r="Q986" s="5"/>
    </row>
    <row r="987" spans="1:17" x14ac:dyDescent="0.25">
      <c r="A987" s="6">
        <v>5900.1750613585</v>
      </c>
      <c r="B987" s="6">
        <v>11392.865638728301</v>
      </c>
      <c r="C987" s="6">
        <v>3813.8097064636199</v>
      </c>
      <c r="D987" s="6"/>
      <c r="E987" s="6">
        <v>2082.31794353438</v>
      </c>
      <c r="F987" s="6">
        <v>103.261731604638</v>
      </c>
      <c r="G987" s="6"/>
      <c r="H987" s="6">
        <v>60.403851950830898</v>
      </c>
      <c r="I987" s="6"/>
      <c r="J987" s="6">
        <f t="shared" si="47"/>
        <v>3813.8097064636199</v>
      </c>
      <c r="K987" s="6">
        <f t="shared" si="48"/>
        <v>103.261731604638</v>
      </c>
      <c r="L987" s="6"/>
      <c r="M987" s="6">
        <f t="shared" si="49"/>
        <v>3977.4752900190888</v>
      </c>
      <c r="Q987" s="5"/>
    </row>
    <row r="988" spans="1:17" x14ac:dyDescent="0.25">
      <c r="A988" s="6">
        <v>12823.270237378199</v>
      </c>
      <c r="B988" s="6">
        <v>9089.3568473136002</v>
      </c>
      <c r="C988" s="6">
        <v>8299.0719049077707</v>
      </c>
      <c r="D988" s="6"/>
      <c r="E988" s="6">
        <v>2158.55876636929</v>
      </c>
      <c r="F988" s="6">
        <v>60.043493896085302</v>
      </c>
      <c r="G988" s="6"/>
      <c r="H988" s="6">
        <v>11.6131187441846</v>
      </c>
      <c r="I988" s="6"/>
      <c r="J988" s="6">
        <f t="shared" si="47"/>
        <v>8299.0719049077707</v>
      </c>
      <c r="K988" s="6">
        <f t="shared" si="48"/>
        <v>60.043493896085302</v>
      </c>
      <c r="L988" s="6"/>
      <c r="M988" s="6">
        <f t="shared" si="49"/>
        <v>8370.7285175480411</v>
      </c>
      <c r="Q988" s="5"/>
    </row>
    <row r="989" spans="1:17" x14ac:dyDescent="0.25">
      <c r="A989" s="6">
        <v>15172.1690512521</v>
      </c>
      <c r="B989" s="6">
        <v>5297.2177355231197</v>
      </c>
      <c r="C989" s="6">
        <v>8362.9329578949291</v>
      </c>
      <c r="D989" s="6"/>
      <c r="E989" s="6">
        <v>296.39682084181698</v>
      </c>
      <c r="F989" s="6">
        <v>474.57265015584602</v>
      </c>
      <c r="G989" s="6"/>
      <c r="H989" s="6">
        <v>64.992102232114107</v>
      </c>
      <c r="I989" s="6"/>
      <c r="J989" s="6">
        <f t="shared" si="47"/>
        <v>5297.2177355231197</v>
      </c>
      <c r="K989" s="6">
        <f t="shared" si="48"/>
        <v>296.39682084181698</v>
      </c>
      <c r="L989" s="6"/>
      <c r="M989" s="6">
        <f t="shared" si="49"/>
        <v>5658.6066585970511</v>
      </c>
      <c r="Q989" s="5"/>
    </row>
    <row r="990" spans="1:17" x14ac:dyDescent="0.25">
      <c r="A990" s="6">
        <v>1205.64470278524</v>
      </c>
      <c r="B990" s="6">
        <v>11451.397937285499</v>
      </c>
      <c r="C990" s="6">
        <v>13604.2239754198</v>
      </c>
      <c r="D990" s="6"/>
      <c r="E990" s="6">
        <v>3198.6820638563199</v>
      </c>
      <c r="F990" s="6">
        <v>934.78515021589396</v>
      </c>
      <c r="G990" s="6"/>
      <c r="H990" s="6">
        <v>181.98689958691401</v>
      </c>
      <c r="I990" s="6"/>
      <c r="J990" s="6">
        <f t="shared" si="47"/>
        <v>1205.64470278524</v>
      </c>
      <c r="K990" s="6">
        <f t="shared" si="48"/>
        <v>934.78515021589396</v>
      </c>
      <c r="L990" s="6"/>
      <c r="M990" s="6">
        <f t="shared" si="49"/>
        <v>2322.416752588048</v>
      </c>
      <c r="Q990" s="5"/>
    </row>
    <row r="991" spans="1:17" x14ac:dyDescent="0.25">
      <c r="A991" s="6">
        <v>5417.1156845464102</v>
      </c>
      <c r="B991" s="6">
        <v>18899.3456979242</v>
      </c>
      <c r="C991" s="6">
        <v>10211.770285099799</v>
      </c>
      <c r="D991" s="6"/>
      <c r="E991" s="6">
        <v>998.14138768666498</v>
      </c>
      <c r="F991" s="6">
        <v>1987.6876828577299</v>
      </c>
      <c r="G991" s="6"/>
      <c r="H991" s="6">
        <v>146.34210274726999</v>
      </c>
      <c r="I991" s="6"/>
      <c r="J991" s="6">
        <f t="shared" si="47"/>
        <v>5417.1156845464102</v>
      </c>
      <c r="K991" s="6">
        <f t="shared" si="48"/>
        <v>998.14138768666498</v>
      </c>
      <c r="L991" s="6"/>
      <c r="M991" s="6">
        <f t="shared" si="49"/>
        <v>6561.5991749803443</v>
      </c>
      <c r="Q991" s="5"/>
    </row>
    <row r="992" spans="1:17" x14ac:dyDescent="0.25">
      <c r="A992" s="6">
        <v>8519.3990346807295</v>
      </c>
      <c r="B992" s="6">
        <v>11666.894342154301</v>
      </c>
      <c r="C992" s="6">
        <v>14881.4928899639</v>
      </c>
      <c r="D992" s="6"/>
      <c r="E992" s="6">
        <v>1530.9367745863599</v>
      </c>
      <c r="F992" s="6">
        <v>70.0839750451767</v>
      </c>
      <c r="G992" s="6"/>
      <c r="H992" s="6">
        <v>178.54053556725901</v>
      </c>
      <c r="I992" s="6"/>
      <c r="J992" s="6">
        <f t="shared" si="47"/>
        <v>8519.3990346807295</v>
      </c>
      <c r="K992" s="6">
        <f t="shared" si="48"/>
        <v>70.0839750451767</v>
      </c>
      <c r="L992" s="6"/>
      <c r="M992" s="6">
        <f t="shared" si="49"/>
        <v>8768.0235452931647</v>
      </c>
      <c r="Q992" s="5"/>
    </row>
    <row r="993" spans="1:17" x14ac:dyDescent="0.25">
      <c r="A993" s="6">
        <v>12102.460259253499</v>
      </c>
      <c r="B993" s="6">
        <v>543.05940095049402</v>
      </c>
      <c r="C993" s="6">
        <v>8165.5356043047304</v>
      </c>
      <c r="D993" s="6"/>
      <c r="E993" s="6">
        <v>846.37824688295302</v>
      </c>
      <c r="F993" s="6">
        <v>719.83244222458495</v>
      </c>
      <c r="G993" s="6"/>
      <c r="H993" s="6">
        <v>9.7025067435757997</v>
      </c>
      <c r="I993" s="6"/>
      <c r="J993" s="6">
        <f t="shared" si="47"/>
        <v>543.05940095049402</v>
      </c>
      <c r="K993" s="6">
        <f t="shared" si="48"/>
        <v>719.83244222458495</v>
      </c>
      <c r="L993" s="6"/>
      <c r="M993" s="6">
        <f t="shared" si="49"/>
        <v>1272.5943499186549</v>
      </c>
      <c r="Q993" s="5"/>
    </row>
    <row r="994" spans="1:17" x14ac:dyDescent="0.25">
      <c r="A994" s="6">
        <v>1309.2236584499201</v>
      </c>
      <c r="B994" s="6">
        <v>24182.052400888599</v>
      </c>
      <c r="C994" s="6">
        <v>2975.0561573283098</v>
      </c>
      <c r="D994" s="6"/>
      <c r="E994" s="6">
        <v>2966.9243299517002</v>
      </c>
      <c r="F994" s="6">
        <v>456.425767909478</v>
      </c>
      <c r="G994" s="6"/>
      <c r="H994" s="6">
        <v>14.611094021056701</v>
      </c>
      <c r="I994" s="6"/>
      <c r="J994" s="6">
        <f t="shared" si="47"/>
        <v>1309.2236584499201</v>
      </c>
      <c r="K994" s="6">
        <f t="shared" si="48"/>
        <v>456.425767909478</v>
      </c>
      <c r="L994" s="6"/>
      <c r="M994" s="6">
        <f t="shared" si="49"/>
        <v>1780.2605203804549</v>
      </c>
      <c r="Q994" s="5"/>
    </row>
    <row r="995" spans="1:17" x14ac:dyDescent="0.25">
      <c r="A995" s="6">
        <v>868.98021271655398</v>
      </c>
      <c r="B995" s="6">
        <v>1339.55296972006</v>
      </c>
      <c r="C995" s="6">
        <v>2266.1375842135099</v>
      </c>
      <c r="D995" s="6"/>
      <c r="E995" s="6">
        <v>1590.7571352427001</v>
      </c>
      <c r="F995" s="6">
        <v>573.11324918563196</v>
      </c>
      <c r="G995" s="6"/>
      <c r="H995" s="6">
        <v>74.765883049055105</v>
      </c>
      <c r="I995" s="6"/>
      <c r="J995" s="6">
        <f t="shared" si="47"/>
        <v>868.98021271655398</v>
      </c>
      <c r="K995" s="6">
        <f t="shared" si="48"/>
        <v>573.11324918563196</v>
      </c>
      <c r="L995" s="6"/>
      <c r="M995" s="6">
        <f t="shared" si="49"/>
        <v>1516.8593449512409</v>
      </c>
      <c r="Q995" s="5"/>
    </row>
    <row r="996" spans="1:17" x14ac:dyDescent="0.25">
      <c r="A996" s="6">
        <v>16465.061643972898</v>
      </c>
      <c r="B996" s="6">
        <v>6959.3480270911796</v>
      </c>
      <c r="C996" s="6">
        <v>8806.6595224863304</v>
      </c>
      <c r="D996" s="6"/>
      <c r="E996" s="6">
        <v>476.08912604083503</v>
      </c>
      <c r="F996" s="6">
        <v>744.77064272209202</v>
      </c>
      <c r="G996" s="6"/>
      <c r="H996" s="6">
        <v>240.80065124046899</v>
      </c>
      <c r="I996" s="6"/>
      <c r="J996" s="6">
        <f t="shared" si="47"/>
        <v>6959.3480270911796</v>
      </c>
      <c r="K996" s="6">
        <f t="shared" si="48"/>
        <v>476.08912604083503</v>
      </c>
      <c r="L996" s="6"/>
      <c r="M996" s="6">
        <f t="shared" si="49"/>
        <v>7676.2378043724839</v>
      </c>
      <c r="Q996" s="5"/>
    </row>
    <row r="997" spans="1:17" x14ac:dyDescent="0.25">
      <c r="A997" s="6">
        <v>16038.808871805</v>
      </c>
      <c r="B997" s="6">
        <v>2374.5935186127099</v>
      </c>
      <c r="C997" s="6">
        <v>8363.4037903738408</v>
      </c>
      <c r="D997" s="6"/>
      <c r="E997" s="6">
        <v>136.635186769309</v>
      </c>
      <c r="F997" s="6">
        <v>43.304664235584802</v>
      </c>
      <c r="G997" s="6"/>
      <c r="H997" s="6">
        <v>178.465460426406</v>
      </c>
      <c r="I997" s="6"/>
      <c r="J997" s="6">
        <f t="shared" si="47"/>
        <v>2374.5935186127099</v>
      </c>
      <c r="K997" s="6">
        <f t="shared" si="48"/>
        <v>43.304664235584802</v>
      </c>
      <c r="L997" s="6"/>
      <c r="M997" s="6">
        <f t="shared" si="49"/>
        <v>2596.3636432747007</v>
      </c>
      <c r="Q997" s="5"/>
    </row>
    <row r="998" spans="1:17" x14ac:dyDescent="0.25">
      <c r="A998" s="6">
        <v>422.54953066743099</v>
      </c>
      <c r="B998" s="6">
        <v>10942.5162290032</v>
      </c>
      <c r="C998" s="6">
        <v>21906.238338430299</v>
      </c>
      <c r="D998" s="6"/>
      <c r="E998" s="6">
        <v>1789.2865773649</v>
      </c>
      <c r="F998" s="6">
        <v>1207.37998338958</v>
      </c>
      <c r="G998" s="6"/>
      <c r="H998" s="6">
        <v>269.82071116454603</v>
      </c>
      <c r="I998" s="6"/>
      <c r="J998" s="6">
        <f t="shared" si="47"/>
        <v>422.54953066743099</v>
      </c>
      <c r="K998" s="6">
        <f t="shared" si="48"/>
        <v>1207.37998338958</v>
      </c>
      <c r="L998" s="6"/>
      <c r="M998" s="6">
        <f t="shared" si="49"/>
        <v>1899.7502252215572</v>
      </c>
      <c r="Q998" s="5"/>
    </row>
    <row r="999" spans="1:17" x14ac:dyDescent="0.25">
      <c r="A999" s="6">
        <v>8994.8596214772097</v>
      </c>
      <c r="B999" s="6">
        <v>1670.6328687989201</v>
      </c>
      <c r="C999" s="6">
        <v>19509.933396137701</v>
      </c>
      <c r="D999" s="6"/>
      <c r="E999" s="6">
        <v>71.008519301985203</v>
      </c>
      <c r="F999" s="6">
        <v>784.55170155601502</v>
      </c>
      <c r="G999" s="6"/>
      <c r="H999" s="6">
        <v>188.60967822783201</v>
      </c>
      <c r="I999" s="6"/>
      <c r="J999" s="6">
        <f t="shared" si="47"/>
        <v>1670.6328687989201</v>
      </c>
      <c r="K999" s="6">
        <f t="shared" si="48"/>
        <v>71.008519301985203</v>
      </c>
      <c r="L999" s="6"/>
      <c r="M999" s="6">
        <f t="shared" si="49"/>
        <v>1930.2510663287374</v>
      </c>
      <c r="Q999" s="5"/>
    </row>
    <row r="1000" spans="1:17" x14ac:dyDescent="0.25">
      <c r="A1000" s="6">
        <v>6288.75451317232</v>
      </c>
      <c r="B1000" s="6">
        <v>13732.6566108191</v>
      </c>
      <c r="C1000" s="6">
        <v>17360.161470553601</v>
      </c>
      <c r="D1000" s="6"/>
      <c r="E1000" s="6">
        <v>543.62932282587201</v>
      </c>
      <c r="F1000" s="6">
        <v>962.94942159447601</v>
      </c>
      <c r="G1000" s="6"/>
      <c r="H1000" s="6">
        <v>70.353720365169494</v>
      </c>
      <c r="I1000" s="6"/>
      <c r="J1000" s="6">
        <f t="shared" si="47"/>
        <v>6288.75451317232</v>
      </c>
      <c r="K1000" s="6">
        <f t="shared" si="48"/>
        <v>543.62932282587201</v>
      </c>
      <c r="L1000" s="6"/>
      <c r="M1000" s="6">
        <f t="shared" si="49"/>
        <v>6902.7375563633614</v>
      </c>
      <c r="Q1000" s="5"/>
    </row>
    <row r="1001" spans="1:17" x14ac:dyDescent="0.25">
      <c r="A1001" s="6">
        <v>12159.170729355401</v>
      </c>
      <c r="B1001" s="6">
        <v>9091.5163269838504</v>
      </c>
      <c r="C1001" s="6">
        <v>1155.46193348768</v>
      </c>
      <c r="D1001" s="6"/>
      <c r="E1001" s="6">
        <v>42.856915992009803</v>
      </c>
      <c r="F1001" s="6">
        <v>525.58157294173702</v>
      </c>
      <c r="G1001" s="6"/>
      <c r="H1001" s="6">
        <v>65.092528519663304</v>
      </c>
      <c r="I1001" s="6"/>
      <c r="J1001" s="6">
        <f t="shared" si="47"/>
        <v>1155.46193348768</v>
      </c>
      <c r="K1001" s="6">
        <f t="shared" si="48"/>
        <v>42.856915992009803</v>
      </c>
      <c r="L1001" s="6"/>
      <c r="M1001" s="6">
        <f t="shared" si="49"/>
        <v>1263.4113779993531</v>
      </c>
      <c r="Q1001" s="5"/>
    </row>
    <row r="1002" spans="1:17" x14ac:dyDescent="0.25">
      <c r="A1002" s="6">
        <v>26232.226547477199</v>
      </c>
      <c r="B1002" s="6">
        <v>11910.342483873799</v>
      </c>
      <c r="C1002" s="6">
        <v>6492.2540865063402</v>
      </c>
      <c r="D1002" s="6"/>
      <c r="E1002" s="6">
        <v>1142.92171645488</v>
      </c>
      <c r="F1002" s="6">
        <v>189.988744485583</v>
      </c>
      <c r="G1002" s="6"/>
      <c r="H1002" s="6">
        <v>344.60155850266199</v>
      </c>
      <c r="I1002" s="6"/>
      <c r="J1002" s="6">
        <f t="shared" si="47"/>
        <v>6492.2540865063402</v>
      </c>
      <c r="K1002" s="6">
        <f t="shared" si="48"/>
        <v>189.988744485583</v>
      </c>
      <c r="L1002" s="6"/>
      <c r="M1002" s="6">
        <f t="shared" si="49"/>
        <v>7026.8443894945849</v>
      </c>
      <c r="Q1002" s="5"/>
    </row>
    <row r="1003" spans="1:17" x14ac:dyDescent="0.25">
      <c r="A1003" s="6">
        <v>3560.0697989742098</v>
      </c>
      <c r="B1003" s="6">
        <v>1792.0234798388101</v>
      </c>
      <c r="C1003" s="6">
        <v>25646.834715404701</v>
      </c>
      <c r="D1003" s="6"/>
      <c r="E1003" s="6">
        <v>1338.78042776507</v>
      </c>
      <c r="F1003" s="6">
        <v>1597.2721873245</v>
      </c>
      <c r="G1003" s="6"/>
      <c r="H1003" s="6">
        <v>178.42169511366899</v>
      </c>
      <c r="I1003" s="6"/>
      <c r="J1003" s="6">
        <f t="shared" si="47"/>
        <v>1792.0234798388101</v>
      </c>
      <c r="K1003" s="6">
        <f t="shared" si="48"/>
        <v>1338.78042776507</v>
      </c>
      <c r="L1003" s="6"/>
      <c r="M1003" s="6">
        <f t="shared" si="49"/>
        <v>3309.2256027175495</v>
      </c>
      <c r="Q1003" s="5"/>
    </row>
    <row r="1004" spans="1:17" x14ac:dyDescent="0.25">
      <c r="A1004" s="6">
        <v>29993.524149218501</v>
      </c>
      <c r="B1004" s="6">
        <v>7756.3450223259197</v>
      </c>
      <c r="C1004" s="6">
        <v>5221.19916008575</v>
      </c>
      <c r="D1004" s="6"/>
      <c r="E1004" s="6">
        <v>1157.41789750776</v>
      </c>
      <c r="F1004" s="6">
        <v>1050.3156803192201</v>
      </c>
      <c r="G1004" s="6"/>
      <c r="H1004" s="6">
        <v>9.2967086409848605</v>
      </c>
      <c r="I1004" s="6"/>
      <c r="J1004" s="6">
        <f t="shared" si="47"/>
        <v>5221.19916008575</v>
      </c>
      <c r="K1004" s="6">
        <f t="shared" si="48"/>
        <v>1050.3156803192201</v>
      </c>
      <c r="L1004" s="6"/>
      <c r="M1004" s="6">
        <f t="shared" si="49"/>
        <v>6280.811549045955</v>
      </c>
      <c r="Q1004" s="5"/>
    </row>
    <row r="1005" spans="1:17" x14ac:dyDescent="0.25">
      <c r="A1005" s="6">
        <v>11255.1179485586</v>
      </c>
      <c r="B1005" s="6">
        <v>3189.22717015332</v>
      </c>
      <c r="C1005" s="6">
        <v>14207.471905448299</v>
      </c>
      <c r="D1005" s="6"/>
      <c r="E1005" s="6">
        <v>848.35950907364702</v>
      </c>
      <c r="F1005" s="6">
        <v>150.42073640161399</v>
      </c>
      <c r="G1005" s="6"/>
      <c r="H1005" s="6">
        <v>12.086058445156601</v>
      </c>
      <c r="I1005" s="6"/>
      <c r="J1005" s="6">
        <f t="shared" si="47"/>
        <v>3189.22717015332</v>
      </c>
      <c r="K1005" s="6">
        <f t="shared" si="48"/>
        <v>150.42073640161399</v>
      </c>
      <c r="L1005" s="6"/>
      <c r="M1005" s="6">
        <f t="shared" si="49"/>
        <v>3351.7339650000904</v>
      </c>
      <c r="Q1005" s="5"/>
    </row>
    <row r="1006" spans="1:17" x14ac:dyDescent="0.25">
      <c r="A1006" s="6">
        <v>1969.44213545815</v>
      </c>
      <c r="B1006" s="6">
        <v>343.141136280816</v>
      </c>
      <c r="C1006" s="6">
        <v>7621.53459731985</v>
      </c>
      <c r="D1006" s="6"/>
      <c r="E1006" s="6">
        <v>1951.0401143742599</v>
      </c>
      <c r="F1006" s="6">
        <v>212.95883721155801</v>
      </c>
      <c r="G1006" s="6"/>
      <c r="H1006" s="6">
        <v>8.3425631843551695</v>
      </c>
      <c r="I1006" s="6"/>
      <c r="J1006" s="6">
        <f t="shared" si="47"/>
        <v>343.141136280816</v>
      </c>
      <c r="K1006" s="6">
        <f t="shared" si="48"/>
        <v>212.95883721155801</v>
      </c>
      <c r="L1006" s="6"/>
      <c r="M1006" s="6">
        <f t="shared" si="49"/>
        <v>564.44253667672922</v>
      </c>
      <c r="Q1006" s="5"/>
    </row>
    <row r="1007" spans="1:17" x14ac:dyDescent="0.25">
      <c r="A1007" s="6">
        <v>670.32916761408296</v>
      </c>
      <c r="B1007" s="6">
        <v>1342.48609840258</v>
      </c>
      <c r="C1007" s="6">
        <v>520.71149904861295</v>
      </c>
      <c r="D1007" s="6"/>
      <c r="E1007" s="6">
        <v>1979.7828549736601</v>
      </c>
      <c r="F1007" s="6">
        <v>3993.1544137373799</v>
      </c>
      <c r="G1007" s="6"/>
      <c r="H1007" s="6">
        <v>39.769073635651203</v>
      </c>
      <c r="I1007" s="6"/>
      <c r="J1007" s="6">
        <f t="shared" si="47"/>
        <v>520.71149904861295</v>
      </c>
      <c r="K1007" s="6">
        <f t="shared" si="48"/>
        <v>1979.7828549736601</v>
      </c>
      <c r="L1007" s="6"/>
      <c r="M1007" s="6">
        <f t="shared" si="49"/>
        <v>2540.2634276579242</v>
      </c>
      <c r="Q1007" s="5"/>
    </row>
    <row r="1008" spans="1:17" x14ac:dyDescent="0.25">
      <c r="A1008" s="6">
        <v>860.40359966753601</v>
      </c>
      <c r="B1008" s="6">
        <v>22089.3845745873</v>
      </c>
      <c r="C1008" s="6">
        <v>151.15246191947799</v>
      </c>
      <c r="D1008" s="6"/>
      <c r="E1008" s="6">
        <v>356.196590876372</v>
      </c>
      <c r="F1008" s="6">
        <v>4776.97809636293</v>
      </c>
      <c r="G1008" s="6"/>
      <c r="H1008" s="6">
        <v>36.856143469062303</v>
      </c>
      <c r="I1008" s="6"/>
      <c r="J1008" s="6">
        <f t="shared" si="47"/>
        <v>151.15246191947799</v>
      </c>
      <c r="K1008" s="6">
        <f t="shared" si="48"/>
        <v>356.196590876372</v>
      </c>
      <c r="L1008" s="6"/>
      <c r="M1008" s="6">
        <f t="shared" si="49"/>
        <v>544.20519626491227</v>
      </c>
      <c r="Q1008" s="5"/>
    </row>
    <row r="1009" spans="1:17" x14ac:dyDescent="0.25">
      <c r="A1009" s="6">
        <v>9482.7930488717593</v>
      </c>
      <c r="B1009" s="6">
        <v>7267.7161445884103</v>
      </c>
      <c r="C1009" s="6">
        <v>19095.150699531001</v>
      </c>
      <c r="D1009" s="6"/>
      <c r="E1009" s="6">
        <v>136.67091506740601</v>
      </c>
      <c r="F1009" s="6">
        <v>420.89791860818599</v>
      </c>
      <c r="G1009" s="6"/>
      <c r="H1009" s="6">
        <v>40.889018491166198</v>
      </c>
      <c r="I1009" s="6"/>
      <c r="J1009" s="6">
        <f t="shared" si="47"/>
        <v>7267.7161445884103</v>
      </c>
      <c r="K1009" s="6">
        <f t="shared" si="48"/>
        <v>136.67091506740601</v>
      </c>
      <c r="L1009" s="6"/>
      <c r="M1009" s="6">
        <f t="shared" si="49"/>
        <v>7445.2760781469824</v>
      </c>
      <c r="Q1009" s="5"/>
    </row>
    <row r="1010" spans="1:17" x14ac:dyDescent="0.25">
      <c r="A1010" s="6">
        <v>72460.043640492906</v>
      </c>
      <c r="B1010" s="6">
        <v>33101.979125433398</v>
      </c>
      <c r="C1010" s="6">
        <v>7437.5848853492298</v>
      </c>
      <c r="D1010" s="6"/>
      <c r="E1010" s="6">
        <v>107.59109860877599</v>
      </c>
      <c r="F1010" s="6">
        <v>440.58311189154301</v>
      </c>
      <c r="G1010" s="6"/>
      <c r="H1010" s="6">
        <v>138.72511037233599</v>
      </c>
      <c r="I1010" s="6"/>
      <c r="J1010" s="6">
        <f t="shared" si="47"/>
        <v>7437.5848853492298</v>
      </c>
      <c r="K1010" s="6">
        <f t="shared" si="48"/>
        <v>107.59109860877599</v>
      </c>
      <c r="L1010" s="6"/>
      <c r="M1010" s="6">
        <f t="shared" si="49"/>
        <v>7683.901094330341</v>
      </c>
      <c r="Q1010" s="5"/>
    </row>
    <row r="1011" spans="1:17" x14ac:dyDescent="0.25">
      <c r="A1011" s="6">
        <v>15379.718532033899</v>
      </c>
      <c r="B1011" s="6">
        <v>1629.9689935444201</v>
      </c>
      <c r="C1011" s="6">
        <v>6253.4061690154604</v>
      </c>
      <c r="D1011" s="6"/>
      <c r="E1011" s="6">
        <v>307.402635520709</v>
      </c>
      <c r="F1011" s="6">
        <v>758.62034670563605</v>
      </c>
      <c r="G1011" s="6"/>
      <c r="H1011" s="6">
        <v>123.80913525090899</v>
      </c>
      <c r="I1011" s="6"/>
      <c r="J1011" s="6">
        <f t="shared" si="47"/>
        <v>1629.9689935444201</v>
      </c>
      <c r="K1011" s="6">
        <f t="shared" si="48"/>
        <v>307.402635520709</v>
      </c>
      <c r="L1011" s="6"/>
      <c r="M1011" s="6">
        <f t="shared" si="49"/>
        <v>2061.1807643160382</v>
      </c>
      <c r="Q1011" s="5"/>
    </row>
    <row r="1012" spans="1:17" x14ac:dyDescent="0.25">
      <c r="A1012" s="6">
        <v>1007.30486133137</v>
      </c>
      <c r="B1012" s="6">
        <v>7792.3450475175496</v>
      </c>
      <c r="C1012" s="6">
        <v>7739.3386318475305</v>
      </c>
      <c r="D1012" s="6"/>
      <c r="E1012" s="6">
        <v>188.29581641918699</v>
      </c>
      <c r="F1012" s="6">
        <v>1644.28466683889</v>
      </c>
      <c r="G1012" s="6"/>
      <c r="H1012" s="6">
        <v>44.275926239916203</v>
      </c>
      <c r="I1012" s="6"/>
      <c r="J1012" s="6">
        <f t="shared" si="47"/>
        <v>1007.30486133137</v>
      </c>
      <c r="K1012" s="6">
        <f t="shared" si="48"/>
        <v>188.29581641918699</v>
      </c>
      <c r="L1012" s="6"/>
      <c r="M1012" s="6">
        <f t="shared" si="49"/>
        <v>1239.8766039904731</v>
      </c>
      <c r="Q1012" s="5"/>
    </row>
    <row r="1013" spans="1:17" x14ac:dyDescent="0.25">
      <c r="A1013" s="6">
        <v>2895.26011611179</v>
      </c>
      <c r="B1013" s="6">
        <v>18627.5438933142</v>
      </c>
      <c r="C1013" s="6">
        <v>2538.81000316871</v>
      </c>
      <c r="D1013" s="6"/>
      <c r="E1013" s="6">
        <v>2766.3396240635502</v>
      </c>
      <c r="F1013" s="6">
        <v>629.90365252699303</v>
      </c>
      <c r="G1013" s="6"/>
      <c r="H1013" s="6">
        <v>63.0871930608849</v>
      </c>
      <c r="I1013" s="6"/>
      <c r="J1013" s="6">
        <f t="shared" si="47"/>
        <v>2538.81000316871</v>
      </c>
      <c r="K1013" s="6">
        <f t="shared" si="48"/>
        <v>629.90365252699303</v>
      </c>
      <c r="L1013" s="6"/>
      <c r="M1013" s="6">
        <f t="shared" si="49"/>
        <v>3231.800848756588</v>
      </c>
      <c r="Q1013" s="5"/>
    </row>
    <row r="1014" spans="1:17" x14ac:dyDescent="0.25">
      <c r="A1014" s="6">
        <v>9381.2213298865499</v>
      </c>
      <c r="B1014" s="6">
        <v>15132.3107836945</v>
      </c>
      <c r="C1014" s="6">
        <v>1410.9609637490901</v>
      </c>
      <c r="D1014" s="6"/>
      <c r="E1014" s="6">
        <v>480.64621744836501</v>
      </c>
      <c r="F1014" s="6">
        <v>224.05726820502099</v>
      </c>
      <c r="G1014" s="6"/>
      <c r="H1014" s="6">
        <v>3.8718322171939299</v>
      </c>
      <c r="I1014" s="6"/>
      <c r="J1014" s="6">
        <f t="shared" si="47"/>
        <v>1410.9609637490901</v>
      </c>
      <c r="K1014" s="6">
        <f t="shared" si="48"/>
        <v>224.05726820502099</v>
      </c>
      <c r="L1014" s="6"/>
      <c r="M1014" s="6">
        <f t="shared" si="49"/>
        <v>1638.8900641713051</v>
      </c>
      <c r="Q1014" s="5"/>
    </row>
    <row r="1015" spans="1:17" x14ac:dyDescent="0.25">
      <c r="A1015" s="6">
        <v>7078.1518694366396</v>
      </c>
      <c r="B1015" s="6">
        <v>8797.7088384808503</v>
      </c>
      <c r="C1015" s="6">
        <v>18436.225472880102</v>
      </c>
      <c r="D1015" s="6"/>
      <c r="E1015" s="6">
        <v>44.511359807987503</v>
      </c>
      <c r="F1015" s="6">
        <v>3992.3544448411999</v>
      </c>
      <c r="G1015" s="6"/>
      <c r="H1015" s="6">
        <v>29.818657593997202</v>
      </c>
      <c r="I1015" s="6"/>
      <c r="J1015" s="6">
        <f t="shared" si="47"/>
        <v>7078.1518694366396</v>
      </c>
      <c r="K1015" s="6">
        <f t="shared" si="48"/>
        <v>44.511359807987503</v>
      </c>
      <c r="L1015" s="6"/>
      <c r="M1015" s="6">
        <f t="shared" si="49"/>
        <v>7152.4818868386246</v>
      </c>
      <c r="Q1015" s="5"/>
    </row>
    <row r="1016" spans="1:17" x14ac:dyDescent="0.25">
      <c r="A1016" s="6">
        <v>959.30353559241803</v>
      </c>
      <c r="B1016" s="6">
        <v>37110.754294177903</v>
      </c>
      <c r="C1016" s="6">
        <v>16406.149087962502</v>
      </c>
      <c r="D1016" s="6"/>
      <c r="E1016" s="6">
        <v>51.871488638599899</v>
      </c>
      <c r="F1016" s="6">
        <v>128.70782204277199</v>
      </c>
      <c r="G1016" s="6"/>
      <c r="H1016" s="6">
        <v>34.534892265302098</v>
      </c>
      <c r="I1016" s="6"/>
      <c r="J1016" s="6">
        <f t="shared" si="47"/>
        <v>959.30353559241803</v>
      </c>
      <c r="K1016" s="6">
        <f t="shared" si="48"/>
        <v>51.871488638599899</v>
      </c>
      <c r="L1016" s="6"/>
      <c r="M1016" s="6">
        <f t="shared" si="49"/>
        <v>1045.7099164963199</v>
      </c>
      <c r="Q1016" s="5"/>
    </row>
    <row r="1017" spans="1:17" x14ac:dyDescent="0.25">
      <c r="A1017" s="6">
        <v>2568.7953010577498</v>
      </c>
      <c r="B1017" s="6">
        <v>6521.9757806176804</v>
      </c>
      <c r="C1017" s="6">
        <v>1158.7777561288899</v>
      </c>
      <c r="D1017" s="6"/>
      <c r="E1017" s="6">
        <v>265.96643117426697</v>
      </c>
      <c r="F1017" s="6">
        <v>1695.5610001390701</v>
      </c>
      <c r="G1017" s="6"/>
      <c r="H1017" s="6">
        <v>45.500377386456599</v>
      </c>
      <c r="I1017" s="6"/>
      <c r="J1017" s="6">
        <f t="shared" si="47"/>
        <v>1158.7777561288899</v>
      </c>
      <c r="K1017" s="6">
        <f t="shared" si="48"/>
        <v>265.96643117426697</v>
      </c>
      <c r="L1017" s="6"/>
      <c r="M1017" s="6">
        <f t="shared" si="49"/>
        <v>1470.2445646896135</v>
      </c>
      <c r="Q1017" s="5"/>
    </row>
    <row r="1018" spans="1:17" x14ac:dyDescent="0.25">
      <c r="A1018" s="6">
        <v>4524.8056035521104</v>
      </c>
      <c r="B1018" s="6">
        <v>9492.1519684650102</v>
      </c>
      <c r="C1018" s="6">
        <v>21768.208613480099</v>
      </c>
      <c r="D1018" s="6"/>
      <c r="E1018" s="6">
        <v>442.50555387085802</v>
      </c>
      <c r="F1018" s="6">
        <v>2111.5960535949298</v>
      </c>
      <c r="G1018" s="6"/>
      <c r="H1018" s="6">
        <v>1.83836604890857</v>
      </c>
      <c r="I1018" s="6"/>
      <c r="J1018" s="6">
        <f t="shared" si="47"/>
        <v>4524.8056035521104</v>
      </c>
      <c r="K1018" s="6">
        <f t="shared" si="48"/>
        <v>442.50555387085802</v>
      </c>
      <c r="L1018" s="6"/>
      <c r="M1018" s="6">
        <f t="shared" si="49"/>
        <v>4969.1495234718777</v>
      </c>
      <c r="Q1018" s="5"/>
    </row>
    <row r="1019" spans="1:17" x14ac:dyDescent="0.25">
      <c r="A1019" s="6">
        <v>3443.01225607792</v>
      </c>
      <c r="B1019" s="6">
        <v>2757.5592957209401</v>
      </c>
      <c r="C1019" s="6">
        <v>3905.7539264593102</v>
      </c>
      <c r="D1019" s="6"/>
      <c r="E1019" s="6">
        <v>2183.0062704796301</v>
      </c>
      <c r="F1019" s="6">
        <v>52.292343360875499</v>
      </c>
      <c r="G1019" s="6"/>
      <c r="H1019" s="6">
        <v>45.999453185121801</v>
      </c>
      <c r="I1019" s="6"/>
      <c r="J1019" s="6">
        <f t="shared" si="47"/>
        <v>2757.5592957209401</v>
      </c>
      <c r="K1019" s="6">
        <f t="shared" si="48"/>
        <v>52.292343360875499</v>
      </c>
      <c r="L1019" s="6"/>
      <c r="M1019" s="6">
        <f t="shared" si="49"/>
        <v>2855.851092266937</v>
      </c>
      <c r="Q1019" s="5"/>
    </row>
    <row r="1020" spans="1:17" x14ac:dyDescent="0.25">
      <c r="A1020" s="6">
        <v>21404.400100997402</v>
      </c>
      <c r="B1020" s="6">
        <v>3062.19203143408</v>
      </c>
      <c r="C1020" s="6">
        <v>5598.7907450586099</v>
      </c>
      <c r="D1020" s="6"/>
      <c r="E1020" s="6">
        <v>139.912374285032</v>
      </c>
      <c r="F1020" s="6">
        <v>927.29915445776896</v>
      </c>
      <c r="G1020" s="6"/>
      <c r="H1020" s="6">
        <v>47.9316621207333</v>
      </c>
      <c r="I1020" s="6"/>
      <c r="J1020" s="6">
        <f t="shared" si="47"/>
        <v>3062.19203143408</v>
      </c>
      <c r="K1020" s="6">
        <f t="shared" si="48"/>
        <v>139.912374285032</v>
      </c>
      <c r="L1020" s="6"/>
      <c r="M1020" s="6">
        <f t="shared" si="49"/>
        <v>3250.0360678398451</v>
      </c>
      <c r="Q1020" s="5"/>
    </row>
    <row r="1021" spans="1:17" x14ac:dyDescent="0.25">
      <c r="A1021" s="6">
        <v>8163.52249614016</v>
      </c>
      <c r="B1021" s="6">
        <v>10671.1616781966</v>
      </c>
      <c r="C1021" s="6">
        <v>2015.07181693503</v>
      </c>
      <c r="D1021" s="6"/>
      <c r="E1021" s="6">
        <v>70.696422766316601</v>
      </c>
      <c r="F1021" s="6">
        <v>131.58298935623</v>
      </c>
      <c r="G1021" s="6"/>
      <c r="H1021" s="6">
        <v>140.46895929345899</v>
      </c>
      <c r="I1021" s="6"/>
      <c r="J1021" s="6">
        <f t="shared" si="47"/>
        <v>2015.07181693503</v>
      </c>
      <c r="K1021" s="6">
        <f t="shared" si="48"/>
        <v>70.696422766316601</v>
      </c>
      <c r="L1021" s="6"/>
      <c r="M1021" s="6">
        <f t="shared" si="49"/>
        <v>2226.237198994806</v>
      </c>
      <c r="Q1021" s="5"/>
    </row>
    <row r="1022" spans="1:17" x14ac:dyDescent="0.25">
      <c r="A1022" s="6">
        <v>7927.8208842194799</v>
      </c>
      <c r="B1022" s="6">
        <v>7689.4292828726102</v>
      </c>
      <c r="C1022" s="6">
        <v>7991.1480439969</v>
      </c>
      <c r="D1022" s="6"/>
      <c r="E1022" s="6">
        <v>696.80598595248398</v>
      </c>
      <c r="F1022" s="6">
        <v>693.91032428008702</v>
      </c>
      <c r="G1022" s="6"/>
      <c r="H1022" s="6">
        <v>4.1248615736822698</v>
      </c>
      <c r="I1022" s="6"/>
      <c r="J1022" s="6">
        <f t="shared" si="47"/>
        <v>7689.4292828726102</v>
      </c>
      <c r="K1022" s="6">
        <f t="shared" si="48"/>
        <v>693.91032428008702</v>
      </c>
      <c r="L1022" s="6"/>
      <c r="M1022" s="6">
        <f t="shared" si="49"/>
        <v>8387.464468726379</v>
      </c>
      <c r="Q1022" s="5"/>
    </row>
    <row r="1023" spans="1:17" x14ac:dyDescent="0.25">
      <c r="A1023" s="6">
        <v>2371.0785865684202</v>
      </c>
      <c r="B1023" s="6">
        <v>7509.8762921542302</v>
      </c>
      <c r="C1023" s="6">
        <v>30426.553928744099</v>
      </c>
      <c r="D1023" s="6"/>
      <c r="E1023" s="6">
        <v>634.68991854615001</v>
      </c>
      <c r="F1023" s="6">
        <v>16.242999991667599</v>
      </c>
      <c r="G1023" s="6"/>
      <c r="H1023" s="6">
        <v>4.3132649549834001</v>
      </c>
      <c r="I1023" s="6"/>
      <c r="J1023" s="6">
        <f t="shared" si="47"/>
        <v>2371.0785865684202</v>
      </c>
      <c r="K1023" s="6">
        <f t="shared" si="48"/>
        <v>16.242999991667599</v>
      </c>
      <c r="L1023" s="6"/>
      <c r="M1023" s="6">
        <f t="shared" si="49"/>
        <v>2391.6348515150712</v>
      </c>
      <c r="Q1023" s="5"/>
    </row>
    <row r="1024" spans="1:17" x14ac:dyDescent="0.25">
      <c r="A1024" s="6">
        <v>10493.1172044824</v>
      </c>
      <c r="B1024" s="6">
        <v>10946.1383202094</v>
      </c>
      <c r="C1024" s="6">
        <v>22179.744066153198</v>
      </c>
      <c r="D1024" s="6"/>
      <c r="E1024" s="6">
        <v>215.10638950326799</v>
      </c>
      <c r="F1024" s="6">
        <v>1157.0878509025399</v>
      </c>
      <c r="G1024" s="6"/>
      <c r="H1024" s="6">
        <v>18.017850801387301</v>
      </c>
      <c r="I1024" s="6"/>
      <c r="J1024" s="6">
        <f t="shared" si="47"/>
        <v>10493.1172044824</v>
      </c>
      <c r="K1024" s="6">
        <f t="shared" si="48"/>
        <v>215.10638950326799</v>
      </c>
      <c r="L1024" s="6"/>
      <c r="M1024" s="6">
        <f t="shared" si="49"/>
        <v>10726.241444787054</v>
      </c>
      <c r="Q1024" s="5"/>
    </row>
    <row r="1025" spans="1:17" x14ac:dyDescent="0.25">
      <c r="A1025" s="6">
        <v>501.18851062073901</v>
      </c>
      <c r="B1025" s="6">
        <v>4027.3326510809902</v>
      </c>
      <c r="C1025" s="6">
        <v>7750.2465207076002</v>
      </c>
      <c r="D1025" s="6"/>
      <c r="E1025" s="6">
        <v>187.92939604922901</v>
      </c>
      <c r="F1025" s="6">
        <v>1485.06484116601</v>
      </c>
      <c r="G1025" s="6"/>
      <c r="H1025" s="6">
        <v>100.434087529005</v>
      </c>
      <c r="I1025" s="6"/>
      <c r="J1025" s="6">
        <f t="shared" si="47"/>
        <v>501.18851062073901</v>
      </c>
      <c r="K1025" s="6">
        <f t="shared" si="48"/>
        <v>187.92939604922901</v>
      </c>
      <c r="L1025" s="6"/>
      <c r="M1025" s="6">
        <f t="shared" si="49"/>
        <v>789.55199419897303</v>
      </c>
      <c r="Q1025" s="5"/>
    </row>
    <row r="1026" spans="1:17" x14ac:dyDescent="0.25">
      <c r="A1026" s="6">
        <v>4238.3177077058799</v>
      </c>
      <c r="B1026" s="6">
        <v>8342.1933009307704</v>
      </c>
      <c r="C1026" s="6">
        <v>27135.859148533498</v>
      </c>
      <c r="D1026" s="6"/>
      <c r="E1026" s="6">
        <v>2273.8283403232699</v>
      </c>
      <c r="F1026" s="6">
        <v>898.77850397971304</v>
      </c>
      <c r="G1026" s="6"/>
      <c r="H1026" s="6">
        <v>71.466717199573196</v>
      </c>
      <c r="I1026" s="6"/>
      <c r="J1026" s="6">
        <f t="shared" si="47"/>
        <v>4238.3177077058799</v>
      </c>
      <c r="K1026" s="6">
        <f t="shared" si="48"/>
        <v>898.77850397971304</v>
      </c>
      <c r="L1026" s="6"/>
      <c r="M1026" s="6">
        <f t="shared" si="49"/>
        <v>5208.562928885166</v>
      </c>
      <c r="Q1026" s="5"/>
    </row>
    <row r="1027" spans="1:17" x14ac:dyDescent="0.25">
      <c r="A1027" s="6">
        <v>7259.9592451203298</v>
      </c>
      <c r="B1027" s="6">
        <v>2546.4511230561602</v>
      </c>
      <c r="C1027" s="6">
        <v>17626.4485527254</v>
      </c>
      <c r="D1027" s="6"/>
      <c r="E1027" s="6">
        <v>791.86320745805801</v>
      </c>
      <c r="F1027" s="6">
        <v>723.99286877668101</v>
      </c>
      <c r="G1027" s="6"/>
      <c r="H1027" s="6">
        <v>43.6855710060292</v>
      </c>
      <c r="I1027" s="6"/>
      <c r="J1027" s="6">
        <f t="shared" si="47"/>
        <v>2546.4511230561602</v>
      </c>
      <c r="K1027" s="6">
        <f t="shared" si="48"/>
        <v>723.99286877668101</v>
      </c>
      <c r="L1027" s="6"/>
      <c r="M1027" s="6">
        <f t="shared" si="49"/>
        <v>3314.1295628388702</v>
      </c>
      <c r="Q1027" s="5"/>
    </row>
    <row r="1028" spans="1:17" x14ac:dyDescent="0.25">
      <c r="A1028" s="6">
        <v>26981.5057978361</v>
      </c>
      <c r="B1028" s="6">
        <v>17585.716650300801</v>
      </c>
      <c r="C1028" s="6">
        <v>8112.8735642813399</v>
      </c>
      <c r="D1028" s="6"/>
      <c r="E1028" s="6">
        <v>2056.2670880799001</v>
      </c>
      <c r="F1028" s="6">
        <v>245.09711669360101</v>
      </c>
      <c r="G1028" s="6"/>
      <c r="H1028" s="6">
        <v>58.586272386009902</v>
      </c>
      <c r="I1028" s="6"/>
      <c r="J1028" s="6">
        <f t="shared" si="47"/>
        <v>8112.8735642813399</v>
      </c>
      <c r="K1028" s="6">
        <f t="shared" si="48"/>
        <v>245.09711669360101</v>
      </c>
      <c r="L1028" s="6"/>
      <c r="M1028" s="6">
        <f t="shared" si="49"/>
        <v>8416.5569533609505</v>
      </c>
      <c r="Q1028" s="5"/>
    </row>
    <row r="1029" spans="1:17" x14ac:dyDescent="0.25">
      <c r="A1029" s="6">
        <v>2941.9871730986401</v>
      </c>
      <c r="B1029" s="6">
        <v>7125.8677626409899</v>
      </c>
      <c r="C1029" s="6">
        <v>7647.26123517011</v>
      </c>
      <c r="D1029" s="6"/>
      <c r="E1029" s="6">
        <v>182.848814838268</v>
      </c>
      <c r="F1029" s="6">
        <v>492.66305130318699</v>
      </c>
      <c r="G1029" s="6"/>
      <c r="H1029" s="6">
        <v>117.526529244402</v>
      </c>
      <c r="I1029" s="6"/>
      <c r="J1029" s="6">
        <f t="shared" si="47"/>
        <v>2941.9871730986401</v>
      </c>
      <c r="K1029" s="6">
        <f t="shared" si="48"/>
        <v>182.848814838268</v>
      </c>
      <c r="L1029" s="6"/>
      <c r="M1029" s="6">
        <f t="shared" si="49"/>
        <v>3242.3625171813101</v>
      </c>
      <c r="Q1029" s="5"/>
    </row>
    <row r="1030" spans="1:17" x14ac:dyDescent="0.25">
      <c r="A1030" s="6">
        <v>8402.7339056383098</v>
      </c>
      <c r="B1030" s="6">
        <v>25292.122202386501</v>
      </c>
      <c r="C1030" s="6">
        <v>4841.32002346226</v>
      </c>
      <c r="D1030" s="6"/>
      <c r="E1030" s="6">
        <v>329.51640507334901</v>
      </c>
      <c r="F1030" s="6">
        <v>1527.4360418698</v>
      </c>
      <c r="G1030" s="6"/>
      <c r="H1030" s="6">
        <v>106.564484776165</v>
      </c>
      <c r="I1030" s="6"/>
      <c r="J1030" s="6">
        <f t="shared" si="47"/>
        <v>4841.32002346226</v>
      </c>
      <c r="K1030" s="6">
        <f t="shared" si="48"/>
        <v>329.51640507334901</v>
      </c>
      <c r="L1030" s="6"/>
      <c r="M1030" s="6">
        <f t="shared" si="49"/>
        <v>5277.4009133117743</v>
      </c>
      <c r="Q1030" s="5"/>
    </row>
    <row r="1031" spans="1:17" x14ac:dyDescent="0.25">
      <c r="A1031" s="6">
        <v>3408.6290152004499</v>
      </c>
      <c r="B1031" s="6">
        <v>3879.83456783884</v>
      </c>
      <c r="C1031" s="6">
        <v>12736.935831381599</v>
      </c>
      <c r="D1031" s="6"/>
      <c r="E1031" s="6">
        <v>1336.5879760088999</v>
      </c>
      <c r="F1031" s="6">
        <v>599.76741533813095</v>
      </c>
      <c r="G1031" s="6"/>
      <c r="H1031" s="6">
        <v>128.434622652705</v>
      </c>
      <c r="I1031" s="6"/>
      <c r="J1031" s="6">
        <f t="shared" si="47"/>
        <v>3408.6290152004499</v>
      </c>
      <c r="K1031" s="6">
        <f t="shared" si="48"/>
        <v>599.76741533813095</v>
      </c>
      <c r="L1031" s="6"/>
      <c r="M1031" s="6">
        <f t="shared" si="49"/>
        <v>4136.8310531912857</v>
      </c>
      <c r="Q1031" s="5"/>
    </row>
    <row r="1032" spans="1:17" x14ac:dyDescent="0.25">
      <c r="A1032" s="6">
        <v>26805.153320960198</v>
      </c>
      <c r="B1032" s="6">
        <v>2964.36669064024</v>
      </c>
      <c r="C1032" s="6">
        <v>9338.7706894078092</v>
      </c>
      <c r="D1032" s="6"/>
      <c r="E1032" s="6">
        <v>1548.79035568059</v>
      </c>
      <c r="F1032" s="6">
        <v>259.84733802838701</v>
      </c>
      <c r="G1032" s="6"/>
      <c r="H1032" s="6">
        <v>176.30813450436901</v>
      </c>
      <c r="I1032" s="6"/>
      <c r="J1032" s="6">
        <f t="shared" si="47"/>
        <v>2964.36669064024</v>
      </c>
      <c r="K1032" s="6">
        <f t="shared" si="48"/>
        <v>259.84733802838701</v>
      </c>
      <c r="L1032" s="6"/>
      <c r="M1032" s="6">
        <f t="shared" si="49"/>
        <v>3400.522163172996</v>
      </c>
      <c r="Q1032" s="5"/>
    </row>
    <row r="1033" spans="1:17" x14ac:dyDescent="0.25">
      <c r="A1033" s="6">
        <v>5485.9196537430898</v>
      </c>
      <c r="B1033" s="6">
        <v>6251.5990174370299</v>
      </c>
      <c r="C1033" s="6">
        <v>11513.9928745495</v>
      </c>
      <c r="D1033" s="6"/>
      <c r="E1033" s="6">
        <v>1091.86018496815</v>
      </c>
      <c r="F1033" s="6">
        <v>704.11670093714599</v>
      </c>
      <c r="G1033" s="6"/>
      <c r="H1033" s="6">
        <v>85.924564398480101</v>
      </c>
      <c r="I1033" s="6"/>
      <c r="J1033" s="6">
        <f t="shared" si="47"/>
        <v>5485.9196537430898</v>
      </c>
      <c r="K1033" s="6">
        <f t="shared" si="48"/>
        <v>704.11670093714599</v>
      </c>
      <c r="L1033" s="6"/>
      <c r="M1033" s="6">
        <f t="shared" si="49"/>
        <v>6275.960919078716</v>
      </c>
      <c r="Q1033" s="5"/>
    </row>
    <row r="1034" spans="1:17" x14ac:dyDescent="0.25">
      <c r="A1034" s="6">
        <v>11238.7845886299</v>
      </c>
      <c r="B1034" s="6">
        <v>18505.190989263399</v>
      </c>
      <c r="C1034" s="6">
        <v>29793.3268732467</v>
      </c>
      <c r="D1034" s="6"/>
      <c r="E1034" s="6">
        <v>18.747545025311801</v>
      </c>
      <c r="F1034" s="6">
        <v>335.83655983060498</v>
      </c>
      <c r="G1034" s="6"/>
      <c r="H1034" s="6">
        <v>106.32220104508001</v>
      </c>
      <c r="I1034" s="6"/>
      <c r="J1034" s="6">
        <f t="shared" si="47"/>
        <v>11238.7845886299</v>
      </c>
      <c r="K1034" s="6">
        <f t="shared" si="48"/>
        <v>18.747545025311801</v>
      </c>
      <c r="L1034" s="6"/>
      <c r="M1034" s="6">
        <f t="shared" si="49"/>
        <v>11363.854334700292</v>
      </c>
      <c r="Q1034" s="5"/>
    </row>
    <row r="1035" spans="1:17" x14ac:dyDescent="0.25">
      <c r="A1035" s="6">
        <v>5598.7717716022398</v>
      </c>
      <c r="B1035" s="6">
        <v>13424.026032841301</v>
      </c>
      <c r="C1035" s="6">
        <v>7171.59588041181</v>
      </c>
      <c r="D1035" s="6"/>
      <c r="E1035" s="6">
        <v>1468.6705595559199</v>
      </c>
      <c r="F1035" s="6">
        <v>855.88984226184596</v>
      </c>
      <c r="G1035" s="6"/>
      <c r="H1035" s="6">
        <v>331.71531594474402</v>
      </c>
      <c r="I1035" s="6"/>
      <c r="J1035" s="6">
        <f t="shared" si="47"/>
        <v>5598.7717716022398</v>
      </c>
      <c r="K1035" s="6">
        <f t="shared" si="48"/>
        <v>855.88984226184596</v>
      </c>
      <c r="L1035" s="6"/>
      <c r="M1035" s="6">
        <f t="shared" si="49"/>
        <v>6786.37692980883</v>
      </c>
      <c r="Q1035" s="5"/>
    </row>
    <row r="1036" spans="1:17" x14ac:dyDescent="0.25">
      <c r="A1036" s="6">
        <v>817.03336171390595</v>
      </c>
      <c r="B1036" s="6">
        <v>9143.4459593178399</v>
      </c>
      <c r="C1036" s="6">
        <v>2291.4275992872099</v>
      </c>
      <c r="D1036" s="6"/>
      <c r="E1036" s="6">
        <v>149.58371286317799</v>
      </c>
      <c r="F1036" s="6">
        <v>1280.3944488673901</v>
      </c>
      <c r="G1036" s="6"/>
      <c r="H1036" s="6">
        <v>19.5920564717971</v>
      </c>
      <c r="I1036" s="6"/>
      <c r="J1036" s="6">
        <f t="shared" si="47"/>
        <v>817.03336171390595</v>
      </c>
      <c r="K1036" s="6">
        <f t="shared" si="48"/>
        <v>149.58371286317799</v>
      </c>
      <c r="L1036" s="6"/>
      <c r="M1036" s="6">
        <f t="shared" si="49"/>
        <v>986.20913104888109</v>
      </c>
      <c r="Q1036" s="5"/>
    </row>
    <row r="1037" spans="1:17" x14ac:dyDescent="0.25">
      <c r="A1037" s="6">
        <v>5578.9910307118998</v>
      </c>
      <c r="B1037" s="6">
        <v>21151.1428604172</v>
      </c>
      <c r="C1037" s="6">
        <v>584.94914573005201</v>
      </c>
      <c r="D1037" s="6"/>
      <c r="E1037" s="6">
        <v>1465.1682587676801</v>
      </c>
      <c r="F1037" s="6">
        <v>458.89687324823399</v>
      </c>
      <c r="G1037" s="6"/>
      <c r="H1037" s="6">
        <v>297.67945444603401</v>
      </c>
      <c r="I1037" s="6"/>
      <c r="J1037" s="6">
        <f t="shared" si="47"/>
        <v>584.94914573005201</v>
      </c>
      <c r="K1037" s="6">
        <f t="shared" si="48"/>
        <v>458.89687324823399</v>
      </c>
      <c r="L1037" s="6"/>
      <c r="M1037" s="6">
        <f t="shared" si="49"/>
        <v>1341.5254734243199</v>
      </c>
      <c r="Q1037" s="5"/>
    </row>
    <row r="1038" spans="1:17" x14ac:dyDescent="0.25">
      <c r="A1038" s="6">
        <v>2425.0941240472598</v>
      </c>
      <c r="B1038" s="6">
        <v>31085.542791444499</v>
      </c>
      <c r="C1038" s="6">
        <v>5172.7334883603498</v>
      </c>
      <c r="D1038" s="6"/>
      <c r="E1038" s="6">
        <v>489.763909316043</v>
      </c>
      <c r="F1038" s="6">
        <v>855.62522507073595</v>
      </c>
      <c r="G1038" s="6"/>
      <c r="H1038" s="6">
        <v>22.420276697752801</v>
      </c>
      <c r="I1038" s="6"/>
      <c r="J1038" s="6">
        <f t="shared" si="47"/>
        <v>2425.0941240472598</v>
      </c>
      <c r="K1038" s="6">
        <f t="shared" si="48"/>
        <v>489.763909316043</v>
      </c>
      <c r="L1038" s="6"/>
      <c r="M1038" s="6">
        <f t="shared" si="49"/>
        <v>2937.2783100610554</v>
      </c>
      <c r="Q1038" s="5"/>
    </row>
    <row r="1039" spans="1:17" x14ac:dyDescent="0.25">
      <c r="A1039" s="6">
        <v>2130.5748471571101</v>
      </c>
      <c r="B1039" s="6">
        <v>4655.6837846794797</v>
      </c>
      <c r="C1039" s="6">
        <v>29485.5944605068</v>
      </c>
      <c r="D1039" s="6"/>
      <c r="E1039" s="6">
        <v>161.53386569282699</v>
      </c>
      <c r="F1039" s="6">
        <v>288.26616983557301</v>
      </c>
      <c r="G1039" s="6"/>
      <c r="H1039" s="6">
        <v>62.765630684019797</v>
      </c>
      <c r="I1039" s="6"/>
      <c r="J1039" s="6">
        <f t="shared" si="47"/>
        <v>2130.5748471571101</v>
      </c>
      <c r="K1039" s="6">
        <f t="shared" si="48"/>
        <v>161.53386569282699</v>
      </c>
      <c r="L1039" s="6"/>
      <c r="M1039" s="6">
        <f t="shared" si="49"/>
        <v>2354.874343533957</v>
      </c>
      <c r="Q1039" s="5"/>
    </row>
    <row r="1040" spans="1:17" x14ac:dyDescent="0.25">
      <c r="A1040" s="6">
        <v>16022.2661452913</v>
      </c>
      <c r="B1040" s="6">
        <v>4396.1101114005596</v>
      </c>
      <c r="C1040" s="6">
        <v>430.57616240017802</v>
      </c>
      <c r="D1040" s="6"/>
      <c r="E1040" s="6">
        <v>834.79486737080697</v>
      </c>
      <c r="F1040" s="6">
        <v>253.886827445026</v>
      </c>
      <c r="G1040" s="6"/>
      <c r="H1040" s="6">
        <v>66.026679156023704</v>
      </c>
      <c r="I1040" s="6"/>
      <c r="J1040" s="6">
        <f t="shared" ref="J1040:J1103" si="50">MIN(A1040:C1040)</f>
        <v>430.57616240017802</v>
      </c>
      <c r="K1040" s="6">
        <f t="shared" ref="K1040:K1103" si="51">MIN(E1040:F1040)</f>
        <v>253.886827445026</v>
      </c>
      <c r="L1040" s="6"/>
      <c r="M1040" s="6">
        <f t="shared" ref="M1040:M1103" si="52">J1040+K1040+H1040</f>
        <v>750.48966900122764</v>
      </c>
      <c r="Q1040" s="5"/>
    </row>
    <row r="1041" spans="1:17" x14ac:dyDescent="0.25">
      <c r="A1041" s="6">
        <v>676.25372490953998</v>
      </c>
      <c r="B1041" s="6">
        <v>30611.887871172901</v>
      </c>
      <c r="C1041" s="6">
        <v>11091.047332820701</v>
      </c>
      <c r="D1041" s="6"/>
      <c r="E1041" s="6">
        <v>493.23564433310997</v>
      </c>
      <c r="F1041" s="6">
        <v>927.60241817489305</v>
      </c>
      <c r="G1041" s="6"/>
      <c r="H1041" s="6">
        <v>39.925418914214902</v>
      </c>
      <c r="I1041" s="6"/>
      <c r="J1041" s="6">
        <f t="shared" si="50"/>
        <v>676.25372490953998</v>
      </c>
      <c r="K1041" s="6">
        <f t="shared" si="51"/>
        <v>493.23564433310997</v>
      </c>
      <c r="L1041" s="6"/>
      <c r="M1041" s="6">
        <f t="shared" si="52"/>
        <v>1209.4147881568647</v>
      </c>
      <c r="Q1041" s="5"/>
    </row>
    <row r="1042" spans="1:17" x14ac:dyDescent="0.25">
      <c r="A1042" s="6">
        <v>12118.1089539923</v>
      </c>
      <c r="B1042" s="6">
        <v>493.87032132242001</v>
      </c>
      <c r="C1042" s="6">
        <v>13994.605163706099</v>
      </c>
      <c r="D1042" s="6"/>
      <c r="E1042" s="6">
        <v>561.42996344598498</v>
      </c>
      <c r="F1042" s="6">
        <v>2001.7234157028599</v>
      </c>
      <c r="G1042" s="6"/>
      <c r="H1042" s="6">
        <v>45.7335349930935</v>
      </c>
      <c r="I1042" s="6"/>
      <c r="J1042" s="6">
        <f t="shared" si="50"/>
        <v>493.87032132242001</v>
      </c>
      <c r="K1042" s="6">
        <f t="shared" si="51"/>
        <v>561.42996344598498</v>
      </c>
      <c r="L1042" s="6"/>
      <c r="M1042" s="6">
        <f t="shared" si="52"/>
        <v>1101.0338197614985</v>
      </c>
      <c r="Q1042" s="5"/>
    </row>
    <row r="1043" spans="1:17" x14ac:dyDescent="0.25">
      <c r="A1043" s="6">
        <v>11920.192487595799</v>
      </c>
      <c r="B1043" s="6">
        <v>17285.547336801599</v>
      </c>
      <c r="C1043" s="6">
        <v>177.35540995213699</v>
      </c>
      <c r="D1043" s="6"/>
      <c r="E1043" s="6">
        <v>3033.3923798793799</v>
      </c>
      <c r="F1043" s="6">
        <v>820.16240064757994</v>
      </c>
      <c r="G1043" s="6"/>
      <c r="H1043" s="6">
        <v>21.397141355029198</v>
      </c>
      <c r="I1043" s="6"/>
      <c r="J1043" s="6">
        <f t="shared" si="50"/>
        <v>177.35540995213699</v>
      </c>
      <c r="K1043" s="6">
        <f t="shared" si="51"/>
        <v>820.16240064757994</v>
      </c>
      <c r="L1043" s="6"/>
      <c r="M1043" s="6">
        <f t="shared" si="52"/>
        <v>1018.9149519547462</v>
      </c>
      <c r="Q1043" s="5"/>
    </row>
    <row r="1044" spans="1:17" x14ac:dyDescent="0.25">
      <c r="A1044" s="6">
        <v>3126.5998470037098</v>
      </c>
      <c r="B1044" s="6">
        <v>9451.89632253528</v>
      </c>
      <c r="C1044" s="6">
        <v>115.470932649904</v>
      </c>
      <c r="D1044" s="6"/>
      <c r="E1044" s="6">
        <v>1312.9775005639301</v>
      </c>
      <c r="F1044" s="6">
        <v>419.86198296959498</v>
      </c>
      <c r="G1044" s="6"/>
      <c r="H1044" s="6">
        <v>236.66734481680001</v>
      </c>
      <c r="I1044" s="6"/>
      <c r="J1044" s="6">
        <f t="shared" si="50"/>
        <v>115.470932649904</v>
      </c>
      <c r="K1044" s="6">
        <f t="shared" si="51"/>
        <v>419.86198296959498</v>
      </c>
      <c r="L1044" s="6"/>
      <c r="M1044" s="6">
        <f t="shared" si="52"/>
        <v>772.00026043629896</v>
      </c>
      <c r="Q1044" s="5"/>
    </row>
    <row r="1045" spans="1:17" x14ac:dyDescent="0.25">
      <c r="A1045" s="6">
        <v>13153.8617421743</v>
      </c>
      <c r="B1045" s="6">
        <v>5404.4804151132903</v>
      </c>
      <c r="C1045" s="6">
        <v>592.42218022469694</v>
      </c>
      <c r="D1045" s="6"/>
      <c r="E1045" s="6">
        <v>91.805136530588797</v>
      </c>
      <c r="F1045" s="6">
        <v>227.165935684902</v>
      </c>
      <c r="G1045" s="6"/>
      <c r="H1045" s="6">
        <v>7.6864470024213798</v>
      </c>
      <c r="I1045" s="6"/>
      <c r="J1045" s="6">
        <f t="shared" si="50"/>
        <v>592.42218022469694</v>
      </c>
      <c r="K1045" s="6">
        <f t="shared" si="51"/>
        <v>91.805136530588797</v>
      </c>
      <c r="L1045" s="6"/>
      <c r="M1045" s="6">
        <f t="shared" si="52"/>
        <v>691.9137637577071</v>
      </c>
      <c r="Q1045" s="5"/>
    </row>
    <row r="1046" spans="1:17" x14ac:dyDescent="0.25">
      <c r="A1046" s="6">
        <v>15001.231094254001</v>
      </c>
      <c r="B1046" s="6">
        <v>19960.076604497499</v>
      </c>
      <c r="C1046" s="6">
        <v>12767.170878700501</v>
      </c>
      <c r="D1046" s="6"/>
      <c r="E1046" s="6">
        <v>1155.5682216934699</v>
      </c>
      <c r="F1046" s="6">
        <v>67.651487270697203</v>
      </c>
      <c r="G1046" s="6"/>
      <c r="H1046" s="6">
        <v>42.872502348294397</v>
      </c>
      <c r="I1046" s="6"/>
      <c r="J1046" s="6">
        <f t="shared" si="50"/>
        <v>12767.170878700501</v>
      </c>
      <c r="K1046" s="6">
        <f t="shared" si="51"/>
        <v>67.651487270697203</v>
      </c>
      <c r="L1046" s="6"/>
      <c r="M1046" s="6">
        <f t="shared" si="52"/>
        <v>12877.694868319493</v>
      </c>
      <c r="Q1046" s="5"/>
    </row>
    <row r="1047" spans="1:17" x14ac:dyDescent="0.25">
      <c r="A1047" s="6">
        <v>9005.4012046997195</v>
      </c>
      <c r="B1047" s="6">
        <v>6330.1946934645403</v>
      </c>
      <c r="C1047" s="6">
        <v>152.25725913765501</v>
      </c>
      <c r="D1047" s="6"/>
      <c r="E1047" s="6">
        <v>1661.3524268010401</v>
      </c>
      <c r="F1047" s="6">
        <v>861.36594663257404</v>
      </c>
      <c r="G1047" s="6"/>
      <c r="H1047" s="6">
        <v>1.8547594633051701</v>
      </c>
      <c r="I1047" s="6"/>
      <c r="J1047" s="6">
        <f t="shared" si="50"/>
        <v>152.25725913765501</v>
      </c>
      <c r="K1047" s="6">
        <f t="shared" si="51"/>
        <v>861.36594663257404</v>
      </c>
      <c r="L1047" s="6"/>
      <c r="M1047" s="6">
        <f t="shared" si="52"/>
        <v>1015.4779652335343</v>
      </c>
      <c r="Q1047" s="5"/>
    </row>
    <row r="1048" spans="1:17" x14ac:dyDescent="0.25">
      <c r="A1048" s="6">
        <v>22389.4089029145</v>
      </c>
      <c r="B1048" s="6">
        <v>2235.8056258051902</v>
      </c>
      <c r="C1048" s="6">
        <v>11139.179566965</v>
      </c>
      <c r="D1048" s="6"/>
      <c r="E1048" s="6">
        <v>3487.7228570644202</v>
      </c>
      <c r="F1048" s="6">
        <v>780.25001646769704</v>
      </c>
      <c r="G1048" s="6"/>
      <c r="H1048" s="6">
        <v>192.16982107452301</v>
      </c>
      <c r="I1048" s="6"/>
      <c r="J1048" s="6">
        <f t="shared" si="50"/>
        <v>2235.8056258051902</v>
      </c>
      <c r="K1048" s="6">
        <f t="shared" si="51"/>
        <v>780.25001646769704</v>
      </c>
      <c r="L1048" s="6"/>
      <c r="M1048" s="6">
        <f t="shared" si="52"/>
        <v>3208.2254633474104</v>
      </c>
      <c r="Q1048" s="5"/>
    </row>
    <row r="1049" spans="1:17" x14ac:dyDescent="0.25">
      <c r="A1049" s="6">
        <v>37741.481740613803</v>
      </c>
      <c r="B1049" s="6">
        <v>6447.6257221556898</v>
      </c>
      <c r="C1049" s="6">
        <v>5886.85400050928</v>
      </c>
      <c r="D1049" s="6"/>
      <c r="E1049" s="6">
        <v>917.99085845093998</v>
      </c>
      <c r="F1049" s="6">
        <v>283.22492250664999</v>
      </c>
      <c r="G1049" s="6"/>
      <c r="H1049" s="6">
        <v>4.3277260950861702</v>
      </c>
      <c r="I1049" s="6"/>
      <c r="J1049" s="6">
        <f t="shared" si="50"/>
        <v>5886.85400050928</v>
      </c>
      <c r="K1049" s="6">
        <f t="shared" si="51"/>
        <v>283.22492250664999</v>
      </c>
      <c r="L1049" s="6"/>
      <c r="M1049" s="6">
        <f t="shared" si="52"/>
        <v>6174.4066491110161</v>
      </c>
      <c r="Q1049" s="5"/>
    </row>
    <row r="1050" spans="1:17" x14ac:dyDescent="0.25">
      <c r="A1050" s="6">
        <v>2361.19267797973</v>
      </c>
      <c r="B1050" s="6">
        <v>43702.1753193892</v>
      </c>
      <c r="C1050" s="6">
        <v>14667.3851725615</v>
      </c>
      <c r="D1050" s="6"/>
      <c r="E1050" s="6">
        <v>1900.7943961021799</v>
      </c>
      <c r="F1050" s="6">
        <v>2239.0711303827002</v>
      </c>
      <c r="G1050" s="6"/>
      <c r="H1050" s="6">
        <v>26.202120263717099</v>
      </c>
      <c r="I1050" s="6"/>
      <c r="J1050" s="6">
        <f t="shared" si="50"/>
        <v>2361.19267797973</v>
      </c>
      <c r="K1050" s="6">
        <f t="shared" si="51"/>
        <v>1900.7943961021799</v>
      </c>
      <c r="L1050" s="6"/>
      <c r="M1050" s="6">
        <f t="shared" si="52"/>
        <v>4288.1891943456267</v>
      </c>
      <c r="Q1050" s="5"/>
    </row>
    <row r="1051" spans="1:17" x14ac:dyDescent="0.25">
      <c r="A1051" s="6">
        <v>8854.8122607727</v>
      </c>
      <c r="B1051" s="6">
        <v>3897.0674286315002</v>
      </c>
      <c r="C1051" s="6">
        <v>3231.80093496776</v>
      </c>
      <c r="D1051" s="6"/>
      <c r="E1051" s="6">
        <v>3348.98364370326</v>
      </c>
      <c r="F1051" s="6">
        <v>1138.1780673528699</v>
      </c>
      <c r="G1051" s="6"/>
      <c r="H1051" s="6">
        <v>8.7887337055330406</v>
      </c>
      <c r="I1051" s="6"/>
      <c r="J1051" s="6">
        <f t="shared" si="50"/>
        <v>3231.80093496776</v>
      </c>
      <c r="K1051" s="6">
        <f t="shared" si="51"/>
        <v>1138.1780673528699</v>
      </c>
      <c r="L1051" s="6"/>
      <c r="M1051" s="6">
        <f t="shared" si="52"/>
        <v>4378.7677360261623</v>
      </c>
      <c r="Q1051" s="5"/>
    </row>
    <row r="1052" spans="1:17" x14ac:dyDescent="0.25">
      <c r="A1052" s="6">
        <v>1331.18466894836</v>
      </c>
      <c r="B1052" s="6">
        <v>26941.397726747298</v>
      </c>
      <c r="C1052" s="6">
        <v>5539.2174316021201</v>
      </c>
      <c r="D1052" s="6"/>
      <c r="E1052" s="6">
        <v>2622.5814178554701</v>
      </c>
      <c r="F1052" s="6">
        <v>225.438997701874</v>
      </c>
      <c r="G1052" s="6"/>
      <c r="H1052" s="6">
        <v>7.8435583774935296</v>
      </c>
      <c r="I1052" s="6"/>
      <c r="J1052" s="6">
        <f t="shared" si="50"/>
        <v>1331.18466894836</v>
      </c>
      <c r="K1052" s="6">
        <f t="shared" si="51"/>
        <v>225.438997701874</v>
      </c>
      <c r="L1052" s="6"/>
      <c r="M1052" s="6">
        <f t="shared" si="52"/>
        <v>1564.4672250277276</v>
      </c>
      <c r="Q1052" s="5"/>
    </row>
    <row r="1053" spans="1:17" x14ac:dyDescent="0.25">
      <c r="A1053" s="6">
        <v>6776.7314031086398</v>
      </c>
      <c r="B1053" s="6">
        <v>9014.7979072498692</v>
      </c>
      <c r="C1053" s="6">
        <v>1540.52821843586</v>
      </c>
      <c r="D1053" s="6"/>
      <c r="E1053" s="6">
        <v>50.2922086453516</v>
      </c>
      <c r="F1053" s="6">
        <v>1292.08223986095</v>
      </c>
      <c r="G1053" s="6"/>
      <c r="H1053" s="6">
        <v>8.4902968290844694</v>
      </c>
      <c r="I1053" s="6"/>
      <c r="J1053" s="6">
        <f t="shared" si="50"/>
        <v>1540.52821843586</v>
      </c>
      <c r="K1053" s="6">
        <f t="shared" si="51"/>
        <v>50.2922086453516</v>
      </c>
      <c r="L1053" s="6"/>
      <c r="M1053" s="6">
        <f t="shared" si="52"/>
        <v>1599.310723910296</v>
      </c>
      <c r="Q1053" s="5"/>
    </row>
    <row r="1054" spans="1:17" x14ac:dyDescent="0.25">
      <c r="A1054" s="6">
        <v>21731.1638988212</v>
      </c>
      <c r="B1054" s="6">
        <v>20382.916835767501</v>
      </c>
      <c r="C1054" s="6">
        <v>5475.0004424988301</v>
      </c>
      <c r="D1054" s="6"/>
      <c r="E1054" s="6">
        <v>3419.07519480369</v>
      </c>
      <c r="F1054" s="6">
        <v>470.608879700187</v>
      </c>
      <c r="G1054" s="6"/>
      <c r="H1054" s="6">
        <v>338.40287762295799</v>
      </c>
      <c r="I1054" s="6"/>
      <c r="J1054" s="6">
        <f t="shared" si="50"/>
        <v>5475.0004424988301</v>
      </c>
      <c r="K1054" s="6">
        <f t="shared" si="51"/>
        <v>470.608879700187</v>
      </c>
      <c r="L1054" s="6"/>
      <c r="M1054" s="6">
        <f t="shared" si="52"/>
        <v>6284.0121998219747</v>
      </c>
      <c r="Q1054" s="5"/>
    </row>
    <row r="1055" spans="1:17" x14ac:dyDescent="0.25">
      <c r="A1055" s="6">
        <v>23072.460809791999</v>
      </c>
      <c r="B1055" s="6">
        <v>3382.5065829291202</v>
      </c>
      <c r="C1055" s="6">
        <v>572.58795262657702</v>
      </c>
      <c r="D1055" s="6"/>
      <c r="E1055" s="6">
        <v>830.40000679530101</v>
      </c>
      <c r="F1055" s="6">
        <v>1257.85776248964</v>
      </c>
      <c r="G1055" s="6"/>
      <c r="H1055" s="6">
        <v>121.751929496137</v>
      </c>
      <c r="I1055" s="6"/>
      <c r="J1055" s="6">
        <f t="shared" si="50"/>
        <v>572.58795262657702</v>
      </c>
      <c r="K1055" s="6">
        <f t="shared" si="51"/>
        <v>830.40000679530101</v>
      </c>
      <c r="L1055" s="6"/>
      <c r="M1055" s="6">
        <f t="shared" si="52"/>
        <v>1524.7398889180149</v>
      </c>
      <c r="Q1055" s="5"/>
    </row>
    <row r="1056" spans="1:17" x14ac:dyDescent="0.25">
      <c r="A1056" s="6">
        <v>9193.95642104131</v>
      </c>
      <c r="B1056" s="6">
        <v>1404.62750982895</v>
      </c>
      <c r="C1056" s="6">
        <v>7589.1909053561903</v>
      </c>
      <c r="D1056" s="6"/>
      <c r="E1056" s="6">
        <v>20.7361125847019</v>
      </c>
      <c r="F1056" s="6">
        <v>303.61757977268701</v>
      </c>
      <c r="G1056" s="6"/>
      <c r="H1056" s="6">
        <v>118.854790620393</v>
      </c>
      <c r="I1056" s="6"/>
      <c r="J1056" s="6">
        <f t="shared" si="50"/>
        <v>1404.62750982895</v>
      </c>
      <c r="K1056" s="6">
        <f t="shared" si="51"/>
        <v>20.7361125847019</v>
      </c>
      <c r="L1056" s="6"/>
      <c r="M1056" s="6">
        <f t="shared" si="52"/>
        <v>1544.2184130340449</v>
      </c>
      <c r="Q1056" s="5"/>
    </row>
    <row r="1057" spans="1:17" x14ac:dyDescent="0.25">
      <c r="A1057" s="6">
        <v>8362.2317710651496</v>
      </c>
      <c r="B1057" s="6">
        <v>601.84553426899197</v>
      </c>
      <c r="C1057" s="6">
        <v>142.714196191268</v>
      </c>
      <c r="D1057" s="6"/>
      <c r="E1057" s="6">
        <v>554.97751640630202</v>
      </c>
      <c r="F1057" s="6">
        <v>3870.7828467651502</v>
      </c>
      <c r="G1057" s="6"/>
      <c r="H1057" s="6">
        <v>18.4094120012304</v>
      </c>
      <c r="I1057" s="6"/>
      <c r="J1057" s="6">
        <f t="shared" si="50"/>
        <v>142.714196191268</v>
      </c>
      <c r="K1057" s="6">
        <f t="shared" si="51"/>
        <v>554.97751640630202</v>
      </c>
      <c r="L1057" s="6"/>
      <c r="M1057" s="6">
        <f t="shared" si="52"/>
        <v>716.10112459880042</v>
      </c>
      <c r="Q1057" s="5"/>
    </row>
    <row r="1058" spans="1:17" x14ac:dyDescent="0.25">
      <c r="A1058" s="6">
        <v>13938.753378654799</v>
      </c>
      <c r="B1058" s="6">
        <v>1620.0965850262</v>
      </c>
      <c r="C1058" s="6">
        <v>7880.1361057858003</v>
      </c>
      <c r="D1058" s="6"/>
      <c r="E1058" s="6">
        <v>1749.69159746788</v>
      </c>
      <c r="F1058" s="6">
        <v>1302.3905597933899</v>
      </c>
      <c r="G1058" s="6"/>
      <c r="H1058" s="6">
        <v>338.51860015647298</v>
      </c>
      <c r="I1058" s="6"/>
      <c r="J1058" s="6">
        <f t="shared" si="50"/>
        <v>1620.0965850262</v>
      </c>
      <c r="K1058" s="6">
        <f t="shared" si="51"/>
        <v>1302.3905597933899</v>
      </c>
      <c r="L1058" s="6"/>
      <c r="M1058" s="6">
        <f t="shared" si="52"/>
        <v>3261.0057449760629</v>
      </c>
      <c r="Q1058" s="5"/>
    </row>
    <row r="1059" spans="1:17" x14ac:dyDescent="0.25">
      <c r="A1059" s="6">
        <v>36492.063081915803</v>
      </c>
      <c r="B1059" s="6">
        <v>17578.536447602899</v>
      </c>
      <c r="C1059" s="6">
        <v>22583.8823729387</v>
      </c>
      <c r="D1059" s="6"/>
      <c r="E1059" s="6">
        <v>166.62629413683899</v>
      </c>
      <c r="F1059" s="6">
        <v>825.46060068948498</v>
      </c>
      <c r="G1059" s="6"/>
      <c r="H1059" s="6">
        <v>159.12409605121999</v>
      </c>
      <c r="I1059" s="6"/>
      <c r="J1059" s="6">
        <f t="shared" si="50"/>
        <v>17578.536447602899</v>
      </c>
      <c r="K1059" s="6">
        <f t="shared" si="51"/>
        <v>166.62629413683899</v>
      </c>
      <c r="L1059" s="6"/>
      <c r="M1059" s="6">
        <f t="shared" si="52"/>
        <v>17904.286837790958</v>
      </c>
      <c r="Q1059" s="5"/>
    </row>
    <row r="1060" spans="1:17" x14ac:dyDescent="0.25">
      <c r="A1060" s="6">
        <v>9010.1227095766008</v>
      </c>
      <c r="B1060" s="6">
        <v>734.70536373460595</v>
      </c>
      <c r="C1060" s="6">
        <v>130.635363529214</v>
      </c>
      <c r="D1060" s="6"/>
      <c r="E1060" s="6">
        <v>476.64385795949602</v>
      </c>
      <c r="F1060" s="6">
        <v>1250.1852648358199</v>
      </c>
      <c r="G1060" s="6"/>
      <c r="H1060" s="6">
        <v>21.300723946450098</v>
      </c>
      <c r="I1060" s="6"/>
      <c r="J1060" s="6">
        <f t="shared" si="50"/>
        <v>130.635363529214</v>
      </c>
      <c r="K1060" s="6">
        <f t="shared" si="51"/>
        <v>476.64385795949602</v>
      </c>
      <c r="L1060" s="6"/>
      <c r="M1060" s="6">
        <f t="shared" si="52"/>
        <v>628.5799454351602</v>
      </c>
      <c r="Q1060" s="5"/>
    </row>
    <row r="1061" spans="1:17" x14ac:dyDescent="0.25">
      <c r="A1061" s="6">
        <v>6857.4313210461196</v>
      </c>
      <c r="B1061" s="6">
        <v>6500.5318225143501</v>
      </c>
      <c r="C1061" s="6">
        <v>1947.8311327561801</v>
      </c>
      <c r="D1061" s="6"/>
      <c r="E1061" s="6">
        <v>936.18449671623</v>
      </c>
      <c r="F1061" s="6">
        <v>1052.1159844245301</v>
      </c>
      <c r="G1061" s="6"/>
      <c r="H1061" s="6">
        <v>93.397101031739695</v>
      </c>
      <c r="I1061" s="6"/>
      <c r="J1061" s="6">
        <f t="shared" si="50"/>
        <v>1947.8311327561801</v>
      </c>
      <c r="K1061" s="6">
        <f t="shared" si="51"/>
        <v>936.18449671623</v>
      </c>
      <c r="L1061" s="6"/>
      <c r="M1061" s="6">
        <f t="shared" si="52"/>
        <v>2977.4127305041497</v>
      </c>
      <c r="Q1061" s="5"/>
    </row>
    <row r="1062" spans="1:17" x14ac:dyDescent="0.25">
      <c r="A1062" s="6">
        <v>7742.6499821989601</v>
      </c>
      <c r="B1062" s="6">
        <v>17423.0035268586</v>
      </c>
      <c r="C1062" s="6">
        <v>9854.7793190387802</v>
      </c>
      <c r="D1062" s="6"/>
      <c r="E1062" s="6">
        <v>1239.3578241825601</v>
      </c>
      <c r="F1062" s="6">
        <v>79.787940070720694</v>
      </c>
      <c r="G1062" s="6"/>
      <c r="H1062" s="6">
        <v>6.8298387742588904</v>
      </c>
      <c r="I1062" s="6"/>
      <c r="J1062" s="6">
        <f t="shared" si="50"/>
        <v>7742.6499821989601</v>
      </c>
      <c r="K1062" s="6">
        <f t="shared" si="51"/>
        <v>79.787940070720694</v>
      </c>
      <c r="L1062" s="6"/>
      <c r="M1062" s="6">
        <f t="shared" si="52"/>
        <v>7829.2677610439396</v>
      </c>
      <c r="Q1062" s="5"/>
    </row>
    <row r="1063" spans="1:17" x14ac:dyDescent="0.25">
      <c r="A1063" s="6">
        <v>18982.124121135301</v>
      </c>
      <c r="B1063" s="6">
        <v>7539.0280983454104</v>
      </c>
      <c r="C1063" s="6">
        <v>3507.8232067151598</v>
      </c>
      <c r="D1063" s="6"/>
      <c r="E1063" s="6">
        <v>1366.5361369511299</v>
      </c>
      <c r="F1063" s="6">
        <v>1625.12246622473</v>
      </c>
      <c r="G1063" s="6"/>
      <c r="H1063" s="6">
        <v>117.970924707661</v>
      </c>
      <c r="I1063" s="6"/>
      <c r="J1063" s="6">
        <f t="shared" si="50"/>
        <v>3507.8232067151598</v>
      </c>
      <c r="K1063" s="6">
        <f t="shared" si="51"/>
        <v>1366.5361369511299</v>
      </c>
      <c r="L1063" s="6"/>
      <c r="M1063" s="6">
        <f t="shared" si="52"/>
        <v>4992.3302683739503</v>
      </c>
      <c r="Q1063" s="5"/>
    </row>
    <row r="1064" spans="1:17" x14ac:dyDescent="0.25">
      <c r="A1064" s="6">
        <v>12513.4315583887</v>
      </c>
      <c r="B1064" s="6">
        <v>8931.2716703087608</v>
      </c>
      <c r="C1064" s="6">
        <v>8226.1515457462992</v>
      </c>
      <c r="D1064" s="6"/>
      <c r="E1064" s="6">
        <v>69.928440783712702</v>
      </c>
      <c r="F1064" s="6">
        <v>2593.2450054261899</v>
      </c>
      <c r="G1064" s="6"/>
      <c r="H1064" s="6">
        <v>20.511517476644698</v>
      </c>
      <c r="I1064" s="6"/>
      <c r="J1064" s="6">
        <f t="shared" si="50"/>
        <v>8226.1515457462992</v>
      </c>
      <c r="K1064" s="6">
        <f t="shared" si="51"/>
        <v>69.928440783712702</v>
      </c>
      <c r="L1064" s="6"/>
      <c r="M1064" s="6">
        <f t="shared" si="52"/>
        <v>8316.5915040066575</v>
      </c>
      <c r="Q1064" s="5"/>
    </row>
    <row r="1065" spans="1:17" x14ac:dyDescent="0.25">
      <c r="A1065" s="6">
        <v>8217.4263111702294</v>
      </c>
      <c r="B1065" s="6">
        <v>9546.4924717917202</v>
      </c>
      <c r="C1065" s="6">
        <v>19657.473218086099</v>
      </c>
      <c r="D1065" s="6"/>
      <c r="E1065" s="6">
        <v>882.65106167589204</v>
      </c>
      <c r="F1065" s="6">
        <v>818.45751089230703</v>
      </c>
      <c r="G1065" s="6"/>
      <c r="H1065" s="6">
        <v>23.864139245604498</v>
      </c>
      <c r="I1065" s="6"/>
      <c r="J1065" s="6">
        <f t="shared" si="50"/>
        <v>8217.4263111702294</v>
      </c>
      <c r="K1065" s="6">
        <f t="shared" si="51"/>
        <v>818.45751089230703</v>
      </c>
      <c r="L1065" s="6"/>
      <c r="M1065" s="6">
        <f t="shared" si="52"/>
        <v>9059.7479613081414</v>
      </c>
      <c r="Q1065" s="5"/>
    </row>
    <row r="1066" spans="1:17" x14ac:dyDescent="0.25">
      <c r="A1066" s="6">
        <v>1480.57421925585</v>
      </c>
      <c r="B1066" s="6">
        <v>10288.684989274399</v>
      </c>
      <c r="C1066" s="6">
        <v>43431.936935904101</v>
      </c>
      <c r="D1066" s="6"/>
      <c r="E1066" s="6">
        <v>100.90677707057399</v>
      </c>
      <c r="F1066" s="6">
        <v>773.21839466111101</v>
      </c>
      <c r="G1066" s="6"/>
      <c r="H1066" s="6">
        <v>197.03348686889501</v>
      </c>
      <c r="I1066" s="6"/>
      <c r="J1066" s="6">
        <f t="shared" si="50"/>
        <v>1480.57421925585</v>
      </c>
      <c r="K1066" s="6">
        <f t="shared" si="51"/>
        <v>100.90677707057399</v>
      </c>
      <c r="L1066" s="6"/>
      <c r="M1066" s="6">
        <f t="shared" si="52"/>
        <v>1778.5144831953189</v>
      </c>
      <c r="Q1066" s="5"/>
    </row>
    <row r="1067" spans="1:17" x14ac:dyDescent="0.25">
      <c r="A1067" s="6">
        <v>3428.8523206889199</v>
      </c>
      <c r="B1067" s="6">
        <v>6595.6074411117997</v>
      </c>
      <c r="C1067" s="6">
        <v>19115.4335701581</v>
      </c>
      <c r="D1067" s="6"/>
      <c r="E1067" s="6">
        <v>2077.0218325710998</v>
      </c>
      <c r="F1067" s="6">
        <v>149.867497389737</v>
      </c>
      <c r="G1067" s="6"/>
      <c r="H1067" s="6">
        <v>25.6500623668523</v>
      </c>
      <c r="I1067" s="6"/>
      <c r="J1067" s="6">
        <f t="shared" si="50"/>
        <v>3428.8523206889199</v>
      </c>
      <c r="K1067" s="6">
        <f t="shared" si="51"/>
        <v>149.867497389737</v>
      </c>
      <c r="L1067" s="6"/>
      <c r="M1067" s="6">
        <f t="shared" si="52"/>
        <v>3604.3698804455089</v>
      </c>
      <c r="Q1067" s="5"/>
    </row>
    <row r="1068" spans="1:17" x14ac:dyDescent="0.25">
      <c r="A1068" s="6">
        <v>20492.968895365499</v>
      </c>
      <c r="B1068" s="6">
        <v>1579.09710883308</v>
      </c>
      <c r="C1068" s="6">
        <v>17784.165404274601</v>
      </c>
      <c r="D1068" s="6"/>
      <c r="E1068" s="6">
        <v>203.80880222627999</v>
      </c>
      <c r="F1068" s="6">
        <v>850.12516490566998</v>
      </c>
      <c r="G1068" s="6"/>
      <c r="H1068" s="6">
        <v>201.26641355969599</v>
      </c>
      <c r="I1068" s="6"/>
      <c r="J1068" s="6">
        <f t="shared" si="50"/>
        <v>1579.09710883308</v>
      </c>
      <c r="K1068" s="6">
        <f t="shared" si="51"/>
        <v>203.80880222627999</v>
      </c>
      <c r="L1068" s="6"/>
      <c r="M1068" s="6">
        <f t="shared" si="52"/>
        <v>1984.1723246190561</v>
      </c>
      <c r="Q1068" s="5"/>
    </row>
    <row r="1069" spans="1:17" x14ac:dyDescent="0.25">
      <c r="A1069" s="6">
        <v>9169.9035659872206</v>
      </c>
      <c r="B1069" s="6">
        <v>3111.48791421429</v>
      </c>
      <c r="C1069" s="6">
        <v>13777.2345628327</v>
      </c>
      <c r="D1069" s="6"/>
      <c r="E1069" s="6">
        <v>1705.23377225323</v>
      </c>
      <c r="F1069" s="6">
        <v>218.50366187141901</v>
      </c>
      <c r="G1069" s="6"/>
      <c r="H1069" s="6">
        <v>157.51971613089901</v>
      </c>
      <c r="I1069" s="6"/>
      <c r="J1069" s="6">
        <f t="shared" si="50"/>
        <v>3111.48791421429</v>
      </c>
      <c r="K1069" s="6">
        <f t="shared" si="51"/>
        <v>218.50366187141901</v>
      </c>
      <c r="L1069" s="6"/>
      <c r="M1069" s="6">
        <f t="shared" si="52"/>
        <v>3487.5112922166077</v>
      </c>
      <c r="Q1069" s="5"/>
    </row>
    <row r="1070" spans="1:17" x14ac:dyDescent="0.25">
      <c r="A1070" s="6">
        <v>2252.1972717479198</v>
      </c>
      <c r="B1070" s="6">
        <v>4591.9786282581699</v>
      </c>
      <c r="C1070" s="6">
        <v>2005.3738098333899</v>
      </c>
      <c r="D1070" s="6"/>
      <c r="E1070" s="6">
        <v>1833.5383909142899</v>
      </c>
      <c r="F1070" s="6">
        <v>284.19730989140902</v>
      </c>
      <c r="G1070" s="6"/>
      <c r="H1070" s="6">
        <v>126.693639463007</v>
      </c>
      <c r="I1070" s="6"/>
      <c r="J1070" s="6">
        <f t="shared" si="50"/>
        <v>2005.3738098333899</v>
      </c>
      <c r="K1070" s="6">
        <f t="shared" si="51"/>
        <v>284.19730989140902</v>
      </c>
      <c r="L1070" s="6"/>
      <c r="M1070" s="6">
        <f t="shared" si="52"/>
        <v>2416.2647591878058</v>
      </c>
      <c r="Q1070" s="5"/>
    </row>
    <row r="1071" spans="1:17" x14ac:dyDescent="0.25">
      <c r="A1071" s="6">
        <v>4197.5638114417097</v>
      </c>
      <c r="B1071" s="6">
        <v>6235.5715716694203</v>
      </c>
      <c r="C1071" s="6">
        <v>2869.9578365603902</v>
      </c>
      <c r="D1071" s="6"/>
      <c r="E1071" s="6">
        <v>112.630543502894</v>
      </c>
      <c r="F1071" s="6">
        <v>101.755099700036</v>
      </c>
      <c r="G1071" s="6"/>
      <c r="H1071" s="6">
        <v>154.85776090902999</v>
      </c>
      <c r="I1071" s="6"/>
      <c r="J1071" s="6">
        <f t="shared" si="50"/>
        <v>2869.9578365603902</v>
      </c>
      <c r="K1071" s="6">
        <f t="shared" si="51"/>
        <v>101.755099700036</v>
      </c>
      <c r="L1071" s="6"/>
      <c r="M1071" s="6">
        <f t="shared" si="52"/>
        <v>3126.5706971694563</v>
      </c>
      <c r="Q1071" s="5"/>
    </row>
    <row r="1072" spans="1:17" x14ac:dyDescent="0.25">
      <c r="A1072" s="6">
        <v>797.57279752761201</v>
      </c>
      <c r="B1072" s="6">
        <v>14763.942721691899</v>
      </c>
      <c r="C1072" s="6">
        <v>7012.1593505812698</v>
      </c>
      <c r="D1072" s="6"/>
      <c r="E1072" s="6">
        <v>742.32839422614302</v>
      </c>
      <c r="F1072" s="6">
        <v>973.11873319311803</v>
      </c>
      <c r="G1072" s="6"/>
      <c r="H1072" s="6">
        <v>89.948510387422502</v>
      </c>
      <c r="I1072" s="6"/>
      <c r="J1072" s="6">
        <f t="shared" si="50"/>
        <v>797.57279752761201</v>
      </c>
      <c r="K1072" s="6">
        <f t="shared" si="51"/>
        <v>742.32839422614302</v>
      </c>
      <c r="L1072" s="6"/>
      <c r="M1072" s="6">
        <f t="shared" si="52"/>
        <v>1629.8497021411774</v>
      </c>
      <c r="Q1072" s="5"/>
    </row>
    <row r="1073" spans="1:17" x14ac:dyDescent="0.25">
      <c r="A1073" s="6">
        <v>13165.9493572351</v>
      </c>
      <c r="B1073" s="6">
        <v>2701.6460066158402</v>
      </c>
      <c r="C1073" s="6">
        <v>988.952519543638</v>
      </c>
      <c r="D1073" s="6"/>
      <c r="E1073" s="6">
        <v>1501.40984288448</v>
      </c>
      <c r="F1073" s="6">
        <v>685.22601768121297</v>
      </c>
      <c r="G1073" s="6"/>
      <c r="H1073" s="6">
        <v>30.462721541572801</v>
      </c>
      <c r="I1073" s="6"/>
      <c r="J1073" s="6">
        <f t="shared" si="50"/>
        <v>988.952519543638</v>
      </c>
      <c r="K1073" s="6">
        <f t="shared" si="51"/>
        <v>685.22601768121297</v>
      </c>
      <c r="L1073" s="6"/>
      <c r="M1073" s="6">
        <f t="shared" si="52"/>
        <v>1704.6412587664238</v>
      </c>
      <c r="Q1073" s="5"/>
    </row>
    <row r="1074" spans="1:17" x14ac:dyDescent="0.25">
      <c r="A1074" s="6">
        <v>16099.009998490499</v>
      </c>
      <c r="B1074" s="6">
        <v>5631.1695858200501</v>
      </c>
      <c r="C1074" s="6">
        <v>3511.4866166934098</v>
      </c>
      <c r="D1074" s="6"/>
      <c r="E1074" s="6">
        <v>561.77889793160898</v>
      </c>
      <c r="F1074" s="6">
        <v>859.79812444174104</v>
      </c>
      <c r="G1074" s="6"/>
      <c r="H1074" s="6">
        <v>81.579074620883205</v>
      </c>
      <c r="I1074" s="6"/>
      <c r="J1074" s="6">
        <f t="shared" si="50"/>
        <v>3511.4866166934098</v>
      </c>
      <c r="K1074" s="6">
        <f t="shared" si="51"/>
        <v>561.77889793160898</v>
      </c>
      <c r="L1074" s="6"/>
      <c r="M1074" s="6">
        <f t="shared" si="52"/>
        <v>4154.8445892459022</v>
      </c>
      <c r="Q1074" s="5"/>
    </row>
    <row r="1075" spans="1:17" x14ac:dyDescent="0.25">
      <c r="A1075" s="6">
        <v>5606.5478884825397</v>
      </c>
      <c r="B1075" s="6">
        <v>5591.3993723758704</v>
      </c>
      <c r="C1075" s="6">
        <v>29833.219430457699</v>
      </c>
      <c r="D1075" s="6"/>
      <c r="E1075" s="6">
        <v>1288.3764208610501</v>
      </c>
      <c r="F1075" s="6">
        <v>282.65453539474402</v>
      </c>
      <c r="G1075" s="6"/>
      <c r="H1075" s="6">
        <v>84.8198016152093</v>
      </c>
      <c r="I1075" s="6"/>
      <c r="J1075" s="6">
        <f t="shared" si="50"/>
        <v>5591.3993723758704</v>
      </c>
      <c r="K1075" s="6">
        <f t="shared" si="51"/>
        <v>282.65453539474402</v>
      </c>
      <c r="L1075" s="6"/>
      <c r="M1075" s="6">
        <f t="shared" si="52"/>
        <v>5958.8737093858235</v>
      </c>
      <c r="Q1075" s="5"/>
    </row>
    <row r="1076" spans="1:17" x14ac:dyDescent="0.25">
      <c r="A1076" s="6">
        <v>7067.4261283485503</v>
      </c>
      <c r="B1076" s="6">
        <v>262.10644608040002</v>
      </c>
      <c r="C1076" s="6">
        <v>5491.38748980131</v>
      </c>
      <c r="D1076" s="6"/>
      <c r="E1076" s="6">
        <v>103.305305623281</v>
      </c>
      <c r="F1076" s="6">
        <v>401.22293455353599</v>
      </c>
      <c r="G1076" s="6"/>
      <c r="H1076" s="6">
        <v>106.964727752502</v>
      </c>
      <c r="I1076" s="6"/>
      <c r="J1076" s="6">
        <f t="shared" si="50"/>
        <v>262.10644608040002</v>
      </c>
      <c r="K1076" s="6">
        <f t="shared" si="51"/>
        <v>103.305305623281</v>
      </c>
      <c r="L1076" s="6"/>
      <c r="M1076" s="6">
        <f t="shared" si="52"/>
        <v>472.37647945618301</v>
      </c>
      <c r="Q1076" s="5"/>
    </row>
    <row r="1077" spans="1:17" x14ac:dyDescent="0.25">
      <c r="A1077" s="6">
        <v>5064.6298014967997</v>
      </c>
      <c r="B1077" s="6">
        <v>41515.641406788403</v>
      </c>
      <c r="C1077" s="6">
        <v>9436.2529061198693</v>
      </c>
      <c r="D1077" s="6"/>
      <c r="E1077" s="6">
        <v>679.23284092290498</v>
      </c>
      <c r="F1077" s="6">
        <v>84.097747281386205</v>
      </c>
      <c r="G1077" s="6"/>
      <c r="H1077" s="6">
        <v>68.3210097447664</v>
      </c>
      <c r="I1077" s="6"/>
      <c r="J1077" s="6">
        <f t="shared" si="50"/>
        <v>5064.6298014967997</v>
      </c>
      <c r="K1077" s="6">
        <f t="shared" si="51"/>
        <v>84.097747281386205</v>
      </c>
      <c r="L1077" s="6"/>
      <c r="M1077" s="6">
        <f t="shared" si="52"/>
        <v>5217.0485585229526</v>
      </c>
      <c r="Q1077" s="5"/>
    </row>
    <row r="1078" spans="1:17" x14ac:dyDescent="0.25">
      <c r="A1078" s="6">
        <v>8561.1496301828593</v>
      </c>
      <c r="B1078" s="6">
        <v>2197.6690892664901</v>
      </c>
      <c r="C1078" s="6">
        <v>2820.3894949718501</v>
      </c>
      <c r="D1078" s="6"/>
      <c r="E1078" s="6">
        <v>1728.3294388001</v>
      </c>
      <c r="F1078" s="6">
        <v>2610.9570720704801</v>
      </c>
      <c r="G1078" s="6"/>
      <c r="H1078" s="6">
        <v>5.52627458694983</v>
      </c>
      <c r="I1078" s="6"/>
      <c r="J1078" s="6">
        <f t="shared" si="50"/>
        <v>2197.6690892664901</v>
      </c>
      <c r="K1078" s="6">
        <f t="shared" si="51"/>
        <v>1728.3294388001</v>
      </c>
      <c r="L1078" s="6"/>
      <c r="M1078" s="6">
        <f t="shared" si="52"/>
        <v>3931.5248026535401</v>
      </c>
      <c r="Q1078" s="5"/>
    </row>
    <row r="1079" spans="1:17" x14ac:dyDescent="0.25">
      <c r="A1079" s="6">
        <v>23724.7527406601</v>
      </c>
      <c r="B1079" s="6">
        <v>38491.859210812101</v>
      </c>
      <c r="C1079" s="6">
        <v>12792.277646364801</v>
      </c>
      <c r="D1079" s="6"/>
      <c r="E1079" s="6">
        <v>583.957684224074</v>
      </c>
      <c r="F1079" s="6">
        <v>55.617635335540299</v>
      </c>
      <c r="G1079" s="6"/>
      <c r="H1079" s="6">
        <v>34.232381917933402</v>
      </c>
      <c r="I1079" s="6"/>
      <c r="J1079" s="6">
        <f t="shared" si="50"/>
        <v>12792.277646364801</v>
      </c>
      <c r="K1079" s="6">
        <f t="shared" si="51"/>
        <v>55.617635335540299</v>
      </c>
      <c r="L1079" s="6"/>
      <c r="M1079" s="6">
        <f t="shared" si="52"/>
        <v>12882.127663618274</v>
      </c>
      <c r="Q1079" s="5"/>
    </row>
    <row r="1080" spans="1:17" x14ac:dyDescent="0.25">
      <c r="A1080" s="6">
        <v>10424.1340423933</v>
      </c>
      <c r="B1080" s="6">
        <v>9489.1622301900898</v>
      </c>
      <c r="C1080" s="6">
        <v>1770.80545153805</v>
      </c>
      <c r="D1080" s="6"/>
      <c r="E1080" s="6">
        <v>118.83373545720001</v>
      </c>
      <c r="F1080" s="6">
        <v>1415.4177283807801</v>
      </c>
      <c r="G1080" s="6"/>
      <c r="H1080" s="6">
        <v>41.997131011322402</v>
      </c>
      <c r="I1080" s="6"/>
      <c r="J1080" s="6">
        <f t="shared" si="50"/>
        <v>1770.80545153805</v>
      </c>
      <c r="K1080" s="6">
        <f t="shared" si="51"/>
        <v>118.83373545720001</v>
      </c>
      <c r="L1080" s="6"/>
      <c r="M1080" s="6">
        <f t="shared" si="52"/>
        <v>1931.6363180065723</v>
      </c>
      <c r="Q1080" s="5"/>
    </row>
    <row r="1081" spans="1:17" x14ac:dyDescent="0.25">
      <c r="A1081" s="6">
        <v>14308.5323505181</v>
      </c>
      <c r="B1081" s="6">
        <v>12317.015476295501</v>
      </c>
      <c r="C1081" s="6">
        <v>12126.626466452601</v>
      </c>
      <c r="D1081" s="6"/>
      <c r="E1081" s="6">
        <v>4205.90850342876</v>
      </c>
      <c r="F1081" s="6">
        <v>935.88749848466296</v>
      </c>
      <c r="G1081" s="6"/>
      <c r="H1081" s="6">
        <v>3.6148629573445401</v>
      </c>
      <c r="I1081" s="6"/>
      <c r="J1081" s="6">
        <f t="shared" si="50"/>
        <v>12126.626466452601</v>
      </c>
      <c r="K1081" s="6">
        <f t="shared" si="51"/>
        <v>935.88749848466296</v>
      </c>
      <c r="L1081" s="6"/>
      <c r="M1081" s="6">
        <f t="shared" si="52"/>
        <v>13066.128827894609</v>
      </c>
      <c r="Q1081" s="5"/>
    </row>
    <row r="1082" spans="1:17" x14ac:dyDescent="0.25">
      <c r="A1082" s="6">
        <v>30354.4482930169</v>
      </c>
      <c r="B1082" s="6">
        <v>459.65204009837498</v>
      </c>
      <c r="C1082" s="6">
        <v>778.49066295651301</v>
      </c>
      <c r="D1082" s="6"/>
      <c r="E1082" s="6">
        <v>1966.44535014044</v>
      </c>
      <c r="F1082" s="6">
        <v>754.95566913125401</v>
      </c>
      <c r="G1082" s="6"/>
      <c r="H1082" s="6">
        <v>324.06761325204099</v>
      </c>
      <c r="I1082" s="6"/>
      <c r="J1082" s="6">
        <f t="shared" si="50"/>
        <v>459.65204009837498</v>
      </c>
      <c r="K1082" s="6">
        <f t="shared" si="51"/>
        <v>754.95566913125401</v>
      </c>
      <c r="L1082" s="6"/>
      <c r="M1082" s="6">
        <f t="shared" si="52"/>
        <v>1538.67532248167</v>
      </c>
      <c r="Q1082" s="5"/>
    </row>
    <row r="1083" spans="1:17" x14ac:dyDescent="0.25">
      <c r="A1083" s="6">
        <v>2607.3792605422</v>
      </c>
      <c r="B1083" s="6">
        <v>4575.8879132459597</v>
      </c>
      <c r="C1083" s="6">
        <v>19329.327618063398</v>
      </c>
      <c r="D1083" s="6"/>
      <c r="E1083" s="6">
        <v>820.18883976612801</v>
      </c>
      <c r="F1083" s="6">
        <v>393.92572427077999</v>
      </c>
      <c r="G1083" s="6"/>
      <c r="H1083" s="6">
        <v>32.625783115084197</v>
      </c>
      <c r="I1083" s="6"/>
      <c r="J1083" s="6">
        <f t="shared" si="50"/>
        <v>2607.3792605422</v>
      </c>
      <c r="K1083" s="6">
        <f t="shared" si="51"/>
        <v>393.92572427077999</v>
      </c>
      <c r="L1083" s="6"/>
      <c r="M1083" s="6">
        <f t="shared" si="52"/>
        <v>3033.9307679280641</v>
      </c>
      <c r="Q1083" s="5"/>
    </row>
    <row r="1084" spans="1:17" x14ac:dyDescent="0.25">
      <c r="A1084" s="6">
        <v>44106.970425623498</v>
      </c>
      <c r="B1084" s="6">
        <v>7778.5793521809401</v>
      </c>
      <c r="C1084" s="6">
        <v>19121.943091982201</v>
      </c>
      <c r="D1084" s="6"/>
      <c r="E1084" s="6">
        <v>3578.9239037592101</v>
      </c>
      <c r="F1084" s="6">
        <v>445.67067202864098</v>
      </c>
      <c r="G1084" s="6"/>
      <c r="H1084" s="6">
        <v>77.1322662705483</v>
      </c>
      <c r="I1084" s="6"/>
      <c r="J1084" s="6">
        <f t="shared" si="50"/>
        <v>7778.5793521809401</v>
      </c>
      <c r="K1084" s="6">
        <f t="shared" si="51"/>
        <v>445.67067202864098</v>
      </c>
      <c r="L1084" s="6"/>
      <c r="M1084" s="6">
        <f t="shared" si="52"/>
        <v>8301.3822904801291</v>
      </c>
      <c r="Q1084" s="5"/>
    </row>
    <row r="1085" spans="1:17" x14ac:dyDescent="0.25">
      <c r="A1085" s="6">
        <v>3603.97278404909</v>
      </c>
      <c r="B1085" s="6">
        <v>17632.159558781601</v>
      </c>
      <c r="C1085" s="6">
        <v>15710.845127413801</v>
      </c>
      <c r="D1085" s="6"/>
      <c r="E1085" s="6">
        <v>2372.0898984662499</v>
      </c>
      <c r="F1085" s="6">
        <v>499.71403197345199</v>
      </c>
      <c r="G1085" s="6"/>
      <c r="H1085" s="6">
        <v>80.348845727399905</v>
      </c>
      <c r="I1085" s="6"/>
      <c r="J1085" s="6">
        <f t="shared" si="50"/>
        <v>3603.97278404909</v>
      </c>
      <c r="K1085" s="6">
        <f t="shared" si="51"/>
        <v>499.71403197345199</v>
      </c>
      <c r="L1085" s="6"/>
      <c r="M1085" s="6">
        <f t="shared" si="52"/>
        <v>4184.0356617499419</v>
      </c>
      <c r="Q1085" s="5"/>
    </row>
    <row r="1086" spans="1:17" x14ac:dyDescent="0.25">
      <c r="A1086" s="6">
        <v>7369.22330514859</v>
      </c>
      <c r="B1086" s="6">
        <v>5533.55137929788</v>
      </c>
      <c r="C1086" s="6">
        <v>6745.25761772645</v>
      </c>
      <c r="D1086" s="6"/>
      <c r="E1086" s="6">
        <v>290.51772896476399</v>
      </c>
      <c r="F1086" s="6">
        <v>849.44784913087096</v>
      </c>
      <c r="G1086" s="6"/>
      <c r="H1086" s="6">
        <v>120.46774592490701</v>
      </c>
      <c r="I1086" s="6"/>
      <c r="J1086" s="6">
        <f t="shared" si="50"/>
        <v>5533.55137929788</v>
      </c>
      <c r="K1086" s="6">
        <f t="shared" si="51"/>
        <v>290.51772896476399</v>
      </c>
      <c r="L1086" s="6"/>
      <c r="M1086" s="6">
        <f t="shared" si="52"/>
        <v>5944.5368541875505</v>
      </c>
      <c r="Q1086" s="5"/>
    </row>
    <row r="1087" spans="1:17" x14ac:dyDescent="0.25">
      <c r="A1087" s="6">
        <v>28289.250272400001</v>
      </c>
      <c r="B1087" s="6">
        <v>4004.02156560198</v>
      </c>
      <c r="C1087" s="6">
        <v>180.909920973651</v>
      </c>
      <c r="D1087" s="6"/>
      <c r="E1087" s="6">
        <v>318.03430739225303</v>
      </c>
      <c r="F1087" s="6">
        <v>591.76659491344299</v>
      </c>
      <c r="G1087" s="6"/>
      <c r="H1087" s="6">
        <v>45.496170212587401</v>
      </c>
      <c r="I1087" s="6"/>
      <c r="J1087" s="6">
        <f t="shared" si="50"/>
        <v>180.909920973651</v>
      </c>
      <c r="K1087" s="6">
        <f t="shared" si="51"/>
        <v>318.03430739225303</v>
      </c>
      <c r="L1087" s="6"/>
      <c r="M1087" s="6">
        <f t="shared" si="52"/>
        <v>544.44039857849134</v>
      </c>
      <c r="Q1087" s="5"/>
    </row>
    <row r="1088" spans="1:17" x14ac:dyDescent="0.25">
      <c r="A1088" s="6">
        <v>3232.06887327395</v>
      </c>
      <c r="B1088" s="6">
        <v>12351.249443123201</v>
      </c>
      <c r="C1088" s="6">
        <v>12419.1226711319</v>
      </c>
      <c r="D1088" s="6"/>
      <c r="E1088" s="6">
        <v>480.47956361612302</v>
      </c>
      <c r="F1088" s="6">
        <v>903.72882310054695</v>
      </c>
      <c r="G1088" s="6"/>
      <c r="H1088" s="6">
        <v>73.473411624646999</v>
      </c>
      <c r="I1088" s="6"/>
      <c r="J1088" s="6">
        <f t="shared" si="50"/>
        <v>3232.06887327395</v>
      </c>
      <c r="K1088" s="6">
        <f t="shared" si="51"/>
        <v>480.47956361612302</v>
      </c>
      <c r="L1088" s="6"/>
      <c r="M1088" s="6">
        <f t="shared" si="52"/>
        <v>3786.0218485147197</v>
      </c>
      <c r="Q1088" s="5"/>
    </row>
    <row r="1089" spans="1:17" x14ac:dyDescent="0.25">
      <c r="A1089" s="6">
        <v>17534.069746677</v>
      </c>
      <c r="B1089" s="6">
        <v>6803.3320604804903</v>
      </c>
      <c r="C1089" s="6">
        <v>7797.8759741394697</v>
      </c>
      <c r="D1089" s="6"/>
      <c r="E1089" s="6">
        <v>1129.93598321271</v>
      </c>
      <c r="F1089" s="6">
        <v>436.04360733970998</v>
      </c>
      <c r="G1089" s="6"/>
      <c r="H1089" s="6">
        <v>286.53660889507501</v>
      </c>
      <c r="I1089" s="6"/>
      <c r="J1089" s="6">
        <f t="shared" si="50"/>
        <v>6803.3320604804903</v>
      </c>
      <c r="K1089" s="6">
        <f t="shared" si="51"/>
        <v>436.04360733970998</v>
      </c>
      <c r="L1089" s="6"/>
      <c r="M1089" s="6">
        <f t="shared" si="52"/>
        <v>7525.9122767152758</v>
      </c>
      <c r="Q1089" s="5"/>
    </row>
    <row r="1090" spans="1:17" x14ac:dyDescent="0.25">
      <c r="A1090" s="6">
        <v>682.40996055215805</v>
      </c>
      <c r="B1090" s="6">
        <v>4389.0275441306703</v>
      </c>
      <c r="C1090" s="6">
        <v>23588.763635741401</v>
      </c>
      <c r="D1090" s="6"/>
      <c r="E1090" s="6">
        <v>399.77228334821399</v>
      </c>
      <c r="F1090" s="6">
        <v>72.219959143934602</v>
      </c>
      <c r="G1090" s="6"/>
      <c r="H1090" s="6">
        <v>94.6791984514782</v>
      </c>
      <c r="I1090" s="6"/>
      <c r="J1090" s="6">
        <f t="shared" si="50"/>
        <v>682.40996055215805</v>
      </c>
      <c r="K1090" s="6">
        <f t="shared" si="51"/>
        <v>72.219959143934602</v>
      </c>
      <c r="L1090" s="6"/>
      <c r="M1090" s="6">
        <f t="shared" si="52"/>
        <v>849.30911814757087</v>
      </c>
      <c r="Q1090" s="5"/>
    </row>
    <row r="1091" spans="1:17" x14ac:dyDescent="0.25">
      <c r="A1091" s="6">
        <v>17082.487953601201</v>
      </c>
      <c r="B1091" s="6">
        <v>10809.4431552969</v>
      </c>
      <c r="C1091" s="6">
        <v>5061.8907034868298</v>
      </c>
      <c r="D1091" s="6"/>
      <c r="E1091" s="6">
        <v>1012.28825478364</v>
      </c>
      <c r="F1091" s="6">
        <v>267.58931485566501</v>
      </c>
      <c r="G1091" s="6"/>
      <c r="H1091" s="6">
        <v>122.01242243174499</v>
      </c>
      <c r="I1091" s="6"/>
      <c r="J1091" s="6">
        <f t="shared" si="50"/>
        <v>5061.8907034868298</v>
      </c>
      <c r="K1091" s="6">
        <f t="shared" si="51"/>
        <v>267.58931485566501</v>
      </c>
      <c r="L1091" s="6"/>
      <c r="M1091" s="6">
        <f t="shared" si="52"/>
        <v>5451.4924407742401</v>
      </c>
      <c r="Q1091" s="5"/>
    </row>
    <row r="1092" spans="1:17" x14ac:dyDescent="0.25">
      <c r="A1092" s="6">
        <v>7696.4653475080204</v>
      </c>
      <c r="B1092" s="6">
        <v>4660.419181927</v>
      </c>
      <c r="C1092" s="6">
        <v>228.30109930249299</v>
      </c>
      <c r="D1092" s="6"/>
      <c r="E1092" s="6">
        <v>1441.1963443592899</v>
      </c>
      <c r="F1092" s="6">
        <v>894.85841596751197</v>
      </c>
      <c r="G1092" s="6"/>
      <c r="H1092" s="6">
        <v>57.420651826107601</v>
      </c>
      <c r="I1092" s="6"/>
      <c r="J1092" s="6">
        <f t="shared" si="50"/>
        <v>228.30109930249299</v>
      </c>
      <c r="K1092" s="6">
        <f t="shared" si="51"/>
        <v>894.85841596751197</v>
      </c>
      <c r="L1092" s="6"/>
      <c r="M1092" s="6">
        <f t="shared" si="52"/>
        <v>1180.5801670961125</v>
      </c>
      <c r="Q1092" s="5"/>
    </row>
    <row r="1093" spans="1:17" x14ac:dyDescent="0.25">
      <c r="A1093" s="6">
        <v>2650.0370119519798</v>
      </c>
      <c r="B1093" s="6">
        <v>72.032355871142599</v>
      </c>
      <c r="C1093" s="6">
        <v>1995.6537133444499</v>
      </c>
      <c r="D1093" s="6"/>
      <c r="E1093" s="6">
        <v>2818.5192948041399</v>
      </c>
      <c r="F1093" s="6">
        <v>371.90356120147902</v>
      </c>
      <c r="G1093" s="6"/>
      <c r="H1093" s="6">
        <v>90.037572974784297</v>
      </c>
      <c r="I1093" s="6"/>
      <c r="J1093" s="6">
        <f t="shared" si="50"/>
        <v>72.032355871142599</v>
      </c>
      <c r="K1093" s="6">
        <f t="shared" si="51"/>
        <v>371.90356120147902</v>
      </c>
      <c r="L1093" s="6"/>
      <c r="M1093" s="6">
        <f t="shared" si="52"/>
        <v>533.9734900474059</v>
      </c>
      <c r="Q1093" s="5"/>
    </row>
    <row r="1094" spans="1:17" x14ac:dyDescent="0.25">
      <c r="A1094" s="6">
        <v>6186.0789795275496</v>
      </c>
      <c r="B1094" s="6">
        <v>3969.2756378766398</v>
      </c>
      <c r="C1094" s="6">
        <v>33219.936784772297</v>
      </c>
      <c r="D1094" s="6"/>
      <c r="E1094" s="6">
        <v>158.65640730697899</v>
      </c>
      <c r="F1094" s="6">
        <v>716.30875973153604</v>
      </c>
      <c r="G1094" s="6"/>
      <c r="H1094" s="6">
        <v>51.0399923312726</v>
      </c>
      <c r="I1094" s="6"/>
      <c r="J1094" s="6">
        <f t="shared" si="50"/>
        <v>3969.2756378766398</v>
      </c>
      <c r="K1094" s="6">
        <f t="shared" si="51"/>
        <v>158.65640730697899</v>
      </c>
      <c r="L1094" s="6"/>
      <c r="M1094" s="6">
        <f t="shared" si="52"/>
        <v>4178.9720375148918</v>
      </c>
      <c r="Q1094" s="5"/>
    </row>
    <row r="1095" spans="1:17" x14ac:dyDescent="0.25">
      <c r="A1095" s="6">
        <v>405.60440484662399</v>
      </c>
      <c r="B1095" s="6">
        <v>1907.85982938487</v>
      </c>
      <c r="C1095" s="6">
        <v>7701.8748165680499</v>
      </c>
      <c r="D1095" s="6"/>
      <c r="E1095" s="6">
        <v>80.848392530133196</v>
      </c>
      <c r="F1095" s="6">
        <v>73.999217590114895</v>
      </c>
      <c r="G1095" s="6"/>
      <c r="H1095" s="6">
        <v>22.1246395866395</v>
      </c>
      <c r="I1095" s="6"/>
      <c r="J1095" s="6">
        <f t="shared" si="50"/>
        <v>405.60440484662399</v>
      </c>
      <c r="K1095" s="6">
        <f t="shared" si="51"/>
        <v>73.999217590114895</v>
      </c>
      <c r="L1095" s="6"/>
      <c r="M1095" s="6">
        <f t="shared" si="52"/>
        <v>501.72826202337836</v>
      </c>
      <c r="Q1095" s="5"/>
    </row>
    <row r="1096" spans="1:17" x14ac:dyDescent="0.25">
      <c r="A1096" s="6">
        <v>22210.091235644701</v>
      </c>
      <c r="B1096" s="6">
        <v>1914.19644468559</v>
      </c>
      <c r="C1096" s="6">
        <v>2143.0669586751301</v>
      </c>
      <c r="D1096" s="6"/>
      <c r="E1096" s="6">
        <v>346.93046504887002</v>
      </c>
      <c r="F1096" s="6">
        <v>1528.56881355464</v>
      </c>
      <c r="G1096" s="6"/>
      <c r="H1096" s="6">
        <v>31.175534368948501</v>
      </c>
      <c r="I1096" s="6"/>
      <c r="J1096" s="6">
        <f t="shared" si="50"/>
        <v>1914.19644468559</v>
      </c>
      <c r="K1096" s="6">
        <f t="shared" si="51"/>
        <v>346.93046504887002</v>
      </c>
      <c r="L1096" s="6"/>
      <c r="M1096" s="6">
        <f t="shared" si="52"/>
        <v>2292.3024441034086</v>
      </c>
      <c r="Q1096" s="5"/>
    </row>
    <row r="1097" spans="1:17" x14ac:dyDescent="0.25">
      <c r="A1097" s="6">
        <v>24389.889026417801</v>
      </c>
      <c r="B1097" s="6">
        <v>304.22055739530703</v>
      </c>
      <c r="C1097" s="6">
        <v>1476.7613188477901</v>
      </c>
      <c r="D1097" s="6"/>
      <c r="E1097" s="6">
        <v>155.657835565922</v>
      </c>
      <c r="F1097" s="6">
        <v>413.30786519291502</v>
      </c>
      <c r="G1097" s="6"/>
      <c r="H1097" s="6">
        <v>32.742083009262899</v>
      </c>
      <c r="I1097" s="6"/>
      <c r="J1097" s="6">
        <f t="shared" si="50"/>
        <v>304.22055739530703</v>
      </c>
      <c r="K1097" s="6">
        <f t="shared" si="51"/>
        <v>155.657835565922</v>
      </c>
      <c r="L1097" s="6"/>
      <c r="M1097" s="6">
        <f t="shared" si="52"/>
        <v>492.6204759704919</v>
      </c>
      <c r="Q1097" s="5"/>
    </row>
    <row r="1098" spans="1:17" x14ac:dyDescent="0.25">
      <c r="A1098" s="6">
        <v>2663.3160353018702</v>
      </c>
      <c r="B1098" s="6">
        <v>8410.95197894798</v>
      </c>
      <c r="C1098" s="6">
        <v>16296.0601356399</v>
      </c>
      <c r="D1098" s="6"/>
      <c r="E1098" s="6">
        <v>401.523480770194</v>
      </c>
      <c r="F1098" s="6">
        <v>305.08150138669799</v>
      </c>
      <c r="G1098" s="6"/>
      <c r="H1098" s="6">
        <v>112.081638318286</v>
      </c>
      <c r="I1098" s="6"/>
      <c r="J1098" s="6">
        <f t="shared" si="50"/>
        <v>2663.3160353018702</v>
      </c>
      <c r="K1098" s="6">
        <f t="shared" si="51"/>
        <v>305.08150138669799</v>
      </c>
      <c r="L1098" s="6"/>
      <c r="M1098" s="6">
        <f t="shared" si="52"/>
        <v>3080.4791750068543</v>
      </c>
      <c r="Q1098" s="5"/>
    </row>
    <row r="1099" spans="1:17" x14ac:dyDescent="0.25">
      <c r="A1099" s="6">
        <v>15951.3877223653</v>
      </c>
      <c r="B1099" s="6">
        <v>25345.722778870499</v>
      </c>
      <c r="C1099" s="6">
        <v>3226.8920401846999</v>
      </c>
      <c r="D1099" s="6"/>
      <c r="E1099" s="6">
        <v>1052.6580117160599</v>
      </c>
      <c r="F1099" s="6">
        <v>5222.3207208275398</v>
      </c>
      <c r="G1099" s="6"/>
      <c r="H1099" s="6">
        <v>39.064234874624297</v>
      </c>
      <c r="I1099" s="6"/>
      <c r="J1099" s="6">
        <f t="shared" si="50"/>
        <v>3226.8920401846999</v>
      </c>
      <c r="K1099" s="6">
        <f t="shared" si="51"/>
        <v>1052.6580117160599</v>
      </c>
      <c r="L1099" s="6"/>
      <c r="M1099" s="6">
        <f t="shared" si="52"/>
        <v>4318.6142867753842</v>
      </c>
      <c r="Q1099" s="5"/>
    </row>
    <row r="1100" spans="1:17" x14ac:dyDescent="0.25">
      <c r="A1100" s="6">
        <v>1893.4978479311601</v>
      </c>
      <c r="B1100" s="6">
        <v>369.51227090952898</v>
      </c>
      <c r="C1100" s="6">
        <v>9147.8123428047202</v>
      </c>
      <c r="D1100" s="6"/>
      <c r="E1100" s="6">
        <v>150.28695117462601</v>
      </c>
      <c r="F1100" s="6">
        <v>114.464063729259</v>
      </c>
      <c r="G1100" s="6"/>
      <c r="H1100" s="6">
        <v>4.0386538976181399</v>
      </c>
      <c r="I1100" s="6"/>
      <c r="J1100" s="6">
        <f t="shared" si="50"/>
        <v>369.51227090952898</v>
      </c>
      <c r="K1100" s="6">
        <f t="shared" si="51"/>
        <v>114.464063729259</v>
      </c>
      <c r="L1100" s="6"/>
      <c r="M1100" s="6">
        <f t="shared" si="52"/>
        <v>488.01498853640612</v>
      </c>
      <c r="Q1100" s="5"/>
    </row>
    <row r="1101" spans="1:17" x14ac:dyDescent="0.25">
      <c r="A1101" s="6">
        <v>3451.7332941823502</v>
      </c>
      <c r="B1101" s="6">
        <v>15364.381982725299</v>
      </c>
      <c r="C1101" s="6">
        <v>12902.883383103501</v>
      </c>
      <c r="D1101" s="6"/>
      <c r="E1101" s="6">
        <v>2905.5462048476002</v>
      </c>
      <c r="F1101" s="6">
        <v>459.92827115496999</v>
      </c>
      <c r="G1101" s="6"/>
      <c r="H1101" s="6">
        <v>5.0321061494185599</v>
      </c>
      <c r="I1101" s="6"/>
      <c r="J1101" s="6">
        <f t="shared" si="50"/>
        <v>3451.7332941823502</v>
      </c>
      <c r="K1101" s="6">
        <f t="shared" si="51"/>
        <v>459.92827115496999</v>
      </c>
      <c r="L1101" s="6"/>
      <c r="M1101" s="6">
        <f t="shared" si="52"/>
        <v>3916.6936714867388</v>
      </c>
      <c r="Q1101" s="5"/>
    </row>
    <row r="1102" spans="1:17" x14ac:dyDescent="0.25">
      <c r="A1102" s="6">
        <v>8298.7626948043708</v>
      </c>
      <c r="B1102" s="6">
        <v>780.07235401163803</v>
      </c>
      <c r="C1102" s="6">
        <v>5992.1572733519497</v>
      </c>
      <c r="D1102" s="6"/>
      <c r="E1102" s="6">
        <v>11.5816783330608</v>
      </c>
      <c r="F1102" s="6">
        <v>277.49358804636802</v>
      </c>
      <c r="G1102" s="6"/>
      <c r="H1102" s="6">
        <v>46.614357231602</v>
      </c>
      <c r="I1102" s="6"/>
      <c r="J1102" s="6">
        <f t="shared" si="50"/>
        <v>780.07235401163803</v>
      </c>
      <c r="K1102" s="6">
        <f t="shared" si="51"/>
        <v>11.5816783330608</v>
      </c>
      <c r="L1102" s="6"/>
      <c r="M1102" s="6">
        <f t="shared" si="52"/>
        <v>838.26838957630082</v>
      </c>
      <c r="Q1102" s="5"/>
    </row>
    <row r="1103" spans="1:17" x14ac:dyDescent="0.25">
      <c r="A1103" s="6">
        <v>6807.0984246952603</v>
      </c>
      <c r="B1103" s="6">
        <v>7992.0864337329303</v>
      </c>
      <c r="C1103" s="6">
        <v>5220.8499718746398</v>
      </c>
      <c r="D1103" s="6"/>
      <c r="E1103" s="6">
        <v>418.93017142085</v>
      </c>
      <c r="F1103" s="6">
        <v>698.37099157636499</v>
      </c>
      <c r="G1103" s="6"/>
      <c r="H1103" s="6">
        <v>20.186358217552598</v>
      </c>
      <c r="I1103" s="6"/>
      <c r="J1103" s="6">
        <f t="shared" si="50"/>
        <v>5220.8499718746398</v>
      </c>
      <c r="K1103" s="6">
        <f t="shared" si="51"/>
        <v>418.93017142085</v>
      </c>
      <c r="L1103" s="6"/>
      <c r="M1103" s="6">
        <f t="shared" si="52"/>
        <v>5659.9665015130422</v>
      </c>
      <c r="Q1103" s="5"/>
    </row>
    <row r="1104" spans="1:17" x14ac:dyDescent="0.25">
      <c r="A1104" s="6">
        <v>2917.02921941564</v>
      </c>
      <c r="B1104" s="6">
        <v>4076.89375185884</v>
      </c>
      <c r="C1104" s="6">
        <v>3625.22889758774</v>
      </c>
      <c r="D1104" s="6"/>
      <c r="E1104" s="6">
        <v>1150.91771047628</v>
      </c>
      <c r="F1104" s="6">
        <v>817.45225594945896</v>
      </c>
      <c r="G1104" s="6"/>
      <c r="H1104" s="6">
        <v>75.235108324372703</v>
      </c>
      <c r="I1104" s="6"/>
      <c r="J1104" s="6">
        <f t="shared" ref="J1104:J1167" si="53">MIN(A1104:C1104)</f>
        <v>2917.02921941564</v>
      </c>
      <c r="K1104" s="6">
        <f t="shared" ref="K1104:K1167" si="54">MIN(E1104:F1104)</f>
        <v>817.45225594945896</v>
      </c>
      <c r="L1104" s="6"/>
      <c r="M1104" s="6">
        <f t="shared" ref="M1104:M1167" si="55">J1104+K1104+H1104</f>
        <v>3809.7165836894715</v>
      </c>
      <c r="Q1104" s="5"/>
    </row>
    <row r="1105" spans="1:17" x14ac:dyDescent="0.25">
      <c r="A1105" s="6">
        <v>14479.8937135499</v>
      </c>
      <c r="B1105" s="6">
        <v>74243.716592042401</v>
      </c>
      <c r="C1105" s="6">
        <v>13762.690560990301</v>
      </c>
      <c r="D1105" s="6"/>
      <c r="E1105" s="6">
        <v>57.243891594406698</v>
      </c>
      <c r="F1105" s="6">
        <v>3041.6725136293899</v>
      </c>
      <c r="G1105" s="6"/>
      <c r="H1105" s="6">
        <v>107.37236224793</v>
      </c>
      <c r="I1105" s="6"/>
      <c r="J1105" s="6">
        <f t="shared" si="53"/>
        <v>13762.690560990301</v>
      </c>
      <c r="K1105" s="6">
        <f t="shared" si="54"/>
        <v>57.243891594406698</v>
      </c>
      <c r="L1105" s="6"/>
      <c r="M1105" s="6">
        <f t="shared" si="55"/>
        <v>13927.306814832637</v>
      </c>
      <c r="Q1105" s="5"/>
    </row>
    <row r="1106" spans="1:17" x14ac:dyDescent="0.25">
      <c r="A1106" s="6">
        <v>20013.868003243901</v>
      </c>
      <c r="B1106" s="6">
        <v>25304.689482041798</v>
      </c>
      <c r="C1106" s="6">
        <v>5053.0208276703297</v>
      </c>
      <c r="D1106" s="6"/>
      <c r="E1106" s="6">
        <v>188.07619212582</v>
      </c>
      <c r="F1106" s="6">
        <v>947.18837120264698</v>
      </c>
      <c r="G1106" s="6"/>
      <c r="H1106" s="6">
        <v>158.03543186902701</v>
      </c>
      <c r="I1106" s="6"/>
      <c r="J1106" s="6">
        <f t="shared" si="53"/>
        <v>5053.0208276703297</v>
      </c>
      <c r="K1106" s="6">
        <f t="shared" si="54"/>
        <v>188.07619212582</v>
      </c>
      <c r="L1106" s="6"/>
      <c r="M1106" s="6">
        <f t="shared" si="55"/>
        <v>5399.1324516651766</v>
      </c>
      <c r="Q1106" s="5"/>
    </row>
    <row r="1107" spans="1:17" x14ac:dyDescent="0.25">
      <c r="A1107" s="6">
        <v>5929.67520244764</v>
      </c>
      <c r="B1107" s="6">
        <v>38537.402067239498</v>
      </c>
      <c r="C1107" s="6">
        <v>6739.6068704781201</v>
      </c>
      <c r="D1107" s="6"/>
      <c r="E1107" s="6">
        <v>397.94448783734703</v>
      </c>
      <c r="F1107" s="6">
        <v>672.30794859365506</v>
      </c>
      <c r="G1107" s="6"/>
      <c r="H1107" s="6">
        <v>39.665025372610899</v>
      </c>
      <c r="I1107" s="6"/>
      <c r="J1107" s="6">
        <f t="shared" si="53"/>
        <v>5929.67520244764</v>
      </c>
      <c r="K1107" s="6">
        <f t="shared" si="54"/>
        <v>397.94448783734703</v>
      </c>
      <c r="L1107" s="6"/>
      <c r="M1107" s="6">
        <f t="shared" si="55"/>
        <v>6367.2847156575981</v>
      </c>
      <c r="Q1107" s="5"/>
    </row>
    <row r="1108" spans="1:17" x14ac:dyDescent="0.25">
      <c r="A1108" s="6">
        <v>28521.935650662599</v>
      </c>
      <c r="B1108" s="6">
        <v>1866.0559974026801</v>
      </c>
      <c r="C1108" s="6">
        <v>35178.190847203601</v>
      </c>
      <c r="D1108" s="6"/>
      <c r="E1108" s="6">
        <v>240.804907290958</v>
      </c>
      <c r="F1108" s="6">
        <v>116.27197834279301</v>
      </c>
      <c r="G1108" s="6"/>
      <c r="H1108" s="6">
        <v>17.009445634191</v>
      </c>
      <c r="I1108" s="6"/>
      <c r="J1108" s="6">
        <f t="shared" si="53"/>
        <v>1866.0559974026801</v>
      </c>
      <c r="K1108" s="6">
        <f t="shared" si="54"/>
        <v>116.27197834279301</v>
      </c>
      <c r="L1108" s="6"/>
      <c r="M1108" s="6">
        <f t="shared" si="55"/>
        <v>1999.3374213796642</v>
      </c>
      <c r="Q1108" s="5"/>
    </row>
    <row r="1109" spans="1:17" x14ac:dyDescent="0.25">
      <c r="A1109" s="6">
        <v>13080.115916823401</v>
      </c>
      <c r="B1109" s="6">
        <v>8409.3748260490793</v>
      </c>
      <c r="C1109" s="6">
        <v>11594.303341631499</v>
      </c>
      <c r="D1109" s="6"/>
      <c r="E1109" s="6">
        <v>424.897867584925</v>
      </c>
      <c r="F1109" s="6">
        <v>367.74903332816501</v>
      </c>
      <c r="G1109" s="6"/>
      <c r="H1109" s="6">
        <v>105.94408020809399</v>
      </c>
      <c r="I1109" s="6"/>
      <c r="J1109" s="6">
        <f t="shared" si="53"/>
        <v>8409.3748260490793</v>
      </c>
      <c r="K1109" s="6">
        <f t="shared" si="54"/>
        <v>367.74903332816501</v>
      </c>
      <c r="L1109" s="6"/>
      <c r="M1109" s="6">
        <f t="shared" si="55"/>
        <v>8883.0679395853385</v>
      </c>
      <c r="Q1109" s="5"/>
    </row>
    <row r="1110" spans="1:17" x14ac:dyDescent="0.25">
      <c r="A1110" s="6">
        <v>1826.44799156874</v>
      </c>
      <c r="B1110" s="6">
        <v>1983.95446689044</v>
      </c>
      <c r="C1110" s="6">
        <v>7502.28708379419</v>
      </c>
      <c r="D1110" s="6"/>
      <c r="E1110" s="6">
        <v>2997.7161636432802</v>
      </c>
      <c r="F1110" s="6">
        <v>423.75037920977098</v>
      </c>
      <c r="G1110" s="6"/>
      <c r="H1110" s="6">
        <v>419.48438108446601</v>
      </c>
      <c r="I1110" s="6"/>
      <c r="J1110" s="6">
        <f t="shared" si="53"/>
        <v>1826.44799156874</v>
      </c>
      <c r="K1110" s="6">
        <f t="shared" si="54"/>
        <v>423.75037920977098</v>
      </c>
      <c r="L1110" s="6"/>
      <c r="M1110" s="6">
        <f t="shared" si="55"/>
        <v>2669.6827518629771</v>
      </c>
      <c r="Q1110" s="5"/>
    </row>
    <row r="1111" spans="1:17" x14ac:dyDescent="0.25">
      <c r="A1111" s="6">
        <v>16258.4186809004</v>
      </c>
      <c r="B1111" s="6">
        <v>5273.3801031060302</v>
      </c>
      <c r="C1111" s="6">
        <v>20090.7128858496</v>
      </c>
      <c r="D1111" s="6"/>
      <c r="E1111" s="6">
        <v>86.121398548120098</v>
      </c>
      <c r="F1111" s="6">
        <v>3080.8449271663299</v>
      </c>
      <c r="G1111" s="6"/>
      <c r="H1111" s="6">
        <v>15.9684799277858</v>
      </c>
      <c r="I1111" s="6"/>
      <c r="J1111" s="6">
        <f t="shared" si="53"/>
        <v>5273.3801031060302</v>
      </c>
      <c r="K1111" s="6">
        <f t="shared" si="54"/>
        <v>86.121398548120098</v>
      </c>
      <c r="L1111" s="6"/>
      <c r="M1111" s="6">
        <f t="shared" si="55"/>
        <v>5375.4699815819358</v>
      </c>
      <c r="Q1111" s="5"/>
    </row>
    <row r="1112" spans="1:17" x14ac:dyDescent="0.25">
      <c r="A1112" s="6">
        <v>29573.151728903998</v>
      </c>
      <c r="B1112" s="6">
        <v>122.555093180573</v>
      </c>
      <c r="C1112" s="6">
        <v>12478.0767674053</v>
      </c>
      <c r="D1112" s="6"/>
      <c r="E1112" s="6">
        <v>620.99347560872195</v>
      </c>
      <c r="F1112" s="6">
        <v>87.577072662429202</v>
      </c>
      <c r="G1112" s="6"/>
      <c r="H1112" s="6">
        <v>95.022664376010098</v>
      </c>
      <c r="I1112" s="6"/>
      <c r="J1112" s="6">
        <f t="shared" si="53"/>
        <v>122.555093180573</v>
      </c>
      <c r="K1112" s="6">
        <f t="shared" si="54"/>
        <v>87.577072662429202</v>
      </c>
      <c r="L1112" s="6"/>
      <c r="M1112" s="6">
        <f t="shared" si="55"/>
        <v>305.1548302190123</v>
      </c>
      <c r="Q1112" s="5"/>
    </row>
    <row r="1113" spans="1:17" x14ac:dyDescent="0.25">
      <c r="A1113" s="6">
        <v>11936.5986070297</v>
      </c>
      <c r="B1113" s="6">
        <v>20227.234429906999</v>
      </c>
      <c r="C1113" s="6">
        <v>3707.4957803679799</v>
      </c>
      <c r="D1113" s="6"/>
      <c r="E1113" s="6">
        <v>258.12438239691801</v>
      </c>
      <c r="F1113" s="6">
        <v>191.793581970133</v>
      </c>
      <c r="G1113" s="6"/>
      <c r="H1113" s="6">
        <v>81.513576243840205</v>
      </c>
      <c r="I1113" s="6"/>
      <c r="J1113" s="6">
        <f t="shared" si="53"/>
        <v>3707.4957803679799</v>
      </c>
      <c r="K1113" s="6">
        <f t="shared" si="54"/>
        <v>191.793581970133</v>
      </c>
      <c r="L1113" s="6"/>
      <c r="M1113" s="6">
        <f t="shared" si="55"/>
        <v>3980.8029385819532</v>
      </c>
      <c r="Q1113" s="5"/>
    </row>
    <row r="1114" spans="1:17" x14ac:dyDescent="0.25">
      <c r="A1114" s="6">
        <v>3668.33065254945</v>
      </c>
      <c r="B1114" s="6">
        <v>8390.0992258112092</v>
      </c>
      <c r="C1114" s="6">
        <v>3114.5329604980702</v>
      </c>
      <c r="D1114" s="6"/>
      <c r="E1114" s="6">
        <v>51.411629309230896</v>
      </c>
      <c r="F1114" s="6">
        <v>101.33794059923</v>
      </c>
      <c r="G1114" s="6"/>
      <c r="H1114" s="6">
        <v>36.391963457388599</v>
      </c>
      <c r="I1114" s="6"/>
      <c r="J1114" s="6">
        <f t="shared" si="53"/>
        <v>3114.5329604980702</v>
      </c>
      <c r="K1114" s="6">
        <f t="shared" si="54"/>
        <v>51.411629309230896</v>
      </c>
      <c r="L1114" s="6"/>
      <c r="M1114" s="6">
        <f t="shared" si="55"/>
        <v>3202.3365532646899</v>
      </c>
      <c r="Q1114" s="5"/>
    </row>
    <row r="1115" spans="1:17" x14ac:dyDescent="0.25">
      <c r="A1115" s="6">
        <v>8888.2027177095897</v>
      </c>
      <c r="B1115" s="6">
        <v>21631.6355095828</v>
      </c>
      <c r="C1115" s="6">
        <v>12007.532595123599</v>
      </c>
      <c r="D1115" s="6"/>
      <c r="E1115" s="6">
        <v>595.43601016146795</v>
      </c>
      <c r="F1115" s="6">
        <v>496.227655463269</v>
      </c>
      <c r="G1115" s="6"/>
      <c r="H1115" s="6">
        <v>233.04177325117399</v>
      </c>
      <c r="I1115" s="6"/>
      <c r="J1115" s="6">
        <f t="shared" si="53"/>
        <v>8888.2027177095897</v>
      </c>
      <c r="K1115" s="6">
        <f t="shared" si="54"/>
        <v>496.227655463269</v>
      </c>
      <c r="L1115" s="6"/>
      <c r="M1115" s="6">
        <f t="shared" si="55"/>
        <v>9617.472146424032</v>
      </c>
      <c r="Q1115" s="5"/>
    </row>
    <row r="1116" spans="1:17" x14ac:dyDescent="0.25">
      <c r="A1116" s="6">
        <v>58.4812597753414</v>
      </c>
      <c r="B1116" s="6">
        <v>770.40843516208395</v>
      </c>
      <c r="C1116" s="6">
        <v>15390.376298555801</v>
      </c>
      <c r="D1116" s="6"/>
      <c r="E1116" s="6">
        <v>567.43901574838003</v>
      </c>
      <c r="F1116" s="6">
        <v>237.85696147586199</v>
      </c>
      <c r="G1116" s="6"/>
      <c r="H1116" s="6">
        <v>50.718290086153203</v>
      </c>
      <c r="I1116" s="6"/>
      <c r="J1116" s="6">
        <f t="shared" si="53"/>
        <v>58.4812597753414</v>
      </c>
      <c r="K1116" s="6">
        <f t="shared" si="54"/>
        <v>237.85696147586199</v>
      </c>
      <c r="L1116" s="6"/>
      <c r="M1116" s="6">
        <f t="shared" si="55"/>
        <v>347.0565113373566</v>
      </c>
      <c r="Q1116" s="5"/>
    </row>
    <row r="1117" spans="1:17" x14ac:dyDescent="0.25">
      <c r="A1117" s="6">
        <v>10746.478960639801</v>
      </c>
      <c r="B1117" s="6">
        <v>2555.3446924535901</v>
      </c>
      <c r="C1117" s="6">
        <v>2550.7582522912899</v>
      </c>
      <c r="D1117" s="6"/>
      <c r="E1117" s="6">
        <v>1937.9692682431701</v>
      </c>
      <c r="F1117" s="6">
        <v>446.12854757099501</v>
      </c>
      <c r="G1117" s="6"/>
      <c r="H1117" s="6">
        <v>51.8436621729808</v>
      </c>
      <c r="I1117" s="6"/>
      <c r="J1117" s="6">
        <f t="shared" si="53"/>
        <v>2550.7582522912899</v>
      </c>
      <c r="K1117" s="6">
        <f t="shared" si="54"/>
        <v>446.12854757099501</v>
      </c>
      <c r="L1117" s="6"/>
      <c r="M1117" s="6">
        <f t="shared" si="55"/>
        <v>3048.7304620352656</v>
      </c>
      <c r="Q1117" s="5"/>
    </row>
    <row r="1118" spans="1:17" x14ac:dyDescent="0.25">
      <c r="A1118" s="6">
        <v>3705.2628893071501</v>
      </c>
      <c r="B1118" s="6">
        <v>17574.1509739498</v>
      </c>
      <c r="C1118" s="6">
        <v>1753.79224781114</v>
      </c>
      <c r="D1118" s="6"/>
      <c r="E1118" s="6">
        <v>115.244347848611</v>
      </c>
      <c r="F1118" s="6">
        <v>1224.9335720296001</v>
      </c>
      <c r="G1118" s="6"/>
      <c r="H1118" s="6">
        <v>32.005687831594201</v>
      </c>
      <c r="I1118" s="6"/>
      <c r="J1118" s="6">
        <f t="shared" si="53"/>
        <v>1753.79224781114</v>
      </c>
      <c r="K1118" s="6">
        <f t="shared" si="54"/>
        <v>115.244347848611</v>
      </c>
      <c r="L1118" s="6"/>
      <c r="M1118" s="6">
        <f t="shared" si="55"/>
        <v>1901.0422834913452</v>
      </c>
      <c r="Q1118" s="5"/>
    </row>
    <row r="1119" spans="1:17" x14ac:dyDescent="0.25">
      <c r="A1119" s="6">
        <v>13893.2020462741</v>
      </c>
      <c r="B1119" s="6">
        <v>2378.5388333332899</v>
      </c>
      <c r="C1119" s="6">
        <v>5293.6765584097802</v>
      </c>
      <c r="D1119" s="6"/>
      <c r="E1119" s="6">
        <v>1526.0370484907801</v>
      </c>
      <c r="F1119" s="6">
        <v>358.46411300360899</v>
      </c>
      <c r="G1119" s="6"/>
      <c r="H1119" s="6">
        <v>161.49771790188399</v>
      </c>
      <c r="I1119" s="6"/>
      <c r="J1119" s="6">
        <f t="shared" si="53"/>
        <v>2378.5388333332899</v>
      </c>
      <c r="K1119" s="6">
        <f t="shared" si="54"/>
        <v>358.46411300360899</v>
      </c>
      <c r="L1119" s="6"/>
      <c r="M1119" s="6">
        <f t="shared" si="55"/>
        <v>2898.5006642387825</v>
      </c>
      <c r="Q1119" s="5"/>
    </row>
    <row r="1120" spans="1:17" x14ac:dyDescent="0.25">
      <c r="A1120" s="6">
        <v>1751.2004393611901</v>
      </c>
      <c r="B1120" s="6">
        <v>6682.1247614433196</v>
      </c>
      <c r="C1120" s="6">
        <v>8072.7124229390702</v>
      </c>
      <c r="D1120" s="6"/>
      <c r="E1120" s="6">
        <v>336.20911939970398</v>
      </c>
      <c r="F1120" s="6">
        <v>2637.1176884804399</v>
      </c>
      <c r="G1120" s="6"/>
      <c r="H1120" s="6">
        <v>188.850575954411</v>
      </c>
      <c r="I1120" s="6"/>
      <c r="J1120" s="6">
        <f t="shared" si="53"/>
        <v>1751.2004393611901</v>
      </c>
      <c r="K1120" s="6">
        <f t="shared" si="54"/>
        <v>336.20911939970398</v>
      </c>
      <c r="L1120" s="6"/>
      <c r="M1120" s="6">
        <f t="shared" si="55"/>
        <v>2276.260134715305</v>
      </c>
      <c r="Q1120" s="5"/>
    </row>
    <row r="1121" spans="1:17" x14ac:dyDescent="0.25">
      <c r="A1121" s="6">
        <v>11498.045080273299</v>
      </c>
      <c r="B1121" s="6">
        <v>1979.55127335662</v>
      </c>
      <c r="C1121" s="6">
        <v>16965.624616752</v>
      </c>
      <c r="D1121" s="6"/>
      <c r="E1121" s="6">
        <v>1250.1537082212001</v>
      </c>
      <c r="F1121" s="6">
        <v>1337.96114830022</v>
      </c>
      <c r="G1121" s="6"/>
      <c r="H1121" s="6">
        <v>19.920490848106098</v>
      </c>
      <c r="I1121" s="6"/>
      <c r="J1121" s="6">
        <f t="shared" si="53"/>
        <v>1979.55127335662</v>
      </c>
      <c r="K1121" s="6">
        <f t="shared" si="54"/>
        <v>1250.1537082212001</v>
      </c>
      <c r="L1121" s="6"/>
      <c r="M1121" s="6">
        <f t="shared" si="55"/>
        <v>3249.6254724259261</v>
      </c>
      <c r="Q1121" s="5"/>
    </row>
    <row r="1122" spans="1:17" x14ac:dyDescent="0.25">
      <c r="A1122" s="6">
        <v>4920.6912214007498</v>
      </c>
      <c r="B1122" s="6">
        <v>24828.538476805399</v>
      </c>
      <c r="C1122" s="6">
        <v>8156.9495842890401</v>
      </c>
      <c r="D1122" s="6"/>
      <c r="E1122" s="6">
        <v>1344.8530012756501</v>
      </c>
      <c r="F1122" s="6">
        <v>1226.2408143847799</v>
      </c>
      <c r="G1122" s="6"/>
      <c r="H1122" s="6">
        <v>4.0924482331586303</v>
      </c>
      <c r="I1122" s="6"/>
      <c r="J1122" s="6">
        <f t="shared" si="53"/>
        <v>4920.6912214007498</v>
      </c>
      <c r="K1122" s="6">
        <f t="shared" si="54"/>
        <v>1226.2408143847799</v>
      </c>
      <c r="L1122" s="6"/>
      <c r="M1122" s="6">
        <f t="shared" si="55"/>
        <v>6151.0244840186879</v>
      </c>
      <c r="Q1122" s="5"/>
    </row>
    <row r="1123" spans="1:17" x14ac:dyDescent="0.25">
      <c r="A1123" s="6">
        <v>2919.1178403670801</v>
      </c>
      <c r="B1123" s="6">
        <v>1096.8313735153999</v>
      </c>
      <c r="C1123" s="6">
        <v>8172.1447092753297</v>
      </c>
      <c r="D1123" s="6"/>
      <c r="E1123" s="6">
        <v>2955.4672637449398</v>
      </c>
      <c r="F1123" s="6">
        <v>2227.9223516247498</v>
      </c>
      <c r="G1123" s="6"/>
      <c r="H1123" s="6">
        <v>0.46337276293259699</v>
      </c>
      <c r="I1123" s="6"/>
      <c r="J1123" s="6">
        <f t="shared" si="53"/>
        <v>1096.8313735153999</v>
      </c>
      <c r="K1123" s="6">
        <f t="shared" si="54"/>
        <v>2227.9223516247498</v>
      </c>
      <c r="L1123" s="6"/>
      <c r="M1123" s="6">
        <f t="shared" si="55"/>
        <v>3325.2170979030825</v>
      </c>
      <c r="Q1123" s="5"/>
    </row>
    <row r="1124" spans="1:17" x14ac:dyDescent="0.25">
      <c r="A1124" s="6">
        <v>5089.6497804094997</v>
      </c>
      <c r="B1124" s="6">
        <v>3284.8159376840799</v>
      </c>
      <c r="C1124" s="6">
        <v>13077.138316655901</v>
      </c>
      <c r="D1124" s="6"/>
      <c r="E1124" s="6">
        <v>1098.6698202596201</v>
      </c>
      <c r="F1124" s="6">
        <v>2559.0530151100502</v>
      </c>
      <c r="G1124" s="6"/>
      <c r="H1124" s="6">
        <v>32.001067188906497</v>
      </c>
      <c r="I1124" s="6"/>
      <c r="J1124" s="6">
        <f t="shared" si="53"/>
        <v>3284.8159376840799</v>
      </c>
      <c r="K1124" s="6">
        <f t="shared" si="54"/>
        <v>1098.6698202596201</v>
      </c>
      <c r="L1124" s="6"/>
      <c r="M1124" s="6">
        <f t="shared" si="55"/>
        <v>4415.486825132607</v>
      </c>
      <c r="Q1124" s="5"/>
    </row>
    <row r="1125" spans="1:17" x14ac:dyDescent="0.25">
      <c r="A1125" s="6">
        <v>1249.7603833979099</v>
      </c>
      <c r="B1125" s="6">
        <v>4022.5358780034499</v>
      </c>
      <c r="C1125" s="6">
        <v>23518.836583308301</v>
      </c>
      <c r="D1125" s="6"/>
      <c r="E1125" s="6">
        <v>1079.2337099441399</v>
      </c>
      <c r="F1125" s="6">
        <v>1273.0557209523199</v>
      </c>
      <c r="G1125" s="6"/>
      <c r="H1125" s="6">
        <v>64.948472262621095</v>
      </c>
      <c r="I1125" s="6"/>
      <c r="J1125" s="6">
        <f t="shared" si="53"/>
        <v>1249.7603833979099</v>
      </c>
      <c r="K1125" s="6">
        <f t="shared" si="54"/>
        <v>1079.2337099441399</v>
      </c>
      <c r="L1125" s="6"/>
      <c r="M1125" s="6">
        <f t="shared" si="55"/>
        <v>2393.942565604671</v>
      </c>
      <c r="Q1125" s="5"/>
    </row>
    <row r="1126" spans="1:17" x14ac:dyDescent="0.25">
      <c r="A1126" s="6">
        <v>17332.865370949901</v>
      </c>
      <c r="B1126" s="6">
        <v>10270.8936472686</v>
      </c>
      <c r="C1126" s="6">
        <v>3218.45894708166</v>
      </c>
      <c r="D1126" s="6"/>
      <c r="E1126" s="6">
        <v>30.267709657453199</v>
      </c>
      <c r="F1126" s="6">
        <v>1362.2665890077899</v>
      </c>
      <c r="G1126" s="6"/>
      <c r="H1126" s="6">
        <v>111.759633714073</v>
      </c>
      <c r="I1126" s="6"/>
      <c r="J1126" s="6">
        <f t="shared" si="53"/>
        <v>3218.45894708166</v>
      </c>
      <c r="K1126" s="6">
        <f t="shared" si="54"/>
        <v>30.267709657453199</v>
      </c>
      <c r="L1126" s="6"/>
      <c r="M1126" s="6">
        <f t="shared" si="55"/>
        <v>3360.486290453186</v>
      </c>
      <c r="Q1126" s="5"/>
    </row>
    <row r="1127" spans="1:17" x14ac:dyDescent="0.25">
      <c r="A1127" s="6">
        <v>1809.48815937118</v>
      </c>
      <c r="B1127" s="6">
        <v>14130.3712936545</v>
      </c>
      <c r="C1127" s="6">
        <v>35063.187811109201</v>
      </c>
      <c r="D1127" s="6"/>
      <c r="E1127" s="6">
        <v>767.732573384239</v>
      </c>
      <c r="F1127" s="6">
        <v>768.27630609961795</v>
      </c>
      <c r="G1127" s="6"/>
      <c r="H1127" s="6">
        <v>111.514846726248</v>
      </c>
      <c r="I1127" s="6"/>
      <c r="J1127" s="6">
        <f t="shared" si="53"/>
        <v>1809.48815937118</v>
      </c>
      <c r="K1127" s="6">
        <f t="shared" si="54"/>
        <v>767.732573384239</v>
      </c>
      <c r="L1127" s="6"/>
      <c r="M1127" s="6">
        <f t="shared" si="55"/>
        <v>2688.7355794816667</v>
      </c>
      <c r="Q1127" s="5"/>
    </row>
    <row r="1128" spans="1:17" x14ac:dyDescent="0.25">
      <c r="A1128" s="6">
        <v>2295.24285370706</v>
      </c>
      <c r="B1128" s="6">
        <v>18238.297337543801</v>
      </c>
      <c r="C1128" s="6">
        <v>1495.9239697262601</v>
      </c>
      <c r="D1128" s="6"/>
      <c r="E1128" s="6">
        <v>1641.1369027475</v>
      </c>
      <c r="F1128" s="6">
        <v>903.940051008708</v>
      </c>
      <c r="G1128" s="6"/>
      <c r="H1128" s="6">
        <v>70.960852296213702</v>
      </c>
      <c r="I1128" s="6"/>
      <c r="J1128" s="6">
        <f t="shared" si="53"/>
        <v>1495.9239697262601</v>
      </c>
      <c r="K1128" s="6">
        <f t="shared" si="54"/>
        <v>903.940051008708</v>
      </c>
      <c r="L1128" s="6"/>
      <c r="M1128" s="6">
        <f t="shared" si="55"/>
        <v>2470.8248730311816</v>
      </c>
      <c r="Q1128" s="5"/>
    </row>
    <row r="1129" spans="1:17" x14ac:dyDescent="0.25">
      <c r="A1129" s="6">
        <v>11505.3242799126</v>
      </c>
      <c r="B1129" s="6">
        <v>10366.501167063099</v>
      </c>
      <c r="C1129" s="6">
        <v>13301.7193600173</v>
      </c>
      <c r="D1129" s="6"/>
      <c r="E1129" s="6">
        <v>532.37265315596801</v>
      </c>
      <c r="F1129" s="6">
        <v>1289.9161624762</v>
      </c>
      <c r="G1129" s="6"/>
      <c r="H1129" s="6">
        <v>9.9995962109129408</v>
      </c>
      <c r="I1129" s="6"/>
      <c r="J1129" s="6">
        <f t="shared" si="53"/>
        <v>10366.501167063099</v>
      </c>
      <c r="K1129" s="6">
        <f t="shared" si="54"/>
        <v>532.37265315596801</v>
      </c>
      <c r="L1129" s="6"/>
      <c r="M1129" s="6">
        <f t="shared" si="55"/>
        <v>10908.87341642998</v>
      </c>
      <c r="Q1129" s="5"/>
    </row>
    <row r="1130" spans="1:17" x14ac:dyDescent="0.25">
      <c r="A1130" s="6">
        <v>1074.1313201262101</v>
      </c>
      <c r="B1130" s="6">
        <v>1247.2836976967999</v>
      </c>
      <c r="C1130" s="6">
        <v>9720.6702878491506</v>
      </c>
      <c r="D1130" s="6"/>
      <c r="E1130" s="6">
        <v>84.715630930166995</v>
      </c>
      <c r="F1130" s="6">
        <v>407.50992666607198</v>
      </c>
      <c r="G1130" s="6"/>
      <c r="H1130" s="6">
        <v>86.161812807127106</v>
      </c>
      <c r="I1130" s="6"/>
      <c r="J1130" s="6">
        <f t="shared" si="53"/>
        <v>1074.1313201262101</v>
      </c>
      <c r="K1130" s="6">
        <f t="shared" si="54"/>
        <v>84.715630930166995</v>
      </c>
      <c r="L1130" s="6"/>
      <c r="M1130" s="6">
        <f t="shared" si="55"/>
        <v>1245.0087638635041</v>
      </c>
      <c r="Q1130" s="5"/>
    </row>
    <row r="1131" spans="1:17" x14ac:dyDescent="0.25">
      <c r="A1131" s="6">
        <v>13034.8968050685</v>
      </c>
      <c r="B1131" s="6">
        <v>12195.636638895799</v>
      </c>
      <c r="C1131" s="6">
        <v>3972.5331061230199</v>
      </c>
      <c r="D1131" s="6"/>
      <c r="E1131" s="6">
        <v>191.41878705945501</v>
      </c>
      <c r="F1131" s="6">
        <v>360.71929227496997</v>
      </c>
      <c r="G1131" s="6"/>
      <c r="H1131" s="6">
        <v>155.227298927855</v>
      </c>
      <c r="I1131" s="6"/>
      <c r="J1131" s="6">
        <f t="shared" si="53"/>
        <v>3972.5331061230199</v>
      </c>
      <c r="K1131" s="6">
        <f t="shared" si="54"/>
        <v>191.41878705945501</v>
      </c>
      <c r="L1131" s="6"/>
      <c r="M1131" s="6">
        <f t="shared" si="55"/>
        <v>4319.1791921103304</v>
      </c>
      <c r="Q1131" s="5"/>
    </row>
    <row r="1132" spans="1:17" x14ac:dyDescent="0.25">
      <c r="A1132" s="6">
        <v>3977.4161298869299</v>
      </c>
      <c r="B1132" s="6">
        <v>5307.5988325942299</v>
      </c>
      <c r="C1132" s="6">
        <v>1913.08094538193</v>
      </c>
      <c r="D1132" s="6"/>
      <c r="E1132" s="6">
        <v>69.6517685757225</v>
      </c>
      <c r="F1132" s="6">
        <v>1309.7238942015399</v>
      </c>
      <c r="G1132" s="6"/>
      <c r="H1132" s="6">
        <v>462.02029143056097</v>
      </c>
      <c r="I1132" s="6"/>
      <c r="J1132" s="6">
        <f t="shared" si="53"/>
        <v>1913.08094538193</v>
      </c>
      <c r="K1132" s="6">
        <f t="shared" si="54"/>
        <v>69.6517685757225</v>
      </c>
      <c r="L1132" s="6"/>
      <c r="M1132" s="6">
        <f t="shared" si="55"/>
        <v>2444.7530053882138</v>
      </c>
      <c r="Q1132" s="5"/>
    </row>
    <row r="1133" spans="1:17" x14ac:dyDescent="0.25">
      <c r="A1133" s="6">
        <v>3788.5626828962299</v>
      </c>
      <c r="B1133" s="6">
        <v>2193.1446600485801</v>
      </c>
      <c r="C1133" s="6">
        <v>4094.6089748763502</v>
      </c>
      <c r="D1133" s="6"/>
      <c r="E1133" s="6">
        <v>248.28103175232101</v>
      </c>
      <c r="F1133" s="6">
        <v>105.982784698568</v>
      </c>
      <c r="G1133" s="6"/>
      <c r="H1133" s="6">
        <v>28.549826819188201</v>
      </c>
      <c r="I1133" s="6"/>
      <c r="J1133" s="6">
        <f t="shared" si="53"/>
        <v>2193.1446600485801</v>
      </c>
      <c r="K1133" s="6">
        <f t="shared" si="54"/>
        <v>105.982784698568</v>
      </c>
      <c r="L1133" s="6"/>
      <c r="M1133" s="6">
        <f t="shared" si="55"/>
        <v>2327.6772715663365</v>
      </c>
      <c r="Q1133" s="5"/>
    </row>
    <row r="1134" spans="1:17" x14ac:dyDescent="0.25">
      <c r="A1134" s="6">
        <v>1835.9945101128999</v>
      </c>
      <c r="B1134" s="6">
        <v>1214.39850466302</v>
      </c>
      <c r="C1134" s="6">
        <v>3143.3704988026302</v>
      </c>
      <c r="D1134" s="6"/>
      <c r="E1134" s="6">
        <v>1667.7391332074401</v>
      </c>
      <c r="F1134" s="6">
        <v>76.713626495316305</v>
      </c>
      <c r="G1134" s="6"/>
      <c r="H1134" s="6">
        <v>14.4148289622585</v>
      </c>
      <c r="I1134" s="6"/>
      <c r="J1134" s="6">
        <f t="shared" si="53"/>
        <v>1214.39850466302</v>
      </c>
      <c r="K1134" s="6">
        <f t="shared" si="54"/>
        <v>76.713626495316305</v>
      </c>
      <c r="L1134" s="6"/>
      <c r="M1134" s="6">
        <f t="shared" si="55"/>
        <v>1305.5269601205948</v>
      </c>
      <c r="Q1134" s="5"/>
    </row>
    <row r="1135" spans="1:17" x14ac:dyDescent="0.25">
      <c r="A1135" s="6">
        <v>13347.4804000978</v>
      </c>
      <c r="B1135" s="6">
        <v>18056.418916848699</v>
      </c>
      <c r="C1135" s="6">
        <v>3878.1138227860001</v>
      </c>
      <c r="D1135" s="6"/>
      <c r="E1135" s="6">
        <v>432.63828033348301</v>
      </c>
      <c r="F1135" s="6">
        <v>2095.9081834161202</v>
      </c>
      <c r="G1135" s="6"/>
      <c r="H1135" s="6">
        <v>159.76620142965601</v>
      </c>
      <c r="I1135" s="6"/>
      <c r="J1135" s="6">
        <f t="shared" si="53"/>
        <v>3878.1138227860001</v>
      </c>
      <c r="K1135" s="6">
        <f t="shared" si="54"/>
        <v>432.63828033348301</v>
      </c>
      <c r="L1135" s="6"/>
      <c r="M1135" s="6">
        <f t="shared" si="55"/>
        <v>4470.5183045491385</v>
      </c>
      <c r="Q1135" s="5"/>
    </row>
    <row r="1136" spans="1:17" x14ac:dyDescent="0.25">
      <c r="A1136" s="6">
        <v>4527.0154802665102</v>
      </c>
      <c r="B1136" s="6">
        <v>16023.778327301899</v>
      </c>
      <c r="C1136" s="6">
        <v>34082.827881787001</v>
      </c>
      <c r="D1136" s="6"/>
      <c r="E1136" s="6">
        <v>13.453348197556901</v>
      </c>
      <c r="F1136" s="6">
        <v>4002.7419570035499</v>
      </c>
      <c r="G1136" s="6"/>
      <c r="H1136" s="6">
        <v>3.0276681578770601</v>
      </c>
      <c r="I1136" s="6"/>
      <c r="J1136" s="6">
        <f t="shared" si="53"/>
        <v>4527.0154802665102</v>
      </c>
      <c r="K1136" s="6">
        <f t="shared" si="54"/>
        <v>13.453348197556901</v>
      </c>
      <c r="L1136" s="6"/>
      <c r="M1136" s="6">
        <f t="shared" si="55"/>
        <v>4543.4964966219441</v>
      </c>
      <c r="Q1136" s="5"/>
    </row>
    <row r="1137" spans="1:17" x14ac:dyDescent="0.25">
      <c r="A1137" s="6">
        <v>8726.8518029407496</v>
      </c>
      <c r="B1137" s="6">
        <v>20427.2865998618</v>
      </c>
      <c r="C1137" s="6">
        <v>29755.186472816102</v>
      </c>
      <c r="D1137" s="6"/>
      <c r="E1137" s="6">
        <v>200.003000191442</v>
      </c>
      <c r="F1137" s="6">
        <v>370.78384554576098</v>
      </c>
      <c r="G1137" s="6"/>
      <c r="H1137" s="6">
        <v>82.022549285560601</v>
      </c>
      <c r="I1137" s="6"/>
      <c r="J1137" s="6">
        <f t="shared" si="53"/>
        <v>8726.8518029407496</v>
      </c>
      <c r="K1137" s="6">
        <f t="shared" si="54"/>
        <v>200.003000191442</v>
      </c>
      <c r="L1137" s="6"/>
      <c r="M1137" s="6">
        <f t="shared" si="55"/>
        <v>9008.8773524177523</v>
      </c>
      <c r="Q1137" s="5"/>
    </row>
    <row r="1138" spans="1:17" x14ac:dyDescent="0.25">
      <c r="A1138" s="6">
        <v>1710.3418488730899</v>
      </c>
      <c r="B1138" s="6">
        <v>26.144467600603001</v>
      </c>
      <c r="C1138" s="6">
        <v>19321.3901909384</v>
      </c>
      <c r="D1138" s="6"/>
      <c r="E1138" s="6">
        <v>238.248571426913</v>
      </c>
      <c r="F1138" s="6">
        <v>868.08485024799904</v>
      </c>
      <c r="G1138" s="6"/>
      <c r="H1138" s="6">
        <v>38.443427073102598</v>
      </c>
      <c r="I1138" s="6"/>
      <c r="J1138" s="6">
        <f t="shared" si="53"/>
        <v>26.144467600603001</v>
      </c>
      <c r="K1138" s="6">
        <f t="shared" si="54"/>
        <v>238.248571426913</v>
      </c>
      <c r="L1138" s="6"/>
      <c r="M1138" s="6">
        <f t="shared" si="55"/>
        <v>302.83646610061862</v>
      </c>
      <c r="Q1138" s="5"/>
    </row>
    <row r="1139" spans="1:17" x14ac:dyDescent="0.25">
      <c r="A1139" s="6">
        <v>7027.5077148667597</v>
      </c>
      <c r="B1139" s="6">
        <v>4398.1016777411796</v>
      </c>
      <c r="C1139" s="6">
        <v>2593.0427649153698</v>
      </c>
      <c r="D1139" s="6"/>
      <c r="E1139" s="6">
        <v>1924.7723100943299</v>
      </c>
      <c r="F1139" s="6">
        <v>188.41655461778001</v>
      </c>
      <c r="G1139" s="6"/>
      <c r="H1139" s="6">
        <v>38.821537397458002</v>
      </c>
      <c r="I1139" s="6"/>
      <c r="J1139" s="6">
        <f t="shared" si="53"/>
        <v>2593.0427649153698</v>
      </c>
      <c r="K1139" s="6">
        <f t="shared" si="54"/>
        <v>188.41655461778001</v>
      </c>
      <c r="L1139" s="6"/>
      <c r="M1139" s="6">
        <f t="shared" si="55"/>
        <v>2820.280856930608</v>
      </c>
      <c r="Q1139" s="5"/>
    </row>
    <row r="1140" spans="1:17" x14ac:dyDescent="0.25">
      <c r="A1140" s="6">
        <v>4202.9709839041298</v>
      </c>
      <c r="B1140" s="6">
        <v>6197.6617100742396</v>
      </c>
      <c r="C1140" s="6">
        <v>4952.85440003044</v>
      </c>
      <c r="D1140" s="6"/>
      <c r="E1140" s="6">
        <v>1089.4400626003901</v>
      </c>
      <c r="F1140" s="6">
        <v>107.719509573986</v>
      </c>
      <c r="G1140" s="6"/>
      <c r="H1140" s="6">
        <v>172.77169713801501</v>
      </c>
      <c r="I1140" s="6"/>
      <c r="J1140" s="6">
        <f t="shared" si="53"/>
        <v>4202.9709839041298</v>
      </c>
      <c r="K1140" s="6">
        <f t="shared" si="54"/>
        <v>107.719509573986</v>
      </c>
      <c r="L1140" s="6"/>
      <c r="M1140" s="6">
        <f t="shared" si="55"/>
        <v>4483.462190616131</v>
      </c>
      <c r="Q1140" s="5"/>
    </row>
    <row r="1141" spans="1:17" x14ac:dyDescent="0.25">
      <c r="A1141" s="6">
        <v>1316.0445480312501</v>
      </c>
      <c r="B1141" s="6">
        <v>25182.509817262398</v>
      </c>
      <c r="C1141" s="6">
        <v>2135.1072139062699</v>
      </c>
      <c r="D1141" s="6"/>
      <c r="E1141" s="6">
        <v>1309.9245873150501</v>
      </c>
      <c r="F1141" s="6">
        <v>228.583863199121</v>
      </c>
      <c r="G1141" s="6"/>
      <c r="H1141" s="6">
        <v>76.009397383268094</v>
      </c>
      <c r="I1141" s="6"/>
      <c r="J1141" s="6">
        <f t="shared" si="53"/>
        <v>1316.0445480312501</v>
      </c>
      <c r="K1141" s="6">
        <f t="shared" si="54"/>
        <v>228.583863199121</v>
      </c>
      <c r="L1141" s="6"/>
      <c r="M1141" s="6">
        <f t="shared" si="55"/>
        <v>1620.6378086136392</v>
      </c>
      <c r="Q1141" s="5"/>
    </row>
    <row r="1142" spans="1:17" x14ac:dyDescent="0.25">
      <c r="A1142" s="6">
        <v>440.02677729278901</v>
      </c>
      <c r="B1142" s="6">
        <v>3632.1404949237099</v>
      </c>
      <c r="C1142" s="6">
        <v>33801.895794569697</v>
      </c>
      <c r="D1142" s="6"/>
      <c r="E1142" s="6">
        <v>1677.9585498327799</v>
      </c>
      <c r="F1142" s="6">
        <v>782.870024778475</v>
      </c>
      <c r="G1142" s="6"/>
      <c r="H1142" s="6">
        <v>136.954423162404</v>
      </c>
      <c r="I1142" s="6"/>
      <c r="J1142" s="6">
        <f t="shared" si="53"/>
        <v>440.02677729278901</v>
      </c>
      <c r="K1142" s="6">
        <f t="shared" si="54"/>
        <v>782.870024778475</v>
      </c>
      <c r="L1142" s="6"/>
      <c r="M1142" s="6">
        <f t="shared" si="55"/>
        <v>1359.8512252336682</v>
      </c>
      <c r="Q1142" s="5"/>
    </row>
    <row r="1143" spans="1:17" x14ac:dyDescent="0.25">
      <c r="A1143" s="6">
        <v>6937.1531619452599</v>
      </c>
      <c r="B1143" s="6">
        <v>1882.7375310769301</v>
      </c>
      <c r="C1143" s="6">
        <v>1127.25807055155</v>
      </c>
      <c r="D1143" s="6"/>
      <c r="E1143" s="6">
        <v>179.756317359387</v>
      </c>
      <c r="F1143" s="6">
        <v>193.16621191855199</v>
      </c>
      <c r="G1143" s="6"/>
      <c r="H1143" s="6">
        <v>2.3737785499279198</v>
      </c>
      <c r="I1143" s="6"/>
      <c r="J1143" s="6">
        <f t="shared" si="53"/>
        <v>1127.25807055155</v>
      </c>
      <c r="K1143" s="6">
        <f t="shared" si="54"/>
        <v>179.756317359387</v>
      </c>
      <c r="L1143" s="6"/>
      <c r="M1143" s="6">
        <f t="shared" si="55"/>
        <v>1309.3881664608648</v>
      </c>
      <c r="Q1143" s="5"/>
    </row>
    <row r="1144" spans="1:17" x14ac:dyDescent="0.25">
      <c r="A1144" s="6">
        <v>15487.156916444999</v>
      </c>
      <c r="B1144" s="6">
        <v>4051.31401076163</v>
      </c>
      <c r="C1144" s="6">
        <v>4055.9017127196498</v>
      </c>
      <c r="D1144" s="6"/>
      <c r="E1144" s="6">
        <v>2337.0802630983299</v>
      </c>
      <c r="F1144" s="6">
        <v>95.157358390320198</v>
      </c>
      <c r="G1144" s="6"/>
      <c r="H1144" s="6">
        <v>142.77657878682899</v>
      </c>
      <c r="I1144" s="6"/>
      <c r="J1144" s="6">
        <f t="shared" si="53"/>
        <v>4051.31401076163</v>
      </c>
      <c r="K1144" s="6">
        <f t="shared" si="54"/>
        <v>95.157358390320198</v>
      </c>
      <c r="L1144" s="6"/>
      <c r="M1144" s="6">
        <f t="shared" si="55"/>
        <v>4289.2479479387794</v>
      </c>
      <c r="Q1144" s="5"/>
    </row>
    <row r="1145" spans="1:17" x14ac:dyDescent="0.25">
      <c r="A1145" s="6">
        <v>21431.306422698599</v>
      </c>
      <c r="B1145" s="6">
        <v>15764.6883624416</v>
      </c>
      <c r="C1145" s="6">
        <v>16323.3073863892</v>
      </c>
      <c r="D1145" s="6"/>
      <c r="E1145" s="6">
        <v>3054.5897540367</v>
      </c>
      <c r="F1145" s="6">
        <v>1298.6278231019101</v>
      </c>
      <c r="G1145" s="6"/>
      <c r="H1145" s="6">
        <v>60.969424140940298</v>
      </c>
      <c r="I1145" s="6"/>
      <c r="J1145" s="6">
        <f t="shared" si="53"/>
        <v>15764.6883624416</v>
      </c>
      <c r="K1145" s="6">
        <f t="shared" si="54"/>
        <v>1298.6278231019101</v>
      </c>
      <c r="L1145" s="6"/>
      <c r="M1145" s="6">
        <f t="shared" si="55"/>
        <v>17124.285609684452</v>
      </c>
      <c r="Q1145" s="5"/>
    </row>
    <row r="1146" spans="1:17" x14ac:dyDescent="0.25">
      <c r="A1146" s="6">
        <v>14013.467115282099</v>
      </c>
      <c r="B1146" s="6">
        <v>12553.271993296001</v>
      </c>
      <c r="C1146" s="6">
        <v>19817.301171475901</v>
      </c>
      <c r="D1146" s="6"/>
      <c r="E1146" s="6">
        <v>1055.9164495730899</v>
      </c>
      <c r="F1146" s="6">
        <v>714.91817286594596</v>
      </c>
      <c r="G1146" s="6"/>
      <c r="H1146" s="6">
        <v>374.92038687153001</v>
      </c>
      <c r="I1146" s="6"/>
      <c r="J1146" s="6">
        <f t="shared" si="53"/>
        <v>12553.271993296001</v>
      </c>
      <c r="K1146" s="6">
        <f t="shared" si="54"/>
        <v>714.91817286594596</v>
      </c>
      <c r="L1146" s="6"/>
      <c r="M1146" s="6">
        <f t="shared" si="55"/>
        <v>13643.110553033477</v>
      </c>
      <c r="Q1146" s="5"/>
    </row>
    <row r="1147" spans="1:17" x14ac:dyDescent="0.25">
      <c r="A1147" s="6">
        <v>4495.9171539949502</v>
      </c>
      <c r="B1147" s="6">
        <v>15035.131221488</v>
      </c>
      <c r="C1147" s="6">
        <v>4816.5893965502501</v>
      </c>
      <c r="D1147" s="6"/>
      <c r="E1147" s="6">
        <v>2344.8805366198299</v>
      </c>
      <c r="F1147" s="6">
        <v>689.60363408177</v>
      </c>
      <c r="G1147" s="6"/>
      <c r="H1147" s="6">
        <v>211.11401074480901</v>
      </c>
      <c r="I1147" s="6"/>
      <c r="J1147" s="6">
        <f t="shared" si="53"/>
        <v>4495.9171539949502</v>
      </c>
      <c r="K1147" s="6">
        <f t="shared" si="54"/>
        <v>689.60363408177</v>
      </c>
      <c r="L1147" s="6"/>
      <c r="M1147" s="6">
        <f t="shared" si="55"/>
        <v>5396.6347988215293</v>
      </c>
      <c r="Q1147" s="5"/>
    </row>
    <row r="1148" spans="1:17" x14ac:dyDescent="0.25">
      <c r="A1148" s="6">
        <v>5643.4563436500703</v>
      </c>
      <c r="B1148" s="6">
        <v>64.579315087795393</v>
      </c>
      <c r="C1148" s="6">
        <v>23703.7272571139</v>
      </c>
      <c r="D1148" s="6"/>
      <c r="E1148" s="6">
        <v>330.18661071749398</v>
      </c>
      <c r="F1148" s="6">
        <v>620.88830150131196</v>
      </c>
      <c r="G1148" s="6"/>
      <c r="H1148" s="6">
        <v>143.389204175907</v>
      </c>
      <c r="I1148" s="6"/>
      <c r="J1148" s="6">
        <f t="shared" si="53"/>
        <v>64.579315087795393</v>
      </c>
      <c r="K1148" s="6">
        <f t="shared" si="54"/>
        <v>330.18661071749398</v>
      </c>
      <c r="L1148" s="6"/>
      <c r="M1148" s="6">
        <f t="shared" si="55"/>
        <v>538.15512998119641</v>
      </c>
      <c r="Q1148" s="5"/>
    </row>
    <row r="1149" spans="1:17" x14ac:dyDescent="0.25">
      <c r="A1149" s="6">
        <v>5610.5290241808598</v>
      </c>
      <c r="B1149" s="6">
        <v>6669.9169624298102</v>
      </c>
      <c r="C1149" s="6">
        <v>13933.443072862399</v>
      </c>
      <c r="D1149" s="6"/>
      <c r="E1149" s="6">
        <v>918.05546821954397</v>
      </c>
      <c r="F1149" s="6">
        <v>2475.5959180182999</v>
      </c>
      <c r="G1149" s="6"/>
      <c r="H1149" s="6">
        <v>17.588155253684501</v>
      </c>
      <c r="I1149" s="6"/>
      <c r="J1149" s="6">
        <f t="shared" si="53"/>
        <v>5610.5290241808598</v>
      </c>
      <c r="K1149" s="6">
        <f t="shared" si="54"/>
        <v>918.05546821954397</v>
      </c>
      <c r="L1149" s="6"/>
      <c r="M1149" s="6">
        <f t="shared" si="55"/>
        <v>6546.1726476540889</v>
      </c>
      <c r="Q1149" s="5"/>
    </row>
    <row r="1150" spans="1:17" x14ac:dyDescent="0.25">
      <c r="A1150" s="6">
        <v>4694.1720803318103</v>
      </c>
      <c r="B1150" s="6">
        <v>9130.0905810631102</v>
      </c>
      <c r="C1150" s="6">
        <v>4583.1994504369004</v>
      </c>
      <c r="D1150" s="6"/>
      <c r="E1150" s="6">
        <v>341.88205326443898</v>
      </c>
      <c r="F1150" s="6">
        <v>51.084316492374498</v>
      </c>
      <c r="G1150" s="6"/>
      <c r="H1150" s="6">
        <v>65.583491449936204</v>
      </c>
      <c r="I1150" s="6"/>
      <c r="J1150" s="6">
        <f t="shared" si="53"/>
        <v>4583.1994504369004</v>
      </c>
      <c r="K1150" s="6">
        <f t="shared" si="54"/>
        <v>51.084316492374498</v>
      </c>
      <c r="L1150" s="6"/>
      <c r="M1150" s="6">
        <f t="shared" si="55"/>
        <v>4699.8672583792113</v>
      </c>
      <c r="Q1150" s="5"/>
    </row>
    <row r="1151" spans="1:17" x14ac:dyDescent="0.25">
      <c r="A1151" s="6">
        <v>4372.6265998893596</v>
      </c>
      <c r="B1151" s="6">
        <v>3270.2799183288198</v>
      </c>
      <c r="C1151" s="6">
        <v>26355.5330277172</v>
      </c>
      <c r="D1151" s="6"/>
      <c r="E1151" s="6">
        <v>77.376683223374897</v>
      </c>
      <c r="F1151" s="6">
        <v>76.432911516764605</v>
      </c>
      <c r="G1151" s="6"/>
      <c r="H1151" s="6">
        <v>207.85210796931599</v>
      </c>
      <c r="I1151" s="6"/>
      <c r="J1151" s="6">
        <f t="shared" si="53"/>
        <v>3270.2799183288198</v>
      </c>
      <c r="K1151" s="6">
        <f t="shared" si="54"/>
        <v>76.432911516764605</v>
      </c>
      <c r="L1151" s="6"/>
      <c r="M1151" s="6">
        <f t="shared" si="55"/>
        <v>3554.5649378149005</v>
      </c>
      <c r="Q1151" s="5"/>
    </row>
    <row r="1152" spans="1:17" x14ac:dyDescent="0.25">
      <c r="A1152" s="6">
        <v>11233.8455765751</v>
      </c>
      <c r="B1152" s="6">
        <v>13003.93678231</v>
      </c>
      <c r="C1152" s="6">
        <v>20372.005062174099</v>
      </c>
      <c r="D1152" s="6"/>
      <c r="E1152" s="6">
        <v>104.667982935884</v>
      </c>
      <c r="F1152" s="6">
        <v>149.89622818788499</v>
      </c>
      <c r="G1152" s="6"/>
      <c r="H1152" s="6">
        <v>148.382960879899</v>
      </c>
      <c r="I1152" s="6"/>
      <c r="J1152" s="6">
        <f t="shared" si="53"/>
        <v>11233.8455765751</v>
      </c>
      <c r="K1152" s="6">
        <f t="shared" si="54"/>
        <v>104.667982935884</v>
      </c>
      <c r="L1152" s="6"/>
      <c r="M1152" s="6">
        <f t="shared" si="55"/>
        <v>11486.896520390883</v>
      </c>
      <c r="Q1152" s="5"/>
    </row>
    <row r="1153" spans="1:17" x14ac:dyDescent="0.25">
      <c r="A1153" s="6">
        <v>13835.0133334034</v>
      </c>
      <c r="B1153" s="6">
        <v>3409.0229785720098</v>
      </c>
      <c r="C1153" s="6">
        <v>6180.0398876441504</v>
      </c>
      <c r="D1153" s="6"/>
      <c r="E1153" s="6">
        <v>196.043364376375</v>
      </c>
      <c r="F1153" s="6">
        <v>337.45139894598401</v>
      </c>
      <c r="G1153" s="6"/>
      <c r="H1153" s="6">
        <v>7.5207959718816202</v>
      </c>
      <c r="I1153" s="6"/>
      <c r="J1153" s="6">
        <f t="shared" si="53"/>
        <v>3409.0229785720098</v>
      </c>
      <c r="K1153" s="6">
        <f t="shared" si="54"/>
        <v>196.043364376375</v>
      </c>
      <c r="L1153" s="6"/>
      <c r="M1153" s="6">
        <f t="shared" si="55"/>
        <v>3612.5871389202662</v>
      </c>
      <c r="Q1153" s="5"/>
    </row>
    <row r="1154" spans="1:17" x14ac:dyDescent="0.25">
      <c r="A1154" s="6">
        <v>14013.3156340445</v>
      </c>
      <c r="B1154" s="6">
        <v>1067.02103072262</v>
      </c>
      <c r="C1154" s="6">
        <v>878.92755096408303</v>
      </c>
      <c r="D1154" s="6"/>
      <c r="E1154" s="6">
        <v>2374.3329249908402</v>
      </c>
      <c r="F1154" s="6">
        <v>1305.9384387946</v>
      </c>
      <c r="G1154" s="6"/>
      <c r="H1154" s="6">
        <v>29.9910525690592</v>
      </c>
      <c r="I1154" s="6"/>
      <c r="J1154" s="6">
        <f t="shared" si="53"/>
        <v>878.92755096408303</v>
      </c>
      <c r="K1154" s="6">
        <f t="shared" si="54"/>
        <v>1305.9384387946</v>
      </c>
      <c r="L1154" s="6"/>
      <c r="M1154" s="6">
        <f t="shared" si="55"/>
        <v>2214.8570423277424</v>
      </c>
      <c r="Q1154" s="5"/>
    </row>
    <row r="1155" spans="1:17" x14ac:dyDescent="0.25">
      <c r="A1155" s="6">
        <v>5796.8882378627404</v>
      </c>
      <c r="B1155" s="6">
        <v>29813.998449315</v>
      </c>
      <c r="C1155" s="6">
        <v>16255.1114366364</v>
      </c>
      <c r="D1155" s="6"/>
      <c r="E1155" s="6">
        <v>3677.5794076802199</v>
      </c>
      <c r="F1155" s="6">
        <v>991.28358028289404</v>
      </c>
      <c r="G1155" s="6"/>
      <c r="H1155" s="6">
        <v>175.16062215195799</v>
      </c>
      <c r="I1155" s="6"/>
      <c r="J1155" s="6">
        <f t="shared" si="53"/>
        <v>5796.8882378627404</v>
      </c>
      <c r="K1155" s="6">
        <f t="shared" si="54"/>
        <v>991.28358028289404</v>
      </c>
      <c r="L1155" s="6"/>
      <c r="M1155" s="6">
        <f t="shared" si="55"/>
        <v>6963.3324402975923</v>
      </c>
      <c r="Q1155" s="5"/>
    </row>
    <row r="1156" spans="1:17" x14ac:dyDescent="0.25">
      <c r="A1156" s="6">
        <v>1816.34020372023</v>
      </c>
      <c r="B1156" s="6">
        <v>3310.9383485919998</v>
      </c>
      <c r="C1156" s="6">
        <v>372.85495402464801</v>
      </c>
      <c r="D1156" s="6"/>
      <c r="E1156" s="6">
        <v>359.19400993131302</v>
      </c>
      <c r="F1156" s="6">
        <v>457.87316284505602</v>
      </c>
      <c r="G1156" s="6"/>
      <c r="H1156" s="6">
        <v>0.34526852502182998</v>
      </c>
      <c r="I1156" s="6"/>
      <c r="J1156" s="6">
        <f t="shared" si="53"/>
        <v>372.85495402464801</v>
      </c>
      <c r="K1156" s="6">
        <f t="shared" si="54"/>
        <v>359.19400993131302</v>
      </c>
      <c r="L1156" s="6"/>
      <c r="M1156" s="6">
        <f t="shared" si="55"/>
        <v>732.39423248098285</v>
      </c>
      <c r="Q1156" s="5"/>
    </row>
    <row r="1157" spans="1:17" x14ac:dyDescent="0.25">
      <c r="A1157" s="6">
        <v>1531.0562273083899</v>
      </c>
      <c r="B1157" s="6">
        <v>23998.941660392298</v>
      </c>
      <c r="C1157" s="6">
        <v>4989.5845898707303</v>
      </c>
      <c r="D1157" s="6"/>
      <c r="E1157" s="6">
        <v>864.04670986354802</v>
      </c>
      <c r="F1157" s="6">
        <v>566.27055588202404</v>
      </c>
      <c r="G1157" s="6"/>
      <c r="H1157" s="6">
        <v>206.97886389060801</v>
      </c>
      <c r="I1157" s="6"/>
      <c r="J1157" s="6">
        <f t="shared" si="53"/>
        <v>1531.0562273083899</v>
      </c>
      <c r="K1157" s="6">
        <f t="shared" si="54"/>
        <v>566.27055588202404</v>
      </c>
      <c r="L1157" s="6"/>
      <c r="M1157" s="6">
        <f t="shared" si="55"/>
        <v>2304.305647081022</v>
      </c>
      <c r="Q1157" s="5"/>
    </row>
    <row r="1158" spans="1:17" x14ac:dyDescent="0.25">
      <c r="A1158" s="6">
        <v>61.622283632216302</v>
      </c>
      <c r="B1158" s="6">
        <v>2419.7965029186498</v>
      </c>
      <c r="C1158" s="6">
        <v>394.68823671939703</v>
      </c>
      <c r="D1158" s="6"/>
      <c r="E1158" s="6">
        <v>635.61953212297897</v>
      </c>
      <c r="F1158" s="6">
        <v>519.836447895981</v>
      </c>
      <c r="G1158" s="6"/>
      <c r="H1158" s="6">
        <v>42.169428440828099</v>
      </c>
      <c r="I1158" s="6"/>
      <c r="J1158" s="6">
        <f t="shared" si="53"/>
        <v>61.622283632216302</v>
      </c>
      <c r="K1158" s="6">
        <f t="shared" si="54"/>
        <v>519.836447895981</v>
      </c>
      <c r="L1158" s="6"/>
      <c r="M1158" s="6">
        <f t="shared" si="55"/>
        <v>623.62815996902543</v>
      </c>
      <c r="Q1158" s="5"/>
    </row>
    <row r="1159" spans="1:17" x14ac:dyDescent="0.25">
      <c r="A1159" s="6">
        <v>2507.5348825082901</v>
      </c>
      <c r="B1159" s="6">
        <v>1895.3630526450399</v>
      </c>
      <c r="C1159" s="6">
        <v>23445.4510221009</v>
      </c>
      <c r="D1159" s="6"/>
      <c r="E1159" s="6">
        <v>7735.7607074690604</v>
      </c>
      <c r="F1159" s="6">
        <v>1846.9571464043299</v>
      </c>
      <c r="G1159" s="6"/>
      <c r="H1159" s="6">
        <v>180.357443719879</v>
      </c>
      <c r="I1159" s="6"/>
      <c r="J1159" s="6">
        <f t="shared" si="53"/>
        <v>1895.3630526450399</v>
      </c>
      <c r="K1159" s="6">
        <f t="shared" si="54"/>
        <v>1846.9571464043299</v>
      </c>
      <c r="L1159" s="6"/>
      <c r="M1159" s="6">
        <f t="shared" si="55"/>
        <v>3922.6776427692489</v>
      </c>
      <c r="Q1159" s="5"/>
    </row>
    <row r="1160" spans="1:17" x14ac:dyDescent="0.25">
      <c r="A1160" s="6">
        <v>937.30363988811905</v>
      </c>
      <c r="B1160" s="6">
        <v>14607.435399153401</v>
      </c>
      <c r="C1160" s="6">
        <v>6331.8380156683397</v>
      </c>
      <c r="D1160" s="6"/>
      <c r="E1160" s="6">
        <v>3354.8266214680798</v>
      </c>
      <c r="F1160" s="6">
        <v>3111.1465138557701</v>
      </c>
      <c r="G1160" s="6"/>
      <c r="H1160" s="6">
        <v>111.06784383406401</v>
      </c>
      <c r="I1160" s="6"/>
      <c r="J1160" s="6">
        <f t="shared" si="53"/>
        <v>937.30363988811905</v>
      </c>
      <c r="K1160" s="6">
        <f t="shared" si="54"/>
        <v>3111.1465138557701</v>
      </c>
      <c r="L1160" s="6"/>
      <c r="M1160" s="6">
        <f t="shared" si="55"/>
        <v>4159.5179975779529</v>
      </c>
      <c r="Q1160" s="5"/>
    </row>
    <row r="1161" spans="1:17" x14ac:dyDescent="0.25">
      <c r="A1161" s="6">
        <v>53548.742580514503</v>
      </c>
      <c r="B1161" s="6">
        <v>1180.2405408387301</v>
      </c>
      <c r="C1161" s="6">
        <v>702.234589111368</v>
      </c>
      <c r="D1161" s="6"/>
      <c r="E1161" s="6">
        <v>1432.34274756483</v>
      </c>
      <c r="F1161" s="6">
        <v>1450.5009033757799</v>
      </c>
      <c r="G1161" s="6"/>
      <c r="H1161" s="6">
        <v>27.216522829497201</v>
      </c>
      <c r="I1161" s="6"/>
      <c r="J1161" s="6">
        <f t="shared" si="53"/>
        <v>702.234589111368</v>
      </c>
      <c r="K1161" s="6">
        <f t="shared" si="54"/>
        <v>1432.34274756483</v>
      </c>
      <c r="L1161" s="6"/>
      <c r="M1161" s="6">
        <f t="shared" si="55"/>
        <v>2161.7938595056949</v>
      </c>
      <c r="Q1161" s="5"/>
    </row>
    <row r="1162" spans="1:17" x14ac:dyDescent="0.25">
      <c r="A1162" s="6">
        <v>1114.2745553837301</v>
      </c>
      <c r="B1162" s="6">
        <v>107.471120194671</v>
      </c>
      <c r="C1162" s="6">
        <v>86.862955966643099</v>
      </c>
      <c r="D1162" s="6"/>
      <c r="E1162" s="6">
        <v>254.84465015586599</v>
      </c>
      <c r="F1162" s="6">
        <v>1359.5848969127301</v>
      </c>
      <c r="G1162" s="6"/>
      <c r="H1162" s="6">
        <v>10.3035034548636</v>
      </c>
      <c r="I1162" s="6"/>
      <c r="J1162" s="6">
        <f t="shared" si="53"/>
        <v>86.862955966643099</v>
      </c>
      <c r="K1162" s="6">
        <f t="shared" si="54"/>
        <v>254.84465015586599</v>
      </c>
      <c r="L1162" s="6"/>
      <c r="M1162" s="6">
        <f t="shared" si="55"/>
        <v>352.01110957737268</v>
      </c>
      <c r="Q1162" s="5"/>
    </row>
    <row r="1163" spans="1:17" x14ac:dyDescent="0.25">
      <c r="A1163" s="6">
        <v>5464.581441497</v>
      </c>
      <c r="B1163" s="6">
        <v>10499.264396049701</v>
      </c>
      <c r="C1163" s="6">
        <v>3591.0731176793502</v>
      </c>
      <c r="D1163" s="6"/>
      <c r="E1163" s="6">
        <v>5120.0343911782502</v>
      </c>
      <c r="F1163" s="6">
        <v>1012.38028368678</v>
      </c>
      <c r="G1163" s="6"/>
      <c r="H1163" s="6">
        <v>50.648280333714702</v>
      </c>
      <c r="I1163" s="6"/>
      <c r="J1163" s="6">
        <f t="shared" si="53"/>
        <v>3591.0731176793502</v>
      </c>
      <c r="K1163" s="6">
        <f t="shared" si="54"/>
        <v>1012.38028368678</v>
      </c>
      <c r="L1163" s="6"/>
      <c r="M1163" s="6">
        <f t="shared" si="55"/>
        <v>4654.1016816998454</v>
      </c>
      <c r="Q1163" s="5"/>
    </row>
    <row r="1164" spans="1:17" x14ac:dyDescent="0.25">
      <c r="A1164" s="6">
        <v>30944.687416089098</v>
      </c>
      <c r="B1164" s="6">
        <v>6017.6313797917401</v>
      </c>
      <c r="C1164" s="6">
        <v>6323.4603536239701</v>
      </c>
      <c r="D1164" s="6"/>
      <c r="E1164" s="6">
        <v>568.55594512428297</v>
      </c>
      <c r="F1164" s="6">
        <v>1836.9989129682999</v>
      </c>
      <c r="G1164" s="6"/>
      <c r="H1164" s="6">
        <v>15.6665014735869</v>
      </c>
      <c r="I1164" s="6"/>
      <c r="J1164" s="6">
        <f t="shared" si="53"/>
        <v>6017.6313797917401</v>
      </c>
      <c r="K1164" s="6">
        <f t="shared" si="54"/>
        <v>568.55594512428297</v>
      </c>
      <c r="L1164" s="6"/>
      <c r="M1164" s="6">
        <f t="shared" si="55"/>
        <v>6601.8538263896107</v>
      </c>
      <c r="Q1164" s="5"/>
    </row>
    <row r="1165" spans="1:17" x14ac:dyDescent="0.25">
      <c r="A1165" s="6">
        <v>15311.105574375501</v>
      </c>
      <c r="B1165" s="6">
        <v>10799.2226072544</v>
      </c>
      <c r="C1165" s="6">
        <v>7893.4011472674802</v>
      </c>
      <c r="D1165" s="6"/>
      <c r="E1165" s="6">
        <v>2101.38997135815</v>
      </c>
      <c r="F1165" s="6">
        <v>2819.4434384698502</v>
      </c>
      <c r="G1165" s="6"/>
      <c r="H1165" s="6">
        <v>336.86266676904103</v>
      </c>
      <c r="I1165" s="6"/>
      <c r="J1165" s="6">
        <f t="shared" si="53"/>
        <v>7893.4011472674802</v>
      </c>
      <c r="K1165" s="6">
        <f t="shared" si="54"/>
        <v>2101.38997135815</v>
      </c>
      <c r="L1165" s="6"/>
      <c r="M1165" s="6">
        <f t="shared" si="55"/>
        <v>10331.65378539467</v>
      </c>
      <c r="Q1165" s="5"/>
    </row>
    <row r="1166" spans="1:17" x14ac:dyDescent="0.25">
      <c r="A1166" s="6">
        <v>12445.1376956431</v>
      </c>
      <c r="B1166" s="6">
        <v>10849.2309647402</v>
      </c>
      <c r="C1166" s="6">
        <v>720.32500952019598</v>
      </c>
      <c r="D1166" s="6"/>
      <c r="E1166" s="6">
        <v>407.41879133608001</v>
      </c>
      <c r="F1166" s="6">
        <v>1819.75124081423</v>
      </c>
      <c r="G1166" s="6"/>
      <c r="H1166" s="6">
        <v>135.16599867698801</v>
      </c>
      <c r="I1166" s="6"/>
      <c r="J1166" s="6">
        <f t="shared" si="53"/>
        <v>720.32500952019598</v>
      </c>
      <c r="K1166" s="6">
        <f t="shared" si="54"/>
        <v>407.41879133608001</v>
      </c>
      <c r="L1166" s="6"/>
      <c r="M1166" s="6">
        <f t="shared" si="55"/>
        <v>1262.909799533264</v>
      </c>
      <c r="Q1166" s="5"/>
    </row>
    <row r="1167" spans="1:17" x14ac:dyDescent="0.25">
      <c r="A1167" s="6">
        <v>19956.026910267599</v>
      </c>
      <c r="B1167" s="6">
        <v>16277.1547221693</v>
      </c>
      <c r="C1167" s="6">
        <v>2913.76159238636</v>
      </c>
      <c r="D1167" s="6"/>
      <c r="E1167" s="6">
        <v>786.73931925882005</v>
      </c>
      <c r="F1167" s="6">
        <v>345.050713010283</v>
      </c>
      <c r="G1167" s="6"/>
      <c r="H1167" s="6">
        <v>85.853806768001405</v>
      </c>
      <c r="I1167" s="6"/>
      <c r="J1167" s="6">
        <f t="shared" si="53"/>
        <v>2913.76159238636</v>
      </c>
      <c r="K1167" s="6">
        <f t="shared" si="54"/>
        <v>345.050713010283</v>
      </c>
      <c r="L1167" s="6"/>
      <c r="M1167" s="6">
        <f t="shared" si="55"/>
        <v>3344.6661121646443</v>
      </c>
      <c r="Q1167" s="5"/>
    </row>
    <row r="1168" spans="1:17" x14ac:dyDescent="0.25">
      <c r="A1168" s="6">
        <v>873.21641200824297</v>
      </c>
      <c r="B1168" s="6">
        <v>7567.6538801151401</v>
      </c>
      <c r="C1168" s="6">
        <v>3026.14805677712</v>
      </c>
      <c r="D1168" s="6"/>
      <c r="E1168" s="6">
        <v>3645.6066923282101</v>
      </c>
      <c r="F1168" s="6">
        <v>3506.47893814286</v>
      </c>
      <c r="G1168" s="6"/>
      <c r="H1168" s="6">
        <v>7.5246963046415596</v>
      </c>
      <c r="I1168" s="6"/>
      <c r="J1168" s="6">
        <f t="shared" ref="J1168:J1231" si="56">MIN(A1168:C1168)</f>
        <v>873.21641200824297</v>
      </c>
      <c r="K1168" s="6">
        <f t="shared" ref="K1168:K1231" si="57">MIN(E1168:F1168)</f>
        <v>3506.47893814286</v>
      </c>
      <c r="L1168" s="6"/>
      <c r="M1168" s="6">
        <f t="shared" ref="M1168:M1231" si="58">J1168+K1168+H1168</f>
        <v>4387.2200464557445</v>
      </c>
      <c r="Q1168" s="5"/>
    </row>
    <row r="1169" spans="1:17" x14ac:dyDescent="0.25">
      <c r="A1169" s="6">
        <v>4301.0090814928699</v>
      </c>
      <c r="B1169" s="6">
        <v>10891.825724242301</v>
      </c>
      <c r="C1169" s="6">
        <v>11876.617733831799</v>
      </c>
      <c r="D1169" s="6"/>
      <c r="E1169" s="6">
        <v>368.48813885431701</v>
      </c>
      <c r="F1169" s="6">
        <v>593.81303595699205</v>
      </c>
      <c r="G1169" s="6"/>
      <c r="H1169" s="6">
        <v>27.491505039755999</v>
      </c>
      <c r="I1169" s="6"/>
      <c r="J1169" s="6">
        <f t="shared" si="56"/>
        <v>4301.0090814928699</v>
      </c>
      <c r="K1169" s="6">
        <f t="shared" si="57"/>
        <v>368.48813885431701</v>
      </c>
      <c r="L1169" s="6"/>
      <c r="M1169" s="6">
        <f t="shared" si="58"/>
        <v>4696.9887253869429</v>
      </c>
      <c r="Q1169" s="5"/>
    </row>
    <row r="1170" spans="1:17" x14ac:dyDescent="0.25">
      <c r="A1170" s="6">
        <v>12332.350251760399</v>
      </c>
      <c r="B1170" s="6">
        <v>13849.026591030901</v>
      </c>
      <c r="C1170" s="6">
        <v>35877.670874039803</v>
      </c>
      <c r="D1170" s="6"/>
      <c r="E1170" s="6">
        <v>611.91828613226699</v>
      </c>
      <c r="F1170" s="6">
        <v>2049.56746734439</v>
      </c>
      <c r="G1170" s="6"/>
      <c r="H1170" s="6">
        <v>2.20241142792143</v>
      </c>
      <c r="I1170" s="6"/>
      <c r="J1170" s="6">
        <f t="shared" si="56"/>
        <v>12332.350251760399</v>
      </c>
      <c r="K1170" s="6">
        <f t="shared" si="57"/>
        <v>611.91828613226699</v>
      </c>
      <c r="L1170" s="6"/>
      <c r="M1170" s="6">
        <f t="shared" si="58"/>
        <v>12946.470949320586</v>
      </c>
      <c r="Q1170" s="5"/>
    </row>
    <row r="1171" spans="1:17" x14ac:dyDescent="0.25">
      <c r="A1171" s="6">
        <v>6211.54040051431</v>
      </c>
      <c r="B1171" s="6">
        <v>302.559797923237</v>
      </c>
      <c r="C1171" s="6">
        <v>1152.70570651601</v>
      </c>
      <c r="D1171" s="6"/>
      <c r="E1171" s="6">
        <v>46.099242319295897</v>
      </c>
      <c r="F1171" s="6">
        <v>14.765983963750701</v>
      </c>
      <c r="G1171" s="6"/>
      <c r="H1171" s="6">
        <v>122.156695477496</v>
      </c>
      <c r="I1171" s="6"/>
      <c r="J1171" s="6">
        <f t="shared" si="56"/>
        <v>302.559797923237</v>
      </c>
      <c r="K1171" s="6">
        <f t="shared" si="57"/>
        <v>14.765983963750701</v>
      </c>
      <c r="L1171" s="6"/>
      <c r="M1171" s="6">
        <f t="shared" si="58"/>
        <v>439.48247736448371</v>
      </c>
      <c r="Q1171" s="5"/>
    </row>
    <row r="1172" spans="1:17" x14ac:dyDescent="0.25">
      <c r="A1172" s="6">
        <v>21488.010223591002</v>
      </c>
      <c r="B1172" s="6">
        <v>6806.3912161545904</v>
      </c>
      <c r="C1172" s="6">
        <v>9706.4054549185894</v>
      </c>
      <c r="D1172" s="6"/>
      <c r="E1172" s="6">
        <v>1129.01370120518</v>
      </c>
      <c r="F1172" s="6">
        <v>890.78154553906802</v>
      </c>
      <c r="G1172" s="6"/>
      <c r="H1172" s="6">
        <v>193.15372780733699</v>
      </c>
      <c r="I1172" s="6"/>
      <c r="J1172" s="6">
        <f t="shared" si="56"/>
        <v>6806.3912161545904</v>
      </c>
      <c r="K1172" s="6">
        <f t="shared" si="57"/>
        <v>890.78154553906802</v>
      </c>
      <c r="L1172" s="6"/>
      <c r="M1172" s="6">
        <f t="shared" si="58"/>
        <v>7890.3264895009961</v>
      </c>
      <c r="Q1172" s="5"/>
    </row>
    <row r="1173" spans="1:17" x14ac:dyDescent="0.25">
      <c r="A1173" s="6">
        <v>25444.420495855102</v>
      </c>
      <c r="B1173" s="6">
        <v>18928.041963703701</v>
      </c>
      <c r="C1173" s="6">
        <v>7813.1769884713804</v>
      </c>
      <c r="D1173" s="6"/>
      <c r="E1173" s="6">
        <v>192.048617310428</v>
      </c>
      <c r="F1173" s="6">
        <v>121.64860627928201</v>
      </c>
      <c r="G1173" s="6"/>
      <c r="H1173" s="6">
        <v>11.114599467403799</v>
      </c>
      <c r="I1173" s="6"/>
      <c r="J1173" s="6">
        <f t="shared" si="56"/>
        <v>7813.1769884713804</v>
      </c>
      <c r="K1173" s="6">
        <f t="shared" si="57"/>
        <v>121.64860627928201</v>
      </c>
      <c r="L1173" s="6"/>
      <c r="M1173" s="6">
        <f t="shared" si="58"/>
        <v>7945.9401942180657</v>
      </c>
      <c r="Q1173" s="5"/>
    </row>
    <row r="1174" spans="1:17" x14ac:dyDescent="0.25">
      <c r="A1174" s="6">
        <v>4022.4178835520302</v>
      </c>
      <c r="B1174" s="6">
        <v>1455.3743612016499</v>
      </c>
      <c r="C1174" s="6">
        <v>18117.491843353298</v>
      </c>
      <c r="D1174" s="6"/>
      <c r="E1174" s="6">
        <v>1146.1581925887599</v>
      </c>
      <c r="F1174" s="6">
        <v>1291.51967859615</v>
      </c>
      <c r="G1174" s="6"/>
      <c r="H1174" s="6">
        <v>324.12580785629501</v>
      </c>
      <c r="I1174" s="6"/>
      <c r="J1174" s="6">
        <f t="shared" si="56"/>
        <v>1455.3743612016499</v>
      </c>
      <c r="K1174" s="6">
        <f t="shared" si="57"/>
        <v>1146.1581925887599</v>
      </c>
      <c r="L1174" s="6"/>
      <c r="M1174" s="6">
        <f t="shared" si="58"/>
        <v>2925.6583616467051</v>
      </c>
      <c r="Q1174" s="5"/>
    </row>
    <row r="1175" spans="1:17" x14ac:dyDescent="0.25">
      <c r="A1175" s="6">
        <v>13570.0694512877</v>
      </c>
      <c r="B1175" s="6">
        <v>24306.5495926683</v>
      </c>
      <c r="C1175" s="6">
        <v>4885.4966775336998</v>
      </c>
      <c r="D1175" s="6"/>
      <c r="E1175" s="6">
        <v>1746.1916155311801</v>
      </c>
      <c r="F1175" s="6">
        <v>1055.6912060704999</v>
      </c>
      <c r="G1175" s="6"/>
      <c r="H1175" s="6">
        <v>9.1345126741342799</v>
      </c>
      <c r="I1175" s="6"/>
      <c r="J1175" s="6">
        <f t="shared" si="56"/>
        <v>4885.4966775336998</v>
      </c>
      <c r="K1175" s="6">
        <f t="shared" si="57"/>
        <v>1055.6912060704999</v>
      </c>
      <c r="L1175" s="6"/>
      <c r="M1175" s="6">
        <f t="shared" si="58"/>
        <v>5950.3223962783341</v>
      </c>
      <c r="Q1175" s="5"/>
    </row>
    <row r="1176" spans="1:17" x14ac:dyDescent="0.25">
      <c r="A1176" s="6">
        <v>23936.558990029</v>
      </c>
      <c r="B1176" s="6">
        <v>20.540517847861199</v>
      </c>
      <c r="C1176" s="6">
        <v>18699.8788504636</v>
      </c>
      <c r="D1176" s="6"/>
      <c r="E1176" s="6">
        <v>2340.1358269540501</v>
      </c>
      <c r="F1176" s="6">
        <v>1452.35513210713</v>
      </c>
      <c r="G1176" s="6"/>
      <c r="H1176" s="6">
        <v>75.2074859088045</v>
      </c>
      <c r="I1176" s="6"/>
      <c r="J1176" s="6">
        <f t="shared" si="56"/>
        <v>20.540517847861199</v>
      </c>
      <c r="K1176" s="6">
        <f t="shared" si="57"/>
        <v>1452.35513210713</v>
      </c>
      <c r="L1176" s="6"/>
      <c r="M1176" s="6">
        <f t="shared" si="58"/>
        <v>1548.1031358637956</v>
      </c>
      <c r="Q1176" s="5"/>
    </row>
    <row r="1177" spans="1:17" x14ac:dyDescent="0.25">
      <c r="A1177" s="6">
        <v>23781.611914962799</v>
      </c>
      <c r="B1177" s="6">
        <v>7510.9526037557598</v>
      </c>
      <c r="C1177" s="6">
        <v>13726.2490382696</v>
      </c>
      <c r="D1177" s="6"/>
      <c r="E1177" s="6">
        <v>2053.38949770422</v>
      </c>
      <c r="F1177" s="6">
        <v>639.08318064869798</v>
      </c>
      <c r="G1177" s="6"/>
      <c r="H1177" s="6">
        <v>114.15459255722</v>
      </c>
      <c r="I1177" s="6"/>
      <c r="J1177" s="6">
        <f t="shared" si="56"/>
        <v>7510.9526037557598</v>
      </c>
      <c r="K1177" s="6">
        <f t="shared" si="57"/>
        <v>639.08318064869798</v>
      </c>
      <c r="L1177" s="6"/>
      <c r="M1177" s="6">
        <f t="shared" si="58"/>
        <v>8264.1903769616783</v>
      </c>
      <c r="Q1177" s="5"/>
    </row>
    <row r="1178" spans="1:17" x14ac:dyDescent="0.25">
      <c r="A1178" s="6">
        <v>10288.664293779</v>
      </c>
      <c r="B1178" s="6">
        <v>18013.601846579</v>
      </c>
      <c r="C1178" s="6">
        <v>9461.7013952507696</v>
      </c>
      <c r="D1178" s="6"/>
      <c r="E1178" s="6">
        <v>1458.6086814569801</v>
      </c>
      <c r="F1178" s="6">
        <v>610.67048920878403</v>
      </c>
      <c r="G1178" s="6"/>
      <c r="H1178" s="6">
        <v>153.25980156725799</v>
      </c>
      <c r="I1178" s="6"/>
      <c r="J1178" s="6">
        <f t="shared" si="56"/>
        <v>9461.7013952507696</v>
      </c>
      <c r="K1178" s="6">
        <f t="shared" si="57"/>
        <v>610.67048920878403</v>
      </c>
      <c r="L1178" s="6"/>
      <c r="M1178" s="6">
        <f t="shared" si="58"/>
        <v>10225.631686026811</v>
      </c>
      <c r="Q1178" s="5"/>
    </row>
    <row r="1179" spans="1:17" x14ac:dyDescent="0.25">
      <c r="A1179" s="6">
        <v>7087.0494721552204</v>
      </c>
      <c r="B1179" s="6">
        <v>8328.1067682132907</v>
      </c>
      <c r="C1179" s="6">
        <v>6784.2389485918502</v>
      </c>
      <c r="D1179" s="6"/>
      <c r="E1179" s="6">
        <v>38.127173139335</v>
      </c>
      <c r="F1179" s="6">
        <v>311.45213629726197</v>
      </c>
      <c r="G1179" s="6"/>
      <c r="H1179" s="6">
        <v>68.289794660707599</v>
      </c>
      <c r="I1179" s="6"/>
      <c r="J1179" s="6">
        <f t="shared" si="56"/>
        <v>6784.2389485918502</v>
      </c>
      <c r="K1179" s="6">
        <f t="shared" si="57"/>
        <v>38.127173139335</v>
      </c>
      <c r="L1179" s="6"/>
      <c r="M1179" s="6">
        <f t="shared" si="58"/>
        <v>6890.6559163918928</v>
      </c>
      <c r="Q1179" s="5"/>
    </row>
    <row r="1180" spans="1:17" x14ac:dyDescent="0.25">
      <c r="A1180" s="6">
        <v>2073.72801821026</v>
      </c>
      <c r="B1180" s="6">
        <v>7797.8194153203203</v>
      </c>
      <c r="C1180" s="6">
        <v>15090.585548081201</v>
      </c>
      <c r="D1180" s="6"/>
      <c r="E1180" s="6">
        <v>1179.6888107832001</v>
      </c>
      <c r="F1180" s="6">
        <v>736.27202212360396</v>
      </c>
      <c r="G1180" s="6"/>
      <c r="H1180" s="6">
        <v>28.062166770335701</v>
      </c>
      <c r="I1180" s="6"/>
      <c r="J1180" s="6">
        <f t="shared" si="56"/>
        <v>2073.72801821026</v>
      </c>
      <c r="K1180" s="6">
        <f t="shared" si="57"/>
        <v>736.27202212360396</v>
      </c>
      <c r="L1180" s="6"/>
      <c r="M1180" s="6">
        <f t="shared" si="58"/>
        <v>2838.0622071041998</v>
      </c>
      <c r="Q1180" s="5"/>
    </row>
    <row r="1181" spans="1:17" x14ac:dyDescent="0.25">
      <c r="A1181" s="6">
        <v>21654.4311038007</v>
      </c>
      <c r="B1181" s="6">
        <v>321.13127745768099</v>
      </c>
      <c r="C1181" s="6">
        <v>6953.4241164432497</v>
      </c>
      <c r="D1181" s="6"/>
      <c r="E1181" s="6">
        <v>354.660034891262</v>
      </c>
      <c r="F1181" s="6">
        <v>3805.7736155904799</v>
      </c>
      <c r="G1181" s="6"/>
      <c r="H1181" s="6">
        <v>48.172440436481203</v>
      </c>
      <c r="I1181" s="6"/>
      <c r="J1181" s="6">
        <f t="shared" si="56"/>
        <v>321.13127745768099</v>
      </c>
      <c r="K1181" s="6">
        <f t="shared" si="57"/>
        <v>354.660034891262</v>
      </c>
      <c r="L1181" s="6"/>
      <c r="M1181" s="6">
        <f t="shared" si="58"/>
        <v>723.96375278542416</v>
      </c>
      <c r="Q1181" s="5"/>
    </row>
    <row r="1182" spans="1:17" x14ac:dyDescent="0.25">
      <c r="A1182" s="6">
        <v>11468.293442253</v>
      </c>
      <c r="B1182" s="6">
        <v>6920.52357050914</v>
      </c>
      <c r="C1182" s="6">
        <v>2646.9054148006699</v>
      </c>
      <c r="D1182" s="6"/>
      <c r="E1182" s="6">
        <v>1978.8463966761201</v>
      </c>
      <c r="F1182" s="6">
        <v>255.734538312458</v>
      </c>
      <c r="G1182" s="6"/>
      <c r="H1182" s="6">
        <v>96.476078395861293</v>
      </c>
      <c r="I1182" s="6"/>
      <c r="J1182" s="6">
        <f t="shared" si="56"/>
        <v>2646.9054148006699</v>
      </c>
      <c r="K1182" s="6">
        <f t="shared" si="57"/>
        <v>255.734538312458</v>
      </c>
      <c r="L1182" s="6"/>
      <c r="M1182" s="6">
        <f t="shared" si="58"/>
        <v>2999.1160315089892</v>
      </c>
      <c r="Q1182" s="5"/>
    </row>
    <row r="1183" spans="1:17" x14ac:dyDescent="0.25">
      <c r="A1183" s="6">
        <v>21652.479267122901</v>
      </c>
      <c r="B1183" s="6">
        <v>22390.742028772998</v>
      </c>
      <c r="C1183" s="6">
        <v>5285.98363182705</v>
      </c>
      <c r="D1183" s="6"/>
      <c r="E1183" s="6">
        <v>189.226044588066</v>
      </c>
      <c r="F1183" s="6">
        <v>1176.92629614833</v>
      </c>
      <c r="G1183" s="6"/>
      <c r="H1183" s="6">
        <v>28.737314246796299</v>
      </c>
      <c r="I1183" s="6"/>
      <c r="J1183" s="6">
        <f t="shared" si="56"/>
        <v>5285.98363182705</v>
      </c>
      <c r="K1183" s="6">
        <f t="shared" si="57"/>
        <v>189.226044588066</v>
      </c>
      <c r="L1183" s="6"/>
      <c r="M1183" s="6">
        <f t="shared" si="58"/>
        <v>5503.9469906619115</v>
      </c>
      <c r="Q1183" s="5"/>
    </row>
    <row r="1184" spans="1:17" x14ac:dyDescent="0.25">
      <c r="A1184" s="6">
        <v>9022.0823464082205</v>
      </c>
      <c r="B1184" s="6">
        <v>8358.7678512209695</v>
      </c>
      <c r="C1184" s="6">
        <v>7193.0137440933504</v>
      </c>
      <c r="D1184" s="6"/>
      <c r="E1184" s="6">
        <v>2614.0320803356099</v>
      </c>
      <c r="F1184" s="6">
        <v>1232.9871618438201</v>
      </c>
      <c r="G1184" s="6"/>
      <c r="H1184" s="6">
        <v>10.8104704971974</v>
      </c>
      <c r="I1184" s="6"/>
      <c r="J1184" s="6">
        <f t="shared" si="56"/>
        <v>7193.0137440933504</v>
      </c>
      <c r="K1184" s="6">
        <f t="shared" si="57"/>
        <v>1232.9871618438201</v>
      </c>
      <c r="L1184" s="6"/>
      <c r="M1184" s="6">
        <f t="shared" si="58"/>
        <v>8436.811376434367</v>
      </c>
      <c r="Q1184" s="5"/>
    </row>
    <row r="1185" spans="1:17" x14ac:dyDescent="0.25">
      <c r="A1185" s="6">
        <v>9879.4718881029803</v>
      </c>
      <c r="B1185" s="6">
        <v>17287.277631073601</v>
      </c>
      <c r="C1185" s="6">
        <v>11030.8022242316</v>
      </c>
      <c r="D1185" s="6"/>
      <c r="E1185" s="6">
        <v>204.20319723974001</v>
      </c>
      <c r="F1185" s="6">
        <v>39.6397462371337</v>
      </c>
      <c r="G1185" s="6"/>
      <c r="H1185" s="6">
        <v>16.270283726992801</v>
      </c>
      <c r="I1185" s="6"/>
      <c r="J1185" s="6">
        <f t="shared" si="56"/>
        <v>9879.4718881029803</v>
      </c>
      <c r="K1185" s="6">
        <f t="shared" si="57"/>
        <v>39.6397462371337</v>
      </c>
      <c r="L1185" s="6"/>
      <c r="M1185" s="6">
        <f t="shared" si="58"/>
        <v>9935.3819180671071</v>
      </c>
      <c r="Q1185" s="5"/>
    </row>
    <row r="1186" spans="1:17" x14ac:dyDescent="0.25">
      <c r="A1186" s="6">
        <v>509.20982786865699</v>
      </c>
      <c r="B1186" s="6">
        <v>7719.2228142823096</v>
      </c>
      <c r="C1186" s="6">
        <v>5519.1922016743902</v>
      </c>
      <c r="D1186" s="6"/>
      <c r="E1186" s="6">
        <v>524.35376678109401</v>
      </c>
      <c r="F1186" s="6">
        <v>2662.6327585528402</v>
      </c>
      <c r="G1186" s="6"/>
      <c r="H1186" s="6">
        <v>32.112048428850898</v>
      </c>
      <c r="I1186" s="6"/>
      <c r="J1186" s="6">
        <f t="shared" si="56"/>
        <v>509.20982786865699</v>
      </c>
      <c r="K1186" s="6">
        <f t="shared" si="57"/>
        <v>524.35376678109401</v>
      </c>
      <c r="L1186" s="6"/>
      <c r="M1186" s="6">
        <f t="shared" si="58"/>
        <v>1065.6756430786018</v>
      </c>
      <c r="Q1186" s="5"/>
    </row>
    <row r="1187" spans="1:17" x14ac:dyDescent="0.25">
      <c r="A1187" s="6">
        <v>14250.975048512501</v>
      </c>
      <c r="B1187" s="6">
        <v>170.03435119987299</v>
      </c>
      <c r="C1187" s="6">
        <v>3092.0074525692198</v>
      </c>
      <c r="D1187" s="6"/>
      <c r="E1187" s="6">
        <v>774.28058454915902</v>
      </c>
      <c r="F1187" s="6">
        <v>4610.3655696915002</v>
      </c>
      <c r="G1187" s="6"/>
      <c r="H1187" s="6">
        <v>210.19726840644799</v>
      </c>
      <c r="I1187" s="6"/>
      <c r="J1187" s="6">
        <f t="shared" si="56"/>
        <v>170.03435119987299</v>
      </c>
      <c r="K1187" s="6">
        <f t="shared" si="57"/>
        <v>774.28058454915902</v>
      </c>
      <c r="L1187" s="6"/>
      <c r="M1187" s="6">
        <f t="shared" si="58"/>
        <v>1154.51220415548</v>
      </c>
      <c r="Q1187" s="5"/>
    </row>
    <row r="1188" spans="1:17" x14ac:dyDescent="0.25">
      <c r="A1188" s="6">
        <v>23634.538294948001</v>
      </c>
      <c r="B1188" s="6">
        <v>7947.5671250271398</v>
      </c>
      <c r="C1188" s="6">
        <v>27331.563267745099</v>
      </c>
      <c r="D1188" s="6"/>
      <c r="E1188" s="6">
        <v>329.760791350359</v>
      </c>
      <c r="F1188" s="6">
        <v>730.15892615149198</v>
      </c>
      <c r="G1188" s="6"/>
      <c r="H1188" s="6">
        <v>124.31786445945001</v>
      </c>
      <c r="I1188" s="6"/>
      <c r="J1188" s="6">
        <f t="shared" si="56"/>
        <v>7947.5671250271398</v>
      </c>
      <c r="K1188" s="6">
        <f t="shared" si="57"/>
        <v>329.760791350359</v>
      </c>
      <c r="L1188" s="6"/>
      <c r="M1188" s="6">
        <f t="shared" si="58"/>
        <v>8401.6457808369487</v>
      </c>
      <c r="Q1188" s="5"/>
    </row>
    <row r="1189" spans="1:17" x14ac:dyDescent="0.25">
      <c r="A1189" s="6">
        <v>350.08628825593001</v>
      </c>
      <c r="B1189" s="6">
        <v>27084.814884715299</v>
      </c>
      <c r="C1189" s="6">
        <v>14074.4967049114</v>
      </c>
      <c r="D1189" s="6"/>
      <c r="E1189" s="6">
        <v>1984.09551297044</v>
      </c>
      <c r="F1189" s="6">
        <v>2291.9384355929901</v>
      </c>
      <c r="G1189" s="6"/>
      <c r="H1189" s="6">
        <v>51.724208079265999</v>
      </c>
      <c r="I1189" s="6"/>
      <c r="J1189" s="6">
        <f t="shared" si="56"/>
        <v>350.08628825593001</v>
      </c>
      <c r="K1189" s="6">
        <f t="shared" si="57"/>
        <v>1984.09551297044</v>
      </c>
      <c r="L1189" s="6"/>
      <c r="M1189" s="6">
        <f t="shared" si="58"/>
        <v>2385.9060093056364</v>
      </c>
      <c r="Q1189" s="5"/>
    </row>
    <row r="1190" spans="1:17" x14ac:dyDescent="0.25">
      <c r="A1190" s="6">
        <v>1958.30046200113</v>
      </c>
      <c r="B1190" s="6">
        <v>1296.0066995086199</v>
      </c>
      <c r="C1190" s="6">
        <v>918.36439449298496</v>
      </c>
      <c r="D1190" s="6"/>
      <c r="E1190" s="6">
        <v>1417.3276549623999</v>
      </c>
      <c r="F1190" s="6">
        <v>452.70253843965497</v>
      </c>
      <c r="G1190" s="6"/>
      <c r="H1190" s="6">
        <v>76.137198896007504</v>
      </c>
      <c r="I1190" s="6"/>
      <c r="J1190" s="6">
        <f t="shared" si="56"/>
        <v>918.36439449298496</v>
      </c>
      <c r="K1190" s="6">
        <f t="shared" si="57"/>
        <v>452.70253843965497</v>
      </c>
      <c r="L1190" s="6"/>
      <c r="M1190" s="6">
        <f t="shared" si="58"/>
        <v>1447.2041318286474</v>
      </c>
      <c r="Q1190" s="5"/>
    </row>
    <row r="1191" spans="1:17" x14ac:dyDescent="0.25">
      <c r="A1191" s="6">
        <v>757.23336371007804</v>
      </c>
      <c r="B1191" s="6">
        <v>5260.3709722533304</v>
      </c>
      <c r="C1191" s="6">
        <v>5631.7307132686101</v>
      </c>
      <c r="D1191" s="6"/>
      <c r="E1191" s="6">
        <v>102.161920717378</v>
      </c>
      <c r="F1191" s="6">
        <v>1871.92125078</v>
      </c>
      <c r="G1191" s="6"/>
      <c r="H1191" s="6">
        <v>46.004692918653298</v>
      </c>
      <c r="I1191" s="6"/>
      <c r="J1191" s="6">
        <f t="shared" si="56"/>
        <v>757.23336371007804</v>
      </c>
      <c r="K1191" s="6">
        <f t="shared" si="57"/>
        <v>102.161920717378</v>
      </c>
      <c r="L1191" s="6"/>
      <c r="M1191" s="6">
        <f t="shared" si="58"/>
        <v>905.39997734610938</v>
      </c>
      <c r="Q1191" s="5"/>
    </row>
    <row r="1192" spans="1:17" x14ac:dyDescent="0.25">
      <c r="A1192" s="6">
        <v>2762.22314812068</v>
      </c>
      <c r="B1192" s="6">
        <v>2891.7904727570499</v>
      </c>
      <c r="C1192" s="6">
        <v>14503.875278428901</v>
      </c>
      <c r="D1192" s="6"/>
      <c r="E1192" s="6">
        <v>3750.7853992381201</v>
      </c>
      <c r="F1192" s="6">
        <v>1587.5383937264</v>
      </c>
      <c r="G1192" s="6"/>
      <c r="H1192" s="6">
        <v>4.3320662401213603</v>
      </c>
      <c r="I1192" s="6"/>
      <c r="J1192" s="6">
        <f t="shared" si="56"/>
        <v>2762.22314812068</v>
      </c>
      <c r="K1192" s="6">
        <f t="shared" si="57"/>
        <v>1587.5383937264</v>
      </c>
      <c r="L1192" s="6"/>
      <c r="M1192" s="6">
        <f t="shared" si="58"/>
        <v>4354.0936080872007</v>
      </c>
      <c r="Q1192" s="5"/>
    </row>
    <row r="1193" spans="1:17" x14ac:dyDescent="0.25">
      <c r="A1193" s="6">
        <v>4996.70141905731</v>
      </c>
      <c r="B1193" s="6">
        <v>3075.5603834718499</v>
      </c>
      <c r="C1193" s="6">
        <v>3301.5105962253001</v>
      </c>
      <c r="D1193" s="6"/>
      <c r="E1193" s="6">
        <v>11.9504663477099</v>
      </c>
      <c r="F1193" s="6">
        <v>99.9814659778839</v>
      </c>
      <c r="G1193" s="6"/>
      <c r="H1193" s="6">
        <v>126.92861482344399</v>
      </c>
      <c r="I1193" s="6"/>
      <c r="J1193" s="6">
        <f t="shared" si="56"/>
        <v>3075.5603834718499</v>
      </c>
      <c r="K1193" s="6">
        <f t="shared" si="57"/>
        <v>11.9504663477099</v>
      </c>
      <c r="L1193" s="6"/>
      <c r="M1193" s="6">
        <f t="shared" si="58"/>
        <v>3214.4394646430042</v>
      </c>
      <c r="Q1193" s="5"/>
    </row>
    <row r="1194" spans="1:17" x14ac:dyDescent="0.25">
      <c r="A1194" s="6">
        <v>2965.9013588153498</v>
      </c>
      <c r="B1194" s="6">
        <v>5743.2197535290697</v>
      </c>
      <c r="C1194" s="6">
        <v>4615.7660169054598</v>
      </c>
      <c r="D1194" s="6"/>
      <c r="E1194" s="6">
        <v>2973.56824462639</v>
      </c>
      <c r="F1194" s="6">
        <v>1805.1795750445799</v>
      </c>
      <c r="G1194" s="6"/>
      <c r="H1194" s="6">
        <v>50.412191056003898</v>
      </c>
      <c r="I1194" s="6"/>
      <c r="J1194" s="6">
        <f t="shared" si="56"/>
        <v>2965.9013588153498</v>
      </c>
      <c r="K1194" s="6">
        <f t="shared" si="57"/>
        <v>1805.1795750445799</v>
      </c>
      <c r="L1194" s="6"/>
      <c r="M1194" s="6">
        <f t="shared" si="58"/>
        <v>4821.4931249159345</v>
      </c>
      <c r="Q1194" s="5"/>
    </row>
    <row r="1195" spans="1:17" x14ac:dyDescent="0.25">
      <c r="A1195" s="6">
        <v>1461.09683168281</v>
      </c>
      <c r="B1195" s="6">
        <v>1742.88364051095</v>
      </c>
      <c r="C1195" s="6">
        <v>1789.3552905198601</v>
      </c>
      <c r="D1195" s="6"/>
      <c r="E1195" s="6">
        <v>541.46593280483501</v>
      </c>
      <c r="F1195" s="6">
        <v>331.95911804526997</v>
      </c>
      <c r="G1195" s="6"/>
      <c r="H1195" s="6">
        <v>149.307306870546</v>
      </c>
      <c r="I1195" s="6"/>
      <c r="J1195" s="6">
        <f t="shared" si="56"/>
        <v>1461.09683168281</v>
      </c>
      <c r="K1195" s="6">
        <f t="shared" si="57"/>
        <v>331.95911804526997</v>
      </c>
      <c r="L1195" s="6"/>
      <c r="M1195" s="6">
        <f t="shared" si="58"/>
        <v>1942.3632565986261</v>
      </c>
      <c r="Q1195" s="5"/>
    </row>
    <row r="1196" spans="1:17" x14ac:dyDescent="0.25">
      <c r="A1196" s="6">
        <v>5812.9087889537604</v>
      </c>
      <c r="B1196" s="6">
        <v>5744.29111593786</v>
      </c>
      <c r="C1196" s="6">
        <v>13305.280708284599</v>
      </c>
      <c r="D1196" s="6"/>
      <c r="E1196" s="6">
        <v>26.4243592167958</v>
      </c>
      <c r="F1196" s="6">
        <v>594.46363644739802</v>
      </c>
      <c r="G1196" s="6"/>
      <c r="H1196" s="6">
        <v>89.590622097816293</v>
      </c>
      <c r="I1196" s="6"/>
      <c r="J1196" s="6">
        <f t="shared" si="56"/>
        <v>5744.29111593786</v>
      </c>
      <c r="K1196" s="6">
        <f t="shared" si="57"/>
        <v>26.4243592167958</v>
      </c>
      <c r="L1196" s="6"/>
      <c r="M1196" s="6">
        <f t="shared" si="58"/>
        <v>5860.3060972524718</v>
      </c>
      <c r="Q1196" s="5"/>
    </row>
    <row r="1197" spans="1:17" x14ac:dyDescent="0.25">
      <c r="A1197" s="6">
        <v>142.04161724596401</v>
      </c>
      <c r="B1197" s="6">
        <v>7020.1482150075099</v>
      </c>
      <c r="C1197" s="6">
        <v>15068.0856610461</v>
      </c>
      <c r="D1197" s="6"/>
      <c r="E1197" s="6">
        <v>268.07728195936397</v>
      </c>
      <c r="F1197" s="6">
        <v>72.926700142547006</v>
      </c>
      <c r="G1197" s="6"/>
      <c r="H1197" s="6">
        <v>36.9769585283372</v>
      </c>
      <c r="I1197" s="6"/>
      <c r="J1197" s="6">
        <f t="shared" si="56"/>
        <v>142.04161724596401</v>
      </c>
      <c r="K1197" s="6">
        <f t="shared" si="57"/>
        <v>72.926700142547006</v>
      </c>
      <c r="L1197" s="6"/>
      <c r="M1197" s="6">
        <f t="shared" si="58"/>
        <v>251.94527591684823</v>
      </c>
      <c r="Q1197" s="5"/>
    </row>
    <row r="1198" spans="1:17" x14ac:dyDescent="0.25">
      <c r="A1198" s="6">
        <v>6245.8574875058002</v>
      </c>
      <c r="B1198" s="6">
        <v>13848.816310578501</v>
      </c>
      <c r="C1198" s="6">
        <v>7537.3449469744201</v>
      </c>
      <c r="D1198" s="6"/>
      <c r="E1198" s="6">
        <v>671.93376279304903</v>
      </c>
      <c r="F1198" s="6">
        <v>169.467513772871</v>
      </c>
      <c r="G1198" s="6"/>
      <c r="H1198" s="6">
        <v>311.97882134650303</v>
      </c>
      <c r="I1198" s="6"/>
      <c r="J1198" s="6">
        <f t="shared" si="56"/>
        <v>6245.8574875058002</v>
      </c>
      <c r="K1198" s="6">
        <f t="shared" si="57"/>
        <v>169.467513772871</v>
      </c>
      <c r="L1198" s="6"/>
      <c r="M1198" s="6">
        <f t="shared" si="58"/>
        <v>6727.3038226251738</v>
      </c>
      <c r="Q1198" s="5"/>
    </row>
    <row r="1199" spans="1:17" x14ac:dyDescent="0.25">
      <c r="A1199" s="6">
        <v>2790.8069826168298</v>
      </c>
      <c r="B1199" s="6">
        <v>12645.5771612464</v>
      </c>
      <c r="C1199" s="6">
        <v>25677.555298917599</v>
      </c>
      <c r="D1199" s="6"/>
      <c r="E1199" s="6">
        <v>309.42501828183902</v>
      </c>
      <c r="F1199" s="6">
        <v>2146.9859466573298</v>
      </c>
      <c r="G1199" s="6"/>
      <c r="H1199" s="6">
        <v>53.727165102245003</v>
      </c>
      <c r="I1199" s="6"/>
      <c r="J1199" s="6">
        <f t="shared" si="56"/>
        <v>2790.8069826168298</v>
      </c>
      <c r="K1199" s="6">
        <f t="shared" si="57"/>
        <v>309.42501828183902</v>
      </c>
      <c r="L1199" s="6"/>
      <c r="M1199" s="6">
        <f t="shared" si="58"/>
        <v>3153.9591660009141</v>
      </c>
      <c r="Q1199" s="5"/>
    </row>
    <row r="1200" spans="1:17" x14ac:dyDescent="0.25">
      <c r="A1200" s="6">
        <v>3512.8305831357002</v>
      </c>
      <c r="B1200" s="6">
        <v>1146.5462991710499</v>
      </c>
      <c r="C1200" s="6">
        <v>741.906066765746</v>
      </c>
      <c r="D1200" s="6"/>
      <c r="E1200" s="6">
        <v>98.089311647134295</v>
      </c>
      <c r="F1200" s="6">
        <v>2618.5831184128901</v>
      </c>
      <c r="G1200" s="6"/>
      <c r="H1200" s="6">
        <v>214.15073496853699</v>
      </c>
      <c r="I1200" s="6"/>
      <c r="J1200" s="6">
        <f t="shared" si="56"/>
        <v>741.906066765746</v>
      </c>
      <c r="K1200" s="6">
        <f t="shared" si="57"/>
        <v>98.089311647134295</v>
      </c>
      <c r="L1200" s="6"/>
      <c r="M1200" s="6">
        <f t="shared" si="58"/>
        <v>1054.1461133814173</v>
      </c>
      <c r="Q1200" s="5"/>
    </row>
    <row r="1201" spans="1:17" x14ac:dyDescent="0.25">
      <c r="A1201" s="6">
        <v>11997.545294207801</v>
      </c>
      <c r="B1201" s="6">
        <v>23207.4419389963</v>
      </c>
      <c r="C1201" s="6">
        <v>805.12712451371203</v>
      </c>
      <c r="D1201" s="6"/>
      <c r="E1201" s="6">
        <v>218.48332281242801</v>
      </c>
      <c r="F1201" s="6">
        <v>394.234452151222</v>
      </c>
      <c r="G1201" s="6"/>
      <c r="H1201" s="6">
        <v>131.78102947819499</v>
      </c>
      <c r="I1201" s="6"/>
      <c r="J1201" s="6">
        <f t="shared" si="56"/>
        <v>805.12712451371203</v>
      </c>
      <c r="K1201" s="6">
        <f t="shared" si="57"/>
        <v>218.48332281242801</v>
      </c>
      <c r="L1201" s="6"/>
      <c r="M1201" s="6">
        <f t="shared" si="58"/>
        <v>1155.3914768043351</v>
      </c>
      <c r="Q1201" s="5"/>
    </row>
    <row r="1202" spans="1:17" x14ac:dyDescent="0.25">
      <c r="A1202" s="6">
        <v>6549.12506919115</v>
      </c>
      <c r="B1202" s="6">
        <v>44870.497219965</v>
      </c>
      <c r="C1202" s="6">
        <v>2574.3187804593199</v>
      </c>
      <c r="D1202" s="6"/>
      <c r="E1202" s="6">
        <v>481.01020882899502</v>
      </c>
      <c r="F1202" s="6">
        <v>1376.5104118731699</v>
      </c>
      <c r="G1202" s="6"/>
      <c r="H1202" s="6">
        <v>55.181554762903801</v>
      </c>
      <c r="I1202" s="6"/>
      <c r="J1202" s="6">
        <f t="shared" si="56"/>
        <v>2574.3187804593199</v>
      </c>
      <c r="K1202" s="6">
        <f t="shared" si="57"/>
        <v>481.01020882899502</v>
      </c>
      <c r="L1202" s="6"/>
      <c r="M1202" s="6">
        <f t="shared" si="58"/>
        <v>3110.5105440512189</v>
      </c>
      <c r="Q1202" s="5"/>
    </row>
    <row r="1203" spans="1:17" x14ac:dyDescent="0.25">
      <c r="A1203" s="6">
        <v>5926.3739273555902</v>
      </c>
      <c r="B1203" s="6">
        <v>15008.863484882801</v>
      </c>
      <c r="C1203" s="6">
        <v>7978.9256163482896</v>
      </c>
      <c r="D1203" s="6"/>
      <c r="E1203" s="6">
        <v>1169.4877798447301</v>
      </c>
      <c r="F1203" s="6">
        <v>3963.8020302228201</v>
      </c>
      <c r="G1203" s="6"/>
      <c r="H1203" s="6">
        <v>3.3689866638817199</v>
      </c>
      <c r="I1203" s="6"/>
      <c r="J1203" s="6">
        <f t="shared" si="56"/>
        <v>5926.3739273555902</v>
      </c>
      <c r="K1203" s="6">
        <f t="shared" si="57"/>
        <v>1169.4877798447301</v>
      </c>
      <c r="L1203" s="6"/>
      <c r="M1203" s="6">
        <f t="shared" si="58"/>
        <v>7099.2306938642014</v>
      </c>
      <c r="Q1203" s="5"/>
    </row>
    <row r="1204" spans="1:17" x14ac:dyDescent="0.25">
      <c r="A1204" s="6">
        <v>28520.254028991199</v>
      </c>
      <c r="B1204" s="6">
        <v>860.50717893638898</v>
      </c>
      <c r="C1204" s="6">
        <v>6743.6329970178604</v>
      </c>
      <c r="D1204" s="6"/>
      <c r="E1204" s="6">
        <v>131.268866875546</v>
      </c>
      <c r="F1204" s="6">
        <v>1897.2662290546</v>
      </c>
      <c r="G1204" s="6"/>
      <c r="H1204" s="6">
        <v>122.554301670805</v>
      </c>
      <c r="I1204" s="6"/>
      <c r="J1204" s="6">
        <f t="shared" si="56"/>
        <v>860.50717893638898</v>
      </c>
      <c r="K1204" s="6">
        <f t="shared" si="57"/>
        <v>131.268866875546</v>
      </c>
      <c r="L1204" s="6"/>
      <c r="M1204" s="6">
        <f t="shared" si="58"/>
        <v>1114.3303474827401</v>
      </c>
      <c r="Q1204" s="5"/>
    </row>
    <row r="1205" spans="1:17" x14ac:dyDescent="0.25">
      <c r="A1205" s="6">
        <v>5191.9203611914199</v>
      </c>
      <c r="B1205" s="6">
        <v>9997.0886718313195</v>
      </c>
      <c r="C1205" s="6">
        <v>5839.0908084418197</v>
      </c>
      <c r="D1205" s="6"/>
      <c r="E1205" s="6">
        <v>998.76937103876298</v>
      </c>
      <c r="F1205" s="6">
        <v>827.09283756189802</v>
      </c>
      <c r="G1205" s="6"/>
      <c r="H1205" s="6">
        <v>45.724439399746998</v>
      </c>
      <c r="I1205" s="6"/>
      <c r="J1205" s="6">
        <f t="shared" si="56"/>
        <v>5191.9203611914199</v>
      </c>
      <c r="K1205" s="6">
        <f t="shared" si="57"/>
        <v>827.09283756189802</v>
      </c>
      <c r="L1205" s="6"/>
      <c r="M1205" s="6">
        <f t="shared" si="58"/>
        <v>6064.7376381530648</v>
      </c>
      <c r="Q1205" s="5"/>
    </row>
    <row r="1206" spans="1:17" x14ac:dyDescent="0.25">
      <c r="A1206" s="6">
        <v>24740.4242317977</v>
      </c>
      <c r="B1206" s="6">
        <v>10683.3520022867</v>
      </c>
      <c r="C1206" s="6">
        <v>3247.8218506837402</v>
      </c>
      <c r="D1206" s="6"/>
      <c r="E1206" s="6">
        <v>1605.3110570942699</v>
      </c>
      <c r="F1206" s="6">
        <v>1570.2877815822501</v>
      </c>
      <c r="G1206" s="6"/>
      <c r="H1206" s="6">
        <v>34.065384390435398</v>
      </c>
      <c r="I1206" s="6"/>
      <c r="J1206" s="6">
        <f t="shared" si="56"/>
        <v>3247.8218506837402</v>
      </c>
      <c r="K1206" s="6">
        <f t="shared" si="57"/>
        <v>1570.2877815822501</v>
      </c>
      <c r="L1206" s="6"/>
      <c r="M1206" s="6">
        <f t="shared" si="58"/>
        <v>4852.1750166564261</v>
      </c>
      <c r="Q1206" s="5"/>
    </row>
    <row r="1207" spans="1:17" x14ac:dyDescent="0.25">
      <c r="A1207" s="6">
        <v>7483.4782430997802</v>
      </c>
      <c r="B1207" s="6">
        <v>1553.01887512395</v>
      </c>
      <c r="C1207" s="6">
        <v>3459.5269854139901</v>
      </c>
      <c r="D1207" s="6"/>
      <c r="E1207" s="6">
        <v>959.49500981586698</v>
      </c>
      <c r="F1207" s="6">
        <v>2410.8767204054302</v>
      </c>
      <c r="G1207" s="6"/>
      <c r="H1207" s="6">
        <v>30.1137877563615</v>
      </c>
      <c r="I1207" s="6"/>
      <c r="J1207" s="6">
        <f t="shared" si="56"/>
        <v>1553.01887512395</v>
      </c>
      <c r="K1207" s="6">
        <f t="shared" si="57"/>
        <v>959.49500981586698</v>
      </c>
      <c r="L1207" s="6"/>
      <c r="M1207" s="6">
        <f t="shared" si="58"/>
        <v>2542.6276726961787</v>
      </c>
      <c r="Q1207" s="5"/>
    </row>
    <row r="1208" spans="1:17" x14ac:dyDescent="0.25">
      <c r="A1208" s="6">
        <v>5013.0939066843703</v>
      </c>
      <c r="B1208" s="6">
        <v>4768.4523616548604</v>
      </c>
      <c r="C1208" s="6">
        <v>15935.8690464539</v>
      </c>
      <c r="D1208" s="6"/>
      <c r="E1208" s="6">
        <v>2908.5591254892302</v>
      </c>
      <c r="F1208" s="6">
        <v>2473.2121752881299</v>
      </c>
      <c r="G1208" s="6"/>
      <c r="H1208" s="6">
        <v>148.34262411031901</v>
      </c>
      <c r="I1208" s="6"/>
      <c r="J1208" s="6">
        <f t="shared" si="56"/>
        <v>4768.4523616548604</v>
      </c>
      <c r="K1208" s="6">
        <f t="shared" si="57"/>
        <v>2473.2121752881299</v>
      </c>
      <c r="L1208" s="6"/>
      <c r="M1208" s="6">
        <f t="shared" si="58"/>
        <v>7390.0071610533087</v>
      </c>
      <c r="Q1208" s="5"/>
    </row>
    <row r="1209" spans="1:17" x14ac:dyDescent="0.25">
      <c r="A1209" s="6">
        <v>7537.31590645919</v>
      </c>
      <c r="B1209" s="6">
        <v>9705.4968208955197</v>
      </c>
      <c r="C1209" s="6">
        <v>10728.533523898601</v>
      </c>
      <c r="D1209" s="6"/>
      <c r="E1209" s="6">
        <v>289.45525740080802</v>
      </c>
      <c r="F1209" s="6">
        <v>894.64710115956495</v>
      </c>
      <c r="G1209" s="6"/>
      <c r="H1209" s="6">
        <v>79.266894956790594</v>
      </c>
      <c r="I1209" s="6"/>
      <c r="J1209" s="6">
        <f t="shared" si="56"/>
        <v>7537.31590645919</v>
      </c>
      <c r="K1209" s="6">
        <f t="shared" si="57"/>
        <v>289.45525740080802</v>
      </c>
      <c r="L1209" s="6"/>
      <c r="M1209" s="6">
        <f t="shared" si="58"/>
        <v>7906.0380588167882</v>
      </c>
      <c r="Q1209" s="5"/>
    </row>
    <row r="1210" spans="1:17" x14ac:dyDescent="0.25">
      <c r="A1210" s="6">
        <v>7791.74722689996</v>
      </c>
      <c r="B1210" s="6">
        <v>12955.840013225499</v>
      </c>
      <c r="C1210" s="6">
        <v>52808.123569805299</v>
      </c>
      <c r="D1210" s="6"/>
      <c r="E1210" s="6">
        <v>645.24337774979404</v>
      </c>
      <c r="F1210" s="6">
        <v>90.303287709972295</v>
      </c>
      <c r="G1210" s="6"/>
      <c r="H1210" s="6">
        <v>170.84151543849799</v>
      </c>
      <c r="I1210" s="6"/>
      <c r="J1210" s="6">
        <f t="shared" si="56"/>
        <v>7791.74722689996</v>
      </c>
      <c r="K1210" s="6">
        <f t="shared" si="57"/>
        <v>90.303287709972295</v>
      </c>
      <c r="L1210" s="6"/>
      <c r="M1210" s="6">
        <f t="shared" si="58"/>
        <v>8052.8920300484306</v>
      </c>
      <c r="Q1210" s="5"/>
    </row>
    <row r="1211" spans="1:17" x14ac:dyDescent="0.25">
      <c r="A1211" s="6">
        <v>4190.6673555914504</v>
      </c>
      <c r="B1211" s="6">
        <v>9645.1611317787592</v>
      </c>
      <c r="C1211" s="6">
        <v>32584.064246247301</v>
      </c>
      <c r="D1211" s="6"/>
      <c r="E1211" s="6">
        <v>53.6571651307815</v>
      </c>
      <c r="F1211" s="6">
        <v>405.85746113365298</v>
      </c>
      <c r="G1211" s="6"/>
      <c r="H1211" s="6">
        <v>344.70174987901203</v>
      </c>
      <c r="I1211" s="6"/>
      <c r="J1211" s="6">
        <f t="shared" si="56"/>
        <v>4190.6673555914504</v>
      </c>
      <c r="K1211" s="6">
        <f t="shared" si="57"/>
        <v>53.6571651307815</v>
      </c>
      <c r="L1211" s="6"/>
      <c r="M1211" s="6">
        <f t="shared" si="58"/>
        <v>4589.0262706012436</v>
      </c>
      <c r="Q1211" s="5"/>
    </row>
    <row r="1212" spans="1:17" x14ac:dyDescent="0.25">
      <c r="A1212" s="6">
        <v>2027.3758648666301</v>
      </c>
      <c r="B1212" s="6">
        <v>3809.57940994823</v>
      </c>
      <c r="C1212" s="6">
        <v>21180.4816766767</v>
      </c>
      <c r="D1212" s="6"/>
      <c r="E1212" s="6">
        <v>1254.0680291123199</v>
      </c>
      <c r="F1212" s="6">
        <v>376.23692569341102</v>
      </c>
      <c r="G1212" s="6"/>
      <c r="H1212" s="6">
        <v>14.172987969203099</v>
      </c>
      <c r="I1212" s="6"/>
      <c r="J1212" s="6">
        <f t="shared" si="56"/>
        <v>2027.3758648666301</v>
      </c>
      <c r="K1212" s="6">
        <f t="shared" si="57"/>
        <v>376.23692569341102</v>
      </c>
      <c r="L1212" s="6"/>
      <c r="M1212" s="6">
        <f t="shared" si="58"/>
        <v>2417.785778529244</v>
      </c>
      <c r="Q1212" s="5"/>
    </row>
    <row r="1213" spans="1:17" x14ac:dyDescent="0.25">
      <c r="A1213" s="6">
        <v>4955.7161788516196</v>
      </c>
      <c r="B1213" s="6">
        <v>1952.42675876054</v>
      </c>
      <c r="C1213" s="6">
        <v>40598.162615232803</v>
      </c>
      <c r="D1213" s="6"/>
      <c r="E1213" s="6">
        <v>663.15486483842699</v>
      </c>
      <c r="F1213" s="6">
        <v>2195.8902997821801</v>
      </c>
      <c r="G1213" s="6"/>
      <c r="H1213" s="6">
        <v>31.4539974880723</v>
      </c>
      <c r="I1213" s="6"/>
      <c r="J1213" s="6">
        <f t="shared" si="56"/>
        <v>1952.42675876054</v>
      </c>
      <c r="K1213" s="6">
        <f t="shared" si="57"/>
        <v>663.15486483842699</v>
      </c>
      <c r="L1213" s="6"/>
      <c r="M1213" s="6">
        <f t="shared" si="58"/>
        <v>2647.0356210870391</v>
      </c>
      <c r="Q1213" s="5"/>
    </row>
    <row r="1214" spans="1:17" x14ac:dyDescent="0.25">
      <c r="A1214" s="6">
        <v>32.970727030215301</v>
      </c>
      <c r="B1214" s="6">
        <v>23575.161424024998</v>
      </c>
      <c r="C1214" s="6">
        <v>18369.647790364001</v>
      </c>
      <c r="D1214" s="6"/>
      <c r="E1214" s="6">
        <v>462.19537823133902</v>
      </c>
      <c r="F1214" s="6">
        <v>1476.2789288475401</v>
      </c>
      <c r="G1214" s="6"/>
      <c r="H1214" s="6">
        <v>400.94382793090398</v>
      </c>
      <c r="I1214" s="6"/>
      <c r="J1214" s="6">
        <f t="shared" si="56"/>
        <v>32.970727030215301</v>
      </c>
      <c r="K1214" s="6">
        <f t="shared" si="57"/>
        <v>462.19537823133902</v>
      </c>
      <c r="L1214" s="6"/>
      <c r="M1214" s="6">
        <f t="shared" si="58"/>
        <v>896.10993319245836</v>
      </c>
      <c r="Q1214" s="5"/>
    </row>
    <row r="1215" spans="1:17" x14ac:dyDescent="0.25">
      <c r="A1215" s="6">
        <v>16470.7211245791</v>
      </c>
      <c r="B1215" s="6">
        <v>7400.7747172748795</v>
      </c>
      <c r="C1215" s="6">
        <v>6681.6599646459799</v>
      </c>
      <c r="D1215" s="6"/>
      <c r="E1215" s="6">
        <v>1823.6643152804199</v>
      </c>
      <c r="F1215" s="6">
        <v>581.17326979449399</v>
      </c>
      <c r="G1215" s="6"/>
      <c r="H1215" s="6">
        <v>33.804485307983001</v>
      </c>
      <c r="I1215" s="6"/>
      <c r="J1215" s="6">
        <f t="shared" si="56"/>
        <v>6681.6599646459799</v>
      </c>
      <c r="K1215" s="6">
        <f t="shared" si="57"/>
        <v>581.17326979449399</v>
      </c>
      <c r="L1215" s="6"/>
      <c r="M1215" s="6">
        <f t="shared" si="58"/>
        <v>7296.6377197484562</v>
      </c>
      <c r="Q1215" s="5"/>
    </row>
    <row r="1216" spans="1:17" x14ac:dyDescent="0.25">
      <c r="A1216" s="6">
        <v>22745.3466088073</v>
      </c>
      <c r="B1216" s="6">
        <v>3695.13442324679</v>
      </c>
      <c r="C1216" s="6">
        <v>7659.8646148927101</v>
      </c>
      <c r="D1216" s="6"/>
      <c r="E1216" s="6">
        <v>19.7242073310866</v>
      </c>
      <c r="F1216" s="6">
        <v>1263.4110726450999</v>
      </c>
      <c r="G1216" s="6"/>
      <c r="H1216" s="6">
        <v>73.315606094097305</v>
      </c>
      <c r="I1216" s="6"/>
      <c r="J1216" s="6">
        <f t="shared" si="56"/>
        <v>3695.13442324679</v>
      </c>
      <c r="K1216" s="6">
        <f t="shared" si="57"/>
        <v>19.7242073310866</v>
      </c>
      <c r="L1216" s="6"/>
      <c r="M1216" s="6">
        <f t="shared" si="58"/>
        <v>3788.1742366719741</v>
      </c>
      <c r="Q1216" s="5"/>
    </row>
    <row r="1217" spans="1:17" x14ac:dyDescent="0.25">
      <c r="A1217" s="6">
        <v>2135.8600317066598</v>
      </c>
      <c r="B1217" s="6">
        <v>51529.050296470799</v>
      </c>
      <c r="C1217" s="6">
        <v>8955.5848889423796</v>
      </c>
      <c r="D1217" s="6"/>
      <c r="E1217" s="6">
        <v>339.49696004944798</v>
      </c>
      <c r="F1217" s="6">
        <v>110.848570286513</v>
      </c>
      <c r="G1217" s="6"/>
      <c r="H1217" s="6">
        <v>60.991109646163601</v>
      </c>
      <c r="I1217" s="6"/>
      <c r="J1217" s="6">
        <f t="shared" si="56"/>
        <v>2135.8600317066598</v>
      </c>
      <c r="K1217" s="6">
        <f t="shared" si="57"/>
        <v>110.848570286513</v>
      </c>
      <c r="L1217" s="6"/>
      <c r="M1217" s="6">
        <f t="shared" si="58"/>
        <v>2307.6997116393368</v>
      </c>
      <c r="Q1217" s="5"/>
    </row>
    <row r="1218" spans="1:17" x14ac:dyDescent="0.25">
      <c r="A1218" s="6">
        <v>13613.6935081721</v>
      </c>
      <c r="B1218" s="6">
        <v>15981.482524454301</v>
      </c>
      <c r="C1218" s="6">
        <v>7089.1048490397297</v>
      </c>
      <c r="D1218" s="6"/>
      <c r="E1218" s="6">
        <v>220.67310333115401</v>
      </c>
      <c r="F1218" s="6">
        <v>171.51774988131001</v>
      </c>
      <c r="G1218" s="6"/>
      <c r="H1218" s="6">
        <v>88.027232642356395</v>
      </c>
      <c r="I1218" s="6"/>
      <c r="J1218" s="6">
        <f t="shared" si="56"/>
        <v>7089.1048490397297</v>
      </c>
      <c r="K1218" s="6">
        <f t="shared" si="57"/>
        <v>171.51774988131001</v>
      </c>
      <c r="L1218" s="6"/>
      <c r="M1218" s="6">
        <f t="shared" si="58"/>
        <v>7348.6498315633962</v>
      </c>
      <c r="Q1218" s="5"/>
    </row>
    <row r="1219" spans="1:17" x14ac:dyDescent="0.25">
      <c r="A1219" s="6">
        <v>7321.3209064421098</v>
      </c>
      <c r="B1219" s="6">
        <v>12126.2595970082</v>
      </c>
      <c r="C1219" s="6">
        <v>5933.2874890008898</v>
      </c>
      <c r="D1219" s="6"/>
      <c r="E1219" s="6">
        <v>556.29028652844397</v>
      </c>
      <c r="F1219" s="6">
        <v>2828.2052180716801</v>
      </c>
      <c r="G1219" s="6"/>
      <c r="H1219" s="6">
        <v>120.405850432713</v>
      </c>
      <c r="I1219" s="6"/>
      <c r="J1219" s="6">
        <f t="shared" si="56"/>
        <v>5933.2874890008898</v>
      </c>
      <c r="K1219" s="6">
        <f t="shared" si="57"/>
        <v>556.29028652844397</v>
      </c>
      <c r="L1219" s="6"/>
      <c r="M1219" s="6">
        <f t="shared" si="58"/>
        <v>6609.983625962047</v>
      </c>
      <c r="Q1219" s="5"/>
    </row>
    <row r="1220" spans="1:17" x14ac:dyDescent="0.25">
      <c r="A1220" s="6">
        <v>2532.2492244630098</v>
      </c>
      <c r="B1220" s="6">
        <v>3854.9585462083601</v>
      </c>
      <c r="C1220" s="6">
        <v>12580.135735158499</v>
      </c>
      <c r="D1220" s="6"/>
      <c r="E1220" s="6">
        <v>4049.0854880578399</v>
      </c>
      <c r="F1220" s="6">
        <v>672.88018542571604</v>
      </c>
      <c r="G1220" s="6"/>
      <c r="H1220" s="6">
        <v>95.292269517481699</v>
      </c>
      <c r="I1220" s="6"/>
      <c r="J1220" s="6">
        <f t="shared" si="56"/>
        <v>2532.2492244630098</v>
      </c>
      <c r="K1220" s="6">
        <f t="shared" si="57"/>
        <v>672.88018542571604</v>
      </c>
      <c r="L1220" s="6"/>
      <c r="M1220" s="6">
        <f t="shared" si="58"/>
        <v>3300.4216794062072</v>
      </c>
      <c r="Q1220" s="5"/>
    </row>
    <row r="1221" spans="1:17" x14ac:dyDescent="0.25">
      <c r="A1221" s="6">
        <v>10488.115927189099</v>
      </c>
      <c r="B1221" s="6">
        <v>11460.418836659799</v>
      </c>
      <c r="C1221" s="6">
        <v>14253.227121596999</v>
      </c>
      <c r="D1221" s="6"/>
      <c r="E1221" s="6">
        <v>397.68031053730999</v>
      </c>
      <c r="F1221" s="6">
        <v>112.87305146193199</v>
      </c>
      <c r="G1221" s="6"/>
      <c r="H1221" s="6">
        <v>285.43342323861998</v>
      </c>
      <c r="I1221" s="6"/>
      <c r="J1221" s="6">
        <f t="shared" si="56"/>
        <v>10488.115927189099</v>
      </c>
      <c r="K1221" s="6">
        <f t="shared" si="57"/>
        <v>112.87305146193199</v>
      </c>
      <c r="L1221" s="6"/>
      <c r="M1221" s="6">
        <f t="shared" si="58"/>
        <v>10886.422401889653</v>
      </c>
      <c r="Q1221" s="5"/>
    </row>
    <row r="1222" spans="1:17" x14ac:dyDescent="0.25">
      <c r="A1222" s="6">
        <v>13077.5892940043</v>
      </c>
      <c r="B1222" s="6">
        <v>1162.0485916160201</v>
      </c>
      <c r="C1222" s="6">
        <v>10771.7736193288</v>
      </c>
      <c r="D1222" s="6"/>
      <c r="E1222" s="6">
        <v>835.75703616551505</v>
      </c>
      <c r="F1222" s="6">
        <v>2041.97039719596</v>
      </c>
      <c r="G1222" s="6"/>
      <c r="H1222" s="6">
        <v>216.942107243799</v>
      </c>
      <c r="I1222" s="6"/>
      <c r="J1222" s="6">
        <f t="shared" si="56"/>
        <v>1162.0485916160201</v>
      </c>
      <c r="K1222" s="6">
        <f t="shared" si="57"/>
        <v>835.75703616551505</v>
      </c>
      <c r="L1222" s="6"/>
      <c r="M1222" s="6">
        <f t="shared" si="58"/>
        <v>2214.7477350253339</v>
      </c>
      <c r="Q1222" s="5"/>
    </row>
    <row r="1223" spans="1:17" x14ac:dyDescent="0.25">
      <c r="A1223" s="6">
        <v>2556.3651758770802</v>
      </c>
      <c r="B1223" s="6">
        <v>6887.2783917402403</v>
      </c>
      <c r="C1223" s="6">
        <v>367.553270978238</v>
      </c>
      <c r="D1223" s="6"/>
      <c r="E1223" s="6">
        <v>1297.9457655189799</v>
      </c>
      <c r="F1223" s="6">
        <v>801.2363556734</v>
      </c>
      <c r="G1223" s="6"/>
      <c r="H1223" s="6">
        <v>102.13774977357799</v>
      </c>
      <c r="I1223" s="6"/>
      <c r="J1223" s="6">
        <f t="shared" si="56"/>
        <v>367.553270978238</v>
      </c>
      <c r="K1223" s="6">
        <f t="shared" si="57"/>
        <v>801.2363556734</v>
      </c>
      <c r="L1223" s="6"/>
      <c r="M1223" s="6">
        <f t="shared" si="58"/>
        <v>1270.9273764252159</v>
      </c>
      <c r="Q1223" s="5"/>
    </row>
    <row r="1224" spans="1:17" x14ac:dyDescent="0.25">
      <c r="A1224" s="6">
        <v>7600.3461917995201</v>
      </c>
      <c r="B1224" s="6">
        <v>2004.56129194</v>
      </c>
      <c r="C1224" s="6">
        <v>2209.1505351781002</v>
      </c>
      <c r="D1224" s="6"/>
      <c r="E1224" s="6">
        <v>236.08206082991001</v>
      </c>
      <c r="F1224" s="6">
        <v>1105.5256607942399</v>
      </c>
      <c r="G1224" s="6"/>
      <c r="H1224" s="6">
        <v>75.489746499191</v>
      </c>
      <c r="I1224" s="6"/>
      <c r="J1224" s="6">
        <f t="shared" si="56"/>
        <v>2004.56129194</v>
      </c>
      <c r="K1224" s="6">
        <f t="shared" si="57"/>
        <v>236.08206082991001</v>
      </c>
      <c r="L1224" s="6"/>
      <c r="M1224" s="6">
        <f t="shared" si="58"/>
        <v>2316.133099269101</v>
      </c>
      <c r="Q1224" s="5"/>
    </row>
    <row r="1225" spans="1:17" x14ac:dyDescent="0.25">
      <c r="A1225" s="6">
        <v>12947.965422985601</v>
      </c>
      <c r="B1225" s="6">
        <v>15764.277279452301</v>
      </c>
      <c r="C1225" s="6">
        <v>14110.514375779399</v>
      </c>
      <c r="D1225" s="6"/>
      <c r="E1225" s="6">
        <v>1287.2759725671101</v>
      </c>
      <c r="F1225" s="6">
        <v>1593.16562555983</v>
      </c>
      <c r="G1225" s="6"/>
      <c r="H1225" s="6">
        <v>13.2211545236385</v>
      </c>
      <c r="I1225" s="6"/>
      <c r="J1225" s="6">
        <f t="shared" si="56"/>
        <v>12947.965422985601</v>
      </c>
      <c r="K1225" s="6">
        <f t="shared" si="57"/>
        <v>1287.2759725671101</v>
      </c>
      <c r="L1225" s="6"/>
      <c r="M1225" s="6">
        <f t="shared" si="58"/>
        <v>14248.462550076349</v>
      </c>
      <c r="Q1225" s="5"/>
    </row>
    <row r="1226" spans="1:17" x14ac:dyDescent="0.25">
      <c r="A1226" s="6">
        <v>2169.6935813008199</v>
      </c>
      <c r="B1226" s="6">
        <v>5904.7558748354704</v>
      </c>
      <c r="C1226" s="6">
        <v>5327.1055169308102</v>
      </c>
      <c r="D1226" s="6"/>
      <c r="E1226" s="6">
        <v>326.27094709776497</v>
      </c>
      <c r="F1226" s="6">
        <v>2017.2672452081699</v>
      </c>
      <c r="G1226" s="6"/>
      <c r="H1226" s="6">
        <v>265.23234353571303</v>
      </c>
      <c r="I1226" s="6"/>
      <c r="J1226" s="6">
        <f t="shared" si="56"/>
        <v>2169.6935813008199</v>
      </c>
      <c r="K1226" s="6">
        <f t="shared" si="57"/>
        <v>326.27094709776497</v>
      </c>
      <c r="L1226" s="6"/>
      <c r="M1226" s="6">
        <f t="shared" si="58"/>
        <v>2761.1968719342976</v>
      </c>
      <c r="Q1226" s="5"/>
    </row>
    <row r="1227" spans="1:17" x14ac:dyDescent="0.25">
      <c r="A1227" s="6">
        <v>5178.4701225028602</v>
      </c>
      <c r="B1227" s="6">
        <v>3118.4380196114498</v>
      </c>
      <c r="C1227" s="6">
        <v>20661.184031998098</v>
      </c>
      <c r="D1227" s="6"/>
      <c r="E1227" s="6">
        <v>0.50931625186907703</v>
      </c>
      <c r="F1227" s="6">
        <v>2025.81160688206</v>
      </c>
      <c r="G1227" s="6"/>
      <c r="H1227" s="6">
        <v>20.688671716101801</v>
      </c>
      <c r="I1227" s="6"/>
      <c r="J1227" s="6">
        <f t="shared" si="56"/>
        <v>3118.4380196114498</v>
      </c>
      <c r="K1227" s="6">
        <f t="shared" si="57"/>
        <v>0.50931625186907703</v>
      </c>
      <c r="L1227" s="6"/>
      <c r="M1227" s="6">
        <f t="shared" si="58"/>
        <v>3139.6360075794209</v>
      </c>
      <c r="Q1227" s="5"/>
    </row>
    <row r="1228" spans="1:17" x14ac:dyDescent="0.25">
      <c r="A1228" s="6">
        <v>16397.719277844601</v>
      </c>
      <c r="B1228" s="6">
        <v>6766.5365499139698</v>
      </c>
      <c r="C1228" s="6">
        <v>3696.8063865429299</v>
      </c>
      <c r="D1228" s="6"/>
      <c r="E1228" s="6">
        <v>261.41349578315999</v>
      </c>
      <c r="F1228" s="6">
        <v>775.33182288786395</v>
      </c>
      <c r="G1228" s="6"/>
      <c r="H1228" s="6">
        <v>18.178735400220599</v>
      </c>
      <c r="I1228" s="6"/>
      <c r="J1228" s="6">
        <f t="shared" si="56"/>
        <v>3696.8063865429299</v>
      </c>
      <c r="K1228" s="6">
        <f t="shared" si="57"/>
        <v>261.41349578315999</v>
      </c>
      <c r="L1228" s="6"/>
      <c r="M1228" s="6">
        <f t="shared" si="58"/>
        <v>3976.39861772631</v>
      </c>
      <c r="Q1228" s="5"/>
    </row>
    <row r="1229" spans="1:17" x14ac:dyDescent="0.25">
      <c r="A1229" s="6">
        <v>9146.8181735100206</v>
      </c>
      <c r="B1229" s="6">
        <v>52037.7971767657</v>
      </c>
      <c r="C1229" s="6">
        <v>1565.3797165235901</v>
      </c>
      <c r="D1229" s="6"/>
      <c r="E1229" s="6">
        <v>1290.98441088544</v>
      </c>
      <c r="F1229" s="6">
        <v>2992.1622219269402</v>
      </c>
      <c r="G1229" s="6"/>
      <c r="H1229" s="6">
        <v>36.136992932672001</v>
      </c>
      <c r="I1229" s="6"/>
      <c r="J1229" s="6">
        <f t="shared" si="56"/>
        <v>1565.3797165235901</v>
      </c>
      <c r="K1229" s="6">
        <f t="shared" si="57"/>
        <v>1290.98441088544</v>
      </c>
      <c r="L1229" s="6"/>
      <c r="M1229" s="6">
        <f t="shared" si="58"/>
        <v>2892.5011203417021</v>
      </c>
      <c r="Q1229" s="5"/>
    </row>
    <row r="1230" spans="1:17" x14ac:dyDescent="0.25">
      <c r="A1230" s="6">
        <v>3522.9367635450099</v>
      </c>
      <c r="B1230" s="6">
        <v>3425.28764626153</v>
      </c>
      <c r="C1230" s="6">
        <v>1113.8314805110599</v>
      </c>
      <c r="D1230" s="6"/>
      <c r="E1230" s="6">
        <v>4902.6931336632897</v>
      </c>
      <c r="F1230" s="6">
        <v>1128.2592673801901</v>
      </c>
      <c r="G1230" s="6"/>
      <c r="H1230" s="6">
        <v>73.128833347698901</v>
      </c>
      <c r="I1230" s="6"/>
      <c r="J1230" s="6">
        <f t="shared" si="56"/>
        <v>1113.8314805110599</v>
      </c>
      <c r="K1230" s="6">
        <f t="shared" si="57"/>
        <v>1128.2592673801901</v>
      </c>
      <c r="L1230" s="6"/>
      <c r="M1230" s="6">
        <f t="shared" si="58"/>
        <v>2315.2195812389491</v>
      </c>
      <c r="Q1230" s="5"/>
    </row>
    <row r="1231" spans="1:17" x14ac:dyDescent="0.25">
      <c r="A1231" s="6">
        <v>21125.211400830001</v>
      </c>
      <c r="B1231" s="6">
        <v>7218.3809503540997</v>
      </c>
      <c r="C1231" s="6">
        <v>5648.5919024485402</v>
      </c>
      <c r="D1231" s="6"/>
      <c r="E1231" s="6">
        <v>256.375886930729</v>
      </c>
      <c r="F1231" s="6">
        <v>708.47842969454302</v>
      </c>
      <c r="G1231" s="6"/>
      <c r="H1231" s="6">
        <v>76.979146280242901</v>
      </c>
      <c r="I1231" s="6"/>
      <c r="J1231" s="6">
        <f t="shared" si="56"/>
        <v>5648.5919024485402</v>
      </c>
      <c r="K1231" s="6">
        <f t="shared" si="57"/>
        <v>256.375886930729</v>
      </c>
      <c r="L1231" s="6"/>
      <c r="M1231" s="6">
        <f t="shared" si="58"/>
        <v>5981.9469356595127</v>
      </c>
      <c r="Q1231" s="5"/>
    </row>
    <row r="1232" spans="1:17" x14ac:dyDescent="0.25">
      <c r="A1232" s="6">
        <v>6060.5829483548696</v>
      </c>
      <c r="B1232" s="6">
        <v>7263.9977895087304</v>
      </c>
      <c r="C1232" s="6">
        <v>26661.864812106502</v>
      </c>
      <c r="D1232" s="6"/>
      <c r="E1232" s="6">
        <v>4642.2092562467797</v>
      </c>
      <c r="F1232" s="6">
        <v>300.60590109669198</v>
      </c>
      <c r="G1232" s="6"/>
      <c r="H1232" s="6">
        <v>10.6777078887381</v>
      </c>
      <c r="I1232" s="6"/>
      <c r="J1232" s="6">
        <f t="shared" ref="J1232:J1295" si="59">MIN(A1232:C1232)</f>
        <v>6060.5829483548696</v>
      </c>
      <c r="K1232" s="6">
        <f t="shared" ref="K1232:K1295" si="60">MIN(E1232:F1232)</f>
        <v>300.60590109669198</v>
      </c>
      <c r="L1232" s="6"/>
      <c r="M1232" s="6">
        <f t="shared" ref="M1232:M1295" si="61">J1232+K1232+H1232</f>
        <v>6371.8665573402996</v>
      </c>
      <c r="Q1232" s="5"/>
    </row>
    <row r="1233" spans="1:17" x14ac:dyDescent="0.25">
      <c r="A1233" s="6">
        <v>480.605787463529</v>
      </c>
      <c r="B1233" s="6">
        <v>9305.2612516467198</v>
      </c>
      <c r="C1233" s="6">
        <v>4665.5350343164801</v>
      </c>
      <c r="D1233" s="6"/>
      <c r="E1233" s="6">
        <v>166.75674456135999</v>
      </c>
      <c r="F1233" s="6">
        <v>59.209426932032898</v>
      </c>
      <c r="G1233" s="6"/>
      <c r="H1233" s="6">
        <v>34.385704012805199</v>
      </c>
      <c r="I1233" s="6"/>
      <c r="J1233" s="6">
        <f t="shared" si="59"/>
        <v>480.605787463529</v>
      </c>
      <c r="K1233" s="6">
        <f t="shared" si="60"/>
        <v>59.209426932032898</v>
      </c>
      <c r="L1233" s="6"/>
      <c r="M1233" s="6">
        <f t="shared" si="61"/>
        <v>574.2009184083671</v>
      </c>
      <c r="Q1233" s="5"/>
    </row>
    <row r="1234" spans="1:17" x14ac:dyDescent="0.25">
      <c r="A1234" s="6">
        <v>29494.1076218735</v>
      </c>
      <c r="B1234" s="6">
        <v>13083.8567249959</v>
      </c>
      <c r="C1234" s="6">
        <v>7038.7167123828203</v>
      </c>
      <c r="D1234" s="6"/>
      <c r="E1234" s="6">
        <v>503.094157162675</v>
      </c>
      <c r="F1234" s="6">
        <v>848.994018597425</v>
      </c>
      <c r="G1234" s="6"/>
      <c r="H1234" s="6">
        <v>1.1896640615045999</v>
      </c>
      <c r="I1234" s="6"/>
      <c r="J1234" s="6">
        <f t="shared" si="59"/>
        <v>7038.7167123828203</v>
      </c>
      <c r="K1234" s="6">
        <f t="shared" si="60"/>
        <v>503.094157162675</v>
      </c>
      <c r="L1234" s="6"/>
      <c r="M1234" s="6">
        <f t="shared" si="61"/>
        <v>7543.0005336070008</v>
      </c>
      <c r="Q1234" s="5"/>
    </row>
    <row r="1235" spans="1:17" x14ac:dyDescent="0.25">
      <c r="A1235" s="6">
        <v>13963.0533699687</v>
      </c>
      <c r="B1235" s="6">
        <v>7097.9223208427802</v>
      </c>
      <c r="C1235" s="6">
        <v>58.278558454119498</v>
      </c>
      <c r="D1235" s="6"/>
      <c r="E1235" s="6">
        <v>811.52371066866601</v>
      </c>
      <c r="F1235" s="6">
        <v>4480.2851020149801</v>
      </c>
      <c r="G1235" s="6"/>
      <c r="H1235" s="6">
        <v>79.743034756873797</v>
      </c>
      <c r="I1235" s="6"/>
      <c r="J1235" s="6">
        <f t="shared" si="59"/>
        <v>58.278558454119498</v>
      </c>
      <c r="K1235" s="6">
        <f t="shared" si="60"/>
        <v>811.52371066866601</v>
      </c>
      <c r="L1235" s="6"/>
      <c r="M1235" s="6">
        <f t="shared" si="61"/>
        <v>949.5453038796594</v>
      </c>
      <c r="Q1235" s="5"/>
    </row>
    <row r="1236" spans="1:17" x14ac:dyDescent="0.25">
      <c r="A1236" s="6">
        <v>8852.2153819239393</v>
      </c>
      <c r="B1236" s="6">
        <v>10726.892152459</v>
      </c>
      <c r="C1236" s="6">
        <v>14393.606608481499</v>
      </c>
      <c r="D1236" s="6"/>
      <c r="E1236" s="6">
        <v>425.92076705621997</v>
      </c>
      <c r="F1236" s="6">
        <v>1374.5502950672801</v>
      </c>
      <c r="G1236" s="6"/>
      <c r="H1236" s="6">
        <v>122.232973197069</v>
      </c>
      <c r="I1236" s="6"/>
      <c r="J1236" s="6">
        <f t="shared" si="59"/>
        <v>8852.2153819239393</v>
      </c>
      <c r="K1236" s="6">
        <f t="shared" si="60"/>
        <v>425.92076705621997</v>
      </c>
      <c r="L1236" s="6"/>
      <c r="M1236" s="6">
        <f t="shared" si="61"/>
        <v>9400.3691221772278</v>
      </c>
      <c r="Q1236" s="5"/>
    </row>
    <row r="1237" spans="1:17" x14ac:dyDescent="0.25">
      <c r="A1237" s="6">
        <v>1357.411395588</v>
      </c>
      <c r="B1237" s="6">
        <v>11057.9552138831</v>
      </c>
      <c r="C1237" s="6">
        <v>1719.06106687602</v>
      </c>
      <c r="D1237" s="6"/>
      <c r="E1237" s="6">
        <v>130.485029468693</v>
      </c>
      <c r="F1237" s="6">
        <v>131.19950816676899</v>
      </c>
      <c r="G1237" s="6"/>
      <c r="H1237" s="6">
        <v>129.01232606512201</v>
      </c>
      <c r="I1237" s="6"/>
      <c r="J1237" s="6">
        <f t="shared" si="59"/>
        <v>1357.411395588</v>
      </c>
      <c r="K1237" s="6">
        <f t="shared" si="60"/>
        <v>130.485029468693</v>
      </c>
      <c r="L1237" s="6"/>
      <c r="M1237" s="6">
        <f t="shared" si="61"/>
        <v>1616.9087511218149</v>
      </c>
      <c r="Q1237" s="5"/>
    </row>
    <row r="1238" spans="1:17" x14ac:dyDescent="0.25">
      <c r="A1238" s="6">
        <v>1697.30237059049</v>
      </c>
      <c r="B1238" s="6">
        <v>4416.8142883159298</v>
      </c>
      <c r="C1238" s="6">
        <v>665.83886651347404</v>
      </c>
      <c r="D1238" s="6"/>
      <c r="E1238" s="6">
        <v>243.81163903699601</v>
      </c>
      <c r="F1238" s="6">
        <v>788.53381842858596</v>
      </c>
      <c r="G1238" s="6"/>
      <c r="H1238" s="6">
        <v>81.623891316535307</v>
      </c>
      <c r="I1238" s="6"/>
      <c r="J1238" s="6">
        <f t="shared" si="59"/>
        <v>665.83886651347404</v>
      </c>
      <c r="K1238" s="6">
        <f t="shared" si="60"/>
        <v>243.81163903699601</v>
      </c>
      <c r="L1238" s="6"/>
      <c r="M1238" s="6">
        <f t="shared" si="61"/>
        <v>991.27439686700529</v>
      </c>
      <c r="Q1238" s="5"/>
    </row>
    <row r="1239" spans="1:17" x14ac:dyDescent="0.25">
      <c r="A1239" s="6">
        <v>5961.25099844747</v>
      </c>
      <c r="B1239" s="6">
        <v>5842.8864157654098</v>
      </c>
      <c r="C1239" s="6">
        <v>17693.678442317101</v>
      </c>
      <c r="D1239" s="6"/>
      <c r="E1239" s="6">
        <v>775.04411319907604</v>
      </c>
      <c r="F1239" s="6">
        <v>594.56542986677096</v>
      </c>
      <c r="G1239" s="6"/>
      <c r="H1239" s="6">
        <v>213.45810093876801</v>
      </c>
      <c r="I1239" s="6"/>
      <c r="J1239" s="6">
        <f t="shared" si="59"/>
        <v>5842.8864157654098</v>
      </c>
      <c r="K1239" s="6">
        <f t="shared" si="60"/>
        <v>594.56542986677096</v>
      </c>
      <c r="L1239" s="6"/>
      <c r="M1239" s="6">
        <f t="shared" si="61"/>
        <v>6650.9099465709487</v>
      </c>
      <c r="Q1239" s="5"/>
    </row>
    <row r="1240" spans="1:17" x14ac:dyDescent="0.25">
      <c r="A1240" s="6">
        <v>44193.540489543302</v>
      </c>
      <c r="B1240" s="6">
        <v>812.58194739269197</v>
      </c>
      <c r="C1240" s="6">
        <v>5318.0423607185203</v>
      </c>
      <c r="D1240" s="6"/>
      <c r="E1240" s="6">
        <v>419.29999729162699</v>
      </c>
      <c r="F1240" s="6">
        <v>941.17881428992098</v>
      </c>
      <c r="G1240" s="6"/>
      <c r="H1240" s="6">
        <v>121.333936352161</v>
      </c>
      <c r="I1240" s="6"/>
      <c r="J1240" s="6">
        <f t="shared" si="59"/>
        <v>812.58194739269197</v>
      </c>
      <c r="K1240" s="6">
        <f t="shared" si="60"/>
        <v>419.29999729162699</v>
      </c>
      <c r="L1240" s="6"/>
      <c r="M1240" s="6">
        <f t="shared" si="61"/>
        <v>1353.2158810364799</v>
      </c>
      <c r="Q1240" s="5"/>
    </row>
    <row r="1241" spans="1:17" x14ac:dyDescent="0.25">
      <c r="A1241" s="6">
        <v>1582.1016377680601</v>
      </c>
      <c r="B1241" s="6">
        <v>7191.7627286496599</v>
      </c>
      <c r="C1241" s="6">
        <v>11057.6384670688</v>
      </c>
      <c r="D1241" s="6"/>
      <c r="E1241" s="6">
        <v>1479.0932024823001</v>
      </c>
      <c r="F1241" s="6">
        <v>2010.1396869799401</v>
      </c>
      <c r="G1241" s="6"/>
      <c r="H1241" s="6">
        <v>67.915575059071699</v>
      </c>
      <c r="I1241" s="6"/>
      <c r="J1241" s="6">
        <f t="shared" si="59"/>
        <v>1582.1016377680601</v>
      </c>
      <c r="K1241" s="6">
        <f t="shared" si="60"/>
        <v>1479.0932024823001</v>
      </c>
      <c r="L1241" s="6"/>
      <c r="M1241" s="6">
        <f t="shared" si="61"/>
        <v>3129.110415309432</v>
      </c>
      <c r="Q1241" s="5"/>
    </row>
    <row r="1242" spans="1:17" x14ac:dyDescent="0.25">
      <c r="A1242" s="6">
        <v>4765.6101600656602</v>
      </c>
      <c r="B1242" s="6">
        <v>36000.607163194101</v>
      </c>
      <c r="C1242" s="6">
        <v>8690.3862882548492</v>
      </c>
      <c r="D1242" s="6"/>
      <c r="E1242" s="6">
        <v>344.16026597122601</v>
      </c>
      <c r="F1242" s="6">
        <v>539.72956536668198</v>
      </c>
      <c r="G1242" s="6"/>
      <c r="H1242" s="6">
        <v>73.8987705049353</v>
      </c>
      <c r="I1242" s="6"/>
      <c r="J1242" s="6">
        <f t="shared" si="59"/>
        <v>4765.6101600656602</v>
      </c>
      <c r="K1242" s="6">
        <f t="shared" si="60"/>
        <v>344.16026597122601</v>
      </c>
      <c r="L1242" s="6"/>
      <c r="M1242" s="6">
        <f t="shared" si="61"/>
        <v>5183.6691965418213</v>
      </c>
      <c r="Q1242" s="5"/>
    </row>
    <row r="1243" spans="1:17" x14ac:dyDescent="0.25">
      <c r="A1243" s="6">
        <v>1088.51436640975</v>
      </c>
      <c r="B1243" s="6">
        <v>19378.852951524201</v>
      </c>
      <c r="C1243" s="6">
        <v>5967.61989000827</v>
      </c>
      <c r="D1243" s="6"/>
      <c r="E1243" s="6">
        <v>1677.80239747735</v>
      </c>
      <c r="F1243" s="6">
        <v>806.37023077530296</v>
      </c>
      <c r="G1243" s="6"/>
      <c r="H1243" s="6">
        <v>83.909815757917102</v>
      </c>
      <c r="I1243" s="6"/>
      <c r="J1243" s="6">
        <f t="shared" si="59"/>
        <v>1088.51436640975</v>
      </c>
      <c r="K1243" s="6">
        <f t="shared" si="60"/>
        <v>806.37023077530296</v>
      </c>
      <c r="L1243" s="6"/>
      <c r="M1243" s="6">
        <f t="shared" si="61"/>
        <v>1978.79441294297</v>
      </c>
      <c r="Q1243" s="5"/>
    </row>
    <row r="1244" spans="1:17" x14ac:dyDescent="0.25">
      <c r="A1244" s="6">
        <v>11787.8606605074</v>
      </c>
      <c r="B1244" s="6">
        <v>8405.0804062132302</v>
      </c>
      <c r="C1244" s="6">
        <v>5141.1435301100901</v>
      </c>
      <c r="D1244" s="6"/>
      <c r="E1244" s="6">
        <v>779.85264642900995</v>
      </c>
      <c r="F1244" s="6">
        <v>43.251576891612203</v>
      </c>
      <c r="G1244" s="6"/>
      <c r="H1244" s="6">
        <v>204.46298176669001</v>
      </c>
      <c r="I1244" s="6"/>
      <c r="J1244" s="6">
        <f t="shared" si="59"/>
        <v>5141.1435301100901</v>
      </c>
      <c r="K1244" s="6">
        <f t="shared" si="60"/>
        <v>43.251576891612203</v>
      </c>
      <c r="L1244" s="6"/>
      <c r="M1244" s="6">
        <f t="shared" si="61"/>
        <v>5388.858088768392</v>
      </c>
      <c r="Q1244" s="5"/>
    </row>
    <row r="1245" spans="1:17" x14ac:dyDescent="0.25">
      <c r="A1245" s="6">
        <v>23984.8600713735</v>
      </c>
      <c r="B1245" s="6">
        <v>7841.1267349667696</v>
      </c>
      <c r="C1245" s="6">
        <v>20378.637950186301</v>
      </c>
      <c r="D1245" s="6"/>
      <c r="E1245" s="6">
        <v>45.992759726398297</v>
      </c>
      <c r="F1245" s="6">
        <v>693.55713852315898</v>
      </c>
      <c r="G1245" s="6"/>
      <c r="H1245" s="6">
        <v>7.0621853837722703</v>
      </c>
      <c r="I1245" s="6"/>
      <c r="J1245" s="6">
        <f t="shared" si="59"/>
        <v>7841.1267349667696</v>
      </c>
      <c r="K1245" s="6">
        <f t="shared" si="60"/>
        <v>45.992759726398297</v>
      </c>
      <c r="L1245" s="6"/>
      <c r="M1245" s="6">
        <f t="shared" si="61"/>
        <v>7894.1816800769402</v>
      </c>
      <c r="Q1245" s="5"/>
    </row>
    <row r="1246" spans="1:17" x14ac:dyDescent="0.25">
      <c r="A1246" s="6">
        <v>2259.9607551183299</v>
      </c>
      <c r="B1246" s="6">
        <v>34775.235065433</v>
      </c>
      <c r="C1246" s="6">
        <v>5167.9646679718398</v>
      </c>
      <c r="D1246" s="6"/>
      <c r="E1246" s="6">
        <v>215.60887702876599</v>
      </c>
      <c r="F1246" s="6">
        <v>523.29463559916201</v>
      </c>
      <c r="G1246" s="6"/>
      <c r="H1246" s="6">
        <v>93.392665012882404</v>
      </c>
      <c r="I1246" s="6"/>
      <c r="J1246" s="6">
        <f t="shared" si="59"/>
        <v>2259.9607551183299</v>
      </c>
      <c r="K1246" s="6">
        <f t="shared" si="60"/>
        <v>215.60887702876599</v>
      </c>
      <c r="L1246" s="6"/>
      <c r="M1246" s="6">
        <f t="shared" si="61"/>
        <v>2568.9622971599783</v>
      </c>
      <c r="Q1246" s="5"/>
    </row>
    <row r="1247" spans="1:17" x14ac:dyDescent="0.25">
      <c r="A1247" s="6">
        <v>12791.5568470453</v>
      </c>
      <c r="B1247" s="6">
        <v>10792.1237939241</v>
      </c>
      <c r="C1247" s="6">
        <v>32.696618234979503</v>
      </c>
      <c r="D1247" s="6"/>
      <c r="E1247" s="6">
        <v>353.92187016072501</v>
      </c>
      <c r="F1247" s="6">
        <v>1198.1988764208299</v>
      </c>
      <c r="G1247" s="6"/>
      <c r="H1247" s="6">
        <v>1.1106015851770801</v>
      </c>
      <c r="I1247" s="6"/>
      <c r="J1247" s="6">
        <f t="shared" si="59"/>
        <v>32.696618234979503</v>
      </c>
      <c r="K1247" s="6">
        <f t="shared" si="60"/>
        <v>353.92187016072501</v>
      </c>
      <c r="L1247" s="6"/>
      <c r="M1247" s="6">
        <f t="shared" si="61"/>
        <v>387.72908998088161</v>
      </c>
      <c r="Q1247" s="5"/>
    </row>
    <row r="1248" spans="1:17" x14ac:dyDescent="0.25">
      <c r="A1248" s="6">
        <v>4452.6691878813699</v>
      </c>
      <c r="B1248" s="6">
        <v>10525.829042760301</v>
      </c>
      <c r="C1248" s="6">
        <v>8278.2840454802699</v>
      </c>
      <c r="D1248" s="6"/>
      <c r="E1248" s="6">
        <v>1944.2941421078799</v>
      </c>
      <c r="F1248" s="6">
        <v>1325.0488477972999</v>
      </c>
      <c r="G1248" s="6"/>
      <c r="H1248" s="6">
        <v>182.04210021181601</v>
      </c>
      <c r="I1248" s="6"/>
      <c r="J1248" s="6">
        <f t="shared" si="59"/>
        <v>4452.6691878813699</v>
      </c>
      <c r="K1248" s="6">
        <f t="shared" si="60"/>
        <v>1325.0488477972999</v>
      </c>
      <c r="L1248" s="6"/>
      <c r="M1248" s="6">
        <f t="shared" si="61"/>
        <v>5959.7601358904867</v>
      </c>
      <c r="Q1248" s="5"/>
    </row>
    <row r="1249" spans="1:17" x14ac:dyDescent="0.25">
      <c r="A1249" s="6">
        <v>2.90065280839113</v>
      </c>
      <c r="B1249" s="6">
        <v>5035.9582081930303</v>
      </c>
      <c r="C1249" s="6">
        <v>1330.7530049633899</v>
      </c>
      <c r="D1249" s="6"/>
      <c r="E1249" s="6">
        <v>1069.4080518385199</v>
      </c>
      <c r="F1249" s="6">
        <v>711.40143788483397</v>
      </c>
      <c r="G1249" s="6"/>
      <c r="H1249" s="6">
        <v>11.443481768349899</v>
      </c>
      <c r="I1249" s="6"/>
      <c r="J1249" s="6">
        <f t="shared" si="59"/>
        <v>2.90065280839113</v>
      </c>
      <c r="K1249" s="6">
        <f t="shared" si="60"/>
        <v>711.40143788483397</v>
      </c>
      <c r="L1249" s="6"/>
      <c r="M1249" s="6">
        <f t="shared" si="61"/>
        <v>725.74557246157497</v>
      </c>
      <c r="Q1249" s="5"/>
    </row>
    <row r="1250" spans="1:17" x14ac:dyDescent="0.25">
      <c r="A1250" s="6">
        <v>5082.9750683212096</v>
      </c>
      <c r="B1250" s="6">
        <v>15591.9653098704</v>
      </c>
      <c r="C1250" s="6">
        <v>1842.9118770780201</v>
      </c>
      <c r="D1250" s="6"/>
      <c r="E1250" s="6">
        <v>235.21862554356099</v>
      </c>
      <c r="F1250" s="6">
        <v>1214.8704864270601</v>
      </c>
      <c r="G1250" s="6"/>
      <c r="H1250" s="6">
        <v>18.9084833621516</v>
      </c>
      <c r="I1250" s="6"/>
      <c r="J1250" s="6">
        <f t="shared" si="59"/>
        <v>1842.9118770780201</v>
      </c>
      <c r="K1250" s="6">
        <f t="shared" si="60"/>
        <v>235.21862554356099</v>
      </c>
      <c r="L1250" s="6"/>
      <c r="M1250" s="6">
        <f t="shared" si="61"/>
        <v>2097.0389859837323</v>
      </c>
      <c r="Q1250" s="5"/>
    </row>
    <row r="1251" spans="1:17" x14ac:dyDescent="0.25">
      <c r="A1251" s="6">
        <v>2360.1296376713699</v>
      </c>
      <c r="B1251" s="6">
        <v>34363.671411038602</v>
      </c>
      <c r="C1251" s="6">
        <v>12745.0843424492</v>
      </c>
      <c r="D1251" s="6"/>
      <c r="E1251" s="6">
        <v>890.541926841242</v>
      </c>
      <c r="F1251" s="6">
        <v>231.324882748275</v>
      </c>
      <c r="G1251" s="6"/>
      <c r="H1251" s="6">
        <v>3.5562692569482</v>
      </c>
      <c r="I1251" s="6"/>
      <c r="J1251" s="6">
        <f t="shared" si="59"/>
        <v>2360.1296376713699</v>
      </c>
      <c r="K1251" s="6">
        <f t="shared" si="60"/>
        <v>231.324882748275</v>
      </c>
      <c r="L1251" s="6"/>
      <c r="M1251" s="6">
        <f t="shared" si="61"/>
        <v>2595.010789676593</v>
      </c>
      <c r="Q1251" s="5"/>
    </row>
    <row r="1252" spans="1:17" x14ac:dyDescent="0.25">
      <c r="A1252" s="6">
        <v>5236.8787134629301</v>
      </c>
      <c r="B1252" s="6">
        <v>8175.5159109622</v>
      </c>
      <c r="C1252" s="6">
        <v>427.191244878661</v>
      </c>
      <c r="D1252" s="6"/>
      <c r="E1252" s="6">
        <v>496.61208078320101</v>
      </c>
      <c r="F1252" s="6">
        <v>47.654459980692302</v>
      </c>
      <c r="G1252" s="6"/>
      <c r="H1252" s="6">
        <v>18.848931937264702</v>
      </c>
      <c r="I1252" s="6"/>
      <c r="J1252" s="6">
        <f t="shared" si="59"/>
        <v>427.191244878661</v>
      </c>
      <c r="K1252" s="6">
        <f t="shared" si="60"/>
        <v>47.654459980692302</v>
      </c>
      <c r="L1252" s="6"/>
      <c r="M1252" s="6">
        <f t="shared" si="61"/>
        <v>493.694636796618</v>
      </c>
      <c r="Q1252" s="5"/>
    </row>
    <row r="1253" spans="1:17" x14ac:dyDescent="0.25">
      <c r="A1253" s="6">
        <v>27369.191317252498</v>
      </c>
      <c r="B1253" s="6">
        <v>7742.8762299715499</v>
      </c>
      <c r="C1253" s="6">
        <v>2424.9405256412902</v>
      </c>
      <c r="D1253" s="6"/>
      <c r="E1253" s="6">
        <v>623.81189576904899</v>
      </c>
      <c r="F1253" s="6">
        <v>1021.68728790021</v>
      </c>
      <c r="G1253" s="6"/>
      <c r="H1253" s="6">
        <v>38.923900054029403</v>
      </c>
      <c r="I1253" s="6"/>
      <c r="J1253" s="6">
        <f t="shared" si="59"/>
        <v>2424.9405256412902</v>
      </c>
      <c r="K1253" s="6">
        <f t="shared" si="60"/>
        <v>623.81189576904899</v>
      </c>
      <c r="L1253" s="6"/>
      <c r="M1253" s="6">
        <f t="shared" si="61"/>
        <v>3087.6763214643684</v>
      </c>
      <c r="Q1253" s="5"/>
    </row>
    <row r="1254" spans="1:17" x14ac:dyDescent="0.25">
      <c r="A1254" s="6">
        <v>2250.7886284606102</v>
      </c>
      <c r="B1254" s="6">
        <v>334.09432762809303</v>
      </c>
      <c r="C1254" s="6">
        <v>10380.869685356</v>
      </c>
      <c r="D1254" s="6"/>
      <c r="E1254" s="6">
        <v>592.54379021371597</v>
      </c>
      <c r="F1254" s="6">
        <v>128.59019938257799</v>
      </c>
      <c r="G1254" s="6"/>
      <c r="H1254" s="6">
        <v>13.476627079254399</v>
      </c>
      <c r="I1254" s="6"/>
      <c r="J1254" s="6">
        <f t="shared" si="59"/>
        <v>334.09432762809303</v>
      </c>
      <c r="K1254" s="6">
        <f t="shared" si="60"/>
        <v>128.59019938257799</v>
      </c>
      <c r="L1254" s="6"/>
      <c r="M1254" s="6">
        <f t="shared" si="61"/>
        <v>476.16115408992539</v>
      </c>
      <c r="Q1254" s="5"/>
    </row>
    <row r="1255" spans="1:17" x14ac:dyDescent="0.25">
      <c r="A1255" s="6">
        <v>2160.4982982498</v>
      </c>
      <c r="B1255" s="6">
        <v>12134.195640882501</v>
      </c>
      <c r="C1255" s="6">
        <v>22791.700503781401</v>
      </c>
      <c r="D1255" s="6"/>
      <c r="E1255" s="6">
        <v>513.22484196222103</v>
      </c>
      <c r="F1255" s="6">
        <v>174.00710391624401</v>
      </c>
      <c r="G1255" s="6"/>
      <c r="H1255" s="6">
        <v>36.106290756801101</v>
      </c>
      <c r="I1255" s="6"/>
      <c r="J1255" s="6">
        <f t="shared" si="59"/>
        <v>2160.4982982498</v>
      </c>
      <c r="K1255" s="6">
        <f t="shared" si="60"/>
        <v>174.00710391624401</v>
      </c>
      <c r="L1255" s="6"/>
      <c r="M1255" s="6">
        <f t="shared" si="61"/>
        <v>2370.6116929228451</v>
      </c>
      <c r="Q1255" s="5"/>
    </row>
    <row r="1256" spans="1:17" x14ac:dyDescent="0.25">
      <c r="A1256" s="6">
        <v>18811.823917330301</v>
      </c>
      <c r="B1256" s="6">
        <v>486.36242225050898</v>
      </c>
      <c r="C1256" s="6">
        <v>19642.425009130198</v>
      </c>
      <c r="D1256" s="6"/>
      <c r="E1256" s="6">
        <v>1488.1781516799299</v>
      </c>
      <c r="F1256" s="6">
        <v>4178.0952264909001</v>
      </c>
      <c r="G1256" s="6"/>
      <c r="H1256" s="6">
        <v>213.296765138561</v>
      </c>
      <c r="I1256" s="6"/>
      <c r="J1256" s="6">
        <f t="shared" si="59"/>
        <v>486.36242225050898</v>
      </c>
      <c r="K1256" s="6">
        <f t="shared" si="60"/>
        <v>1488.1781516799299</v>
      </c>
      <c r="L1256" s="6"/>
      <c r="M1256" s="6">
        <f t="shared" si="61"/>
        <v>2187.8373390689999</v>
      </c>
      <c r="Q1256" s="5"/>
    </row>
    <row r="1257" spans="1:17" x14ac:dyDescent="0.25">
      <c r="A1257" s="6">
        <v>16420.892056442601</v>
      </c>
      <c r="B1257" s="6">
        <v>18392.8580849297</v>
      </c>
      <c r="C1257" s="6">
        <v>2545.9123490857901</v>
      </c>
      <c r="D1257" s="6"/>
      <c r="E1257" s="6">
        <v>1336.7057186426</v>
      </c>
      <c r="F1257" s="6">
        <v>65.725787514597002</v>
      </c>
      <c r="G1257" s="6"/>
      <c r="H1257" s="6">
        <v>22.117388392102601</v>
      </c>
      <c r="I1257" s="6"/>
      <c r="J1257" s="6">
        <f t="shared" si="59"/>
        <v>2545.9123490857901</v>
      </c>
      <c r="K1257" s="6">
        <f t="shared" si="60"/>
        <v>65.725787514597002</v>
      </c>
      <c r="L1257" s="6"/>
      <c r="M1257" s="6">
        <f t="shared" si="61"/>
        <v>2633.7555249924894</v>
      </c>
      <c r="Q1257" s="5"/>
    </row>
    <row r="1258" spans="1:17" x14ac:dyDescent="0.25">
      <c r="A1258" s="6">
        <v>13499.590762166201</v>
      </c>
      <c r="B1258" s="6">
        <v>8179.2818125280201</v>
      </c>
      <c r="C1258" s="6">
        <v>10525.298950324701</v>
      </c>
      <c r="D1258" s="6"/>
      <c r="E1258" s="6">
        <v>233.293549181874</v>
      </c>
      <c r="F1258" s="6">
        <v>1029.99612292539</v>
      </c>
      <c r="G1258" s="6"/>
      <c r="H1258" s="6">
        <v>59.314223682918197</v>
      </c>
      <c r="I1258" s="6"/>
      <c r="J1258" s="6">
        <f t="shared" si="59"/>
        <v>8179.2818125280201</v>
      </c>
      <c r="K1258" s="6">
        <f t="shared" si="60"/>
        <v>233.293549181874</v>
      </c>
      <c r="L1258" s="6"/>
      <c r="M1258" s="6">
        <f t="shared" si="61"/>
        <v>8471.8895853928134</v>
      </c>
      <c r="Q1258" s="5"/>
    </row>
    <row r="1259" spans="1:17" x14ac:dyDescent="0.25">
      <c r="A1259" s="6">
        <v>2312.7037217105599</v>
      </c>
      <c r="B1259" s="6">
        <v>2193.1860543430398</v>
      </c>
      <c r="C1259" s="6">
        <v>6619.47483085965</v>
      </c>
      <c r="D1259" s="6"/>
      <c r="E1259" s="6">
        <v>72.545512386846397</v>
      </c>
      <c r="F1259" s="6">
        <v>634.64543215920901</v>
      </c>
      <c r="G1259" s="6"/>
      <c r="H1259" s="6">
        <v>156.39702060360301</v>
      </c>
      <c r="I1259" s="6"/>
      <c r="J1259" s="6">
        <f t="shared" si="59"/>
        <v>2193.1860543430398</v>
      </c>
      <c r="K1259" s="6">
        <f t="shared" si="60"/>
        <v>72.545512386846397</v>
      </c>
      <c r="L1259" s="6"/>
      <c r="M1259" s="6">
        <f t="shared" si="61"/>
        <v>2422.1285873334891</v>
      </c>
      <c r="Q1259" s="5"/>
    </row>
    <row r="1260" spans="1:17" x14ac:dyDescent="0.25">
      <c r="A1260" s="6">
        <v>8100.2424895656804</v>
      </c>
      <c r="B1260" s="6">
        <v>15338.588555767899</v>
      </c>
      <c r="C1260" s="6">
        <v>5876.2422652106698</v>
      </c>
      <c r="D1260" s="6"/>
      <c r="E1260" s="6">
        <v>514.17469114774997</v>
      </c>
      <c r="F1260" s="6">
        <v>435.92307468150898</v>
      </c>
      <c r="G1260" s="6"/>
      <c r="H1260" s="6">
        <v>6.8200887677439503</v>
      </c>
      <c r="I1260" s="6"/>
      <c r="J1260" s="6">
        <f t="shared" si="59"/>
        <v>5876.2422652106698</v>
      </c>
      <c r="K1260" s="6">
        <f t="shared" si="60"/>
        <v>435.92307468150898</v>
      </c>
      <c r="L1260" s="6"/>
      <c r="M1260" s="6">
        <f t="shared" si="61"/>
        <v>6318.9854286599229</v>
      </c>
      <c r="Q1260" s="5"/>
    </row>
    <row r="1261" spans="1:17" x14ac:dyDescent="0.25">
      <c r="A1261" s="6">
        <v>695.38586269605401</v>
      </c>
      <c r="B1261" s="6">
        <v>46031.717124070099</v>
      </c>
      <c r="C1261" s="6">
        <v>15783.891151035299</v>
      </c>
      <c r="D1261" s="6"/>
      <c r="E1261" s="6">
        <v>1375.1137353417801</v>
      </c>
      <c r="F1261" s="6">
        <v>902.48091078531604</v>
      </c>
      <c r="G1261" s="6"/>
      <c r="H1261" s="6">
        <v>3.5885091540457399</v>
      </c>
      <c r="I1261" s="6"/>
      <c r="J1261" s="6">
        <f t="shared" si="59"/>
        <v>695.38586269605401</v>
      </c>
      <c r="K1261" s="6">
        <f t="shared" si="60"/>
        <v>902.48091078531604</v>
      </c>
      <c r="L1261" s="6"/>
      <c r="M1261" s="6">
        <f t="shared" si="61"/>
        <v>1601.4552826354159</v>
      </c>
      <c r="Q1261" s="5"/>
    </row>
    <row r="1262" spans="1:17" x14ac:dyDescent="0.25">
      <c r="A1262" s="6">
        <v>9253.93719567074</v>
      </c>
      <c r="B1262" s="6">
        <v>29070.509851252398</v>
      </c>
      <c r="C1262" s="6">
        <v>9057.6234464686495</v>
      </c>
      <c r="D1262" s="6"/>
      <c r="E1262" s="6">
        <v>919.05021617321199</v>
      </c>
      <c r="F1262" s="6">
        <v>491.20400936683802</v>
      </c>
      <c r="G1262" s="6"/>
      <c r="H1262" s="6">
        <v>72.692501854431299</v>
      </c>
      <c r="I1262" s="6"/>
      <c r="J1262" s="6">
        <f t="shared" si="59"/>
        <v>9057.6234464686495</v>
      </c>
      <c r="K1262" s="6">
        <f t="shared" si="60"/>
        <v>491.20400936683802</v>
      </c>
      <c r="L1262" s="6"/>
      <c r="M1262" s="6">
        <f t="shared" si="61"/>
        <v>9621.5199576899195</v>
      </c>
      <c r="Q1262" s="5"/>
    </row>
    <row r="1263" spans="1:17" x14ac:dyDescent="0.25">
      <c r="A1263" s="6">
        <v>3199.4350184186601</v>
      </c>
      <c r="B1263" s="6">
        <v>463.85457056474502</v>
      </c>
      <c r="C1263" s="6">
        <v>1736.2337097439099</v>
      </c>
      <c r="D1263" s="6"/>
      <c r="E1263" s="6">
        <v>729.02353382298895</v>
      </c>
      <c r="F1263" s="6">
        <v>522.12287591063705</v>
      </c>
      <c r="G1263" s="6"/>
      <c r="H1263" s="6">
        <v>172.56985697090201</v>
      </c>
      <c r="I1263" s="6"/>
      <c r="J1263" s="6">
        <f t="shared" si="59"/>
        <v>463.85457056474502</v>
      </c>
      <c r="K1263" s="6">
        <f t="shared" si="60"/>
        <v>522.12287591063705</v>
      </c>
      <c r="L1263" s="6"/>
      <c r="M1263" s="6">
        <f t="shared" si="61"/>
        <v>1158.5473034462841</v>
      </c>
      <c r="Q1263" s="5"/>
    </row>
    <row r="1264" spans="1:17" x14ac:dyDescent="0.25">
      <c r="A1264" s="6">
        <v>17552.4044882093</v>
      </c>
      <c r="B1264" s="6">
        <v>12004.5501009651</v>
      </c>
      <c r="C1264" s="6">
        <v>2523.05777527993</v>
      </c>
      <c r="D1264" s="6"/>
      <c r="E1264" s="6">
        <v>1496.2662170850399</v>
      </c>
      <c r="F1264" s="6">
        <v>3766.8929477097399</v>
      </c>
      <c r="G1264" s="6"/>
      <c r="H1264" s="6">
        <v>44.204743728464202</v>
      </c>
      <c r="I1264" s="6"/>
      <c r="J1264" s="6">
        <f t="shared" si="59"/>
        <v>2523.05777527993</v>
      </c>
      <c r="K1264" s="6">
        <f t="shared" si="60"/>
        <v>1496.2662170850399</v>
      </c>
      <c r="L1264" s="6"/>
      <c r="M1264" s="6">
        <f t="shared" si="61"/>
        <v>4063.528736093434</v>
      </c>
      <c r="Q1264" s="5"/>
    </row>
    <row r="1265" spans="1:17" x14ac:dyDescent="0.25">
      <c r="A1265" s="6">
        <v>605.39655522559895</v>
      </c>
      <c r="B1265" s="6">
        <v>431.42559532568902</v>
      </c>
      <c r="C1265" s="6">
        <v>6258.9009838785496</v>
      </c>
      <c r="D1265" s="6"/>
      <c r="E1265" s="6">
        <v>11.2310162702986</v>
      </c>
      <c r="F1265" s="6">
        <v>131.49717269491401</v>
      </c>
      <c r="G1265" s="6"/>
      <c r="H1265" s="6">
        <v>128.886699349986</v>
      </c>
      <c r="I1265" s="6"/>
      <c r="J1265" s="6">
        <f t="shared" si="59"/>
        <v>431.42559532568902</v>
      </c>
      <c r="K1265" s="6">
        <f t="shared" si="60"/>
        <v>11.2310162702986</v>
      </c>
      <c r="L1265" s="6"/>
      <c r="M1265" s="6">
        <f t="shared" si="61"/>
        <v>571.54331094597364</v>
      </c>
      <c r="Q1265" s="5"/>
    </row>
    <row r="1266" spans="1:17" x14ac:dyDescent="0.25">
      <c r="A1266" s="6">
        <v>970.49755634701501</v>
      </c>
      <c r="B1266" s="6">
        <v>11826.5931633788</v>
      </c>
      <c r="C1266" s="6">
        <v>2724.9084342148099</v>
      </c>
      <c r="D1266" s="6"/>
      <c r="E1266" s="6">
        <v>3349.0118314272299</v>
      </c>
      <c r="F1266" s="6">
        <v>1652.87757544795</v>
      </c>
      <c r="G1266" s="6"/>
      <c r="H1266" s="6">
        <v>110.617030947071</v>
      </c>
      <c r="I1266" s="6"/>
      <c r="J1266" s="6">
        <f t="shared" si="59"/>
        <v>970.49755634701501</v>
      </c>
      <c r="K1266" s="6">
        <f t="shared" si="60"/>
        <v>1652.87757544795</v>
      </c>
      <c r="L1266" s="6"/>
      <c r="M1266" s="6">
        <f t="shared" si="61"/>
        <v>2733.9921627420358</v>
      </c>
      <c r="Q1266" s="5"/>
    </row>
    <row r="1267" spans="1:17" x14ac:dyDescent="0.25">
      <c r="A1267" s="6">
        <v>8771.8816707851201</v>
      </c>
      <c r="B1267" s="6">
        <v>8180.8919313055603</v>
      </c>
      <c r="C1267" s="6">
        <v>188.77207531085301</v>
      </c>
      <c r="D1267" s="6"/>
      <c r="E1267" s="6">
        <v>428.27651938406802</v>
      </c>
      <c r="F1267" s="6">
        <v>672.26730192759601</v>
      </c>
      <c r="G1267" s="6"/>
      <c r="H1267" s="6">
        <v>55.715928467897399</v>
      </c>
      <c r="I1267" s="6"/>
      <c r="J1267" s="6">
        <f t="shared" si="59"/>
        <v>188.77207531085301</v>
      </c>
      <c r="K1267" s="6">
        <f t="shared" si="60"/>
        <v>428.27651938406802</v>
      </c>
      <c r="L1267" s="6"/>
      <c r="M1267" s="6">
        <f t="shared" si="61"/>
        <v>672.76452316281836</v>
      </c>
      <c r="Q1267" s="5"/>
    </row>
    <row r="1268" spans="1:17" x14ac:dyDescent="0.25">
      <c r="A1268" s="6">
        <v>12679.9869955629</v>
      </c>
      <c r="B1268" s="6">
        <v>12374.6216801439</v>
      </c>
      <c r="C1268" s="6">
        <v>63358.090216918798</v>
      </c>
      <c r="D1268" s="6"/>
      <c r="E1268" s="6">
        <v>604.70136010455406</v>
      </c>
      <c r="F1268" s="6">
        <v>211.08618306811499</v>
      </c>
      <c r="G1268" s="6"/>
      <c r="H1268" s="6">
        <v>2.5613358097002701</v>
      </c>
      <c r="I1268" s="6"/>
      <c r="J1268" s="6">
        <f t="shared" si="59"/>
        <v>12374.6216801439</v>
      </c>
      <c r="K1268" s="6">
        <f t="shared" si="60"/>
        <v>211.08618306811499</v>
      </c>
      <c r="L1268" s="6"/>
      <c r="M1268" s="6">
        <f t="shared" si="61"/>
        <v>12588.269199021715</v>
      </c>
      <c r="Q1268" s="5"/>
    </row>
    <row r="1269" spans="1:17" x14ac:dyDescent="0.25">
      <c r="A1269" s="6">
        <v>6855.2483756944903</v>
      </c>
      <c r="B1269" s="6">
        <v>26921.758513001601</v>
      </c>
      <c r="C1269" s="6">
        <v>1174.8593747314501</v>
      </c>
      <c r="D1269" s="6"/>
      <c r="E1269" s="6">
        <v>2889.94094025821</v>
      </c>
      <c r="F1269" s="6">
        <v>374.15166768722401</v>
      </c>
      <c r="G1269" s="6"/>
      <c r="H1269" s="6">
        <v>29.875468203678999</v>
      </c>
      <c r="I1269" s="6"/>
      <c r="J1269" s="6">
        <f t="shared" si="59"/>
        <v>1174.8593747314501</v>
      </c>
      <c r="K1269" s="6">
        <f t="shared" si="60"/>
        <v>374.15166768722401</v>
      </c>
      <c r="L1269" s="6"/>
      <c r="M1269" s="6">
        <f t="shared" si="61"/>
        <v>1578.8865106223532</v>
      </c>
      <c r="Q1269" s="5"/>
    </row>
    <row r="1270" spans="1:17" x14ac:dyDescent="0.25">
      <c r="A1270" s="6">
        <v>849.33714931652605</v>
      </c>
      <c r="B1270" s="6">
        <v>6175.5304213437703</v>
      </c>
      <c r="C1270" s="6">
        <v>18771.0145155358</v>
      </c>
      <c r="D1270" s="6"/>
      <c r="E1270" s="6">
        <v>648.00199859598501</v>
      </c>
      <c r="F1270" s="6">
        <v>2403.1078589252202</v>
      </c>
      <c r="G1270" s="6"/>
      <c r="H1270" s="6">
        <v>25.263753029630799</v>
      </c>
      <c r="I1270" s="6"/>
      <c r="J1270" s="6">
        <f t="shared" si="59"/>
        <v>849.33714931652605</v>
      </c>
      <c r="K1270" s="6">
        <f t="shared" si="60"/>
        <v>648.00199859598501</v>
      </c>
      <c r="L1270" s="6"/>
      <c r="M1270" s="6">
        <f t="shared" si="61"/>
        <v>1522.602900942142</v>
      </c>
      <c r="Q1270" s="5"/>
    </row>
    <row r="1271" spans="1:17" x14ac:dyDescent="0.25">
      <c r="A1271" s="6">
        <v>9039.0660001573106</v>
      </c>
      <c r="B1271" s="6">
        <v>4794.8640252656396</v>
      </c>
      <c r="C1271" s="6">
        <v>2360.19688809835</v>
      </c>
      <c r="D1271" s="6"/>
      <c r="E1271" s="6">
        <v>1109.82705422602</v>
      </c>
      <c r="F1271" s="6">
        <v>837.60224220352302</v>
      </c>
      <c r="G1271" s="6"/>
      <c r="H1271" s="6">
        <v>4.8423585254598702</v>
      </c>
      <c r="I1271" s="6"/>
      <c r="J1271" s="6">
        <f t="shared" si="59"/>
        <v>2360.19688809835</v>
      </c>
      <c r="K1271" s="6">
        <f t="shared" si="60"/>
        <v>837.60224220352302</v>
      </c>
      <c r="L1271" s="6"/>
      <c r="M1271" s="6">
        <f t="shared" si="61"/>
        <v>3202.641488827333</v>
      </c>
      <c r="Q1271" s="5"/>
    </row>
    <row r="1272" spans="1:17" x14ac:dyDescent="0.25">
      <c r="A1272" s="6">
        <v>6026.6972283588102</v>
      </c>
      <c r="B1272" s="6">
        <v>16872.985916393802</v>
      </c>
      <c r="C1272" s="6">
        <v>2116.51722378157</v>
      </c>
      <c r="D1272" s="6"/>
      <c r="E1272" s="6">
        <v>446.33221956055303</v>
      </c>
      <c r="F1272" s="6">
        <v>145.099466224579</v>
      </c>
      <c r="G1272" s="6"/>
      <c r="H1272" s="6">
        <v>352.283017179762</v>
      </c>
      <c r="I1272" s="6"/>
      <c r="J1272" s="6">
        <f t="shared" si="59"/>
        <v>2116.51722378157</v>
      </c>
      <c r="K1272" s="6">
        <f t="shared" si="60"/>
        <v>145.099466224579</v>
      </c>
      <c r="L1272" s="6"/>
      <c r="M1272" s="6">
        <f t="shared" si="61"/>
        <v>2613.8997071859108</v>
      </c>
      <c r="Q1272" s="5"/>
    </row>
    <row r="1273" spans="1:17" x14ac:dyDescent="0.25">
      <c r="A1273" s="6">
        <v>3050.1695069120601</v>
      </c>
      <c r="B1273" s="6">
        <v>9255.1378145623094</v>
      </c>
      <c r="C1273" s="6">
        <v>11148.3416778504</v>
      </c>
      <c r="D1273" s="6"/>
      <c r="E1273" s="6">
        <v>2426.9829882343402</v>
      </c>
      <c r="F1273" s="6">
        <v>911.71125732685596</v>
      </c>
      <c r="G1273" s="6"/>
      <c r="H1273" s="6">
        <v>99.665474979788996</v>
      </c>
      <c r="I1273" s="6"/>
      <c r="J1273" s="6">
        <f t="shared" si="59"/>
        <v>3050.1695069120601</v>
      </c>
      <c r="K1273" s="6">
        <f t="shared" si="60"/>
        <v>911.71125732685596</v>
      </c>
      <c r="L1273" s="6"/>
      <c r="M1273" s="6">
        <f t="shared" si="61"/>
        <v>4061.5462392187051</v>
      </c>
      <c r="Q1273" s="5"/>
    </row>
    <row r="1274" spans="1:17" x14ac:dyDescent="0.25">
      <c r="A1274" s="6">
        <v>24047.0620561984</v>
      </c>
      <c r="B1274" s="6">
        <v>5861.2137092200901</v>
      </c>
      <c r="C1274" s="6">
        <v>30714.8705236881</v>
      </c>
      <c r="D1274" s="6"/>
      <c r="E1274" s="6">
        <v>1029.60103430033</v>
      </c>
      <c r="F1274" s="6">
        <v>4928.6789514604898</v>
      </c>
      <c r="G1274" s="6"/>
      <c r="H1274" s="6">
        <v>213.30116189745601</v>
      </c>
      <c r="I1274" s="6"/>
      <c r="J1274" s="6">
        <f t="shared" si="59"/>
        <v>5861.2137092200901</v>
      </c>
      <c r="K1274" s="6">
        <f t="shared" si="60"/>
        <v>1029.60103430033</v>
      </c>
      <c r="L1274" s="6"/>
      <c r="M1274" s="6">
        <f t="shared" si="61"/>
        <v>7104.1159054178761</v>
      </c>
      <c r="Q1274" s="5"/>
    </row>
    <row r="1275" spans="1:17" x14ac:dyDescent="0.25">
      <c r="A1275" s="6">
        <v>4736.46763937581</v>
      </c>
      <c r="B1275" s="6">
        <v>19684.724762453101</v>
      </c>
      <c r="C1275" s="6">
        <v>2484.8909200414701</v>
      </c>
      <c r="D1275" s="6"/>
      <c r="E1275" s="6">
        <v>903.97983628927204</v>
      </c>
      <c r="F1275" s="6">
        <v>1447.3016166462101</v>
      </c>
      <c r="G1275" s="6"/>
      <c r="H1275" s="6">
        <v>13.003444062956</v>
      </c>
      <c r="I1275" s="6"/>
      <c r="J1275" s="6">
        <f t="shared" si="59"/>
        <v>2484.8909200414701</v>
      </c>
      <c r="K1275" s="6">
        <f t="shared" si="60"/>
        <v>903.97983628927204</v>
      </c>
      <c r="L1275" s="6"/>
      <c r="M1275" s="6">
        <f t="shared" si="61"/>
        <v>3401.8742003936982</v>
      </c>
      <c r="Q1275" s="5"/>
    </row>
    <row r="1276" spans="1:17" x14ac:dyDescent="0.25">
      <c r="A1276" s="6">
        <v>5342.1695864364501</v>
      </c>
      <c r="B1276" s="6">
        <v>7599.2036511795995</v>
      </c>
      <c r="C1276" s="6">
        <v>6910.0003043783199</v>
      </c>
      <c r="D1276" s="6"/>
      <c r="E1276" s="6">
        <v>910.69236608591405</v>
      </c>
      <c r="F1276" s="6">
        <v>453.871895595073</v>
      </c>
      <c r="G1276" s="6"/>
      <c r="H1276" s="6">
        <v>30.233801278930901</v>
      </c>
      <c r="I1276" s="6"/>
      <c r="J1276" s="6">
        <f t="shared" si="59"/>
        <v>5342.1695864364501</v>
      </c>
      <c r="K1276" s="6">
        <f t="shared" si="60"/>
        <v>453.871895595073</v>
      </c>
      <c r="L1276" s="6"/>
      <c r="M1276" s="6">
        <f t="shared" si="61"/>
        <v>5826.2752833104532</v>
      </c>
      <c r="Q1276" s="5"/>
    </row>
    <row r="1277" spans="1:17" x14ac:dyDescent="0.25">
      <c r="A1277" s="6">
        <v>7977.3718672797804</v>
      </c>
      <c r="B1277" s="6">
        <v>51978.895219510203</v>
      </c>
      <c r="C1277" s="6">
        <v>10405.920511049</v>
      </c>
      <c r="D1277" s="6"/>
      <c r="E1277" s="6">
        <v>1331.664882974</v>
      </c>
      <c r="F1277" s="6">
        <v>29.8267977712303</v>
      </c>
      <c r="G1277" s="6"/>
      <c r="H1277" s="6">
        <v>60.729471160768</v>
      </c>
      <c r="I1277" s="6"/>
      <c r="J1277" s="6">
        <f t="shared" si="59"/>
        <v>7977.3718672797804</v>
      </c>
      <c r="K1277" s="6">
        <f t="shared" si="60"/>
        <v>29.8267977712303</v>
      </c>
      <c r="L1277" s="6"/>
      <c r="M1277" s="6">
        <f t="shared" si="61"/>
        <v>8067.928136211779</v>
      </c>
      <c r="Q1277" s="5"/>
    </row>
    <row r="1278" spans="1:17" x14ac:dyDescent="0.25">
      <c r="A1278" s="6">
        <v>2704.65816603235</v>
      </c>
      <c r="B1278" s="6">
        <v>13528.8207578413</v>
      </c>
      <c r="C1278" s="6">
        <v>33022.606286100301</v>
      </c>
      <c r="D1278" s="6"/>
      <c r="E1278" s="6">
        <v>59.100772794579498</v>
      </c>
      <c r="F1278" s="6">
        <v>162.386582921377</v>
      </c>
      <c r="G1278" s="6"/>
      <c r="H1278" s="6">
        <v>76.064133594243998</v>
      </c>
      <c r="I1278" s="6"/>
      <c r="J1278" s="6">
        <f t="shared" si="59"/>
        <v>2704.65816603235</v>
      </c>
      <c r="K1278" s="6">
        <f t="shared" si="60"/>
        <v>59.100772794579498</v>
      </c>
      <c r="L1278" s="6"/>
      <c r="M1278" s="6">
        <f t="shared" si="61"/>
        <v>2839.8230724211735</v>
      </c>
      <c r="Q1278" s="5"/>
    </row>
    <row r="1279" spans="1:17" x14ac:dyDescent="0.25">
      <c r="A1279" s="6">
        <v>17200.418900296201</v>
      </c>
      <c r="B1279" s="6">
        <v>3622.1848061282599</v>
      </c>
      <c r="C1279" s="6">
        <v>2910.4376478937702</v>
      </c>
      <c r="D1279" s="6"/>
      <c r="E1279" s="6">
        <v>915.37999349075699</v>
      </c>
      <c r="F1279" s="6">
        <v>4748.2189526386701</v>
      </c>
      <c r="G1279" s="6"/>
      <c r="H1279" s="6">
        <v>6.1658807795821002E-2</v>
      </c>
      <c r="I1279" s="6"/>
      <c r="J1279" s="6">
        <f t="shared" si="59"/>
        <v>2910.4376478937702</v>
      </c>
      <c r="K1279" s="6">
        <f t="shared" si="60"/>
        <v>915.37999349075699</v>
      </c>
      <c r="L1279" s="6"/>
      <c r="M1279" s="6">
        <f t="shared" si="61"/>
        <v>3825.8793001923232</v>
      </c>
      <c r="Q1279" s="5"/>
    </row>
    <row r="1280" spans="1:17" x14ac:dyDescent="0.25">
      <c r="A1280" s="6">
        <v>6983.6132907739202</v>
      </c>
      <c r="B1280" s="6">
        <v>5075.5554477566202</v>
      </c>
      <c r="C1280" s="6">
        <v>7067.1916384270799</v>
      </c>
      <c r="D1280" s="6"/>
      <c r="E1280" s="6">
        <v>382.03823812139899</v>
      </c>
      <c r="F1280" s="6">
        <v>687.52034393137797</v>
      </c>
      <c r="G1280" s="6"/>
      <c r="H1280" s="6">
        <v>60.026814393361398</v>
      </c>
      <c r="I1280" s="6"/>
      <c r="J1280" s="6">
        <f t="shared" si="59"/>
        <v>5075.5554477566202</v>
      </c>
      <c r="K1280" s="6">
        <f t="shared" si="60"/>
        <v>382.03823812139899</v>
      </c>
      <c r="L1280" s="6"/>
      <c r="M1280" s="6">
        <f t="shared" si="61"/>
        <v>5517.6205002713805</v>
      </c>
      <c r="Q1280" s="5"/>
    </row>
    <row r="1281" spans="1:17" x14ac:dyDescent="0.25">
      <c r="A1281" s="6">
        <v>2451.6470205606302</v>
      </c>
      <c r="B1281" s="6">
        <v>6616.2847676869296</v>
      </c>
      <c r="C1281" s="6">
        <v>3417.1187533832699</v>
      </c>
      <c r="D1281" s="6"/>
      <c r="E1281" s="6">
        <v>40.455032130267</v>
      </c>
      <c r="F1281" s="6">
        <v>1072.5839987106899</v>
      </c>
      <c r="G1281" s="6"/>
      <c r="H1281" s="6">
        <v>107.82841194034501</v>
      </c>
      <c r="I1281" s="6"/>
      <c r="J1281" s="6">
        <f t="shared" si="59"/>
        <v>2451.6470205606302</v>
      </c>
      <c r="K1281" s="6">
        <f t="shared" si="60"/>
        <v>40.455032130267</v>
      </c>
      <c r="L1281" s="6"/>
      <c r="M1281" s="6">
        <f t="shared" si="61"/>
        <v>2599.9304646312421</v>
      </c>
      <c r="Q1281" s="5"/>
    </row>
    <row r="1282" spans="1:17" x14ac:dyDescent="0.25">
      <c r="A1282" s="6">
        <v>582.06083655467398</v>
      </c>
      <c r="B1282" s="6">
        <v>11159.4655852333</v>
      </c>
      <c r="C1282" s="6">
        <v>16795.7755865082</v>
      </c>
      <c r="D1282" s="6"/>
      <c r="E1282" s="6">
        <v>1552.05898129764</v>
      </c>
      <c r="F1282" s="6">
        <v>1472.7445249617101</v>
      </c>
      <c r="G1282" s="6"/>
      <c r="H1282" s="6">
        <v>162.29153239176199</v>
      </c>
      <c r="I1282" s="6"/>
      <c r="J1282" s="6">
        <f t="shared" si="59"/>
        <v>582.06083655467398</v>
      </c>
      <c r="K1282" s="6">
        <f t="shared" si="60"/>
        <v>1472.7445249617101</v>
      </c>
      <c r="L1282" s="6"/>
      <c r="M1282" s="6">
        <f t="shared" si="61"/>
        <v>2217.0968939081458</v>
      </c>
      <c r="Q1282" s="5"/>
    </row>
    <row r="1283" spans="1:17" x14ac:dyDescent="0.25">
      <c r="A1283" s="6">
        <v>1066.72189763139</v>
      </c>
      <c r="B1283" s="6">
        <v>7629.2849768689503</v>
      </c>
      <c r="C1283" s="6">
        <v>3150.5178580494498</v>
      </c>
      <c r="D1283" s="6"/>
      <c r="E1283" s="6">
        <v>87.549926572853195</v>
      </c>
      <c r="F1283" s="6">
        <v>6024.0911541864098</v>
      </c>
      <c r="G1283" s="6"/>
      <c r="H1283" s="6">
        <v>154.05909525781101</v>
      </c>
      <c r="I1283" s="6"/>
      <c r="J1283" s="6">
        <f t="shared" si="59"/>
        <v>1066.72189763139</v>
      </c>
      <c r="K1283" s="6">
        <f t="shared" si="60"/>
        <v>87.549926572853195</v>
      </c>
      <c r="L1283" s="6"/>
      <c r="M1283" s="6">
        <f t="shared" si="61"/>
        <v>1308.3309194620542</v>
      </c>
      <c r="Q1283" s="5"/>
    </row>
    <row r="1284" spans="1:17" x14ac:dyDescent="0.25">
      <c r="A1284" s="6">
        <v>13134.438669503001</v>
      </c>
      <c r="B1284" s="6">
        <v>6194.9651307373197</v>
      </c>
      <c r="C1284" s="6">
        <v>10324.0616691737</v>
      </c>
      <c r="D1284" s="6"/>
      <c r="E1284" s="6">
        <v>595.09979236255901</v>
      </c>
      <c r="F1284" s="6">
        <v>13.925331412542199</v>
      </c>
      <c r="G1284" s="6"/>
      <c r="H1284" s="6">
        <v>48.801252301966599</v>
      </c>
      <c r="I1284" s="6"/>
      <c r="J1284" s="6">
        <f t="shared" si="59"/>
        <v>6194.9651307373197</v>
      </c>
      <c r="K1284" s="6">
        <f t="shared" si="60"/>
        <v>13.925331412542199</v>
      </c>
      <c r="L1284" s="6"/>
      <c r="M1284" s="6">
        <f t="shared" si="61"/>
        <v>6257.6917144518293</v>
      </c>
      <c r="Q1284" s="5"/>
    </row>
    <row r="1285" spans="1:17" x14ac:dyDescent="0.25">
      <c r="A1285" s="6">
        <v>6550.44468136054</v>
      </c>
      <c r="B1285" s="6">
        <v>327.40141399751099</v>
      </c>
      <c r="C1285" s="6">
        <v>4214.0266460132798</v>
      </c>
      <c r="D1285" s="6"/>
      <c r="E1285" s="6">
        <v>396.91579899608001</v>
      </c>
      <c r="F1285" s="6">
        <v>159.62333062407799</v>
      </c>
      <c r="G1285" s="6"/>
      <c r="H1285" s="6">
        <v>215.47383381150701</v>
      </c>
      <c r="I1285" s="6"/>
      <c r="J1285" s="6">
        <f t="shared" si="59"/>
        <v>327.40141399751099</v>
      </c>
      <c r="K1285" s="6">
        <f t="shared" si="60"/>
        <v>159.62333062407799</v>
      </c>
      <c r="L1285" s="6"/>
      <c r="M1285" s="6">
        <f t="shared" si="61"/>
        <v>702.49857843309599</v>
      </c>
      <c r="Q1285" s="5"/>
    </row>
    <row r="1286" spans="1:17" x14ac:dyDescent="0.25">
      <c r="A1286" s="6">
        <v>6957.5732670707102</v>
      </c>
      <c r="B1286" s="6">
        <v>6594.8942599033999</v>
      </c>
      <c r="C1286" s="6">
        <v>5819.3523823558498</v>
      </c>
      <c r="D1286" s="6"/>
      <c r="E1286" s="6">
        <v>1757.07531771195</v>
      </c>
      <c r="F1286" s="6">
        <v>233.06406549639101</v>
      </c>
      <c r="G1286" s="6"/>
      <c r="H1286" s="6">
        <v>26.6786450174104</v>
      </c>
      <c r="I1286" s="6"/>
      <c r="J1286" s="6">
        <f t="shared" si="59"/>
        <v>5819.3523823558498</v>
      </c>
      <c r="K1286" s="6">
        <f t="shared" si="60"/>
        <v>233.06406549639101</v>
      </c>
      <c r="L1286" s="6"/>
      <c r="M1286" s="6">
        <f t="shared" si="61"/>
        <v>6079.0950928696511</v>
      </c>
      <c r="Q1286" s="5"/>
    </row>
    <row r="1287" spans="1:17" x14ac:dyDescent="0.25">
      <c r="A1287" s="6">
        <v>0.54512243182245301</v>
      </c>
      <c r="B1287" s="6">
        <v>44103.198719452303</v>
      </c>
      <c r="C1287" s="6">
        <v>3870.7312242008202</v>
      </c>
      <c r="D1287" s="6"/>
      <c r="E1287" s="6">
        <v>1308.6615363758399</v>
      </c>
      <c r="F1287" s="6">
        <v>1270.98196739121</v>
      </c>
      <c r="G1287" s="6"/>
      <c r="H1287" s="6">
        <v>17.577403076261199</v>
      </c>
      <c r="I1287" s="6"/>
      <c r="J1287" s="6">
        <f t="shared" si="59"/>
        <v>0.54512243182245301</v>
      </c>
      <c r="K1287" s="6">
        <f t="shared" si="60"/>
        <v>1270.98196739121</v>
      </c>
      <c r="L1287" s="6"/>
      <c r="M1287" s="6">
        <f t="shared" si="61"/>
        <v>1289.1044928992935</v>
      </c>
      <c r="Q1287" s="5"/>
    </row>
    <row r="1288" spans="1:17" x14ac:dyDescent="0.25">
      <c r="A1288" s="6">
        <v>29899.279638853401</v>
      </c>
      <c r="B1288" s="6">
        <v>15622.1585859148</v>
      </c>
      <c r="C1288" s="6">
        <v>6654.8214612788797</v>
      </c>
      <c r="D1288" s="6"/>
      <c r="E1288" s="6">
        <v>723.01210287250501</v>
      </c>
      <c r="F1288" s="6">
        <v>93.935688547352399</v>
      </c>
      <c r="G1288" s="6"/>
      <c r="H1288" s="6">
        <v>202.89997377202801</v>
      </c>
      <c r="I1288" s="6"/>
      <c r="J1288" s="6">
        <f t="shared" si="59"/>
        <v>6654.8214612788797</v>
      </c>
      <c r="K1288" s="6">
        <f t="shared" si="60"/>
        <v>93.935688547352399</v>
      </c>
      <c r="L1288" s="6"/>
      <c r="M1288" s="6">
        <f t="shared" si="61"/>
        <v>6951.6571235982601</v>
      </c>
      <c r="Q1288" s="5"/>
    </row>
    <row r="1289" spans="1:17" x14ac:dyDescent="0.25">
      <c r="A1289" s="6">
        <v>1910.8858446914401</v>
      </c>
      <c r="B1289" s="6">
        <v>38861.678642455197</v>
      </c>
      <c r="C1289" s="6">
        <v>7977.9888774355904</v>
      </c>
      <c r="D1289" s="6"/>
      <c r="E1289" s="6">
        <v>169.16267919558899</v>
      </c>
      <c r="F1289" s="6">
        <v>402.04078809835198</v>
      </c>
      <c r="G1289" s="6"/>
      <c r="H1289" s="6">
        <v>3.7980221562253602</v>
      </c>
      <c r="I1289" s="6"/>
      <c r="J1289" s="6">
        <f t="shared" si="59"/>
        <v>1910.8858446914401</v>
      </c>
      <c r="K1289" s="6">
        <f t="shared" si="60"/>
        <v>169.16267919558899</v>
      </c>
      <c r="L1289" s="6"/>
      <c r="M1289" s="6">
        <f t="shared" si="61"/>
        <v>2083.8465460432544</v>
      </c>
      <c r="Q1289" s="5"/>
    </row>
    <row r="1290" spans="1:17" x14ac:dyDescent="0.25">
      <c r="A1290" s="6">
        <v>2602.4229600574599</v>
      </c>
      <c r="B1290" s="6">
        <v>20601.723360837299</v>
      </c>
      <c r="C1290" s="6">
        <v>2818.8481929234699</v>
      </c>
      <c r="D1290" s="6"/>
      <c r="E1290" s="6">
        <v>264.88852488498202</v>
      </c>
      <c r="F1290" s="6">
        <v>5814.0559810995501</v>
      </c>
      <c r="G1290" s="6"/>
      <c r="H1290" s="6">
        <v>36.388625200702698</v>
      </c>
      <c r="I1290" s="6"/>
      <c r="J1290" s="6">
        <f t="shared" si="59"/>
        <v>2602.4229600574599</v>
      </c>
      <c r="K1290" s="6">
        <f t="shared" si="60"/>
        <v>264.88852488498202</v>
      </c>
      <c r="L1290" s="6"/>
      <c r="M1290" s="6">
        <f t="shared" si="61"/>
        <v>2903.7001101431447</v>
      </c>
      <c r="Q1290" s="5"/>
    </row>
    <row r="1291" spans="1:17" x14ac:dyDescent="0.25">
      <c r="A1291" s="6">
        <v>5146.5489638884201</v>
      </c>
      <c r="B1291" s="6">
        <v>5839.4158863472403</v>
      </c>
      <c r="C1291" s="6">
        <v>12422.5320204524</v>
      </c>
      <c r="D1291" s="6"/>
      <c r="E1291" s="6">
        <v>1912.3708319340799</v>
      </c>
      <c r="F1291" s="6">
        <v>551.52935318887603</v>
      </c>
      <c r="G1291" s="6"/>
      <c r="H1291" s="6">
        <v>14.258230561077401</v>
      </c>
      <c r="I1291" s="6"/>
      <c r="J1291" s="6">
        <f t="shared" si="59"/>
        <v>5146.5489638884201</v>
      </c>
      <c r="K1291" s="6">
        <f t="shared" si="60"/>
        <v>551.52935318887603</v>
      </c>
      <c r="L1291" s="6"/>
      <c r="M1291" s="6">
        <f t="shared" si="61"/>
        <v>5712.3365476383733</v>
      </c>
      <c r="Q1291" s="5"/>
    </row>
    <row r="1292" spans="1:17" x14ac:dyDescent="0.25">
      <c r="A1292" s="6">
        <v>14265.6203302064</v>
      </c>
      <c r="B1292" s="6">
        <v>1048.95088117147</v>
      </c>
      <c r="C1292" s="6">
        <v>13219.5786205402</v>
      </c>
      <c r="D1292" s="6"/>
      <c r="E1292" s="6">
        <v>842.74679671236299</v>
      </c>
      <c r="F1292" s="6">
        <v>211.845714848227</v>
      </c>
      <c r="G1292" s="6"/>
      <c r="H1292" s="6">
        <v>32.332929408709902</v>
      </c>
      <c r="I1292" s="6"/>
      <c r="J1292" s="6">
        <f t="shared" si="59"/>
        <v>1048.95088117147</v>
      </c>
      <c r="K1292" s="6">
        <f t="shared" si="60"/>
        <v>211.845714848227</v>
      </c>
      <c r="L1292" s="6"/>
      <c r="M1292" s="6">
        <f t="shared" si="61"/>
        <v>1293.1295254284069</v>
      </c>
      <c r="Q1292" s="5"/>
    </row>
    <row r="1293" spans="1:17" x14ac:dyDescent="0.25">
      <c r="A1293" s="6">
        <v>9762.0287897768903</v>
      </c>
      <c r="B1293" s="6">
        <v>4700.7406494688403</v>
      </c>
      <c r="C1293" s="6">
        <v>2579.1313263789102</v>
      </c>
      <c r="D1293" s="6"/>
      <c r="E1293" s="6">
        <v>1392.8781882190301</v>
      </c>
      <c r="F1293" s="6">
        <v>31.931224730234899</v>
      </c>
      <c r="G1293" s="6"/>
      <c r="H1293" s="6">
        <v>220.65263193220201</v>
      </c>
      <c r="I1293" s="6"/>
      <c r="J1293" s="6">
        <f t="shared" si="59"/>
        <v>2579.1313263789102</v>
      </c>
      <c r="K1293" s="6">
        <f t="shared" si="60"/>
        <v>31.931224730234899</v>
      </c>
      <c r="L1293" s="6"/>
      <c r="M1293" s="6">
        <f t="shared" si="61"/>
        <v>2831.7151830413472</v>
      </c>
      <c r="Q1293" s="5"/>
    </row>
    <row r="1294" spans="1:17" x14ac:dyDescent="0.25">
      <c r="A1294" s="6">
        <v>3171.19715202617</v>
      </c>
      <c r="B1294" s="6">
        <v>7100.89182960372</v>
      </c>
      <c r="C1294" s="6">
        <v>1996.2418511788101</v>
      </c>
      <c r="D1294" s="6"/>
      <c r="E1294" s="6">
        <v>2788.7068746518498</v>
      </c>
      <c r="F1294" s="6">
        <v>1826.3828080155699</v>
      </c>
      <c r="G1294" s="6"/>
      <c r="H1294" s="6">
        <v>13.6713987817368</v>
      </c>
      <c r="I1294" s="6"/>
      <c r="J1294" s="6">
        <f t="shared" si="59"/>
        <v>1996.2418511788101</v>
      </c>
      <c r="K1294" s="6">
        <f t="shared" si="60"/>
        <v>1826.3828080155699</v>
      </c>
      <c r="L1294" s="6"/>
      <c r="M1294" s="6">
        <f t="shared" si="61"/>
        <v>3836.296057976117</v>
      </c>
      <c r="Q1294" s="5"/>
    </row>
    <row r="1295" spans="1:17" x14ac:dyDescent="0.25">
      <c r="A1295" s="6">
        <v>9075.4553406842897</v>
      </c>
      <c r="B1295" s="6">
        <v>12030.793673719299</v>
      </c>
      <c r="C1295" s="6">
        <v>7095.3936508750003</v>
      </c>
      <c r="D1295" s="6"/>
      <c r="E1295" s="6">
        <v>2967.6984949018802</v>
      </c>
      <c r="F1295" s="6">
        <v>63.166398038934801</v>
      </c>
      <c r="G1295" s="6"/>
      <c r="H1295" s="6">
        <v>65.2458475558484</v>
      </c>
      <c r="I1295" s="6"/>
      <c r="J1295" s="6">
        <f t="shared" si="59"/>
        <v>7095.3936508750003</v>
      </c>
      <c r="K1295" s="6">
        <f t="shared" si="60"/>
        <v>63.166398038934801</v>
      </c>
      <c r="L1295" s="6"/>
      <c r="M1295" s="6">
        <f t="shared" si="61"/>
        <v>7223.8058964697839</v>
      </c>
      <c r="Q1295" s="5"/>
    </row>
    <row r="1296" spans="1:17" x14ac:dyDescent="0.25">
      <c r="A1296" s="6">
        <v>24151.179909717699</v>
      </c>
      <c r="B1296" s="6">
        <v>6561.12270017018</v>
      </c>
      <c r="C1296" s="6">
        <v>2271.39628230782</v>
      </c>
      <c r="D1296" s="6"/>
      <c r="E1296" s="6">
        <v>10.5266524217036</v>
      </c>
      <c r="F1296" s="6">
        <v>1915.2109191343</v>
      </c>
      <c r="G1296" s="6"/>
      <c r="H1296" s="6">
        <v>20.004503772549999</v>
      </c>
      <c r="I1296" s="6"/>
      <c r="J1296" s="6">
        <f t="shared" ref="J1296:J1359" si="62">MIN(A1296:C1296)</f>
        <v>2271.39628230782</v>
      </c>
      <c r="K1296" s="6">
        <f t="shared" ref="K1296:K1359" si="63">MIN(E1296:F1296)</f>
        <v>10.5266524217036</v>
      </c>
      <c r="L1296" s="6"/>
      <c r="M1296" s="6">
        <f t="shared" ref="M1296:M1359" si="64">J1296+K1296+H1296</f>
        <v>2301.9274385020735</v>
      </c>
      <c r="Q1296" s="5"/>
    </row>
    <row r="1297" spans="1:17" x14ac:dyDescent="0.25">
      <c r="A1297" s="6">
        <v>15857.921482799</v>
      </c>
      <c r="B1297" s="6">
        <v>5013.4867911805404</v>
      </c>
      <c r="C1297" s="6">
        <v>630.67116335771595</v>
      </c>
      <c r="D1297" s="6"/>
      <c r="E1297" s="6">
        <v>491.98560953747801</v>
      </c>
      <c r="F1297" s="6">
        <v>64.553303739905502</v>
      </c>
      <c r="G1297" s="6"/>
      <c r="H1297" s="6">
        <v>769.31875202811204</v>
      </c>
      <c r="I1297" s="6"/>
      <c r="J1297" s="6">
        <f t="shared" si="62"/>
        <v>630.67116335771595</v>
      </c>
      <c r="K1297" s="6">
        <f t="shared" si="63"/>
        <v>64.553303739905502</v>
      </c>
      <c r="L1297" s="6"/>
      <c r="M1297" s="6">
        <f t="shared" si="64"/>
        <v>1464.5432191257335</v>
      </c>
      <c r="Q1297" s="5"/>
    </row>
    <row r="1298" spans="1:17" x14ac:dyDescent="0.25">
      <c r="A1298" s="6">
        <v>11800.3947882625</v>
      </c>
      <c r="B1298" s="6">
        <v>17865.468820274102</v>
      </c>
      <c r="C1298" s="6">
        <v>19037.252945850902</v>
      </c>
      <c r="D1298" s="6"/>
      <c r="E1298" s="6">
        <v>1785.1824940988499</v>
      </c>
      <c r="F1298" s="6">
        <v>160.915810192078</v>
      </c>
      <c r="G1298" s="6"/>
      <c r="H1298" s="6">
        <v>206.57576204544</v>
      </c>
      <c r="I1298" s="6"/>
      <c r="J1298" s="6">
        <f t="shared" si="62"/>
        <v>11800.3947882625</v>
      </c>
      <c r="K1298" s="6">
        <f t="shared" si="63"/>
        <v>160.915810192078</v>
      </c>
      <c r="L1298" s="6"/>
      <c r="M1298" s="6">
        <f t="shared" si="64"/>
        <v>12167.886360500019</v>
      </c>
      <c r="Q1298" s="5"/>
    </row>
    <row r="1299" spans="1:17" x14ac:dyDescent="0.25">
      <c r="A1299" s="6">
        <v>4453.4152441843398</v>
      </c>
      <c r="B1299" s="6">
        <v>24290.4237699527</v>
      </c>
      <c r="C1299" s="6">
        <v>9449.2355857501607</v>
      </c>
      <c r="D1299" s="6"/>
      <c r="E1299" s="6">
        <v>484.97806299220798</v>
      </c>
      <c r="F1299" s="6">
        <v>148.74690641043699</v>
      </c>
      <c r="G1299" s="6"/>
      <c r="H1299" s="6">
        <v>221.04531050678401</v>
      </c>
      <c r="I1299" s="6"/>
      <c r="J1299" s="6">
        <f t="shared" si="62"/>
        <v>4453.4152441843398</v>
      </c>
      <c r="K1299" s="6">
        <f t="shared" si="63"/>
        <v>148.74690641043699</v>
      </c>
      <c r="L1299" s="6"/>
      <c r="M1299" s="6">
        <f t="shared" si="64"/>
        <v>4823.2074611015605</v>
      </c>
      <c r="Q1299" s="5"/>
    </row>
    <row r="1300" spans="1:17" x14ac:dyDescent="0.25">
      <c r="A1300" s="6">
        <v>1724.70105998438</v>
      </c>
      <c r="B1300" s="6">
        <v>1168.1162802685701</v>
      </c>
      <c r="C1300" s="6">
        <v>20710.819014271001</v>
      </c>
      <c r="D1300" s="6"/>
      <c r="E1300" s="6">
        <v>319.40623760293198</v>
      </c>
      <c r="F1300" s="6">
        <v>353.847450891851</v>
      </c>
      <c r="G1300" s="6"/>
      <c r="H1300" s="6">
        <v>288.22718230630898</v>
      </c>
      <c r="I1300" s="6"/>
      <c r="J1300" s="6">
        <f t="shared" si="62"/>
        <v>1168.1162802685701</v>
      </c>
      <c r="K1300" s="6">
        <f t="shared" si="63"/>
        <v>319.40623760293198</v>
      </c>
      <c r="L1300" s="6"/>
      <c r="M1300" s="6">
        <f t="shared" si="64"/>
        <v>1775.7497001778111</v>
      </c>
      <c r="Q1300" s="5"/>
    </row>
    <row r="1301" spans="1:17" x14ac:dyDescent="0.25">
      <c r="A1301" s="6">
        <v>13587.497089364</v>
      </c>
      <c r="B1301" s="6">
        <v>3852.2482894718701</v>
      </c>
      <c r="C1301" s="6">
        <v>11176.9945807493</v>
      </c>
      <c r="D1301" s="6"/>
      <c r="E1301" s="6">
        <v>2421.81839951335</v>
      </c>
      <c r="F1301" s="6">
        <v>229.81952658083799</v>
      </c>
      <c r="G1301" s="6"/>
      <c r="H1301" s="6">
        <v>54.784798880548202</v>
      </c>
      <c r="I1301" s="6"/>
      <c r="J1301" s="6">
        <f t="shared" si="62"/>
        <v>3852.2482894718701</v>
      </c>
      <c r="K1301" s="6">
        <f t="shared" si="63"/>
        <v>229.81952658083799</v>
      </c>
      <c r="L1301" s="6"/>
      <c r="M1301" s="6">
        <f t="shared" si="64"/>
        <v>4136.8526149332565</v>
      </c>
      <c r="Q1301" s="5"/>
    </row>
    <row r="1302" spans="1:17" x14ac:dyDescent="0.25">
      <c r="A1302" s="6">
        <v>16813.282349913999</v>
      </c>
      <c r="B1302" s="6">
        <v>8924.4682109109108</v>
      </c>
      <c r="C1302" s="6">
        <v>14360.1016885315</v>
      </c>
      <c r="D1302" s="6"/>
      <c r="E1302" s="6">
        <v>323.47648256367398</v>
      </c>
      <c r="F1302" s="6">
        <v>349.94312206582703</v>
      </c>
      <c r="G1302" s="6"/>
      <c r="H1302" s="6">
        <v>68.3456552696329</v>
      </c>
      <c r="I1302" s="6"/>
      <c r="J1302" s="6">
        <f t="shared" si="62"/>
        <v>8924.4682109109108</v>
      </c>
      <c r="K1302" s="6">
        <f t="shared" si="63"/>
        <v>323.47648256367398</v>
      </c>
      <c r="L1302" s="6"/>
      <c r="M1302" s="6">
        <f t="shared" si="64"/>
        <v>9316.2903487442181</v>
      </c>
      <c r="Q1302" s="5"/>
    </row>
    <row r="1303" spans="1:17" x14ac:dyDescent="0.25">
      <c r="A1303" s="6">
        <v>20147.767562877802</v>
      </c>
      <c r="B1303" s="6">
        <v>1998.30094658758</v>
      </c>
      <c r="C1303" s="6">
        <v>805.85114407838603</v>
      </c>
      <c r="D1303" s="6"/>
      <c r="E1303" s="6">
        <v>629.86586494270898</v>
      </c>
      <c r="F1303" s="6">
        <v>48.425201424214997</v>
      </c>
      <c r="G1303" s="6"/>
      <c r="H1303" s="6">
        <v>7.4249278123142997</v>
      </c>
      <c r="I1303" s="6"/>
      <c r="J1303" s="6">
        <f t="shared" si="62"/>
        <v>805.85114407838603</v>
      </c>
      <c r="K1303" s="6">
        <f t="shared" si="63"/>
        <v>48.425201424214997</v>
      </c>
      <c r="L1303" s="6"/>
      <c r="M1303" s="6">
        <f t="shared" si="64"/>
        <v>861.70127331491528</v>
      </c>
      <c r="Q1303" s="5"/>
    </row>
    <row r="1304" spans="1:17" x14ac:dyDescent="0.25">
      <c r="A1304" s="6">
        <v>1421.0451190287899</v>
      </c>
      <c r="B1304" s="6">
        <v>18043.621733489599</v>
      </c>
      <c r="C1304" s="6">
        <v>13772.5208301115</v>
      </c>
      <c r="D1304" s="6"/>
      <c r="E1304" s="6">
        <v>1070.36123793767</v>
      </c>
      <c r="F1304" s="6">
        <v>759.82703189274503</v>
      </c>
      <c r="G1304" s="6"/>
      <c r="H1304" s="6">
        <v>50.442185805290698</v>
      </c>
      <c r="I1304" s="6"/>
      <c r="J1304" s="6">
        <f t="shared" si="62"/>
        <v>1421.0451190287899</v>
      </c>
      <c r="K1304" s="6">
        <f t="shared" si="63"/>
        <v>759.82703189274503</v>
      </c>
      <c r="L1304" s="6"/>
      <c r="M1304" s="6">
        <f t="shared" si="64"/>
        <v>2231.3143367268253</v>
      </c>
      <c r="Q1304" s="5"/>
    </row>
    <row r="1305" spans="1:17" x14ac:dyDescent="0.25">
      <c r="A1305" s="6">
        <v>8668.1277402979595</v>
      </c>
      <c r="B1305" s="6">
        <v>14720.3973326663</v>
      </c>
      <c r="C1305" s="6">
        <v>4978.4280650620603</v>
      </c>
      <c r="D1305" s="6"/>
      <c r="E1305" s="6">
        <v>701.01915380619698</v>
      </c>
      <c r="F1305" s="6">
        <v>259.69072705779303</v>
      </c>
      <c r="G1305" s="6"/>
      <c r="H1305" s="6">
        <v>26.818625125067399</v>
      </c>
      <c r="I1305" s="6"/>
      <c r="J1305" s="6">
        <f t="shared" si="62"/>
        <v>4978.4280650620603</v>
      </c>
      <c r="K1305" s="6">
        <f t="shared" si="63"/>
        <v>259.69072705779303</v>
      </c>
      <c r="L1305" s="6"/>
      <c r="M1305" s="6">
        <f t="shared" si="64"/>
        <v>5264.9374172449207</v>
      </c>
      <c r="Q1305" s="5"/>
    </row>
    <row r="1306" spans="1:17" x14ac:dyDescent="0.25">
      <c r="A1306" s="6">
        <v>6790.51912890123</v>
      </c>
      <c r="B1306" s="6">
        <v>9038.3896002743295</v>
      </c>
      <c r="C1306" s="6">
        <v>2103.8760707292599</v>
      </c>
      <c r="D1306" s="6"/>
      <c r="E1306" s="6">
        <v>133.610829803294</v>
      </c>
      <c r="F1306" s="6">
        <v>344.896944302576</v>
      </c>
      <c r="G1306" s="6"/>
      <c r="H1306" s="6">
        <v>157.067747683969</v>
      </c>
      <c r="I1306" s="6"/>
      <c r="J1306" s="6">
        <f t="shared" si="62"/>
        <v>2103.8760707292599</v>
      </c>
      <c r="K1306" s="6">
        <f t="shared" si="63"/>
        <v>133.610829803294</v>
      </c>
      <c r="L1306" s="6"/>
      <c r="M1306" s="6">
        <f t="shared" si="64"/>
        <v>2394.5546482165232</v>
      </c>
      <c r="Q1306" s="5"/>
    </row>
    <row r="1307" spans="1:17" x14ac:dyDescent="0.25">
      <c r="A1307" s="6">
        <v>8153.4419555145996</v>
      </c>
      <c r="B1307" s="6">
        <v>1902.2835794590801</v>
      </c>
      <c r="C1307" s="6">
        <v>3881.5968183248001</v>
      </c>
      <c r="D1307" s="6"/>
      <c r="E1307" s="6">
        <v>1437.35080633453</v>
      </c>
      <c r="F1307" s="6">
        <v>595.01525461720803</v>
      </c>
      <c r="G1307" s="6"/>
      <c r="H1307" s="6">
        <v>20.180069838271798</v>
      </c>
      <c r="I1307" s="6"/>
      <c r="J1307" s="6">
        <f t="shared" si="62"/>
        <v>1902.2835794590801</v>
      </c>
      <c r="K1307" s="6">
        <f t="shared" si="63"/>
        <v>595.01525461720803</v>
      </c>
      <c r="L1307" s="6"/>
      <c r="M1307" s="6">
        <f t="shared" si="64"/>
        <v>2517.4789039145599</v>
      </c>
      <c r="Q1307" s="5"/>
    </row>
    <row r="1308" spans="1:17" x14ac:dyDescent="0.25">
      <c r="A1308" s="6">
        <v>1543.9815931022199</v>
      </c>
      <c r="B1308" s="6">
        <v>28924.763283749598</v>
      </c>
      <c r="C1308" s="6">
        <v>9953.5047753951603</v>
      </c>
      <c r="D1308" s="6"/>
      <c r="E1308" s="6">
        <v>510.75173095886203</v>
      </c>
      <c r="F1308" s="6">
        <v>423.80596564399099</v>
      </c>
      <c r="G1308" s="6"/>
      <c r="H1308" s="6">
        <v>41.549632462199902</v>
      </c>
      <c r="I1308" s="6"/>
      <c r="J1308" s="6">
        <f t="shared" si="62"/>
        <v>1543.9815931022199</v>
      </c>
      <c r="K1308" s="6">
        <f t="shared" si="63"/>
        <v>423.80596564399099</v>
      </c>
      <c r="L1308" s="6"/>
      <c r="M1308" s="6">
        <f t="shared" si="64"/>
        <v>2009.3371912084108</v>
      </c>
      <c r="Q1308" s="5"/>
    </row>
    <row r="1309" spans="1:17" x14ac:dyDescent="0.25">
      <c r="A1309" s="6">
        <v>8680.5051569088591</v>
      </c>
      <c r="B1309" s="6">
        <v>30183.305558415599</v>
      </c>
      <c r="C1309" s="6">
        <v>10823.770793297001</v>
      </c>
      <c r="D1309" s="6"/>
      <c r="E1309" s="6">
        <v>553.60751645601397</v>
      </c>
      <c r="F1309" s="6">
        <v>31.062642318761501</v>
      </c>
      <c r="G1309" s="6"/>
      <c r="H1309" s="6">
        <v>153.317532792039</v>
      </c>
      <c r="I1309" s="6"/>
      <c r="J1309" s="6">
        <f t="shared" si="62"/>
        <v>8680.5051569088591</v>
      </c>
      <c r="K1309" s="6">
        <f t="shared" si="63"/>
        <v>31.062642318761501</v>
      </c>
      <c r="L1309" s="6"/>
      <c r="M1309" s="6">
        <f t="shared" si="64"/>
        <v>8864.8853320196613</v>
      </c>
      <c r="Q1309" s="5"/>
    </row>
    <row r="1310" spans="1:17" x14ac:dyDescent="0.25">
      <c r="A1310" s="6">
        <v>5408.6559317127203</v>
      </c>
      <c r="B1310" s="6">
        <v>2836.34801069286</v>
      </c>
      <c r="C1310" s="6">
        <v>15226.098562732799</v>
      </c>
      <c r="D1310" s="6"/>
      <c r="E1310" s="6">
        <v>9.8615673044400403</v>
      </c>
      <c r="F1310" s="6">
        <v>1010.92516660406</v>
      </c>
      <c r="G1310" s="6"/>
      <c r="H1310" s="6">
        <v>190.83253306203599</v>
      </c>
      <c r="I1310" s="6"/>
      <c r="J1310" s="6">
        <f t="shared" si="62"/>
        <v>2836.34801069286</v>
      </c>
      <c r="K1310" s="6">
        <f t="shared" si="63"/>
        <v>9.8615673044400403</v>
      </c>
      <c r="L1310" s="6"/>
      <c r="M1310" s="6">
        <f t="shared" si="64"/>
        <v>3037.0421110593361</v>
      </c>
      <c r="Q1310" s="5"/>
    </row>
    <row r="1311" spans="1:17" x14ac:dyDescent="0.25">
      <c r="A1311" s="6">
        <v>3380.1935287132001</v>
      </c>
      <c r="B1311" s="6">
        <v>1875.8082030375799</v>
      </c>
      <c r="C1311" s="6">
        <v>6995.9533788753797</v>
      </c>
      <c r="D1311" s="6"/>
      <c r="E1311" s="6">
        <v>470.09660382829497</v>
      </c>
      <c r="F1311" s="6">
        <v>63.848534974135802</v>
      </c>
      <c r="G1311" s="6"/>
      <c r="H1311" s="6">
        <v>83.322272256144998</v>
      </c>
      <c r="I1311" s="6"/>
      <c r="J1311" s="6">
        <f t="shared" si="62"/>
        <v>1875.8082030375799</v>
      </c>
      <c r="K1311" s="6">
        <f t="shared" si="63"/>
        <v>63.848534974135802</v>
      </c>
      <c r="L1311" s="6"/>
      <c r="M1311" s="6">
        <f t="shared" si="64"/>
        <v>2022.9790102678608</v>
      </c>
      <c r="Q1311" s="5"/>
    </row>
    <row r="1312" spans="1:17" x14ac:dyDescent="0.25">
      <c r="A1312" s="6">
        <v>7998.9525682017102</v>
      </c>
      <c r="B1312" s="6">
        <v>52723.351365146496</v>
      </c>
      <c r="C1312" s="6">
        <v>17.647860702231199</v>
      </c>
      <c r="D1312" s="6"/>
      <c r="E1312" s="6">
        <v>617.74320324754103</v>
      </c>
      <c r="F1312" s="6">
        <v>4939.3761125322198</v>
      </c>
      <c r="G1312" s="6"/>
      <c r="H1312" s="6">
        <v>12.962281129335899</v>
      </c>
      <c r="I1312" s="6"/>
      <c r="J1312" s="6">
        <f t="shared" si="62"/>
        <v>17.647860702231199</v>
      </c>
      <c r="K1312" s="6">
        <f t="shared" si="63"/>
        <v>617.74320324754103</v>
      </c>
      <c r="L1312" s="6"/>
      <c r="M1312" s="6">
        <f t="shared" si="64"/>
        <v>648.35334507910818</v>
      </c>
      <c r="Q1312" s="5"/>
    </row>
    <row r="1313" spans="1:17" x14ac:dyDescent="0.25">
      <c r="A1313" s="6">
        <v>10676.005915223899</v>
      </c>
      <c r="B1313" s="6">
        <v>9504.8883128803609</v>
      </c>
      <c r="C1313" s="6">
        <v>7426.7430903763998</v>
      </c>
      <c r="D1313" s="6"/>
      <c r="E1313" s="6">
        <v>1469.88979472492</v>
      </c>
      <c r="F1313" s="6">
        <v>1154.72684435869</v>
      </c>
      <c r="G1313" s="6"/>
      <c r="H1313" s="6">
        <v>83.533840768676498</v>
      </c>
      <c r="I1313" s="6"/>
      <c r="J1313" s="6">
        <f t="shared" si="62"/>
        <v>7426.7430903763998</v>
      </c>
      <c r="K1313" s="6">
        <f t="shared" si="63"/>
        <v>1154.72684435869</v>
      </c>
      <c r="L1313" s="6"/>
      <c r="M1313" s="6">
        <f t="shared" si="64"/>
        <v>8665.0037755037665</v>
      </c>
      <c r="Q1313" s="5"/>
    </row>
    <row r="1314" spans="1:17" x14ac:dyDescent="0.25">
      <c r="A1314" s="6">
        <v>327.00362702494903</v>
      </c>
      <c r="B1314" s="6">
        <v>6020.7271952557203</v>
      </c>
      <c r="C1314" s="6">
        <v>3465.8578059316101</v>
      </c>
      <c r="D1314" s="6"/>
      <c r="E1314" s="6">
        <v>1490.8806207822599</v>
      </c>
      <c r="F1314" s="6">
        <v>2747.9095996759802</v>
      </c>
      <c r="G1314" s="6"/>
      <c r="H1314" s="6">
        <v>23.111621058311702</v>
      </c>
      <c r="I1314" s="6"/>
      <c r="J1314" s="6">
        <f t="shared" si="62"/>
        <v>327.00362702494903</v>
      </c>
      <c r="K1314" s="6">
        <f t="shared" si="63"/>
        <v>1490.8806207822599</v>
      </c>
      <c r="L1314" s="6"/>
      <c r="M1314" s="6">
        <f t="shared" si="64"/>
        <v>1840.9958688655208</v>
      </c>
      <c r="Q1314" s="5"/>
    </row>
    <row r="1315" spans="1:17" x14ac:dyDescent="0.25">
      <c r="A1315" s="6">
        <v>19468.138485342501</v>
      </c>
      <c r="B1315" s="6">
        <v>15222.6049040036</v>
      </c>
      <c r="C1315" s="6">
        <v>26967.499609683098</v>
      </c>
      <c r="D1315" s="6"/>
      <c r="E1315" s="6">
        <v>376.79037331421802</v>
      </c>
      <c r="F1315" s="6">
        <v>97.504721891505497</v>
      </c>
      <c r="G1315" s="6"/>
      <c r="H1315" s="6">
        <v>40.257292909342397</v>
      </c>
      <c r="I1315" s="6"/>
      <c r="J1315" s="6">
        <f t="shared" si="62"/>
        <v>15222.6049040036</v>
      </c>
      <c r="K1315" s="6">
        <f t="shared" si="63"/>
        <v>97.504721891505497</v>
      </c>
      <c r="L1315" s="6"/>
      <c r="M1315" s="6">
        <f t="shared" si="64"/>
        <v>15360.366918804448</v>
      </c>
      <c r="Q1315" s="5"/>
    </row>
    <row r="1316" spans="1:17" x14ac:dyDescent="0.25">
      <c r="A1316" s="6">
        <v>17620.1762350639</v>
      </c>
      <c r="B1316" s="6">
        <v>1033.56114074475</v>
      </c>
      <c r="C1316" s="6">
        <v>8516.6788725446204</v>
      </c>
      <c r="D1316" s="6"/>
      <c r="E1316" s="6">
        <v>3308.0267958404702</v>
      </c>
      <c r="F1316" s="6">
        <v>721.76645836222701</v>
      </c>
      <c r="G1316" s="6"/>
      <c r="H1316" s="6">
        <v>134.34999008115099</v>
      </c>
      <c r="I1316" s="6"/>
      <c r="J1316" s="6">
        <f t="shared" si="62"/>
        <v>1033.56114074475</v>
      </c>
      <c r="K1316" s="6">
        <f t="shared" si="63"/>
        <v>721.76645836222701</v>
      </c>
      <c r="L1316" s="6"/>
      <c r="M1316" s="6">
        <f t="shared" si="64"/>
        <v>1889.677589188128</v>
      </c>
      <c r="Q1316" s="5"/>
    </row>
    <row r="1317" spans="1:17" x14ac:dyDescent="0.25">
      <c r="A1317" s="6">
        <v>25721.861633528701</v>
      </c>
      <c r="B1317" s="6">
        <v>571.43509391541704</v>
      </c>
      <c r="C1317" s="6">
        <v>6150.4242550955596</v>
      </c>
      <c r="D1317" s="6"/>
      <c r="E1317" s="6">
        <v>122.670395293791</v>
      </c>
      <c r="F1317" s="6">
        <v>474.11598527680502</v>
      </c>
      <c r="G1317" s="6"/>
      <c r="H1317" s="6">
        <v>29.3731003423107</v>
      </c>
      <c r="I1317" s="6"/>
      <c r="J1317" s="6">
        <f t="shared" si="62"/>
        <v>571.43509391541704</v>
      </c>
      <c r="K1317" s="6">
        <f t="shared" si="63"/>
        <v>122.670395293791</v>
      </c>
      <c r="L1317" s="6"/>
      <c r="M1317" s="6">
        <f t="shared" si="64"/>
        <v>723.47858955151878</v>
      </c>
      <c r="Q1317" s="5"/>
    </row>
    <row r="1318" spans="1:17" x14ac:dyDescent="0.25">
      <c r="A1318" s="6">
        <v>8698.3676771978407</v>
      </c>
      <c r="B1318" s="6">
        <v>12299.524776521501</v>
      </c>
      <c r="C1318" s="6">
        <v>4860.4701768243303</v>
      </c>
      <c r="D1318" s="6"/>
      <c r="E1318" s="6">
        <v>263.551692772244</v>
      </c>
      <c r="F1318" s="6">
        <v>382.466440763658</v>
      </c>
      <c r="G1318" s="6"/>
      <c r="H1318" s="6">
        <v>190.56658989545301</v>
      </c>
      <c r="I1318" s="6"/>
      <c r="J1318" s="6">
        <f t="shared" si="62"/>
        <v>4860.4701768243303</v>
      </c>
      <c r="K1318" s="6">
        <f t="shared" si="63"/>
        <v>263.551692772244</v>
      </c>
      <c r="L1318" s="6"/>
      <c r="M1318" s="6">
        <f t="shared" si="64"/>
        <v>5314.5884594920271</v>
      </c>
      <c r="Q1318" s="5"/>
    </row>
    <row r="1319" spans="1:17" x14ac:dyDescent="0.25">
      <c r="A1319" s="6">
        <v>14410.578887649301</v>
      </c>
      <c r="B1319" s="6">
        <v>2967.79355872827</v>
      </c>
      <c r="C1319" s="6">
        <v>16139.045577659699</v>
      </c>
      <c r="D1319" s="6"/>
      <c r="E1319" s="6">
        <v>352.39289068194199</v>
      </c>
      <c r="F1319" s="6">
        <v>491.290395479187</v>
      </c>
      <c r="G1319" s="6"/>
      <c r="H1319" s="6">
        <v>0.648069080046345</v>
      </c>
      <c r="I1319" s="6"/>
      <c r="J1319" s="6">
        <f t="shared" si="62"/>
        <v>2967.79355872827</v>
      </c>
      <c r="K1319" s="6">
        <f t="shared" si="63"/>
        <v>352.39289068194199</v>
      </c>
      <c r="L1319" s="6"/>
      <c r="M1319" s="6">
        <f t="shared" si="64"/>
        <v>3320.8345184902582</v>
      </c>
      <c r="Q1319" s="5"/>
    </row>
    <row r="1320" spans="1:17" x14ac:dyDescent="0.25">
      <c r="A1320" s="6">
        <v>20410.138452360901</v>
      </c>
      <c r="B1320" s="6">
        <v>14723.6090489699</v>
      </c>
      <c r="C1320" s="6">
        <v>10957.201566247901</v>
      </c>
      <c r="D1320" s="6"/>
      <c r="E1320" s="6">
        <v>294.576662533812</v>
      </c>
      <c r="F1320" s="6">
        <v>1265.3224106520699</v>
      </c>
      <c r="G1320" s="6"/>
      <c r="H1320" s="6">
        <v>203.327920581504</v>
      </c>
      <c r="I1320" s="6"/>
      <c r="J1320" s="6">
        <f t="shared" si="62"/>
        <v>10957.201566247901</v>
      </c>
      <c r="K1320" s="6">
        <f t="shared" si="63"/>
        <v>294.576662533812</v>
      </c>
      <c r="L1320" s="6"/>
      <c r="M1320" s="6">
        <f t="shared" si="64"/>
        <v>11455.106149363217</v>
      </c>
      <c r="Q1320" s="5"/>
    </row>
    <row r="1321" spans="1:17" x14ac:dyDescent="0.25">
      <c r="A1321" s="6">
        <v>9275.6309584535393</v>
      </c>
      <c r="B1321" s="6">
        <v>3452.6418034263502</v>
      </c>
      <c r="C1321" s="6">
        <v>550.53917905127298</v>
      </c>
      <c r="D1321" s="6"/>
      <c r="E1321" s="6">
        <v>538.27767739326896</v>
      </c>
      <c r="F1321" s="6">
        <v>8287.7288037550807</v>
      </c>
      <c r="G1321" s="6"/>
      <c r="H1321" s="6">
        <v>142.20147458482501</v>
      </c>
      <c r="I1321" s="6"/>
      <c r="J1321" s="6">
        <f t="shared" si="62"/>
        <v>550.53917905127298</v>
      </c>
      <c r="K1321" s="6">
        <f t="shared" si="63"/>
        <v>538.27767739326896</v>
      </c>
      <c r="L1321" s="6"/>
      <c r="M1321" s="6">
        <f t="shared" si="64"/>
        <v>1231.0183310293669</v>
      </c>
      <c r="Q1321" s="5"/>
    </row>
    <row r="1322" spans="1:17" x14ac:dyDescent="0.25">
      <c r="A1322" s="6">
        <v>4074.1269516986799</v>
      </c>
      <c r="B1322" s="6">
        <v>9123.9914719390908</v>
      </c>
      <c r="C1322" s="6">
        <v>1270.54384404954</v>
      </c>
      <c r="D1322" s="6"/>
      <c r="E1322" s="6">
        <v>2230.4578721695402</v>
      </c>
      <c r="F1322" s="6">
        <v>608.90161454504403</v>
      </c>
      <c r="G1322" s="6"/>
      <c r="H1322" s="6">
        <v>146.13435653755201</v>
      </c>
      <c r="I1322" s="6"/>
      <c r="J1322" s="6">
        <f t="shared" si="62"/>
        <v>1270.54384404954</v>
      </c>
      <c r="K1322" s="6">
        <f t="shared" si="63"/>
        <v>608.90161454504403</v>
      </c>
      <c r="L1322" s="6"/>
      <c r="M1322" s="6">
        <f t="shared" si="64"/>
        <v>2025.5798151321362</v>
      </c>
      <c r="Q1322" s="5"/>
    </row>
    <row r="1323" spans="1:17" x14ac:dyDescent="0.25">
      <c r="A1323" s="6">
        <v>8085.26979836789</v>
      </c>
      <c r="B1323" s="6">
        <v>907.31696232357297</v>
      </c>
      <c r="C1323" s="6">
        <v>58874.136441926101</v>
      </c>
      <c r="D1323" s="6"/>
      <c r="E1323" s="6">
        <v>1742.5253982804099</v>
      </c>
      <c r="F1323" s="6">
        <v>671.39231698824801</v>
      </c>
      <c r="G1323" s="6"/>
      <c r="H1323" s="6">
        <v>55.608638363268497</v>
      </c>
      <c r="I1323" s="6"/>
      <c r="J1323" s="6">
        <f t="shared" si="62"/>
        <v>907.31696232357297</v>
      </c>
      <c r="K1323" s="6">
        <f t="shared" si="63"/>
        <v>671.39231698824801</v>
      </c>
      <c r="L1323" s="6"/>
      <c r="M1323" s="6">
        <f t="shared" si="64"/>
        <v>1634.3179176750893</v>
      </c>
      <c r="Q1323" s="5"/>
    </row>
    <row r="1324" spans="1:17" x14ac:dyDescent="0.25">
      <c r="A1324" s="6">
        <v>11460.5414528359</v>
      </c>
      <c r="B1324" s="6">
        <v>1242.3647448659799</v>
      </c>
      <c r="C1324" s="6">
        <v>44521.310255743098</v>
      </c>
      <c r="D1324" s="6"/>
      <c r="E1324" s="6">
        <v>411.23496975246002</v>
      </c>
      <c r="F1324" s="6">
        <v>108.68890532914</v>
      </c>
      <c r="G1324" s="6"/>
      <c r="H1324" s="6">
        <v>60.8681941956891</v>
      </c>
      <c r="I1324" s="6"/>
      <c r="J1324" s="6">
        <f t="shared" si="62"/>
        <v>1242.3647448659799</v>
      </c>
      <c r="K1324" s="6">
        <f t="shared" si="63"/>
        <v>108.68890532914</v>
      </c>
      <c r="L1324" s="6"/>
      <c r="M1324" s="6">
        <f t="shared" si="64"/>
        <v>1411.9218443908089</v>
      </c>
      <c r="Q1324" s="5"/>
    </row>
    <row r="1325" spans="1:17" x14ac:dyDescent="0.25">
      <c r="A1325" s="6">
        <v>10406.8794981104</v>
      </c>
      <c r="B1325" s="6">
        <v>6590.4900416234696</v>
      </c>
      <c r="C1325" s="6">
        <v>6255.6919073536801</v>
      </c>
      <c r="D1325" s="6"/>
      <c r="E1325" s="6">
        <v>754.81744648175697</v>
      </c>
      <c r="F1325" s="6">
        <v>136.54754937046599</v>
      </c>
      <c r="G1325" s="6"/>
      <c r="H1325" s="6">
        <v>44.951765794957701</v>
      </c>
      <c r="I1325" s="6"/>
      <c r="J1325" s="6">
        <f t="shared" si="62"/>
        <v>6255.6919073536801</v>
      </c>
      <c r="K1325" s="6">
        <f t="shared" si="63"/>
        <v>136.54754937046599</v>
      </c>
      <c r="L1325" s="6"/>
      <c r="M1325" s="6">
        <f t="shared" si="64"/>
        <v>6437.1912225191036</v>
      </c>
      <c r="Q1325" s="5"/>
    </row>
    <row r="1326" spans="1:17" x14ac:dyDescent="0.25">
      <c r="A1326" s="6">
        <v>1801.7587074703299</v>
      </c>
      <c r="B1326" s="6">
        <v>4582.8099742299</v>
      </c>
      <c r="C1326" s="6">
        <v>2037.48447552173</v>
      </c>
      <c r="D1326" s="6"/>
      <c r="E1326" s="6">
        <v>1063.5113865885801</v>
      </c>
      <c r="F1326" s="6">
        <v>944.99206247588597</v>
      </c>
      <c r="G1326" s="6"/>
      <c r="H1326" s="6">
        <v>3.72387673831108</v>
      </c>
      <c r="I1326" s="6"/>
      <c r="J1326" s="6">
        <f t="shared" si="62"/>
        <v>1801.7587074703299</v>
      </c>
      <c r="K1326" s="6">
        <f t="shared" si="63"/>
        <v>944.99206247588597</v>
      </c>
      <c r="L1326" s="6"/>
      <c r="M1326" s="6">
        <f t="shared" si="64"/>
        <v>2750.4746466845268</v>
      </c>
      <c r="Q1326" s="5"/>
    </row>
    <row r="1327" spans="1:17" x14ac:dyDescent="0.25">
      <c r="A1327" s="6">
        <v>23300.001341410501</v>
      </c>
      <c r="B1327" s="6">
        <v>195.614464581742</v>
      </c>
      <c r="C1327" s="6">
        <v>6482.8708806945697</v>
      </c>
      <c r="D1327" s="6"/>
      <c r="E1327" s="6">
        <v>913.39776950408896</v>
      </c>
      <c r="F1327" s="6">
        <v>4243.3102846354104</v>
      </c>
      <c r="G1327" s="6"/>
      <c r="H1327" s="6">
        <v>9.46469871933086</v>
      </c>
      <c r="I1327" s="6"/>
      <c r="J1327" s="6">
        <f t="shared" si="62"/>
        <v>195.614464581742</v>
      </c>
      <c r="K1327" s="6">
        <f t="shared" si="63"/>
        <v>913.39776950408896</v>
      </c>
      <c r="L1327" s="6"/>
      <c r="M1327" s="6">
        <f t="shared" si="64"/>
        <v>1118.4769328051618</v>
      </c>
      <c r="Q1327" s="5"/>
    </row>
    <row r="1328" spans="1:17" x14ac:dyDescent="0.25">
      <c r="A1328" s="6">
        <v>1650.4986704395201</v>
      </c>
      <c r="B1328" s="6">
        <v>4018.19810255627</v>
      </c>
      <c r="C1328" s="6">
        <v>842.96596839434005</v>
      </c>
      <c r="D1328" s="6"/>
      <c r="E1328" s="6">
        <v>1536.6061800140701</v>
      </c>
      <c r="F1328" s="6">
        <v>350.85128730875198</v>
      </c>
      <c r="G1328" s="6"/>
      <c r="H1328" s="6">
        <v>50.884879673475702</v>
      </c>
      <c r="I1328" s="6"/>
      <c r="J1328" s="6">
        <f t="shared" si="62"/>
        <v>842.96596839434005</v>
      </c>
      <c r="K1328" s="6">
        <f t="shared" si="63"/>
        <v>350.85128730875198</v>
      </c>
      <c r="L1328" s="6"/>
      <c r="M1328" s="6">
        <f t="shared" si="64"/>
        <v>1244.7021353765679</v>
      </c>
      <c r="Q1328" s="5"/>
    </row>
    <row r="1329" spans="1:17" x14ac:dyDescent="0.25">
      <c r="A1329" s="6">
        <v>12518.5867424548</v>
      </c>
      <c r="B1329" s="6">
        <v>12766.6264222512</v>
      </c>
      <c r="C1329" s="6">
        <v>583.74356175953505</v>
      </c>
      <c r="D1329" s="6"/>
      <c r="E1329" s="6">
        <v>1531.21530898784</v>
      </c>
      <c r="F1329" s="6">
        <v>1034.3924054721899</v>
      </c>
      <c r="G1329" s="6"/>
      <c r="H1329" s="6">
        <v>277.905752998823</v>
      </c>
      <c r="I1329" s="6"/>
      <c r="J1329" s="6">
        <f t="shared" si="62"/>
        <v>583.74356175953505</v>
      </c>
      <c r="K1329" s="6">
        <f t="shared" si="63"/>
        <v>1034.3924054721899</v>
      </c>
      <c r="L1329" s="6"/>
      <c r="M1329" s="6">
        <f t="shared" si="64"/>
        <v>1896.041720230548</v>
      </c>
      <c r="Q1329" s="5"/>
    </row>
    <row r="1330" spans="1:17" x14ac:dyDescent="0.25">
      <c r="A1330" s="6">
        <v>46.311308806076099</v>
      </c>
      <c r="B1330" s="6">
        <v>346.13797692356002</v>
      </c>
      <c r="C1330" s="6">
        <v>3252.8347924525401</v>
      </c>
      <c r="D1330" s="6"/>
      <c r="E1330" s="6">
        <v>335.07159898587901</v>
      </c>
      <c r="F1330" s="6">
        <v>2787.2016795723098</v>
      </c>
      <c r="G1330" s="6"/>
      <c r="H1330" s="6">
        <v>27.596816252166398</v>
      </c>
      <c r="I1330" s="6"/>
      <c r="J1330" s="6">
        <f t="shared" si="62"/>
        <v>46.311308806076099</v>
      </c>
      <c r="K1330" s="6">
        <f t="shared" si="63"/>
        <v>335.07159898587901</v>
      </c>
      <c r="L1330" s="6"/>
      <c r="M1330" s="6">
        <f t="shared" si="64"/>
        <v>408.9797240441215</v>
      </c>
      <c r="Q1330" s="5"/>
    </row>
    <row r="1331" spans="1:17" x14ac:dyDescent="0.25">
      <c r="A1331" s="6">
        <v>5618.2376133786702</v>
      </c>
      <c r="B1331" s="6">
        <v>13353.171214848</v>
      </c>
      <c r="C1331" s="6">
        <v>13240.076017506</v>
      </c>
      <c r="D1331" s="6"/>
      <c r="E1331" s="6">
        <v>718.10841332422899</v>
      </c>
      <c r="F1331" s="6">
        <v>676.92702517498799</v>
      </c>
      <c r="G1331" s="6"/>
      <c r="H1331" s="6">
        <v>245.698731321564</v>
      </c>
      <c r="I1331" s="6"/>
      <c r="J1331" s="6">
        <f t="shared" si="62"/>
        <v>5618.2376133786702</v>
      </c>
      <c r="K1331" s="6">
        <f t="shared" si="63"/>
        <v>676.92702517498799</v>
      </c>
      <c r="L1331" s="6"/>
      <c r="M1331" s="6">
        <f t="shared" si="64"/>
        <v>6540.8633698752219</v>
      </c>
      <c r="Q1331" s="5"/>
    </row>
    <row r="1332" spans="1:17" x14ac:dyDescent="0.25">
      <c r="A1332" s="6">
        <v>3032.20887308892</v>
      </c>
      <c r="B1332" s="6">
        <v>23839.260272250998</v>
      </c>
      <c r="C1332" s="6">
        <v>7799.7276947236696</v>
      </c>
      <c r="D1332" s="6"/>
      <c r="E1332" s="6">
        <v>207.827222220262</v>
      </c>
      <c r="F1332" s="6">
        <v>1914.2313480774901</v>
      </c>
      <c r="G1332" s="6"/>
      <c r="H1332" s="6">
        <v>27.983685706269402</v>
      </c>
      <c r="I1332" s="6"/>
      <c r="J1332" s="6">
        <f t="shared" si="62"/>
        <v>3032.20887308892</v>
      </c>
      <c r="K1332" s="6">
        <f t="shared" si="63"/>
        <v>207.827222220262</v>
      </c>
      <c r="L1332" s="6"/>
      <c r="M1332" s="6">
        <f t="shared" si="64"/>
        <v>3268.0197810154518</v>
      </c>
      <c r="Q1332" s="5"/>
    </row>
    <row r="1333" spans="1:17" x14ac:dyDescent="0.25">
      <c r="A1333" s="6">
        <v>6603.8944625590302</v>
      </c>
      <c r="B1333" s="6">
        <v>17654.713419663702</v>
      </c>
      <c r="C1333" s="6">
        <v>16045.7088310199</v>
      </c>
      <c r="D1333" s="6"/>
      <c r="E1333" s="6">
        <v>231.87198205334499</v>
      </c>
      <c r="F1333" s="6">
        <v>1495.9420716503901</v>
      </c>
      <c r="G1333" s="6"/>
      <c r="H1333" s="6">
        <v>185.92664248123299</v>
      </c>
      <c r="I1333" s="6"/>
      <c r="J1333" s="6">
        <f t="shared" si="62"/>
        <v>6603.8944625590302</v>
      </c>
      <c r="K1333" s="6">
        <f t="shared" si="63"/>
        <v>231.87198205334499</v>
      </c>
      <c r="L1333" s="6"/>
      <c r="M1333" s="6">
        <f t="shared" si="64"/>
        <v>7021.6930870936085</v>
      </c>
      <c r="Q1333" s="5"/>
    </row>
    <row r="1334" spans="1:17" x14ac:dyDescent="0.25">
      <c r="A1334" s="6">
        <v>6424.3475143040096</v>
      </c>
      <c r="B1334" s="6">
        <v>19674.694160491799</v>
      </c>
      <c r="C1334" s="6">
        <v>18008.542060493401</v>
      </c>
      <c r="D1334" s="6"/>
      <c r="E1334" s="6">
        <v>59.866694141785104</v>
      </c>
      <c r="F1334" s="6">
        <v>327.32840147391698</v>
      </c>
      <c r="G1334" s="6"/>
      <c r="H1334" s="6">
        <v>153.58021249030901</v>
      </c>
      <c r="I1334" s="6"/>
      <c r="J1334" s="6">
        <f t="shared" si="62"/>
        <v>6424.3475143040096</v>
      </c>
      <c r="K1334" s="6">
        <f t="shared" si="63"/>
        <v>59.866694141785104</v>
      </c>
      <c r="L1334" s="6"/>
      <c r="M1334" s="6">
        <f t="shared" si="64"/>
        <v>6637.794420936104</v>
      </c>
      <c r="Q1334" s="5"/>
    </row>
    <row r="1335" spans="1:17" x14ac:dyDescent="0.25">
      <c r="A1335" s="6">
        <v>36.193890447259399</v>
      </c>
      <c r="B1335" s="6">
        <v>3615.91592748537</v>
      </c>
      <c r="C1335" s="6">
        <v>1835.0611529729499</v>
      </c>
      <c r="D1335" s="6"/>
      <c r="E1335" s="6">
        <v>349.15508523549403</v>
      </c>
      <c r="F1335" s="6">
        <v>353.73550903728102</v>
      </c>
      <c r="G1335" s="6"/>
      <c r="H1335" s="6">
        <v>50.018829234753603</v>
      </c>
      <c r="I1335" s="6"/>
      <c r="J1335" s="6">
        <f t="shared" si="62"/>
        <v>36.193890447259399</v>
      </c>
      <c r="K1335" s="6">
        <f t="shared" si="63"/>
        <v>349.15508523549403</v>
      </c>
      <c r="L1335" s="6"/>
      <c r="M1335" s="6">
        <f t="shared" si="64"/>
        <v>435.36780491750699</v>
      </c>
      <c r="Q1335" s="5"/>
    </row>
    <row r="1336" spans="1:17" x14ac:dyDescent="0.25">
      <c r="A1336" s="6">
        <v>8791.1756020884804</v>
      </c>
      <c r="B1336" s="6">
        <v>8247.7685273368897</v>
      </c>
      <c r="C1336" s="6">
        <v>5168.0104891338096</v>
      </c>
      <c r="D1336" s="6"/>
      <c r="E1336" s="6">
        <v>377.53626661266401</v>
      </c>
      <c r="F1336" s="6">
        <v>13.139522190306501</v>
      </c>
      <c r="G1336" s="6"/>
      <c r="H1336" s="6">
        <v>176.74372730571599</v>
      </c>
      <c r="I1336" s="6"/>
      <c r="J1336" s="6">
        <f t="shared" si="62"/>
        <v>5168.0104891338096</v>
      </c>
      <c r="K1336" s="6">
        <f t="shared" si="63"/>
        <v>13.139522190306501</v>
      </c>
      <c r="L1336" s="6"/>
      <c r="M1336" s="6">
        <f t="shared" si="64"/>
        <v>5357.8937386298321</v>
      </c>
      <c r="Q1336" s="5"/>
    </row>
    <row r="1337" spans="1:17" x14ac:dyDescent="0.25">
      <c r="A1337" s="6">
        <v>22646.145695095402</v>
      </c>
      <c r="B1337" s="6">
        <v>14746.970343995499</v>
      </c>
      <c r="C1337" s="6">
        <v>78.216420785197897</v>
      </c>
      <c r="D1337" s="6"/>
      <c r="E1337" s="6">
        <v>31.266583617705301</v>
      </c>
      <c r="F1337" s="6">
        <v>55.246306768583899</v>
      </c>
      <c r="G1337" s="6"/>
      <c r="H1337" s="6">
        <v>344.60216739557802</v>
      </c>
      <c r="I1337" s="6"/>
      <c r="J1337" s="6">
        <f t="shared" si="62"/>
        <v>78.216420785197897</v>
      </c>
      <c r="K1337" s="6">
        <f t="shared" si="63"/>
        <v>31.266583617705301</v>
      </c>
      <c r="L1337" s="6"/>
      <c r="M1337" s="6">
        <f t="shared" si="64"/>
        <v>454.08517179848121</v>
      </c>
      <c r="Q1337" s="5"/>
    </row>
    <row r="1338" spans="1:17" x14ac:dyDescent="0.25">
      <c r="A1338" s="6">
        <v>4076.0487261420899</v>
      </c>
      <c r="B1338" s="6">
        <v>14537.423395457599</v>
      </c>
      <c r="C1338" s="6">
        <v>3788.31933755825</v>
      </c>
      <c r="D1338" s="6"/>
      <c r="E1338" s="6">
        <v>2279.6620269238902</v>
      </c>
      <c r="F1338" s="6">
        <v>391.337484306156</v>
      </c>
      <c r="G1338" s="6"/>
      <c r="H1338" s="6">
        <v>9.1816081619426893</v>
      </c>
      <c r="I1338" s="6"/>
      <c r="J1338" s="6">
        <f t="shared" si="62"/>
        <v>3788.31933755825</v>
      </c>
      <c r="K1338" s="6">
        <f t="shared" si="63"/>
        <v>391.337484306156</v>
      </c>
      <c r="L1338" s="6"/>
      <c r="M1338" s="6">
        <f t="shared" si="64"/>
        <v>4188.8384300263488</v>
      </c>
      <c r="Q1338" s="5"/>
    </row>
    <row r="1339" spans="1:17" x14ac:dyDescent="0.25">
      <c r="A1339" s="6">
        <v>6407.6239298452801</v>
      </c>
      <c r="B1339" s="6">
        <v>9108.6362629883606</v>
      </c>
      <c r="C1339" s="6">
        <v>12784.310736490101</v>
      </c>
      <c r="D1339" s="6"/>
      <c r="E1339" s="6">
        <v>91.920197452095607</v>
      </c>
      <c r="F1339" s="6">
        <v>68.382200251176499</v>
      </c>
      <c r="G1339" s="6"/>
      <c r="H1339" s="6">
        <v>196.81500182166801</v>
      </c>
      <c r="I1339" s="6"/>
      <c r="J1339" s="6">
        <f t="shared" si="62"/>
        <v>6407.6239298452801</v>
      </c>
      <c r="K1339" s="6">
        <f t="shared" si="63"/>
        <v>68.382200251176499</v>
      </c>
      <c r="L1339" s="6"/>
      <c r="M1339" s="6">
        <f t="shared" si="64"/>
        <v>6672.8211319181246</v>
      </c>
      <c r="Q1339" s="5"/>
    </row>
    <row r="1340" spans="1:17" x14ac:dyDescent="0.25">
      <c r="A1340" s="6">
        <v>1164.0819426995399</v>
      </c>
      <c r="B1340" s="6">
        <v>29055.294989518101</v>
      </c>
      <c r="C1340" s="6">
        <v>110.964589856373</v>
      </c>
      <c r="D1340" s="6"/>
      <c r="E1340" s="6">
        <v>220.96311397733501</v>
      </c>
      <c r="F1340" s="6">
        <v>49.518628490572901</v>
      </c>
      <c r="G1340" s="6"/>
      <c r="H1340" s="6">
        <v>314.76054123113801</v>
      </c>
      <c r="I1340" s="6"/>
      <c r="J1340" s="6">
        <f t="shared" si="62"/>
        <v>110.964589856373</v>
      </c>
      <c r="K1340" s="6">
        <f t="shared" si="63"/>
        <v>49.518628490572901</v>
      </c>
      <c r="L1340" s="6"/>
      <c r="M1340" s="6">
        <f t="shared" si="64"/>
        <v>475.24375957808388</v>
      </c>
      <c r="Q1340" s="5"/>
    </row>
    <row r="1341" spans="1:17" x14ac:dyDescent="0.25">
      <c r="A1341" s="6">
        <v>25590.1979981029</v>
      </c>
      <c r="B1341" s="6">
        <v>5402.8831204918897</v>
      </c>
      <c r="C1341" s="6">
        <v>1098.7897554526501</v>
      </c>
      <c r="D1341" s="6"/>
      <c r="E1341" s="6">
        <v>638.15606809015901</v>
      </c>
      <c r="F1341" s="6">
        <v>2454.7659569418802</v>
      </c>
      <c r="G1341" s="6"/>
      <c r="H1341" s="6">
        <v>26.919091290508</v>
      </c>
      <c r="I1341" s="6"/>
      <c r="J1341" s="6">
        <f t="shared" si="62"/>
        <v>1098.7897554526501</v>
      </c>
      <c r="K1341" s="6">
        <f t="shared" si="63"/>
        <v>638.15606809015901</v>
      </c>
      <c r="L1341" s="6"/>
      <c r="M1341" s="6">
        <f t="shared" si="64"/>
        <v>1763.8649148333172</v>
      </c>
      <c r="Q1341" s="5"/>
    </row>
    <row r="1342" spans="1:17" x14ac:dyDescent="0.25">
      <c r="A1342" s="6">
        <v>26225.835691206299</v>
      </c>
      <c r="B1342" s="6">
        <v>3651.18538055401</v>
      </c>
      <c r="C1342" s="6">
        <v>28116.816543635101</v>
      </c>
      <c r="D1342" s="6"/>
      <c r="E1342" s="6">
        <v>160.39997045314601</v>
      </c>
      <c r="F1342" s="6">
        <v>326.67636283088399</v>
      </c>
      <c r="G1342" s="6"/>
      <c r="H1342" s="6">
        <v>57.4983880850303</v>
      </c>
      <c r="I1342" s="6"/>
      <c r="J1342" s="6">
        <f t="shared" si="62"/>
        <v>3651.18538055401</v>
      </c>
      <c r="K1342" s="6">
        <f t="shared" si="63"/>
        <v>160.39997045314601</v>
      </c>
      <c r="L1342" s="6"/>
      <c r="M1342" s="6">
        <f t="shared" si="64"/>
        <v>3869.0837390921865</v>
      </c>
      <c r="Q1342" s="5"/>
    </row>
    <row r="1343" spans="1:17" x14ac:dyDescent="0.25">
      <c r="A1343" s="6">
        <v>30207.566758842</v>
      </c>
      <c r="B1343" s="6">
        <v>32885.664262223603</v>
      </c>
      <c r="C1343" s="6">
        <v>3098.8536902024798</v>
      </c>
      <c r="D1343" s="6"/>
      <c r="E1343" s="6">
        <v>590.15406687204597</v>
      </c>
      <c r="F1343" s="6">
        <v>680.21314634737701</v>
      </c>
      <c r="G1343" s="6"/>
      <c r="H1343" s="6">
        <v>106.281466906723</v>
      </c>
      <c r="I1343" s="6"/>
      <c r="J1343" s="6">
        <f t="shared" si="62"/>
        <v>3098.8536902024798</v>
      </c>
      <c r="K1343" s="6">
        <f t="shared" si="63"/>
        <v>590.15406687204597</v>
      </c>
      <c r="L1343" s="6"/>
      <c r="M1343" s="6">
        <f t="shared" si="64"/>
        <v>3795.2892239812486</v>
      </c>
      <c r="Q1343" s="5"/>
    </row>
    <row r="1344" spans="1:17" x14ac:dyDescent="0.25">
      <c r="A1344" s="6">
        <v>9153.6123343296804</v>
      </c>
      <c r="B1344" s="6">
        <v>138.75919996348199</v>
      </c>
      <c r="C1344" s="6">
        <v>405.704673423553</v>
      </c>
      <c r="D1344" s="6"/>
      <c r="E1344" s="6">
        <v>460.37597400109098</v>
      </c>
      <c r="F1344" s="6">
        <v>34.344115405885702</v>
      </c>
      <c r="G1344" s="6"/>
      <c r="H1344" s="6">
        <v>140.21445624245399</v>
      </c>
      <c r="I1344" s="6"/>
      <c r="J1344" s="6">
        <f t="shared" si="62"/>
        <v>138.75919996348199</v>
      </c>
      <c r="K1344" s="6">
        <f t="shared" si="63"/>
        <v>34.344115405885702</v>
      </c>
      <c r="L1344" s="6"/>
      <c r="M1344" s="6">
        <f t="shared" si="64"/>
        <v>313.31777161182168</v>
      </c>
      <c r="Q1344" s="5"/>
    </row>
    <row r="1345" spans="1:17" x14ac:dyDescent="0.25">
      <c r="A1345" s="6">
        <v>1636.94102952669</v>
      </c>
      <c r="B1345" s="6">
        <v>7152.5161743276003</v>
      </c>
      <c r="C1345" s="6">
        <v>7791.2875268830903</v>
      </c>
      <c r="D1345" s="6"/>
      <c r="E1345" s="6">
        <v>1093.23672676403</v>
      </c>
      <c r="F1345" s="6">
        <v>446.07064226634799</v>
      </c>
      <c r="G1345" s="6"/>
      <c r="H1345" s="6">
        <v>23.768541067038601</v>
      </c>
      <c r="I1345" s="6"/>
      <c r="J1345" s="6">
        <f t="shared" si="62"/>
        <v>1636.94102952669</v>
      </c>
      <c r="K1345" s="6">
        <f t="shared" si="63"/>
        <v>446.07064226634799</v>
      </c>
      <c r="L1345" s="6"/>
      <c r="M1345" s="6">
        <f t="shared" si="64"/>
        <v>2106.780212860077</v>
      </c>
      <c r="Q1345" s="5"/>
    </row>
    <row r="1346" spans="1:17" x14ac:dyDescent="0.25">
      <c r="A1346" s="6">
        <v>12301.022402589901</v>
      </c>
      <c r="B1346" s="6">
        <v>984.20431188612497</v>
      </c>
      <c r="C1346" s="6">
        <v>11931.436621516699</v>
      </c>
      <c r="D1346" s="6"/>
      <c r="E1346" s="6">
        <v>865.80604456198</v>
      </c>
      <c r="F1346" s="6">
        <v>2888.0254276354599</v>
      </c>
      <c r="G1346" s="6"/>
      <c r="H1346" s="6">
        <v>30.130635677722399</v>
      </c>
      <c r="I1346" s="6"/>
      <c r="J1346" s="6">
        <f t="shared" si="62"/>
        <v>984.20431188612497</v>
      </c>
      <c r="K1346" s="6">
        <f t="shared" si="63"/>
        <v>865.80604456198</v>
      </c>
      <c r="L1346" s="6"/>
      <c r="M1346" s="6">
        <f t="shared" si="64"/>
        <v>1880.1409921258276</v>
      </c>
      <c r="Q1346" s="5"/>
    </row>
    <row r="1347" spans="1:17" x14ac:dyDescent="0.25">
      <c r="A1347" s="6">
        <v>2222.0400159058299</v>
      </c>
      <c r="B1347" s="6">
        <v>36257.757930880602</v>
      </c>
      <c r="C1347" s="6">
        <v>3343.14844201199</v>
      </c>
      <c r="D1347" s="6"/>
      <c r="E1347" s="6">
        <v>1937.8900838064301</v>
      </c>
      <c r="F1347" s="6">
        <v>205.27081398095299</v>
      </c>
      <c r="G1347" s="6"/>
      <c r="H1347" s="6">
        <v>53.411240392461103</v>
      </c>
      <c r="I1347" s="6"/>
      <c r="J1347" s="6">
        <f t="shared" si="62"/>
        <v>2222.0400159058299</v>
      </c>
      <c r="K1347" s="6">
        <f t="shared" si="63"/>
        <v>205.27081398095299</v>
      </c>
      <c r="L1347" s="6"/>
      <c r="M1347" s="6">
        <f t="shared" si="64"/>
        <v>2480.7220702792438</v>
      </c>
      <c r="Q1347" s="5"/>
    </row>
    <row r="1348" spans="1:17" x14ac:dyDescent="0.25">
      <c r="A1348" s="6">
        <v>6449.7249367266104</v>
      </c>
      <c r="B1348" s="6">
        <v>18343.543339133299</v>
      </c>
      <c r="C1348" s="6">
        <v>21505.597922437199</v>
      </c>
      <c r="D1348" s="6"/>
      <c r="E1348" s="6">
        <v>359.70523971479099</v>
      </c>
      <c r="F1348" s="6">
        <v>1701.83729342782</v>
      </c>
      <c r="G1348" s="6"/>
      <c r="H1348" s="6">
        <v>52.672800644512897</v>
      </c>
      <c r="I1348" s="6"/>
      <c r="J1348" s="6">
        <f t="shared" si="62"/>
        <v>6449.7249367266104</v>
      </c>
      <c r="K1348" s="6">
        <f t="shared" si="63"/>
        <v>359.70523971479099</v>
      </c>
      <c r="L1348" s="6"/>
      <c r="M1348" s="6">
        <f t="shared" si="64"/>
        <v>6862.1029770859141</v>
      </c>
      <c r="Q1348" s="5"/>
    </row>
    <row r="1349" spans="1:17" x14ac:dyDescent="0.25">
      <c r="A1349" s="6">
        <v>2115.33119044369</v>
      </c>
      <c r="B1349" s="6">
        <v>40.756735599092998</v>
      </c>
      <c r="C1349" s="6">
        <v>4486.47839856069</v>
      </c>
      <c r="D1349" s="6"/>
      <c r="E1349" s="6">
        <v>121.654414062697</v>
      </c>
      <c r="F1349" s="6">
        <v>714.78757221017997</v>
      </c>
      <c r="G1349" s="6"/>
      <c r="H1349" s="6">
        <v>9.8924424976747307</v>
      </c>
      <c r="I1349" s="6"/>
      <c r="J1349" s="6">
        <f t="shared" si="62"/>
        <v>40.756735599092998</v>
      </c>
      <c r="K1349" s="6">
        <f t="shared" si="63"/>
        <v>121.654414062697</v>
      </c>
      <c r="L1349" s="6"/>
      <c r="M1349" s="6">
        <f t="shared" si="64"/>
        <v>172.30359215946473</v>
      </c>
      <c r="Q1349" s="5"/>
    </row>
    <row r="1350" spans="1:17" x14ac:dyDescent="0.25">
      <c r="A1350" s="6">
        <v>897.39459350276104</v>
      </c>
      <c r="B1350" s="6">
        <v>202.99755304452901</v>
      </c>
      <c r="C1350" s="6">
        <v>6003.12585575302</v>
      </c>
      <c r="D1350" s="6"/>
      <c r="E1350" s="6">
        <v>57.850072762702702</v>
      </c>
      <c r="F1350" s="6">
        <v>1138.8492076893999</v>
      </c>
      <c r="G1350" s="6"/>
      <c r="H1350" s="6">
        <v>169.427409335405</v>
      </c>
      <c r="I1350" s="6"/>
      <c r="J1350" s="6">
        <f t="shared" si="62"/>
        <v>202.99755304452901</v>
      </c>
      <c r="K1350" s="6">
        <f t="shared" si="63"/>
        <v>57.850072762702702</v>
      </c>
      <c r="L1350" s="6"/>
      <c r="M1350" s="6">
        <f t="shared" si="64"/>
        <v>430.27503514263674</v>
      </c>
      <c r="Q1350" s="5"/>
    </row>
    <row r="1351" spans="1:17" x14ac:dyDescent="0.25">
      <c r="A1351" s="6">
        <v>4634.8870420795201</v>
      </c>
      <c r="B1351" s="6">
        <v>14117.3957126609</v>
      </c>
      <c r="C1351" s="6">
        <v>14804.7907168367</v>
      </c>
      <c r="D1351" s="6"/>
      <c r="E1351" s="6">
        <v>251.74381191497599</v>
      </c>
      <c r="F1351" s="6">
        <v>513.05875211446698</v>
      </c>
      <c r="G1351" s="6"/>
      <c r="H1351" s="6">
        <v>36.895027933130002</v>
      </c>
      <c r="I1351" s="6"/>
      <c r="J1351" s="6">
        <f t="shared" si="62"/>
        <v>4634.8870420795201</v>
      </c>
      <c r="K1351" s="6">
        <f t="shared" si="63"/>
        <v>251.74381191497599</v>
      </c>
      <c r="L1351" s="6"/>
      <c r="M1351" s="6">
        <f t="shared" si="64"/>
        <v>4923.525881927626</v>
      </c>
      <c r="Q1351" s="5"/>
    </row>
    <row r="1352" spans="1:17" x14ac:dyDescent="0.25">
      <c r="A1352" s="6">
        <v>16571.754345310801</v>
      </c>
      <c r="B1352" s="6">
        <v>2961.2703950337</v>
      </c>
      <c r="C1352" s="6">
        <v>6498.4724116840398</v>
      </c>
      <c r="D1352" s="6"/>
      <c r="E1352" s="6">
        <v>149.953406425802</v>
      </c>
      <c r="F1352" s="6">
        <v>1350.0193645300101</v>
      </c>
      <c r="G1352" s="6"/>
      <c r="H1352" s="6">
        <v>11.7746136686287</v>
      </c>
      <c r="I1352" s="6"/>
      <c r="J1352" s="6">
        <f t="shared" si="62"/>
        <v>2961.2703950337</v>
      </c>
      <c r="K1352" s="6">
        <f t="shared" si="63"/>
        <v>149.953406425802</v>
      </c>
      <c r="L1352" s="6"/>
      <c r="M1352" s="6">
        <f t="shared" si="64"/>
        <v>3122.9984151281305</v>
      </c>
      <c r="Q1352" s="5"/>
    </row>
    <row r="1353" spans="1:17" x14ac:dyDescent="0.25">
      <c r="A1353" s="6">
        <v>6552.9425189719004</v>
      </c>
      <c r="B1353" s="6">
        <v>386.96567831906799</v>
      </c>
      <c r="C1353" s="6">
        <v>2261.1886671447301</v>
      </c>
      <c r="D1353" s="6"/>
      <c r="E1353" s="6">
        <v>224.44075440811201</v>
      </c>
      <c r="F1353" s="6">
        <v>1370.5985503454999</v>
      </c>
      <c r="G1353" s="6"/>
      <c r="H1353" s="6">
        <v>0.58746619623274798</v>
      </c>
      <c r="I1353" s="6"/>
      <c r="J1353" s="6">
        <f t="shared" si="62"/>
        <v>386.96567831906799</v>
      </c>
      <c r="K1353" s="6">
        <f t="shared" si="63"/>
        <v>224.44075440811201</v>
      </c>
      <c r="L1353" s="6"/>
      <c r="M1353" s="6">
        <f t="shared" si="64"/>
        <v>611.99389892341276</v>
      </c>
      <c r="Q1353" s="5"/>
    </row>
    <row r="1354" spans="1:17" x14ac:dyDescent="0.25">
      <c r="A1354" s="6">
        <v>5563.9509705438704</v>
      </c>
      <c r="B1354" s="6">
        <v>10886.236713558599</v>
      </c>
      <c r="C1354" s="6">
        <v>8542.5233581788107</v>
      </c>
      <c r="D1354" s="6"/>
      <c r="E1354" s="6">
        <v>628.65808038325099</v>
      </c>
      <c r="F1354" s="6">
        <v>1446.4510850781701</v>
      </c>
      <c r="G1354" s="6"/>
      <c r="H1354" s="6">
        <v>297.74632260974602</v>
      </c>
      <c r="I1354" s="6"/>
      <c r="J1354" s="6">
        <f t="shared" si="62"/>
        <v>5563.9509705438704</v>
      </c>
      <c r="K1354" s="6">
        <f t="shared" si="63"/>
        <v>628.65808038325099</v>
      </c>
      <c r="L1354" s="6"/>
      <c r="M1354" s="6">
        <f t="shared" si="64"/>
        <v>6490.3553735368678</v>
      </c>
      <c r="Q1354" s="5"/>
    </row>
    <row r="1355" spans="1:17" x14ac:dyDescent="0.25">
      <c r="A1355" s="6">
        <v>40138.046394520999</v>
      </c>
      <c r="B1355" s="6">
        <v>575.18039943715496</v>
      </c>
      <c r="C1355" s="6">
        <v>26458.122569581799</v>
      </c>
      <c r="D1355" s="6"/>
      <c r="E1355" s="6">
        <v>2420.2342195532001</v>
      </c>
      <c r="F1355" s="6">
        <v>1091.01737407681</v>
      </c>
      <c r="G1355" s="6"/>
      <c r="H1355" s="6">
        <v>5.1845654196782005E-4</v>
      </c>
      <c r="I1355" s="6"/>
      <c r="J1355" s="6">
        <f t="shared" si="62"/>
        <v>575.18039943715496</v>
      </c>
      <c r="K1355" s="6">
        <f t="shared" si="63"/>
        <v>1091.01737407681</v>
      </c>
      <c r="L1355" s="6"/>
      <c r="M1355" s="6">
        <f t="shared" si="64"/>
        <v>1666.1982919705069</v>
      </c>
      <c r="Q1355" s="5"/>
    </row>
    <row r="1356" spans="1:17" x14ac:dyDescent="0.25">
      <c r="A1356" s="6">
        <v>13455.4708523305</v>
      </c>
      <c r="B1356" s="6">
        <v>8743.9188123727708</v>
      </c>
      <c r="C1356" s="6">
        <v>822.82933272254502</v>
      </c>
      <c r="D1356" s="6"/>
      <c r="E1356" s="6">
        <v>206.14354462671699</v>
      </c>
      <c r="F1356" s="6">
        <v>2029.7376594837101</v>
      </c>
      <c r="G1356" s="6"/>
      <c r="H1356" s="6">
        <v>40.742283929649297</v>
      </c>
      <c r="I1356" s="6"/>
      <c r="J1356" s="6">
        <f t="shared" si="62"/>
        <v>822.82933272254502</v>
      </c>
      <c r="K1356" s="6">
        <f t="shared" si="63"/>
        <v>206.14354462671699</v>
      </c>
      <c r="L1356" s="6"/>
      <c r="M1356" s="6">
        <f t="shared" si="64"/>
        <v>1069.7151612789114</v>
      </c>
      <c r="Q1356" s="5"/>
    </row>
    <row r="1357" spans="1:17" x14ac:dyDescent="0.25">
      <c r="A1357" s="6">
        <v>3489.10278127527</v>
      </c>
      <c r="B1357" s="6">
        <v>2078.7943918005299</v>
      </c>
      <c r="C1357" s="6">
        <v>8004.9724885911901</v>
      </c>
      <c r="D1357" s="6"/>
      <c r="E1357" s="6">
        <v>1417.63729289291</v>
      </c>
      <c r="F1357" s="6">
        <v>850.39112316651097</v>
      </c>
      <c r="G1357" s="6"/>
      <c r="H1357" s="6">
        <v>40.742155180758402</v>
      </c>
      <c r="I1357" s="6"/>
      <c r="J1357" s="6">
        <f t="shared" si="62"/>
        <v>2078.7943918005299</v>
      </c>
      <c r="K1357" s="6">
        <f t="shared" si="63"/>
        <v>850.39112316651097</v>
      </c>
      <c r="L1357" s="6"/>
      <c r="M1357" s="6">
        <f t="shared" si="64"/>
        <v>2969.9276701477993</v>
      </c>
      <c r="Q1357" s="5"/>
    </row>
    <row r="1358" spans="1:17" x14ac:dyDescent="0.25">
      <c r="A1358" s="6">
        <v>3901.48146414449</v>
      </c>
      <c r="B1358" s="6">
        <v>28644.417565058699</v>
      </c>
      <c r="C1358" s="6">
        <v>20910.706618261702</v>
      </c>
      <c r="D1358" s="6"/>
      <c r="E1358" s="6">
        <v>2575.0188433969402</v>
      </c>
      <c r="F1358" s="6">
        <v>207.14735386019601</v>
      </c>
      <c r="G1358" s="6"/>
      <c r="H1358" s="6">
        <v>141.18982951705999</v>
      </c>
      <c r="I1358" s="6"/>
      <c r="J1358" s="6">
        <f t="shared" si="62"/>
        <v>3901.48146414449</v>
      </c>
      <c r="K1358" s="6">
        <f t="shared" si="63"/>
        <v>207.14735386019601</v>
      </c>
      <c r="L1358" s="6"/>
      <c r="M1358" s="6">
        <f t="shared" si="64"/>
        <v>4249.8186475217462</v>
      </c>
      <c r="Q1358" s="5"/>
    </row>
    <row r="1359" spans="1:17" x14ac:dyDescent="0.25">
      <c r="A1359" s="6">
        <v>371.197090186602</v>
      </c>
      <c r="B1359" s="6">
        <v>31155.3551662666</v>
      </c>
      <c r="C1359" s="6">
        <v>5693.9436687227499</v>
      </c>
      <c r="D1359" s="6"/>
      <c r="E1359" s="6">
        <v>774.44430184181203</v>
      </c>
      <c r="F1359" s="6">
        <v>1736.38460168962</v>
      </c>
      <c r="G1359" s="6"/>
      <c r="H1359" s="6">
        <v>3.4037019059440401</v>
      </c>
      <c r="I1359" s="6"/>
      <c r="J1359" s="6">
        <f t="shared" si="62"/>
        <v>371.197090186602</v>
      </c>
      <c r="K1359" s="6">
        <f t="shared" si="63"/>
        <v>774.44430184181203</v>
      </c>
      <c r="L1359" s="6"/>
      <c r="M1359" s="6">
        <f t="shared" si="64"/>
        <v>1149.045093934358</v>
      </c>
      <c r="Q1359" s="5"/>
    </row>
    <row r="1360" spans="1:17" x14ac:dyDescent="0.25">
      <c r="A1360" s="6">
        <v>1175.6398625571601</v>
      </c>
      <c r="B1360" s="6">
        <v>18632.942664764902</v>
      </c>
      <c r="C1360" s="6">
        <v>25087.4066215042</v>
      </c>
      <c r="D1360" s="6"/>
      <c r="E1360" s="6">
        <v>473.82119695432601</v>
      </c>
      <c r="F1360" s="6">
        <v>870.536984445435</v>
      </c>
      <c r="G1360" s="6"/>
      <c r="H1360" s="6">
        <v>24.5099938099642</v>
      </c>
      <c r="I1360" s="6"/>
      <c r="J1360" s="6">
        <f t="shared" ref="J1360:J1423" si="65">MIN(A1360:C1360)</f>
        <v>1175.6398625571601</v>
      </c>
      <c r="K1360" s="6">
        <f t="shared" ref="K1360:K1423" si="66">MIN(E1360:F1360)</f>
        <v>473.82119695432601</v>
      </c>
      <c r="L1360" s="6"/>
      <c r="M1360" s="6">
        <f t="shared" ref="M1360:M1423" si="67">J1360+K1360+H1360</f>
        <v>1673.9710533214504</v>
      </c>
      <c r="Q1360" s="5"/>
    </row>
    <row r="1361" spans="1:17" x14ac:dyDescent="0.25">
      <c r="A1361" s="6">
        <v>6527.3291856532596</v>
      </c>
      <c r="B1361" s="6">
        <v>3868.0302548303998</v>
      </c>
      <c r="C1361" s="6">
        <v>1297.5190139578899</v>
      </c>
      <c r="D1361" s="6"/>
      <c r="E1361" s="6">
        <v>371.98874889621902</v>
      </c>
      <c r="F1361" s="6">
        <v>597.85470549244405</v>
      </c>
      <c r="G1361" s="6"/>
      <c r="H1361" s="6">
        <v>25.231881051384399</v>
      </c>
      <c r="I1361" s="6"/>
      <c r="J1361" s="6">
        <f t="shared" si="65"/>
        <v>1297.5190139578899</v>
      </c>
      <c r="K1361" s="6">
        <f t="shared" si="66"/>
        <v>371.98874889621902</v>
      </c>
      <c r="L1361" s="6"/>
      <c r="M1361" s="6">
        <f t="shared" si="67"/>
        <v>1694.7396439054933</v>
      </c>
      <c r="Q1361" s="5"/>
    </row>
    <row r="1362" spans="1:17" x14ac:dyDescent="0.25">
      <c r="A1362" s="6">
        <v>4490.9989003352202</v>
      </c>
      <c r="B1362" s="6">
        <v>5024.88285550824</v>
      </c>
      <c r="C1362" s="6">
        <v>929.86873086524804</v>
      </c>
      <c r="D1362" s="6"/>
      <c r="E1362" s="6">
        <v>445.05948442305998</v>
      </c>
      <c r="F1362" s="6">
        <v>2081.08569109156</v>
      </c>
      <c r="G1362" s="6"/>
      <c r="H1362" s="6">
        <v>54.809746321200898</v>
      </c>
      <c r="I1362" s="6"/>
      <c r="J1362" s="6">
        <f t="shared" si="65"/>
        <v>929.86873086524804</v>
      </c>
      <c r="K1362" s="6">
        <f t="shared" si="66"/>
        <v>445.05948442305998</v>
      </c>
      <c r="L1362" s="6"/>
      <c r="M1362" s="6">
        <f t="shared" si="67"/>
        <v>1429.7379616095088</v>
      </c>
      <c r="Q1362" s="5"/>
    </row>
    <row r="1363" spans="1:17" x14ac:dyDescent="0.25">
      <c r="A1363" s="6">
        <v>9756.65190401775</v>
      </c>
      <c r="B1363" s="6">
        <v>7107.22230626489</v>
      </c>
      <c r="C1363" s="6">
        <v>513.51096166040202</v>
      </c>
      <c r="D1363" s="6"/>
      <c r="E1363" s="6">
        <v>316.61537113256003</v>
      </c>
      <c r="F1363" s="6">
        <v>2080.1750838902599</v>
      </c>
      <c r="G1363" s="6"/>
      <c r="H1363" s="6">
        <v>133.531452603947</v>
      </c>
      <c r="I1363" s="6"/>
      <c r="J1363" s="6">
        <f t="shared" si="65"/>
        <v>513.51096166040202</v>
      </c>
      <c r="K1363" s="6">
        <f t="shared" si="66"/>
        <v>316.61537113256003</v>
      </c>
      <c r="L1363" s="6"/>
      <c r="M1363" s="6">
        <f t="shared" si="67"/>
        <v>963.65778539690905</v>
      </c>
      <c r="Q1363" s="5"/>
    </row>
    <row r="1364" spans="1:17" x14ac:dyDescent="0.25">
      <c r="A1364" s="6">
        <v>3193.7536038111598</v>
      </c>
      <c r="B1364" s="6">
        <v>2458.2852970848098</v>
      </c>
      <c r="C1364" s="6">
        <v>8857.99189253656</v>
      </c>
      <c r="D1364" s="6"/>
      <c r="E1364" s="6">
        <v>956.76864743276496</v>
      </c>
      <c r="F1364" s="6">
        <v>1968.8089272290099</v>
      </c>
      <c r="G1364" s="6"/>
      <c r="H1364" s="6">
        <v>31.670002606964001</v>
      </c>
      <c r="I1364" s="6"/>
      <c r="J1364" s="6">
        <f t="shared" si="65"/>
        <v>2458.2852970848098</v>
      </c>
      <c r="K1364" s="6">
        <f t="shared" si="66"/>
        <v>956.76864743276496</v>
      </c>
      <c r="L1364" s="6"/>
      <c r="M1364" s="6">
        <f t="shared" si="67"/>
        <v>3446.7239471245384</v>
      </c>
      <c r="Q1364" s="5"/>
    </row>
    <row r="1365" spans="1:17" x14ac:dyDescent="0.25">
      <c r="A1365" s="6">
        <v>2877.9861784977402</v>
      </c>
      <c r="B1365" s="6">
        <v>1638.3513654897199</v>
      </c>
      <c r="C1365" s="6">
        <v>6194.3290310831098</v>
      </c>
      <c r="D1365" s="6"/>
      <c r="E1365" s="6">
        <v>909.84372645816495</v>
      </c>
      <c r="F1365" s="6">
        <v>389.34263851201501</v>
      </c>
      <c r="G1365" s="6"/>
      <c r="H1365" s="6">
        <v>11.694373088815301</v>
      </c>
      <c r="I1365" s="6"/>
      <c r="J1365" s="6">
        <f t="shared" si="65"/>
        <v>1638.3513654897199</v>
      </c>
      <c r="K1365" s="6">
        <f t="shared" si="66"/>
        <v>389.34263851201501</v>
      </c>
      <c r="L1365" s="6"/>
      <c r="M1365" s="6">
        <f t="shared" si="67"/>
        <v>2039.3883770905502</v>
      </c>
      <c r="Q1365" s="5"/>
    </row>
    <row r="1366" spans="1:17" x14ac:dyDescent="0.25">
      <c r="A1366" s="6">
        <v>32868.273202830402</v>
      </c>
      <c r="B1366" s="6">
        <v>3345.8610771775898</v>
      </c>
      <c r="C1366" s="6">
        <v>14153.7052354316</v>
      </c>
      <c r="D1366" s="6"/>
      <c r="E1366" s="6">
        <v>169.07589595939899</v>
      </c>
      <c r="F1366" s="6">
        <v>1640.44653451042</v>
      </c>
      <c r="G1366" s="6"/>
      <c r="H1366" s="6">
        <v>117.67068261498</v>
      </c>
      <c r="I1366" s="6"/>
      <c r="J1366" s="6">
        <f t="shared" si="65"/>
        <v>3345.8610771775898</v>
      </c>
      <c r="K1366" s="6">
        <f t="shared" si="66"/>
        <v>169.07589595939899</v>
      </c>
      <c r="L1366" s="6"/>
      <c r="M1366" s="6">
        <f t="shared" si="67"/>
        <v>3632.6076557519687</v>
      </c>
      <c r="Q1366" s="5"/>
    </row>
    <row r="1367" spans="1:17" x14ac:dyDescent="0.25">
      <c r="A1367" s="6">
        <v>22069.982024856799</v>
      </c>
      <c r="B1367" s="6">
        <v>17299.120754924399</v>
      </c>
      <c r="C1367" s="6">
        <v>5779.9907904776701</v>
      </c>
      <c r="D1367" s="6"/>
      <c r="E1367" s="6">
        <v>1170.2864682637601</v>
      </c>
      <c r="F1367" s="6">
        <v>303.06237233875402</v>
      </c>
      <c r="G1367" s="6"/>
      <c r="H1367" s="6">
        <v>24.935311640133399</v>
      </c>
      <c r="I1367" s="6"/>
      <c r="J1367" s="6">
        <f t="shared" si="65"/>
        <v>5779.9907904776701</v>
      </c>
      <c r="K1367" s="6">
        <f t="shared" si="66"/>
        <v>303.06237233875402</v>
      </c>
      <c r="L1367" s="6"/>
      <c r="M1367" s="6">
        <f t="shared" si="67"/>
        <v>6107.9884744565579</v>
      </c>
      <c r="Q1367" s="5"/>
    </row>
    <row r="1368" spans="1:17" x14ac:dyDescent="0.25">
      <c r="A1368" s="6">
        <v>37571.9085911355</v>
      </c>
      <c r="B1368" s="6">
        <v>7984.8548453453996</v>
      </c>
      <c r="C1368" s="6">
        <v>5160.1849487622803</v>
      </c>
      <c r="D1368" s="6"/>
      <c r="E1368" s="6">
        <v>1808.42916898763</v>
      </c>
      <c r="F1368" s="6">
        <v>952.65440802098794</v>
      </c>
      <c r="G1368" s="6"/>
      <c r="H1368" s="6">
        <v>61.447318573897903</v>
      </c>
      <c r="I1368" s="6"/>
      <c r="J1368" s="6">
        <f t="shared" si="65"/>
        <v>5160.1849487622803</v>
      </c>
      <c r="K1368" s="6">
        <f t="shared" si="66"/>
        <v>952.65440802098794</v>
      </c>
      <c r="L1368" s="6"/>
      <c r="M1368" s="6">
        <f t="shared" si="67"/>
        <v>6174.2866753571661</v>
      </c>
      <c r="Q1368" s="5"/>
    </row>
    <row r="1369" spans="1:17" x14ac:dyDescent="0.25">
      <c r="A1369" s="6">
        <v>10085.4338908256</v>
      </c>
      <c r="B1369" s="6">
        <v>10302.550667125801</v>
      </c>
      <c r="C1369" s="6">
        <v>62.344634477103803</v>
      </c>
      <c r="D1369" s="6"/>
      <c r="E1369" s="6">
        <v>907.93742440396102</v>
      </c>
      <c r="F1369" s="6">
        <v>179.210643079211</v>
      </c>
      <c r="G1369" s="6"/>
      <c r="H1369" s="6">
        <v>89.251815393852795</v>
      </c>
      <c r="I1369" s="6"/>
      <c r="J1369" s="6">
        <f t="shared" si="65"/>
        <v>62.344634477103803</v>
      </c>
      <c r="K1369" s="6">
        <f t="shared" si="66"/>
        <v>179.210643079211</v>
      </c>
      <c r="L1369" s="6"/>
      <c r="M1369" s="6">
        <f t="shared" si="67"/>
        <v>330.8070929501676</v>
      </c>
      <c r="Q1369" s="5"/>
    </row>
    <row r="1370" spans="1:17" x14ac:dyDescent="0.25">
      <c r="A1370" s="6">
        <v>11867.828390099199</v>
      </c>
      <c r="B1370" s="6">
        <v>33112.626330697101</v>
      </c>
      <c r="C1370" s="6">
        <v>6833.8328762007304</v>
      </c>
      <c r="D1370" s="6"/>
      <c r="E1370" s="6">
        <v>187.04434898712901</v>
      </c>
      <c r="F1370" s="6">
        <v>609.82613717604295</v>
      </c>
      <c r="G1370" s="6"/>
      <c r="H1370" s="6">
        <v>23.926883545539798</v>
      </c>
      <c r="I1370" s="6"/>
      <c r="J1370" s="6">
        <f t="shared" si="65"/>
        <v>6833.8328762007304</v>
      </c>
      <c r="K1370" s="6">
        <f t="shared" si="66"/>
        <v>187.04434898712901</v>
      </c>
      <c r="L1370" s="6"/>
      <c r="M1370" s="6">
        <f t="shared" si="67"/>
        <v>7044.8041087333986</v>
      </c>
      <c r="Q1370" s="5"/>
    </row>
    <row r="1371" spans="1:17" x14ac:dyDescent="0.25">
      <c r="A1371" s="6">
        <v>1459.10019396042</v>
      </c>
      <c r="B1371" s="6">
        <v>2185.46749649205</v>
      </c>
      <c r="C1371" s="6">
        <v>3800.6120332544001</v>
      </c>
      <c r="D1371" s="6"/>
      <c r="E1371" s="6">
        <v>1043.3663116289799</v>
      </c>
      <c r="F1371" s="6">
        <v>1393.2376510240099</v>
      </c>
      <c r="G1371" s="6"/>
      <c r="H1371" s="6">
        <v>79.569392343178293</v>
      </c>
      <c r="I1371" s="6"/>
      <c r="J1371" s="6">
        <f t="shared" si="65"/>
        <v>1459.10019396042</v>
      </c>
      <c r="K1371" s="6">
        <f t="shared" si="66"/>
        <v>1043.3663116289799</v>
      </c>
      <c r="L1371" s="6"/>
      <c r="M1371" s="6">
        <f t="shared" si="67"/>
        <v>2582.0358979325783</v>
      </c>
      <c r="Q1371" s="5"/>
    </row>
    <row r="1372" spans="1:17" x14ac:dyDescent="0.25">
      <c r="A1372" s="6">
        <v>3578.5393401098099</v>
      </c>
      <c r="B1372" s="6">
        <v>22367.6869332196</v>
      </c>
      <c r="C1372" s="6">
        <v>6883.7664319605101</v>
      </c>
      <c r="D1372" s="6"/>
      <c r="E1372" s="6">
        <v>2172.6633933676699</v>
      </c>
      <c r="F1372" s="6">
        <v>588.75211324341797</v>
      </c>
      <c r="G1372" s="6"/>
      <c r="H1372" s="6">
        <v>142.69865481848001</v>
      </c>
      <c r="I1372" s="6"/>
      <c r="J1372" s="6">
        <f t="shared" si="65"/>
        <v>3578.5393401098099</v>
      </c>
      <c r="K1372" s="6">
        <f t="shared" si="66"/>
        <v>588.75211324341797</v>
      </c>
      <c r="L1372" s="6"/>
      <c r="M1372" s="6">
        <f t="shared" si="67"/>
        <v>4309.9901081717071</v>
      </c>
      <c r="Q1372" s="5"/>
    </row>
    <row r="1373" spans="1:17" x14ac:dyDescent="0.25">
      <c r="A1373" s="6">
        <v>389.30495054509902</v>
      </c>
      <c r="B1373" s="6">
        <v>2255.7439506220899</v>
      </c>
      <c r="C1373" s="6">
        <v>10809.2384444092</v>
      </c>
      <c r="D1373" s="6"/>
      <c r="E1373" s="6">
        <v>618.17397051583805</v>
      </c>
      <c r="F1373" s="6">
        <v>438.41154338109601</v>
      </c>
      <c r="G1373" s="6"/>
      <c r="H1373" s="6">
        <v>31.7404438397575</v>
      </c>
      <c r="I1373" s="6"/>
      <c r="J1373" s="6">
        <f t="shared" si="65"/>
        <v>389.30495054509902</v>
      </c>
      <c r="K1373" s="6">
        <f t="shared" si="66"/>
        <v>438.41154338109601</v>
      </c>
      <c r="L1373" s="6"/>
      <c r="M1373" s="6">
        <f t="shared" si="67"/>
        <v>859.45693776595249</v>
      </c>
      <c r="Q1373" s="5"/>
    </row>
    <row r="1374" spans="1:17" x14ac:dyDescent="0.25">
      <c r="A1374" s="6">
        <v>85.799368308117707</v>
      </c>
      <c r="B1374" s="6">
        <v>3322.87454833744</v>
      </c>
      <c r="C1374" s="6">
        <v>418.28111564285001</v>
      </c>
      <c r="D1374" s="6"/>
      <c r="E1374" s="6">
        <v>702.89873275717605</v>
      </c>
      <c r="F1374" s="6">
        <v>17.837613206245301</v>
      </c>
      <c r="G1374" s="6"/>
      <c r="H1374" s="6">
        <v>62.681803554176398</v>
      </c>
      <c r="I1374" s="6"/>
      <c r="J1374" s="6">
        <f t="shared" si="65"/>
        <v>85.799368308117707</v>
      </c>
      <c r="K1374" s="6">
        <f t="shared" si="66"/>
        <v>17.837613206245301</v>
      </c>
      <c r="L1374" s="6"/>
      <c r="M1374" s="6">
        <f t="shared" si="67"/>
        <v>166.3187850685394</v>
      </c>
      <c r="Q1374" s="5"/>
    </row>
    <row r="1375" spans="1:17" x14ac:dyDescent="0.25">
      <c r="A1375" s="6">
        <v>3462.5462883771502</v>
      </c>
      <c r="B1375" s="6">
        <v>2889.7405994133401</v>
      </c>
      <c r="C1375" s="6">
        <v>21035.189394198202</v>
      </c>
      <c r="D1375" s="6"/>
      <c r="E1375" s="6">
        <v>190.184103233614</v>
      </c>
      <c r="F1375" s="6">
        <v>2452.36075668071</v>
      </c>
      <c r="G1375" s="6"/>
      <c r="H1375" s="6">
        <v>34.037850131015297</v>
      </c>
      <c r="I1375" s="6"/>
      <c r="J1375" s="6">
        <f t="shared" si="65"/>
        <v>2889.7405994133401</v>
      </c>
      <c r="K1375" s="6">
        <f t="shared" si="66"/>
        <v>190.184103233614</v>
      </c>
      <c r="L1375" s="6"/>
      <c r="M1375" s="6">
        <f t="shared" si="67"/>
        <v>3113.962552777969</v>
      </c>
      <c r="Q1375" s="5"/>
    </row>
    <row r="1376" spans="1:17" x14ac:dyDescent="0.25">
      <c r="A1376" s="6">
        <v>9839.5074501594099</v>
      </c>
      <c r="B1376" s="6">
        <v>9492.4371155467907</v>
      </c>
      <c r="C1376" s="6">
        <v>3119.4614991580302</v>
      </c>
      <c r="D1376" s="6"/>
      <c r="E1376" s="6">
        <v>294.68557247658998</v>
      </c>
      <c r="F1376" s="6">
        <v>1251.6454565567899</v>
      </c>
      <c r="G1376" s="6"/>
      <c r="H1376" s="6">
        <v>65.582735925173694</v>
      </c>
      <c r="I1376" s="6"/>
      <c r="J1376" s="6">
        <f t="shared" si="65"/>
        <v>3119.4614991580302</v>
      </c>
      <c r="K1376" s="6">
        <f t="shared" si="66"/>
        <v>294.68557247658998</v>
      </c>
      <c r="L1376" s="6"/>
      <c r="M1376" s="6">
        <f t="shared" si="67"/>
        <v>3479.7298075597942</v>
      </c>
      <c r="Q1376" s="5"/>
    </row>
    <row r="1377" spans="1:17" x14ac:dyDescent="0.25">
      <c r="A1377" s="6">
        <v>6383.0014897668698</v>
      </c>
      <c r="B1377" s="6">
        <v>1777.78036883768</v>
      </c>
      <c r="C1377" s="6">
        <v>4110.9515339515301</v>
      </c>
      <c r="D1377" s="6"/>
      <c r="E1377" s="6">
        <v>1580.7803871869701</v>
      </c>
      <c r="F1377" s="6">
        <v>505.462787893876</v>
      </c>
      <c r="G1377" s="6"/>
      <c r="H1377" s="6">
        <v>19.165064847518</v>
      </c>
      <c r="I1377" s="6"/>
      <c r="J1377" s="6">
        <f t="shared" si="65"/>
        <v>1777.78036883768</v>
      </c>
      <c r="K1377" s="6">
        <f t="shared" si="66"/>
        <v>505.462787893876</v>
      </c>
      <c r="L1377" s="6"/>
      <c r="M1377" s="6">
        <f t="shared" si="67"/>
        <v>2302.4082215790741</v>
      </c>
      <c r="Q1377" s="5"/>
    </row>
    <row r="1378" spans="1:17" x14ac:dyDescent="0.25">
      <c r="A1378" s="6">
        <v>11985.514503320501</v>
      </c>
      <c r="B1378" s="6">
        <v>26703.713443510998</v>
      </c>
      <c r="C1378" s="6">
        <v>5604.50122396799</v>
      </c>
      <c r="D1378" s="6"/>
      <c r="E1378" s="6">
        <v>1900.3125465616799</v>
      </c>
      <c r="F1378" s="6">
        <v>86.577364537083099</v>
      </c>
      <c r="G1378" s="6"/>
      <c r="H1378" s="6">
        <v>55.270011975823202</v>
      </c>
      <c r="I1378" s="6"/>
      <c r="J1378" s="6">
        <f t="shared" si="65"/>
        <v>5604.50122396799</v>
      </c>
      <c r="K1378" s="6">
        <f t="shared" si="66"/>
        <v>86.577364537083099</v>
      </c>
      <c r="L1378" s="6"/>
      <c r="M1378" s="6">
        <f t="shared" si="67"/>
        <v>5746.3486004808956</v>
      </c>
      <c r="Q1378" s="5"/>
    </row>
    <row r="1379" spans="1:17" x14ac:dyDescent="0.25">
      <c r="A1379" s="6">
        <v>6840.1802641494196</v>
      </c>
      <c r="B1379" s="6">
        <v>6285.2189221912904</v>
      </c>
      <c r="C1379" s="6">
        <v>1326.60461375214</v>
      </c>
      <c r="D1379" s="6"/>
      <c r="E1379" s="6">
        <v>335.55269384521</v>
      </c>
      <c r="F1379" s="6">
        <v>4709.5618905282299</v>
      </c>
      <c r="G1379" s="6"/>
      <c r="H1379" s="6">
        <v>168.34688835808299</v>
      </c>
      <c r="I1379" s="6"/>
      <c r="J1379" s="6">
        <f t="shared" si="65"/>
        <v>1326.60461375214</v>
      </c>
      <c r="K1379" s="6">
        <f t="shared" si="66"/>
        <v>335.55269384521</v>
      </c>
      <c r="L1379" s="6"/>
      <c r="M1379" s="6">
        <f t="shared" si="67"/>
        <v>1830.5041959554333</v>
      </c>
      <c r="Q1379" s="5"/>
    </row>
    <row r="1380" spans="1:17" x14ac:dyDescent="0.25">
      <c r="A1380" s="6">
        <v>3595.7930365202601</v>
      </c>
      <c r="B1380" s="6">
        <v>2961.6781874243902</v>
      </c>
      <c r="C1380" s="6">
        <v>9915.0401660842799</v>
      </c>
      <c r="D1380" s="6"/>
      <c r="E1380" s="6">
        <v>483.624549171301</v>
      </c>
      <c r="F1380" s="6">
        <v>1291.24734912143</v>
      </c>
      <c r="G1380" s="6"/>
      <c r="H1380" s="6">
        <v>16.961766434807</v>
      </c>
      <c r="I1380" s="6"/>
      <c r="J1380" s="6">
        <f t="shared" si="65"/>
        <v>2961.6781874243902</v>
      </c>
      <c r="K1380" s="6">
        <f t="shared" si="66"/>
        <v>483.624549171301</v>
      </c>
      <c r="L1380" s="6"/>
      <c r="M1380" s="6">
        <f t="shared" si="67"/>
        <v>3462.2645030304984</v>
      </c>
      <c r="Q1380" s="5"/>
    </row>
    <row r="1381" spans="1:17" x14ac:dyDescent="0.25">
      <c r="A1381" s="6">
        <v>6745.7213068782703</v>
      </c>
      <c r="B1381" s="6">
        <v>11645.550795794399</v>
      </c>
      <c r="C1381" s="6">
        <v>8606.5905252212906</v>
      </c>
      <c r="D1381" s="6"/>
      <c r="E1381" s="6">
        <v>1037.2305018418999</v>
      </c>
      <c r="F1381" s="6">
        <v>1033.67872471174</v>
      </c>
      <c r="G1381" s="6"/>
      <c r="H1381" s="6">
        <v>18.544899481198598</v>
      </c>
      <c r="I1381" s="6"/>
      <c r="J1381" s="6">
        <f t="shared" si="65"/>
        <v>6745.7213068782703</v>
      </c>
      <c r="K1381" s="6">
        <f t="shared" si="66"/>
        <v>1033.67872471174</v>
      </c>
      <c r="L1381" s="6"/>
      <c r="M1381" s="6">
        <f t="shared" si="67"/>
        <v>7797.9449310712089</v>
      </c>
      <c r="Q1381" s="5"/>
    </row>
    <row r="1382" spans="1:17" x14ac:dyDescent="0.25">
      <c r="A1382" s="6">
        <v>6066.5731091134203</v>
      </c>
      <c r="B1382" s="6">
        <v>33078.243625102798</v>
      </c>
      <c r="C1382" s="6">
        <v>9894.7804746449601</v>
      </c>
      <c r="D1382" s="6"/>
      <c r="E1382" s="6">
        <v>1566.16487156582</v>
      </c>
      <c r="F1382" s="6">
        <v>4860.4313197333104</v>
      </c>
      <c r="G1382" s="6"/>
      <c r="H1382" s="6">
        <v>326.97875016702</v>
      </c>
      <c r="I1382" s="6"/>
      <c r="J1382" s="6">
        <f t="shared" si="65"/>
        <v>6066.5731091134203</v>
      </c>
      <c r="K1382" s="6">
        <f t="shared" si="66"/>
        <v>1566.16487156582</v>
      </c>
      <c r="L1382" s="6"/>
      <c r="M1382" s="6">
        <f t="shared" si="67"/>
        <v>7959.7167308462604</v>
      </c>
      <c r="Q1382" s="5"/>
    </row>
    <row r="1383" spans="1:17" x14ac:dyDescent="0.25">
      <c r="A1383" s="6">
        <v>9545.7232807876007</v>
      </c>
      <c r="B1383" s="6">
        <v>13850.2538766995</v>
      </c>
      <c r="C1383" s="6">
        <v>7080.29475279496</v>
      </c>
      <c r="D1383" s="6"/>
      <c r="E1383" s="6">
        <v>438.52065998450001</v>
      </c>
      <c r="F1383" s="6">
        <v>1265.9986109987501</v>
      </c>
      <c r="G1383" s="6"/>
      <c r="H1383" s="6">
        <v>26.798054092901101</v>
      </c>
      <c r="I1383" s="6"/>
      <c r="J1383" s="6">
        <f t="shared" si="65"/>
        <v>7080.29475279496</v>
      </c>
      <c r="K1383" s="6">
        <f t="shared" si="66"/>
        <v>438.52065998450001</v>
      </c>
      <c r="L1383" s="6"/>
      <c r="M1383" s="6">
        <f t="shared" si="67"/>
        <v>7545.6134668723607</v>
      </c>
      <c r="Q1383" s="5"/>
    </row>
    <row r="1384" spans="1:17" x14ac:dyDescent="0.25">
      <c r="A1384" s="6">
        <v>29850.071238107099</v>
      </c>
      <c r="B1384" s="6">
        <v>22536.199870498502</v>
      </c>
      <c r="C1384" s="6">
        <v>6999.4653723559904</v>
      </c>
      <c r="D1384" s="6"/>
      <c r="E1384" s="6">
        <v>282.46844154581999</v>
      </c>
      <c r="F1384" s="6">
        <v>737.03662178869899</v>
      </c>
      <c r="G1384" s="6"/>
      <c r="H1384" s="6">
        <v>79.103787826865698</v>
      </c>
      <c r="I1384" s="6"/>
      <c r="J1384" s="6">
        <f t="shared" si="65"/>
        <v>6999.4653723559904</v>
      </c>
      <c r="K1384" s="6">
        <f t="shared" si="66"/>
        <v>282.46844154581999</v>
      </c>
      <c r="L1384" s="6"/>
      <c r="M1384" s="6">
        <f t="shared" si="67"/>
        <v>7361.0376017286753</v>
      </c>
      <c r="Q1384" s="5"/>
    </row>
    <row r="1385" spans="1:17" x14ac:dyDescent="0.25">
      <c r="A1385" s="6">
        <v>6626.8604082848597</v>
      </c>
      <c r="B1385" s="6">
        <v>19163.425140345302</v>
      </c>
      <c r="C1385" s="6">
        <v>23872.245652973801</v>
      </c>
      <c r="D1385" s="6"/>
      <c r="E1385" s="6">
        <v>3819.0724144405799</v>
      </c>
      <c r="F1385" s="6">
        <v>143.49263733657901</v>
      </c>
      <c r="G1385" s="6"/>
      <c r="H1385" s="6">
        <v>16.616954931301301</v>
      </c>
      <c r="I1385" s="6"/>
      <c r="J1385" s="6">
        <f t="shared" si="65"/>
        <v>6626.8604082848597</v>
      </c>
      <c r="K1385" s="6">
        <f t="shared" si="66"/>
        <v>143.49263733657901</v>
      </c>
      <c r="L1385" s="6"/>
      <c r="M1385" s="6">
        <f t="shared" si="67"/>
        <v>6786.9700005527402</v>
      </c>
      <c r="Q1385" s="5"/>
    </row>
    <row r="1386" spans="1:17" x14ac:dyDescent="0.25">
      <c r="A1386" s="6">
        <v>2719.0186841730401</v>
      </c>
      <c r="B1386" s="6">
        <v>5832.0745655686396</v>
      </c>
      <c r="C1386" s="6">
        <v>10217.813305326999</v>
      </c>
      <c r="D1386" s="6"/>
      <c r="E1386" s="6">
        <v>87.685423804301905</v>
      </c>
      <c r="F1386" s="6">
        <v>17.632423634006699</v>
      </c>
      <c r="G1386" s="6"/>
      <c r="H1386" s="6">
        <v>4.6931589043547497</v>
      </c>
      <c r="I1386" s="6"/>
      <c r="J1386" s="6">
        <f t="shared" si="65"/>
        <v>2719.0186841730401</v>
      </c>
      <c r="K1386" s="6">
        <f t="shared" si="66"/>
        <v>17.632423634006699</v>
      </c>
      <c r="L1386" s="6"/>
      <c r="M1386" s="6">
        <f t="shared" si="67"/>
        <v>2741.3442667114014</v>
      </c>
      <c r="Q1386" s="5"/>
    </row>
    <row r="1387" spans="1:17" x14ac:dyDescent="0.25">
      <c r="A1387" s="6">
        <v>1718.80981232267</v>
      </c>
      <c r="B1387" s="6">
        <v>23687.207081797798</v>
      </c>
      <c r="C1387" s="6">
        <v>5972.5843271645999</v>
      </c>
      <c r="D1387" s="6"/>
      <c r="E1387" s="6">
        <v>562.9410337265</v>
      </c>
      <c r="F1387" s="6">
        <v>1002.17546981165</v>
      </c>
      <c r="G1387" s="6"/>
      <c r="H1387" s="6">
        <v>177.82435177956299</v>
      </c>
      <c r="I1387" s="6"/>
      <c r="J1387" s="6">
        <f t="shared" si="65"/>
        <v>1718.80981232267</v>
      </c>
      <c r="K1387" s="6">
        <f t="shared" si="66"/>
        <v>562.9410337265</v>
      </c>
      <c r="L1387" s="6"/>
      <c r="M1387" s="6">
        <f t="shared" si="67"/>
        <v>2459.5751978287331</v>
      </c>
      <c r="Q1387" s="5"/>
    </row>
    <row r="1388" spans="1:17" x14ac:dyDescent="0.25">
      <c r="A1388" s="6">
        <v>4021.0263827276799</v>
      </c>
      <c r="B1388" s="6">
        <v>3189.9996120953801</v>
      </c>
      <c r="C1388" s="6">
        <v>26979.8896692095</v>
      </c>
      <c r="D1388" s="6"/>
      <c r="E1388" s="6">
        <v>2484.1188552242902</v>
      </c>
      <c r="F1388" s="6">
        <v>3676.9147964382601</v>
      </c>
      <c r="G1388" s="6"/>
      <c r="H1388" s="6">
        <v>417.00772688741898</v>
      </c>
      <c r="I1388" s="6"/>
      <c r="J1388" s="6">
        <f t="shared" si="65"/>
        <v>3189.9996120953801</v>
      </c>
      <c r="K1388" s="6">
        <f t="shared" si="66"/>
        <v>2484.1188552242902</v>
      </c>
      <c r="L1388" s="6"/>
      <c r="M1388" s="6">
        <f t="shared" si="67"/>
        <v>6091.1261942070896</v>
      </c>
      <c r="Q1388" s="5"/>
    </row>
    <row r="1389" spans="1:17" x14ac:dyDescent="0.25">
      <c r="A1389" s="6">
        <v>3250.1997387146798</v>
      </c>
      <c r="B1389" s="6">
        <v>8916.1448927136207</v>
      </c>
      <c r="C1389" s="6">
        <v>38133.775306588002</v>
      </c>
      <c r="D1389" s="6"/>
      <c r="E1389" s="6">
        <v>1478.3909390957899</v>
      </c>
      <c r="F1389" s="6">
        <v>3.2921213880973599</v>
      </c>
      <c r="G1389" s="6"/>
      <c r="H1389" s="6">
        <v>122.74852424756</v>
      </c>
      <c r="I1389" s="6"/>
      <c r="J1389" s="6">
        <f t="shared" si="65"/>
        <v>3250.1997387146798</v>
      </c>
      <c r="K1389" s="6">
        <f t="shared" si="66"/>
        <v>3.2921213880973599</v>
      </c>
      <c r="L1389" s="6"/>
      <c r="M1389" s="6">
        <f t="shared" si="67"/>
        <v>3376.2403843503371</v>
      </c>
      <c r="Q1389" s="5"/>
    </row>
    <row r="1390" spans="1:17" x14ac:dyDescent="0.25">
      <c r="A1390" s="6">
        <v>17526.089163047302</v>
      </c>
      <c r="B1390" s="6">
        <v>1904.84358924766</v>
      </c>
      <c r="C1390" s="6">
        <v>7667.2562664819998</v>
      </c>
      <c r="D1390" s="6"/>
      <c r="E1390" s="6">
        <v>1048.6537274024199</v>
      </c>
      <c r="F1390" s="6">
        <v>913.81014027021297</v>
      </c>
      <c r="G1390" s="6"/>
      <c r="H1390" s="6">
        <v>107.078098878985</v>
      </c>
      <c r="I1390" s="6"/>
      <c r="J1390" s="6">
        <f t="shared" si="65"/>
        <v>1904.84358924766</v>
      </c>
      <c r="K1390" s="6">
        <f t="shared" si="66"/>
        <v>913.81014027021297</v>
      </c>
      <c r="L1390" s="6"/>
      <c r="M1390" s="6">
        <f t="shared" si="67"/>
        <v>2925.7318283968584</v>
      </c>
      <c r="Q1390" s="5"/>
    </row>
    <row r="1391" spans="1:17" x14ac:dyDescent="0.25">
      <c r="A1391" s="6">
        <v>4432.1560173215803</v>
      </c>
      <c r="B1391" s="6">
        <v>2985.2487722596702</v>
      </c>
      <c r="C1391" s="6">
        <v>2672.1910105274401</v>
      </c>
      <c r="D1391" s="6"/>
      <c r="E1391" s="6">
        <v>523.42314352005997</v>
      </c>
      <c r="F1391" s="6">
        <v>3952.26162285295</v>
      </c>
      <c r="G1391" s="6"/>
      <c r="H1391" s="6">
        <v>287.14109775042698</v>
      </c>
      <c r="I1391" s="6"/>
      <c r="J1391" s="6">
        <f t="shared" si="65"/>
        <v>2672.1910105274401</v>
      </c>
      <c r="K1391" s="6">
        <f t="shared" si="66"/>
        <v>523.42314352005997</v>
      </c>
      <c r="L1391" s="6"/>
      <c r="M1391" s="6">
        <f t="shared" si="67"/>
        <v>3482.755251797927</v>
      </c>
      <c r="Q1391" s="5"/>
    </row>
    <row r="1392" spans="1:17" x14ac:dyDescent="0.25">
      <c r="A1392" s="6">
        <v>16229.762686698499</v>
      </c>
      <c r="B1392" s="6">
        <v>5007.5637159176003</v>
      </c>
      <c r="C1392" s="6">
        <v>5461.7605941063903</v>
      </c>
      <c r="D1392" s="6"/>
      <c r="E1392" s="6">
        <v>725.37092216569897</v>
      </c>
      <c r="F1392" s="6">
        <v>1656.3594692607801</v>
      </c>
      <c r="G1392" s="6"/>
      <c r="H1392" s="6">
        <v>90.588567872342495</v>
      </c>
      <c r="I1392" s="6"/>
      <c r="J1392" s="6">
        <f t="shared" si="65"/>
        <v>5007.5637159176003</v>
      </c>
      <c r="K1392" s="6">
        <f t="shared" si="66"/>
        <v>725.37092216569897</v>
      </c>
      <c r="L1392" s="6"/>
      <c r="M1392" s="6">
        <f t="shared" si="67"/>
        <v>5823.523205955642</v>
      </c>
      <c r="Q1392" s="5"/>
    </row>
    <row r="1393" spans="1:17" x14ac:dyDescent="0.25">
      <c r="A1393" s="6">
        <v>2075.90820832281</v>
      </c>
      <c r="B1393" s="6">
        <v>1020.45609937872</v>
      </c>
      <c r="C1393" s="6">
        <v>11945.747696131901</v>
      </c>
      <c r="D1393" s="6"/>
      <c r="E1393" s="6">
        <v>209.81828537267501</v>
      </c>
      <c r="F1393" s="6">
        <v>314.64572291657203</v>
      </c>
      <c r="G1393" s="6"/>
      <c r="H1393" s="6">
        <v>48.978101455436502</v>
      </c>
      <c r="I1393" s="6"/>
      <c r="J1393" s="6">
        <f t="shared" si="65"/>
        <v>1020.45609937872</v>
      </c>
      <c r="K1393" s="6">
        <f t="shared" si="66"/>
        <v>209.81828537267501</v>
      </c>
      <c r="L1393" s="6"/>
      <c r="M1393" s="6">
        <f t="shared" si="67"/>
        <v>1279.2524862068315</v>
      </c>
      <c r="Q1393" s="5"/>
    </row>
    <row r="1394" spans="1:17" x14ac:dyDescent="0.25">
      <c r="A1394" s="6">
        <v>9608.8849754281491</v>
      </c>
      <c r="B1394" s="6">
        <v>4200.6411969617302</v>
      </c>
      <c r="C1394" s="6">
        <v>9456.4327817890608</v>
      </c>
      <c r="D1394" s="6"/>
      <c r="E1394" s="6">
        <v>8.0488432404623307</v>
      </c>
      <c r="F1394" s="6">
        <v>736.69969854249905</v>
      </c>
      <c r="G1394" s="6"/>
      <c r="H1394" s="6">
        <v>18.1442263473308</v>
      </c>
      <c r="I1394" s="6"/>
      <c r="J1394" s="6">
        <f t="shared" si="65"/>
        <v>4200.6411969617302</v>
      </c>
      <c r="K1394" s="6">
        <f t="shared" si="66"/>
        <v>8.0488432404623307</v>
      </c>
      <c r="L1394" s="6"/>
      <c r="M1394" s="6">
        <f t="shared" si="67"/>
        <v>4226.8342665495238</v>
      </c>
      <c r="Q1394" s="5"/>
    </row>
    <row r="1395" spans="1:17" x14ac:dyDescent="0.25">
      <c r="A1395" s="6">
        <v>885.06356346950497</v>
      </c>
      <c r="B1395" s="6">
        <v>993.17541687428695</v>
      </c>
      <c r="C1395" s="6">
        <v>402.36519945713502</v>
      </c>
      <c r="D1395" s="6"/>
      <c r="E1395" s="6">
        <v>933.75410262588798</v>
      </c>
      <c r="F1395" s="6">
        <v>155.13726225807801</v>
      </c>
      <c r="G1395" s="6"/>
      <c r="H1395" s="6">
        <v>2.9473476880737</v>
      </c>
      <c r="I1395" s="6"/>
      <c r="J1395" s="6">
        <f t="shared" si="65"/>
        <v>402.36519945713502</v>
      </c>
      <c r="K1395" s="6">
        <f t="shared" si="66"/>
        <v>155.13726225807801</v>
      </c>
      <c r="L1395" s="6"/>
      <c r="M1395" s="6">
        <f t="shared" si="67"/>
        <v>560.44980940328674</v>
      </c>
      <c r="Q1395" s="5"/>
    </row>
    <row r="1396" spans="1:17" x14ac:dyDescent="0.25">
      <c r="A1396" s="6">
        <v>369.35777905097598</v>
      </c>
      <c r="B1396" s="6">
        <v>5212.7327710726704</v>
      </c>
      <c r="C1396" s="6">
        <v>12529.219199539701</v>
      </c>
      <c r="D1396" s="6"/>
      <c r="E1396" s="6">
        <v>59.038544904496</v>
      </c>
      <c r="F1396" s="6">
        <v>564.20506722744699</v>
      </c>
      <c r="G1396" s="6"/>
      <c r="H1396" s="6">
        <v>207.02240229366299</v>
      </c>
      <c r="I1396" s="6"/>
      <c r="J1396" s="6">
        <f t="shared" si="65"/>
        <v>369.35777905097598</v>
      </c>
      <c r="K1396" s="6">
        <f t="shared" si="66"/>
        <v>59.038544904496</v>
      </c>
      <c r="L1396" s="6"/>
      <c r="M1396" s="6">
        <f t="shared" si="67"/>
        <v>635.41872624913503</v>
      </c>
      <c r="Q1396" s="5"/>
    </row>
    <row r="1397" spans="1:17" x14ac:dyDescent="0.25">
      <c r="A1397" s="6">
        <v>143.18148138208301</v>
      </c>
      <c r="B1397" s="6">
        <v>6870.5649082640102</v>
      </c>
      <c r="C1397" s="6">
        <v>7144.8169129361804</v>
      </c>
      <c r="D1397" s="6"/>
      <c r="E1397" s="6">
        <v>643.62103185179103</v>
      </c>
      <c r="F1397" s="6">
        <v>720.56221268732304</v>
      </c>
      <c r="G1397" s="6"/>
      <c r="H1397" s="6">
        <v>82.233055793796396</v>
      </c>
      <c r="I1397" s="6"/>
      <c r="J1397" s="6">
        <f t="shared" si="65"/>
        <v>143.18148138208301</v>
      </c>
      <c r="K1397" s="6">
        <f t="shared" si="66"/>
        <v>643.62103185179103</v>
      </c>
      <c r="L1397" s="6"/>
      <c r="M1397" s="6">
        <f t="shared" si="67"/>
        <v>869.03556902767048</v>
      </c>
      <c r="Q1397" s="5"/>
    </row>
    <row r="1398" spans="1:17" x14ac:dyDescent="0.25">
      <c r="A1398" s="6">
        <v>3586.5923281953201</v>
      </c>
      <c r="B1398" s="6">
        <v>11482.6909721544</v>
      </c>
      <c r="C1398" s="6">
        <v>8351.9759972839893</v>
      </c>
      <c r="D1398" s="6"/>
      <c r="E1398" s="6">
        <v>198.76548682528201</v>
      </c>
      <c r="F1398" s="6">
        <v>146.90947848933399</v>
      </c>
      <c r="G1398" s="6"/>
      <c r="H1398" s="6">
        <v>178.70908102384499</v>
      </c>
      <c r="I1398" s="6"/>
      <c r="J1398" s="6">
        <f t="shared" si="65"/>
        <v>3586.5923281953201</v>
      </c>
      <c r="K1398" s="6">
        <f t="shared" si="66"/>
        <v>146.90947848933399</v>
      </c>
      <c r="L1398" s="6"/>
      <c r="M1398" s="6">
        <f t="shared" si="67"/>
        <v>3912.2108877084993</v>
      </c>
      <c r="Q1398" s="5"/>
    </row>
    <row r="1399" spans="1:17" x14ac:dyDescent="0.25">
      <c r="A1399" s="6">
        <v>7192.3406155823404</v>
      </c>
      <c r="B1399" s="6">
        <v>4006.6052070494802</v>
      </c>
      <c r="C1399" s="6">
        <v>10473.0990642089</v>
      </c>
      <c r="D1399" s="6"/>
      <c r="E1399" s="6">
        <v>475.823273750993</v>
      </c>
      <c r="F1399" s="6">
        <v>1385.8928742754899</v>
      </c>
      <c r="G1399" s="6"/>
      <c r="H1399" s="6">
        <v>157.51515047002599</v>
      </c>
      <c r="I1399" s="6"/>
      <c r="J1399" s="6">
        <f t="shared" si="65"/>
        <v>4006.6052070494802</v>
      </c>
      <c r="K1399" s="6">
        <f t="shared" si="66"/>
        <v>475.823273750993</v>
      </c>
      <c r="L1399" s="6"/>
      <c r="M1399" s="6">
        <f t="shared" si="67"/>
        <v>4639.9436312704993</v>
      </c>
      <c r="Q1399" s="5"/>
    </row>
    <row r="1400" spans="1:17" x14ac:dyDescent="0.25">
      <c r="A1400" s="6">
        <v>5717.8142330313203</v>
      </c>
      <c r="B1400" s="6">
        <v>3487.6303040735102</v>
      </c>
      <c r="C1400" s="6">
        <v>24540.924885829401</v>
      </c>
      <c r="D1400" s="6"/>
      <c r="E1400" s="6">
        <v>568.24484753921297</v>
      </c>
      <c r="F1400" s="6">
        <v>3628.2295797864499</v>
      </c>
      <c r="G1400" s="6"/>
      <c r="H1400" s="6">
        <v>57.686074703953601</v>
      </c>
      <c r="I1400" s="6"/>
      <c r="J1400" s="6">
        <f t="shared" si="65"/>
        <v>3487.6303040735102</v>
      </c>
      <c r="K1400" s="6">
        <f t="shared" si="66"/>
        <v>568.24484753921297</v>
      </c>
      <c r="L1400" s="6"/>
      <c r="M1400" s="6">
        <f t="shared" si="67"/>
        <v>4113.5612263166768</v>
      </c>
      <c r="Q1400" s="5"/>
    </row>
    <row r="1401" spans="1:17" x14ac:dyDescent="0.25">
      <c r="A1401" s="6">
        <v>5352.7063545339097</v>
      </c>
      <c r="B1401" s="6">
        <v>9549.8963607294008</v>
      </c>
      <c r="C1401" s="6">
        <v>10972.9400651344</v>
      </c>
      <c r="D1401" s="6"/>
      <c r="E1401" s="6">
        <v>1197.54279548773</v>
      </c>
      <c r="F1401" s="6">
        <v>2536.3975910866702</v>
      </c>
      <c r="G1401" s="6"/>
      <c r="H1401" s="6">
        <v>104.192914801459</v>
      </c>
      <c r="I1401" s="6"/>
      <c r="J1401" s="6">
        <f t="shared" si="65"/>
        <v>5352.7063545339097</v>
      </c>
      <c r="K1401" s="6">
        <f t="shared" si="66"/>
        <v>1197.54279548773</v>
      </c>
      <c r="L1401" s="6"/>
      <c r="M1401" s="6">
        <f t="shared" si="67"/>
        <v>6654.4420648230989</v>
      </c>
      <c r="Q1401" s="5"/>
    </row>
    <row r="1402" spans="1:17" x14ac:dyDescent="0.25">
      <c r="A1402" s="6">
        <v>685.04999033754302</v>
      </c>
      <c r="B1402" s="6">
        <v>16537.125307653201</v>
      </c>
      <c r="C1402" s="6">
        <v>14958.134445489401</v>
      </c>
      <c r="D1402" s="6"/>
      <c r="E1402" s="6">
        <v>923.38774161095</v>
      </c>
      <c r="F1402" s="6">
        <v>120.223156365246</v>
      </c>
      <c r="G1402" s="6"/>
      <c r="H1402" s="6">
        <v>354.36131468366</v>
      </c>
      <c r="I1402" s="6"/>
      <c r="J1402" s="6">
        <f t="shared" si="65"/>
        <v>685.04999033754302</v>
      </c>
      <c r="K1402" s="6">
        <f t="shared" si="66"/>
        <v>120.223156365246</v>
      </c>
      <c r="L1402" s="6"/>
      <c r="M1402" s="6">
        <f t="shared" si="67"/>
        <v>1159.6344613864489</v>
      </c>
      <c r="Q1402" s="5"/>
    </row>
    <row r="1403" spans="1:17" x14ac:dyDescent="0.25">
      <c r="A1403" s="6">
        <v>5954.3062425697199</v>
      </c>
      <c r="B1403" s="6">
        <v>11611.3524867792</v>
      </c>
      <c r="C1403" s="6">
        <v>10976.9939143174</v>
      </c>
      <c r="D1403" s="6"/>
      <c r="E1403" s="6">
        <v>624.64588849863799</v>
      </c>
      <c r="F1403" s="6">
        <v>339.947240324098</v>
      </c>
      <c r="G1403" s="6"/>
      <c r="H1403" s="6">
        <v>5.2238127083244397</v>
      </c>
      <c r="I1403" s="6"/>
      <c r="J1403" s="6">
        <f t="shared" si="65"/>
        <v>5954.3062425697199</v>
      </c>
      <c r="K1403" s="6">
        <f t="shared" si="66"/>
        <v>339.947240324098</v>
      </c>
      <c r="L1403" s="6"/>
      <c r="M1403" s="6">
        <f t="shared" si="67"/>
        <v>6299.4772956021425</v>
      </c>
      <c r="Q1403" s="5"/>
    </row>
    <row r="1404" spans="1:17" x14ac:dyDescent="0.25">
      <c r="A1404" s="6">
        <v>941.61821496316304</v>
      </c>
      <c r="B1404" s="6">
        <v>54657.951529872698</v>
      </c>
      <c r="C1404" s="6">
        <v>30569.6339213967</v>
      </c>
      <c r="D1404" s="6"/>
      <c r="E1404" s="6">
        <v>325.09848623685201</v>
      </c>
      <c r="F1404" s="6">
        <v>187.37235432090199</v>
      </c>
      <c r="G1404" s="6"/>
      <c r="H1404" s="6">
        <v>126.71571215437901</v>
      </c>
      <c r="I1404" s="6"/>
      <c r="J1404" s="6">
        <f t="shared" si="65"/>
        <v>941.61821496316304</v>
      </c>
      <c r="K1404" s="6">
        <f t="shared" si="66"/>
        <v>187.37235432090199</v>
      </c>
      <c r="L1404" s="6"/>
      <c r="M1404" s="6">
        <f t="shared" si="67"/>
        <v>1255.706281438444</v>
      </c>
      <c r="Q1404" s="5"/>
    </row>
    <row r="1405" spans="1:17" x14ac:dyDescent="0.25">
      <c r="A1405" s="6">
        <v>9646.4643927474608</v>
      </c>
      <c r="B1405" s="6">
        <v>6424.1985790662002</v>
      </c>
      <c r="C1405" s="6">
        <v>5688.2219882730396</v>
      </c>
      <c r="D1405" s="6"/>
      <c r="E1405" s="6">
        <v>1915.8730492807299</v>
      </c>
      <c r="F1405" s="6">
        <v>2611.2354320336099</v>
      </c>
      <c r="G1405" s="6"/>
      <c r="H1405" s="6">
        <v>208.09564592677</v>
      </c>
      <c r="I1405" s="6"/>
      <c r="J1405" s="6">
        <f t="shared" si="65"/>
        <v>5688.2219882730396</v>
      </c>
      <c r="K1405" s="6">
        <f t="shared" si="66"/>
        <v>1915.8730492807299</v>
      </c>
      <c r="L1405" s="6"/>
      <c r="M1405" s="6">
        <f t="shared" si="67"/>
        <v>7812.1906834805395</v>
      </c>
      <c r="Q1405" s="5"/>
    </row>
    <row r="1406" spans="1:17" x14ac:dyDescent="0.25">
      <c r="A1406" s="6">
        <v>701.45735999997305</v>
      </c>
      <c r="B1406" s="6">
        <v>19080.4440388945</v>
      </c>
      <c r="C1406" s="6">
        <v>1752.0321551004499</v>
      </c>
      <c r="D1406" s="6"/>
      <c r="E1406" s="6">
        <v>1256.85843552902</v>
      </c>
      <c r="F1406" s="6">
        <v>1485.16088377814</v>
      </c>
      <c r="G1406" s="6"/>
      <c r="H1406" s="6">
        <v>89.749243693861402</v>
      </c>
      <c r="I1406" s="6"/>
      <c r="J1406" s="6">
        <f t="shared" si="65"/>
        <v>701.45735999997305</v>
      </c>
      <c r="K1406" s="6">
        <f t="shared" si="66"/>
        <v>1256.85843552902</v>
      </c>
      <c r="L1406" s="6"/>
      <c r="M1406" s="6">
        <f t="shared" si="67"/>
        <v>2048.0650392228545</v>
      </c>
      <c r="Q1406" s="5"/>
    </row>
    <row r="1407" spans="1:17" x14ac:dyDescent="0.25">
      <c r="A1407" s="6">
        <v>3666.0221451488901</v>
      </c>
      <c r="B1407" s="6">
        <v>623.30388146530697</v>
      </c>
      <c r="C1407" s="6">
        <v>1078.2612724222599</v>
      </c>
      <c r="D1407" s="6"/>
      <c r="E1407" s="6">
        <v>840.19040034386398</v>
      </c>
      <c r="F1407" s="6">
        <v>1405.40958702746</v>
      </c>
      <c r="G1407" s="6"/>
      <c r="H1407" s="6">
        <v>54.004705919652899</v>
      </c>
      <c r="I1407" s="6"/>
      <c r="J1407" s="6">
        <f t="shared" si="65"/>
        <v>623.30388146530697</v>
      </c>
      <c r="K1407" s="6">
        <f t="shared" si="66"/>
        <v>840.19040034386398</v>
      </c>
      <c r="L1407" s="6"/>
      <c r="M1407" s="6">
        <f t="shared" si="67"/>
        <v>1517.4989877288237</v>
      </c>
      <c r="Q1407" s="5"/>
    </row>
    <row r="1408" spans="1:17" x14ac:dyDescent="0.25">
      <c r="A1408" s="6">
        <v>19811.587218747802</v>
      </c>
      <c r="B1408" s="6">
        <v>2525.3349985864302</v>
      </c>
      <c r="C1408" s="6">
        <v>2235.8325540310402</v>
      </c>
      <c r="D1408" s="6"/>
      <c r="E1408" s="6">
        <v>959.44295637379798</v>
      </c>
      <c r="F1408" s="6">
        <v>559.25358079224497</v>
      </c>
      <c r="G1408" s="6"/>
      <c r="H1408" s="6">
        <v>125.136974779105</v>
      </c>
      <c r="I1408" s="6"/>
      <c r="J1408" s="6">
        <f t="shared" si="65"/>
        <v>2235.8325540310402</v>
      </c>
      <c r="K1408" s="6">
        <f t="shared" si="66"/>
        <v>559.25358079224497</v>
      </c>
      <c r="L1408" s="6"/>
      <c r="M1408" s="6">
        <f t="shared" si="67"/>
        <v>2920.2231096023902</v>
      </c>
      <c r="Q1408" s="5"/>
    </row>
    <row r="1409" spans="1:17" x14ac:dyDescent="0.25">
      <c r="A1409" s="6">
        <v>408.36566144833802</v>
      </c>
      <c r="B1409" s="6">
        <v>12274.5153784828</v>
      </c>
      <c r="C1409" s="6">
        <v>10612.8525166526</v>
      </c>
      <c r="D1409" s="6"/>
      <c r="E1409" s="6">
        <v>118.449537365929</v>
      </c>
      <c r="F1409" s="6">
        <v>795.00103122133601</v>
      </c>
      <c r="G1409" s="6"/>
      <c r="H1409" s="6">
        <v>41.537832684652599</v>
      </c>
      <c r="I1409" s="6"/>
      <c r="J1409" s="6">
        <f t="shared" si="65"/>
        <v>408.36566144833802</v>
      </c>
      <c r="K1409" s="6">
        <f t="shared" si="66"/>
        <v>118.449537365929</v>
      </c>
      <c r="L1409" s="6"/>
      <c r="M1409" s="6">
        <f t="shared" si="67"/>
        <v>568.35303149891956</v>
      </c>
      <c r="Q1409" s="5"/>
    </row>
    <row r="1410" spans="1:17" x14ac:dyDescent="0.25">
      <c r="A1410" s="6">
        <v>1321.7934562873399</v>
      </c>
      <c r="B1410" s="6">
        <v>18284.569767288001</v>
      </c>
      <c r="C1410" s="6">
        <v>4821.2202467461902</v>
      </c>
      <c r="D1410" s="6"/>
      <c r="E1410" s="6">
        <v>369.70407418321901</v>
      </c>
      <c r="F1410" s="6">
        <v>547.18909108273203</v>
      </c>
      <c r="G1410" s="6"/>
      <c r="H1410" s="6">
        <v>74.765595263948896</v>
      </c>
      <c r="I1410" s="6"/>
      <c r="J1410" s="6">
        <f t="shared" si="65"/>
        <v>1321.7934562873399</v>
      </c>
      <c r="K1410" s="6">
        <f t="shared" si="66"/>
        <v>369.70407418321901</v>
      </c>
      <c r="L1410" s="6"/>
      <c r="M1410" s="6">
        <f t="shared" si="67"/>
        <v>1766.2631257345079</v>
      </c>
      <c r="Q1410" s="5"/>
    </row>
    <row r="1411" spans="1:17" x14ac:dyDescent="0.25">
      <c r="A1411" s="6">
        <v>9228.9903049876702</v>
      </c>
      <c r="B1411" s="6">
        <v>3753.6697631428001</v>
      </c>
      <c r="C1411" s="6">
        <v>17109.711102399899</v>
      </c>
      <c r="D1411" s="6"/>
      <c r="E1411" s="6">
        <v>310.47765577603002</v>
      </c>
      <c r="F1411" s="6">
        <v>3030.9983816155</v>
      </c>
      <c r="G1411" s="6"/>
      <c r="H1411" s="6">
        <v>100.234441789295</v>
      </c>
      <c r="I1411" s="6"/>
      <c r="J1411" s="6">
        <f t="shared" si="65"/>
        <v>3753.6697631428001</v>
      </c>
      <c r="K1411" s="6">
        <f t="shared" si="66"/>
        <v>310.47765577603002</v>
      </c>
      <c r="L1411" s="6"/>
      <c r="M1411" s="6">
        <f t="shared" si="67"/>
        <v>4164.3818607081248</v>
      </c>
      <c r="Q1411" s="5"/>
    </row>
    <row r="1412" spans="1:17" x14ac:dyDescent="0.25">
      <c r="A1412" s="6">
        <v>277.97251961792398</v>
      </c>
      <c r="B1412" s="6">
        <v>21567.8349848746</v>
      </c>
      <c r="C1412" s="6">
        <v>25409.579467441199</v>
      </c>
      <c r="D1412" s="6"/>
      <c r="E1412" s="6">
        <v>1690.4978076284001</v>
      </c>
      <c r="F1412" s="6">
        <v>435.77323862985901</v>
      </c>
      <c r="G1412" s="6"/>
      <c r="H1412" s="6">
        <v>155.064766901496</v>
      </c>
      <c r="I1412" s="6"/>
      <c r="J1412" s="6">
        <f t="shared" si="65"/>
        <v>277.97251961792398</v>
      </c>
      <c r="K1412" s="6">
        <f t="shared" si="66"/>
        <v>435.77323862985901</v>
      </c>
      <c r="L1412" s="6"/>
      <c r="M1412" s="6">
        <f t="shared" si="67"/>
        <v>868.81052514927899</v>
      </c>
      <c r="Q1412" s="5"/>
    </row>
    <row r="1413" spans="1:17" x14ac:dyDescent="0.25">
      <c r="A1413" s="6">
        <v>15427.9961168177</v>
      </c>
      <c r="B1413" s="6">
        <v>22686.670614123999</v>
      </c>
      <c r="C1413" s="6">
        <v>2526.8584680712702</v>
      </c>
      <c r="D1413" s="6"/>
      <c r="E1413" s="6">
        <v>2663.58614876622</v>
      </c>
      <c r="F1413" s="6">
        <v>933.94292834782198</v>
      </c>
      <c r="G1413" s="6"/>
      <c r="H1413" s="6">
        <v>91.979604093311195</v>
      </c>
      <c r="I1413" s="6"/>
      <c r="J1413" s="6">
        <f t="shared" si="65"/>
        <v>2526.8584680712702</v>
      </c>
      <c r="K1413" s="6">
        <f t="shared" si="66"/>
        <v>933.94292834782198</v>
      </c>
      <c r="L1413" s="6"/>
      <c r="M1413" s="6">
        <f t="shared" si="67"/>
        <v>3552.7810005124034</v>
      </c>
      <c r="Q1413" s="5"/>
    </row>
    <row r="1414" spans="1:17" x14ac:dyDescent="0.25">
      <c r="A1414" s="6">
        <v>5286.5488548756703</v>
      </c>
      <c r="B1414" s="6">
        <v>28645.350905663301</v>
      </c>
      <c r="C1414" s="6">
        <v>1877.99350897523</v>
      </c>
      <c r="D1414" s="6"/>
      <c r="E1414" s="6">
        <v>842.84347686571903</v>
      </c>
      <c r="F1414" s="6">
        <v>52.994595938906002</v>
      </c>
      <c r="G1414" s="6"/>
      <c r="H1414" s="6">
        <v>56.229852442954197</v>
      </c>
      <c r="I1414" s="6"/>
      <c r="J1414" s="6">
        <f t="shared" si="65"/>
        <v>1877.99350897523</v>
      </c>
      <c r="K1414" s="6">
        <f t="shared" si="66"/>
        <v>52.994595938906002</v>
      </c>
      <c r="L1414" s="6"/>
      <c r="M1414" s="6">
        <f t="shared" si="67"/>
        <v>1987.2179573570902</v>
      </c>
      <c r="Q1414" s="5"/>
    </row>
    <row r="1415" spans="1:17" x14ac:dyDescent="0.25">
      <c r="A1415" s="6">
        <v>12382.500256560001</v>
      </c>
      <c r="B1415" s="6">
        <v>781.18989954380402</v>
      </c>
      <c r="C1415" s="6">
        <v>3728.6717808561498</v>
      </c>
      <c r="D1415" s="6"/>
      <c r="E1415" s="6">
        <v>405.656425620248</v>
      </c>
      <c r="F1415" s="6">
        <v>822.05368549334298</v>
      </c>
      <c r="G1415" s="6"/>
      <c r="H1415" s="6">
        <v>265.117853108178</v>
      </c>
      <c r="I1415" s="6"/>
      <c r="J1415" s="6">
        <f t="shared" si="65"/>
        <v>781.18989954380402</v>
      </c>
      <c r="K1415" s="6">
        <f t="shared" si="66"/>
        <v>405.656425620248</v>
      </c>
      <c r="L1415" s="6"/>
      <c r="M1415" s="6">
        <f t="shared" si="67"/>
        <v>1451.9641782722299</v>
      </c>
      <c r="Q1415" s="5"/>
    </row>
    <row r="1416" spans="1:17" x14ac:dyDescent="0.25">
      <c r="A1416" s="6">
        <v>14739.9888698082</v>
      </c>
      <c r="B1416" s="6">
        <v>6717.0847532877397</v>
      </c>
      <c r="C1416" s="6">
        <v>5368.90329267589</v>
      </c>
      <c r="D1416" s="6"/>
      <c r="E1416" s="6">
        <v>1062.6989052027</v>
      </c>
      <c r="F1416" s="6">
        <v>168.13606923836701</v>
      </c>
      <c r="G1416" s="6"/>
      <c r="H1416" s="6">
        <v>464.835920437749</v>
      </c>
      <c r="I1416" s="6"/>
      <c r="J1416" s="6">
        <f t="shared" si="65"/>
        <v>5368.90329267589</v>
      </c>
      <c r="K1416" s="6">
        <f t="shared" si="66"/>
        <v>168.13606923836701</v>
      </c>
      <c r="L1416" s="6"/>
      <c r="M1416" s="6">
        <f t="shared" si="67"/>
        <v>6001.8752823520063</v>
      </c>
      <c r="Q1416" s="5"/>
    </row>
    <row r="1417" spans="1:17" x14ac:dyDescent="0.25">
      <c r="A1417" s="6">
        <v>24611.3131418226</v>
      </c>
      <c r="B1417" s="6">
        <v>17764.593311707598</v>
      </c>
      <c r="C1417" s="6">
        <v>5363.79896561233</v>
      </c>
      <c r="D1417" s="6"/>
      <c r="E1417" s="6">
        <v>2124.6173526508501</v>
      </c>
      <c r="F1417" s="6">
        <v>3284.2639194795802</v>
      </c>
      <c r="G1417" s="6"/>
      <c r="H1417" s="6">
        <v>41.419998601202302</v>
      </c>
      <c r="I1417" s="6"/>
      <c r="J1417" s="6">
        <f t="shared" si="65"/>
        <v>5363.79896561233</v>
      </c>
      <c r="K1417" s="6">
        <f t="shared" si="66"/>
        <v>2124.6173526508501</v>
      </c>
      <c r="L1417" s="6"/>
      <c r="M1417" s="6">
        <f t="shared" si="67"/>
        <v>7529.8363168643828</v>
      </c>
      <c r="Q1417" s="5"/>
    </row>
    <row r="1418" spans="1:17" x14ac:dyDescent="0.25">
      <c r="A1418" s="6">
        <v>18516.6187914806</v>
      </c>
      <c r="B1418" s="6">
        <v>6262.1721881261801</v>
      </c>
      <c r="C1418" s="6">
        <v>18160.713374987201</v>
      </c>
      <c r="D1418" s="6"/>
      <c r="E1418" s="6">
        <v>1334.0777357556101</v>
      </c>
      <c r="F1418" s="6">
        <v>1517.93885676692</v>
      </c>
      <c r="G1418" s="6"/>
      <c r="H1418" s="6">
        <v>91.358862699532295</v>
      </c>
      <c r="I1418" s="6"/>
      <c r="J1418" s="6">
        <f t="shared" si="65"/>
        <v>6262.1721881261801</v>
      </c>
      <c r="K1418" s="6">
        <f t="shared" si="66"/>
        <v>1334.0777357556101</v>
      </c>
      <c r="L1418" s="6"/>
      <c r="M1418" s="6">
        <f t="shared" si="67"/>
        <v>7687.6087865813224</v>
      </c>
      <c r="Q1418" s="5"/>
    </row>
    <row r="1419" spans="1:17" x14ac:dyDescent="0.25">
      <c r="A1419" s="6">
        <v>2233.3946732139102</v>
      </c>
      <c r="B1419" s="6">
        <v>3450.2451912297402</v>
      </c>
      <c r="C1419" s="6">
        <v>14912.6167195497</v>
      </c>
      <c r="D1419" s="6"/>
      <c r="E1419" s="6">
        <v>1471.5031330946599</v>
      </c>
      <c r="F1419" s="6">
        <v>468.66595716073698</v>
      </c>
      <c r="G1419" s="6"/>
      <c r="H1419" s="6">
        <v>165.66142328038799</v>
      </c>
      <c r="I1419" s="6"/>
      <c r="J1419" s="6">
        <f t="shared" si="65"/>
        <v>2233.3946732139102</v>
      </c>
      <c r="K1419" s="6">
        <f t="shared" si="66"/>
        <v>468.66595716073698</v>
      </c>
      <c r="L1419" s="6"/>
      <c r="M1419" s="6">
        <f t="shared" si="67"/>
        <v>2867.7220536550353</v>
      </c>
      <c r="Q1419" s="5"/>
    </row>
    <row r="1420" spans="1:17" x14ac:dyDescent="0.25">
      <c r="A1420" s="6">
        <v>10315.5363747513</v>
      </c>
      <c r="B1420" s="6">
        <v>12510.4722993327</v>
      </c>
      <c r="C1420" s="6">
        <v>8661.4401825737605</v>
      </c>
      <c r="D1420" s="6"/>
      <c r="E1420" s="6">
        <v>542.51068018846104</v>
      </c>
      <c r="F1420" s="6">
        <v>2400.9947710210699</v>
      </c>
      <c r="G1420" s="6"/>
      <c r="H1420" s="6">
        <v>102.343345998782</v>
      </c>
      <c r="I1420" s="6"/>
      <c r="J1420" s="6">
        <f t="shared" si="65"/>
        <v>8661.4401825737605</v>
      </c>
      <c r="K1420" s="6">
        <f t="shared" si="66"/>
        <v>542.51068018846104</v>
      </c>
      <c r="L1420" s="6"/>
      <c r="M1420" s="6">
        <f t="shared" si="67"/>
        <v>9306.2942087610045</v>
      </c>
      <c r="Q1420" s="5"/>
    </row>
    <row r="1421" spans="1:17" x14ac:dyDescent="0.25">
      <c r="A1421" s="6">
        <v>14081.9943150212</v>
      </c>
      <c r="B1421" s="6">
        <v>2259.7459869949398</v>
      </c>
      <c r="C1421" s="6">
        <v>2682.11678711997</v>
      </c>
      <c r="D1421" s="6"/>
      <c r="E1421" s="6">
        <v>215.80262587297199</v>
      </c>
      <c r="F1421" s="6">
        <v>855.98062036117699</v>
      </c>
      <c r="G1421" s="6"/>
      <c r="H1421" s="6">
        <v>4.2265118506632504</v>
      </c>
      <c r="I1421" s="6"/>
      <c r="J1421" s="6">
        <f t="shared" si="65"/>
        <v>2259.7459869949398</v>
      </c>
      <c r="K1421" s="6">
        <f t="shared" si="66"/>
        <v>215.80262587297199</v>
      </c>
      <c r="L1421" s="6"/>
      <c r="M1421" s="6">
        <f t="shared" si="67"/>
        <v>2479.7751247185752</v>
      </c>
      <c r="Q1421" s="5"/>
    </row>
    <row r="1422" spans="1:17" x14ac:dyDescent="0.25">
      <c r="A1422" s="6">
        <v>2617.4315533490399</v>
      </c>
      <c r="B1422" s="6">
        <v>3631.3867760513899</v>
      </c>
      <c r="C1422" s="6">
        <v>25672.6816248904</v>
      </c>
      <c r="D1422" s="6"/>
      <c r="E1422" s="6">
        <v>521.827267969422</v>
      </c>
      <c r="F1422" s="6">
        <v>1771.93589503162</v>
      </c>
      <c r="G1422" s="6"/>
      <c r="H1422" s="6">
        <v>54.374308937970802</v>
      </c>
      <c r="I1422" s="6"/>
      <c r="J1422" s="6">
        <f t="shared" si="65"/>
        <v>2617.4315533490399</v>
      </c>
      <c r="K1422" s="6">
        <f t="shared" si="66"/>
        <v>521.827267969422</v>
      </c>
      <c r="L1422" s="6"/>
      <c r="M1422" s="6">
        <f t="shared" si="67"/>
        <v>3193.6331302564327</v>
      </c>
      <c r="Q1422" s="5"/>
    </row>
    <row r="1423" spans="1:17" x14ac:dyDescent="0.25">
      <c r="A1423" s="6">
        <v>11088.078912110699</v>
      </c>
      <c r="B1423" s="6">
        <v>637.89792453369296</v>
      </c>
      <c r="C1423" s="6">
        <v>10779.5395470331</v>
      </c>
      <c r="D1423" s="6"/>
      <c r="E1423" s="6">
        <v>391.19925495596999</v>
      </c>
      <c r="F1423" s="6">
        <v>1243.2013480001399</v>
      </c>
      <c r="G1423" s="6"/>
      <c r="H1423" s="6">
        <v>1.9799468238159801</v>
      </c>
      <c r="I1423" s="6"/>
      <c r="J1423" s="6">
        <f t="shared" si="65"/>
        <v>637.89792453369296</v>
      </c>
      <c r="K1423" s="6">
        <f t="shared" si="66"/>
        <v>391.19925495596999</v>
      </c>
      <c r="L1423" s="6"/>
      <c r="M1423" s="6">
        <f t="shared" si="67"/>
        <v>1031.0771263134789</v>
      </c>
      <c r="Q1423" s="5"/>
    </row>
    <row r="1424" spans="1:17" x14ac:dyDescent="0.25">
      <c r="A1424" s="6">
        <v>3080.2016965798698</v>
      </c>
      <c r="B1424" s="6">
        <v>5285.9176548734704</v>
      </c>
      <c r="C1424" s="6">
        <v>3429.93636448795</v>
      </c>
      <c r="D1424" s="6"/>
      <c r="E1424" s="6">
        <v>407.51546372743098</v>
      </c>
      <c r="F1424" s="6">
        <v>2174.5094588638899</v>
      </c>
      <c r="G1424" s="6"/>
      <c r="H1424" s="6">
        <v>65.717356743095806</v>
      </c>
      <c r="I1424" s="6"/>
      <c r="J1424" s="6">
        <f t="shared" ref="J1424:J1487" si="68">MIN(A1424:C1424)</f>
        <v>3080.2016965798698</v>
      </c>
      <c r="K1424" s="6">
        <f t="shared" ref="K1424:K1487" si="69">MIN(E1424:F1424)</f>
        <v>407.51546372743098</v>
      </c>
      <c r="L1424" s="6"/>
      <c r="M1424" s="6">
        <f t="shared" ref="M1424:M1487" si="70">J1424+K1424+H1424</f>
        <v>3553.4345170503966</v>
      </c>
      <c r="Q1424" s="5"/>
    </row>
    <row r="1425" spans="1:17" x14ac:dyDescent="0.25">
      <c r="A1425" s="6">
        <v>15772.256611835899</v>
      </c>
      <c r="B1425" s="6">
        <v>17673.031886923702</v>
      </c>
      <c r="C1425" s="6">
        <v>1658.1491304773599</v>
      </c>
      <c r="D1425" s="6"/>
      <c r="E1425" s="6">
        <v>4984.1640817469197</v>
      </c>
      <c r="F1425" s="6">
        <v>49.052904916478496</v>
      </c>
      <c r="G1425" s="6"/>
      <c r="H1425" s="6">
        <v>58.600799736878301</v>
      </c>
      <c r="I1425" s="6"/>
      <c r="J1425" s="6">
        <f t="shared" si="68"/>
        <v>1658.1491304773599</v>
      </c>
      <c r="K1425" s="6">
        <f t="shared" si="69"/>
        <v>49.052904916478496</v>
      </c>
      <c r="L1425" s="6"/>
      <c r="M1425" s="6">
        <f t="shared" si="70"/>
        <v>1765.8028351307166</v>
      </c>
      <c r="Q1425" s="5"/>
    </row>
    <row r="1426" spans="1:17" x14ac:dyDescent="0.25">
      <c r="A1426" s="6">
        <v>22445.922687643299</v>
      </c>
      <c r="B1426" s="6">
        <v>10026.497164742599</v>
      </c>
      <c r="C1426" s="6">
        <v>9524.1862686670593</v>
      </c>
      <c r="D1426" s="6"/>
      <c r="E1426" s="6">
        <v>547.68447930650404</v>
      </c>
      <c r="F1426" s="6">
        <v>176.71112802203899</v>
      </c>
      <c r="G1426" s="6"/>
      <c r="H1426" s="6">
        <v>111.669573912275</v>
      </c>
      <c r="I1426" s="6"/>
      <c r="J1426" s="6">
        <f t="shared" si="68"/>
        <v>9524.1862686670593</v>
      </c>
      <c r="K1426" s="6">
        <f t="shared" si="69"/>
        <v>176.71112802203899</v>
      </c>
      <c r="L1426" s="6"/>
      <c r="M1426" s="6">
        <f t="shared" si="70"/>
        <v>9812.5669706013741</v>
      </c>
      <c r="Q1426" s="5"/>
    </row>
    <row r="1427" spans="1:17" x14ac:dyDescent="0.25">
      <c r="A1427" s="6">
        <v>6584.7592043779296</v>
      </c>
      <c r="B1427" s="6">
        <v>3813.7031999547999</v>
      </c>
      <c r="C1427" s="6">
        <v>4512.2110019141501</v>
      </c>
      <c r="D1427" s="6"/>
      <c r="E1427" s="6">
        <v>362.32751198857699</v>
      </c>
      <c r="F1427" s="6">
        <v>1239.0364748130601</v>
      </c>
      <c r="G1427" s="6"/>
      <c r="H1427" s="6">
        <v>36.823717582501303</v>
      </c>
      <c r="I1427" s="6"/>
      <c r="J1427" s="6">
        <f t="shared" si="68"/>
        <v>3813.7031999547999</v>
      </c>
      <c r="K1427" s="6">
        <f t="shared" si="69"/>
        <v>362.32751198857699</v>
      </c>
      <c r="L1427" s="6"/>
      <c r="M1427" s="6">
        <f t="shared" si="70"/>
        <v>4212.854429525878</v>
      </c>
      <c r="Q1427" s="5"/>
    </row>
    <row r="1428" spans="1:17" x14ac:dyDescent="0.25">
      <c r="A1428" s="6">
        <v>11255.4733905955</v>
      </c>
      <c r="B1428" s="6">
        <v>4896.9336190262002</v>
      </c>
      <c r="C1428" s="6">
        <v>6503.1115062726303</v>
      </c>
      <c r="D1428" s="6"/>
      <c r="E1428" s="6">
        <v>786.87377893425401</v>
      </c>
      <c r="F1428" s="6">
        <v>167.346130222093</v>
      </c>
      <c r="G1428" s="6"/>
      <c r="H1428" s="6">
        <v>80.841410257734296</v>
      </c>
      <c r="I1428" s="6"/>
      <c r="J1428" s="6">
        <f t="shared" si="68"/>
        <v>4896.9336190262002</v>
      </c>
      <c r="K1428" s="6">
        <f t="shared" si="69"/>
        <v>167.346130222093</v>
      </c>
      <c r="L1428" s="6"/>
      <c r="M1428" s="6">
        <f t="shared" si="70"/>
        <v>5145.1211595060277</v>
      </c>
      <c r="Q1428" s="5"/>
    </row>
    <row r="1429" spans="1:17" x14ac:dyDescent="0.25">
      <c r="A1429" s="6">
        <v>1536.6421062166601</v>
      </c>
      <c r="B1429" s="6">
        <v>5582.7022101667699</v>
      </c>
      <c r="C1429" s="6">
        <v>9809.2111842822505</v>
      </c>
      <c r="D1429" s="6"/>
      <c r="E1429" s="6">
        <v>223.18970938009701</v>
      </c>
      <c r="F1429" s="6">
        <v>348.14687281395999</v>
      </c>
      <c r="G1429" s="6"/>
      <c r="H1429" s="6">
        <v>152.387513840125</v>
      </c>
      <c r="I1429" s="6"/>
      <c r="J1429" s="6">
        <f t="shared" si="68"/>
        <v>1536.6421062166601</v>
      </c>
      <c r="K1429" s="6">
        <f t="shared" si="69"/>
        <v>223.18970938009701</v>
      </c>
      <c r="L1429" s="6"/>
      <c r="M1429" s="6">
        <f t="shared" si="70"/>
        <v>1912.2193294368819</v>
      </c>
      <c r="Q1429" s="5"/>
    </row>
    <row r="1430" spans="1:17" x14ac:dyDescent="0.25">
      <c r="A1430" s="6">
        <v>18126.5370814503</v>
      </c>
      <c r="B1430" s="6">
        <v>21765.7927307342</v>
      </c>
      <c r="C1430" s="6">
        <v>3747.5707923759501</v>
      </c>
      <c r="D1430" s="6"/>
      <c r="E1430" s="6">
        <v>541.75812400495295</v>
      </c>
      <c r="F1430" s="6">
        <v>445.30394519493302</v>
      </c>
      <c r="G1430" s="6"/>
      <c r="H1430" s="6">
        <v>35.868880420226603</v>
      </c>
      <c r="I1430" s="6"/>
      <c r="J1430" s="6">
        <f t="shared" si="68"/>
        <v>3747.5707923759501</v>
      </c>
      <c r="K1430" s="6">
        <f t="shared" si="69"/>
        <v>445.30394519493302</v>
      </c>
      <c r="L1430" s="6"/>
      <c r="M1430" s="6">
        <f t="shared" si="70"/>
        <v>4228.7436179911092</v>
      </c>
      <c r="Q1430" s="5"/>
    </row>
    <row r="1431" spans="1:17" x14ac:dyDescent="0.25">
      <c r="A1431" s="6">
        <v>16455.931286919898</v>
      </c>
      <c r="B1431" s="6">
        <v>14977.249010989401</v>
      </c>
      <c r="C1431" s="6">
        <v>557.53282232255901</v>
      </c>
      <c r="D1431" s="6"/>
      <c r="E1431" s="6">
        <v>122.423091867653</v>
      </c>
      <c r="F1431" s="6">
        <v>1755.02394422712</v>
      </c>
      <c r="G1431" s="6"/>
      <c r="H1431" s="6">
        <v>25.5586223752669</v>
      </c>
      <c r="I1431" s="6"/>
      <c r="J1431" s="6">
        <f t="shared" si="68"/>
        <v>557.53282232255901</v>
      </c>
      <c r="K1431" s="6">
        <f t="shared" si="69"/>
        <v>122.423091867653</v>
      </c>
      <c r="L1431" s="6"/>
      <c r="M1431" s="6">
        <f t="shared" si="70"/>
        <v>705.51453656547892</v>
      </c>
      <c r="Q1431" s="5"/>
    </row>
    <row r="1432" spans="1:17" x14ac:dyDescent="0.25">
      <c r="A1432" s="6">
        <v>13257.507790616</v>
      </c>
      <c r="B1432" s="6">
        <v>6257.2469129218498</v>
      </c>
      <c r="C1432" s="6">
        <v>19949.776365613801</v>
      </c>
      <c r="D1432" s="6"/>
      <c r="E1432" s="6">
        <v>377.47506618036198</v>
      </c>
      <c r="F1432" s="6">
        <v>318.45680193413</v>
      </c>
      <c r="G1432" s="6"/>
      <c r="H1432" s="6">
        <v>59.039105695702297</v>
      </c>
      <c r="I1432" s="6"/>
      <c r="J1432" s="6">
        <f t="shared" si="68"/>
        <v>6257.2469129218498</v>
      </c>
      <c r="K1432" s="6">
        <f t="shared" si="69"/>
        <v>318.45680193413</v>
      </c>
      <c r="L1432" s="6"/>
      <c r="M1432" s="6">
        <f t="shared" si="70"/>
        <v>6634.7428205516817</v>
      </c>
      <c r="Q1432" s="5"/>
    </row>
    <row r="1433" spans="1:17" x14ac:dyDescent="0.25">
      <c r="A1433" s="6">
        <v>16465.359369021098</v>
      </c>
      <c r="B1433" s="6">
        <v>2465.11084668987</v>
      </c>
      <c r="C1433" s="6">
        <v>13767.579311388199</v>
      </c>
      <c r="D1433" s="6"/>
      <c r="E1433" s="6">
        <v>207.77661896161899</v>
      </c>
      <c r="F1433" s="6">
        <v>1805.5040423421301</v>
      </c>
      <c r="G1433" s="6"/>
      <c r="H1433" s="6">
        <v>17.998517663718701</v>
      </c>
      <c r="I1433" s="6"/>
      <c r="J1433" s="6">
        <f t="shared" si="68"/>
        <v>2465.11084668987</v>
      </c>
      <c r="K1433" s="6">
        <f t="shared" si="69"/>
        <v>207.77661896161899</v>
      </c>
      <c r="L1433" s="6"/>
      <c r="M1433" s="6">
        <f t="shared" si="70"/>
        <v>2690.8859833152078</v>
      </c>
      <c r="Q1433" s="5"/>
    </row>
    <row r="1434" spans="1:17" x14ac:dyDescent="0.25">
      <c r="A1434" s="6">
        <v>10516.344280708699</v>
      </c>
      <c r="B1434" s="6">
        <v>1818.5063239014401</v>
      </c>
      <c r="C1434" s="6">
        <v>1618.3929433778301</v>
      </c>
      <c r="D1434" s="6"/>
      <c r="E1434" s="6">
        <v>1374.00270653486</v>
      </c>
      <c r="F1434" s="6">
        <v>155.98385276535501</v>
      </c>
      <c r="G1434" s="6"/>
      <c r="H1434" s="6">
        <v>30.765058146883799</v>
      </c>
      <c r="I1434" s="6"/>
      <c r="J1434" s="6">
        <f t="shared" si="68"/>
        <v>1618.3929433778301</v>
      </c>
      <c r="K1434" s="6">
        <f t="shared" si="69"/>
        <v>155.98385276535501</v>
      </c>
      <c r="L1434" s="6"/>
      <c r="M1434" s="6">
        <f t="shared" si="70"/>
        <v>1805.141854290069</v>
      </c>
      <c r="Q1434" s="5"/>
    </row>
    <row r="1435" spans="1:17" x14ac:dyDescent="0.25">
      <c r="A1435" s="6">
        <v>2173.93728693913</v>
      </c>
      <c r="B1435" s="6">
        <v>6443.6751562436402</v>
      </c>
      <c r="C1435" s="6">
        <v>29962.042189625201</v>
      </c>
      <c r="D1435" s="6"/>
      <c r="E1435" s="6">
        <v>2086.0231959355301</v>
      </c>
      <c r="F1435" s="6">
        <v>201.72747610838201</v>
      </c>
      <c r="G1435" s="6"/>
      <c r="H1435" s="6">
        <v>354.55457102554402</v>
      </c>
      <c r="I1435" s="6"/>
      <c r="J1435" s="6">
        <f t="shared" si="68"/>
        <v>2173.93728693913</v>
      </c>
      <c r="K1435" s="6">
        <f t="shared" si="69"/>
        <v>201.72747610838201</v>
      </c>
      <c r="L1435" s="6"/>
      <c r="M1435" s="6">
        <f t="shared" si="70"/>
        <v>2730.219334073056</v>
      </c>
      <c r="Q1435" s="5"/>
    </row>
    <row r="1436" spans="1:17" x14ac:dyDescent="0.25">
      <c r="A1436" s="6">
        <v>1970.4044745025701</v>
      </c>
      <c r="B1436" s="6">
        <v>24810.348286832599</v>
      </c>
      <c r="C1436" s="6">
        <v>16841.540131275899</v>
      </c>
      <c r="D1436" s="6"/>
      <c r="E1436" s="6">
        <v>500.036378400133</v>
      </c>
      <c r="F1436" s="6">
        <v>265.465888181259</v>
      </c>
      <c r="G1436" s="6"/>
      <c r="H1436" s="6">
        <v>24.7199528785981</v>
      </c>
      <c r="I1436" s="6"/>
      <c r="J1436" s="6">
        <f t="shared" si="68"/>
        <v>1970.4044745025701</v>
      </c>
      <c r="K1436" s="6">
        <f t="shared" si="69"/>
        <v>265.465888181259</v>
      </c>
      <c r="L1436" s="6"/>
      <c r="M1436" s="6">
        <f t="shared" si="70"/>
        <v>2260.5903155624273</v>
      </c>
      <c r="Q1436" s="5"/>
    </row>
    <row r="1437" spans="1:17" x14ac:dyDescent="0.25">
      <c r="A1437" s="6">
        <v>7124.1591864751999</v>
      </c>
      <c r="B1437" s="6">
        <v>13638.514657088501</v>
      </c>
      <c r="C1437" s="6">
        <v>3385.88001405053</v>
      </c>
      <c r="D1437" s="6"/>
      <c r="E1437" s="6">
        <v>804.113373840794</v>
      </c>
      <c r="F1437" s="6">
        <v>1082.58142172868</v>
      </c>
      <c r="G1437" s="6"/>
      <c r="H1437" s="6">
        <v>102.732305433691</v>
      </c>
      <c r="I1437" s="6"/>
      <c r="J1437" s="6">
        <f t="shared" si="68"/>
        <v>3385.88001405053</v>
      </c>
      <c r="K1437" s="6">
        <f t="shared" si="69"/>
        <v>804.113373840794</v>
      </c>
      <c r="L1437" s="6"/>
      <c r="M1437" s="6">
        <f t="shared" si="70"/>
        <v>4292.7256933250155</v>
      </c>
      <c r="Q1437" s="5"/>
    </row>
    <row r="1438" spans="1:17" x14ac:dyDescent="0.25">
      <c r="A1438" s="6">
        <v>44326.185094805398</v>
      </c>
      <c r="B1438" s="6">
        <v>20875.864773908499</v>
      </c>
      <c r="C1438" s="6">
        <v>28633.912092755902</v>
      </c>
      <c r="D1438" s="6"/>
      <c r="E1438" s="6">
        <v>686.34246483587401</v>
      </c>
      <c r="F1438" s="6">
        <v>3170.1358280637701</v>
      </c>
      <c r="G1438" s="6"/>
      <c r="H1438" s="6">
        <v>145.98394293721799</v>
      </c>
      <c r="I1438" s="6"/>
      <c r="J1438" s="6">
        <f t="shared" si="68"/>
        <v>20875.864773908499</v>
      </c>
      <c r="K1438" s="6">
        <f t="shared" si="69"/>
        <v>686.34246483587401</v>
      </c>
      <c r="L1438" s="6"/>
      <c r="M1438" s="6">
        <f t="shared" si="70"/>
        <v>21708.191181681592</v>
      </c>
      <c r="Q1438" s="5"/>
    </row>
    <row r="1439" spans="1:17" x14ac:dyDescent="0.25">
      <c r="A1439" s="6">
        <v>26089.328686755998</v>
      </c>
      <c r="B1439" s="6">
        <v>2626.7903961552402</v>
      </c>
      <c r="C1439" s="6">
        <v>53111.4860928493</v>
      </c>
      <c r="D1439" s="6"/>
      <c r="E1439" s="6">
        <v>162.21444357332601</v>
      </c>
      <c r="F1439" s="6">
        <v>1270.0717552460001</v>
      </c>
      <c r="G1439" s="6"/>
      <c r="H1439" s="6">
        <v>92.339410811603102</v>
      </c>
      <c r="I1439" s="6"/>
      <c r="J1439" s="6">
        <f t="shared" si="68"/>
        <v>2626.7903961552402</v>
      </c>
      <c r="K1439" s="6">
        <f t="shared" si="69"/>
        <v>162.21444357332601</v>
      </c>
      <c r="L1439" s="6"/>
      <c r="M1439" s="6">
        <f t="shared" si="70"/>
        <v>2881.3442505401695</v>
      </c>
      <c r="Q1439" s="5"/>
    </row>
    <row r="1440" spans="1:17" x14ac:dyDescent="0.25">
      <c r="A1440" s="6">
        <v>24380.634472111498</v>
      </c>
      <c r="B1440" s="6">
        <v>29651.721315981598</v>
      </c>
      <c r="C1440" s="6">
        <v>1854.1625347834799</v>
      </c>
      <c r="D1440" s="6"/>
      <c r="E1440" s="6">
        <v>2934.7883906326902</v>
      </c>
      <c r="F1440" s="6">
        <v>97.422573025861496</v>
      </c>
      <c r="G1440" s="6"/>
      <c r="H1440" s="6">
        <v>211.774173063029</v>
      </c>
      <c r="I1440" s="6"/>
      <c r="J1440" s="6">
        <f t="shared" si="68"/>
        <v>1854.1625347834799</v>
      </c>
      <c r="K1440" s="6">
        <f t="shared" si="69"/>
        <v>97.422573025861496</v>
      </c>
      <c r="L1440" s="6"/>
      <c r="M1440" s="6">
        <f t="shared" si="70"/>
        <v>2163.3592808723706</v>
      </c>
      <c r="Q1440" s="5"/>
    </row>
    <row r="1441" spans="1:17" x14ac:dyDescent="0.25">
      <c r="A1441" s="6">
        <v>36635.632543912201</v>
      </c>
      <c r="B1441" s="6">
        <v>27113.493515241302</v>
      </c>
      <c r="C1441" s="6">
        <v>8848.1610319413903</v>
      </c>
      <c r="D1441" s="6"/>
      <c r="E1441" s="6">
        <v>3325.5969579163302</v>
      </c>
      <c r="F1441" s="6">
        <v>1757.5815956356801</v>
      </c>
      <c r="G1441" s="6"/>
      <c r="H1441" s="6">
        <v>259.83154377564699</v>
      </c>
      <c r="I1441" s="6"/>
      <c r="J1441" s="6">
        <f t="shared" si="68"/>
        <v>8848.1610319413903</v>
      </c>
      <c r="K1441" s="6">
        <f t="shared" si="69"/>
        <v>1757.5815956356801</v>
      </c>
      <c r="L1441" s="6"/>
      <c r="M1441" s="6">
        <f t="shared" si="70"/>
        <v>10865.574171352717</v>
      </c>
      <c r="Q1441" s="5"/>
    </row>
    <row r="1442" spans="1:17" x14ac:dyDescent="0.25">
      <c r="A1442" s="6">
        <v>26.428354684691801</v>
      </c>
      <c r="B1442" s="6">
        <v>3889.3309072526299</v>
      </c>
      <c r="C1442" s="6">
        <v>4588.7013484389799</v>
      </c>
      <c r="D1442" s="6"/>
      <c r="E1442" s="6">
        <v>4267.9012969310097</v>
      </c>
      <c r="F1442" s="6">
        <v>691.39601357356196</v>
      </c>
      <c r="G1442" s="6"/>
      <c r="H1442" s="6">
        <v>19.606316457246901</v>
      </c>
      <c r="I1442" s="6"/>
      <c r="J1442" s="6">
        <f t="shared" si="68"/>
        <v>26.428354684691801</v>
      </c>
      <c r="K1442" s="6">
        <f t="shared" si="69"/>
        <v>691.39601357356196</v>
      </c>
      <c r="L1442" s="6"/>
      <c r="M1442" s="6">
        <f t="shared" si="70"/>
        <v>737.43068471550066</v>
      </c>
      <c r="Q1442" s="5"/>
    </row>
    <row r="1443" spans="1:17" x14ac:dyDescent="0.25">
      <c r="A1443" s="6">
        <v>9372.0673574348803</v>
      </c>
      <c r="B1443" s="6">
        <v>31648.269634219701</v>
      </c>
      <c r="C1443" s="6">
        <v>8739.2192921864807</v>
      </c>
      <c r="D1443" s="6"/>
      <c r="E1443" s="6">
        <v>358.08344452900701</v>
      </c>
      <c r="F1443" s="6">
        <v>1656.0899807849601</v>
      </c>
      <c r="G1443" s="6"/>
      <c r="H1443" s="6">
        <v>138.22132045734401</v>
      </c>
      <c r="I1443" s="6"/>
      <c r="J1443" s="6">
        <f t="shared" si="68"/>
        <v>8739.2192921864807</v>
      </c>
      <c r="K1443" s="6">
        <f t="shared" si="69"/>
        <v>358.08344452900701</v>
      </c>
      <c r="L1443" s="6"/>
      <c r="M1443" s="6">
        <f t="shared" si="70"/>
        <v>9235.5240571728318</v>
      </c>
      <c r="Q1443" s="5"/>
    </row>
    <row r="1444" spans="1:17" x14ac:dyDescent="0.25">
      <c r="A1444" s="6">
        <v>17766.659632774699</v>
      </c>
      <c r="B1444" s="6">
        <v>14368.614033649699</v>
      </c>
      <c r="C1444" s="6">
        <v>3454.59245983763</v>
      </c>
      <c r="D1444" s="6"/>
      <c r="E1444" s="6">
        <v>1694.80203562101</v>
      </c>
      <c r="F1444" s="6">
        <v>378.12826159238898</v>
      </c>
      <c r="G1444" s="6"/>
      <c r="H1444" s="6">
        <v>111.261228769575</v>
      </c>
      <c r="I1444" s="6"/>
      <c r="J1444" s="6">
        <f t="shared" si="68"/>
        <v>3454.59245983763</v>
      </c>
      <c r="K1444" s="6">
        <f t="shared" si="69"/>
        <v>378.12826159238898</v>
      </c>
      <c r="L1444" s="6"/>
      <c r="M1444" s="6">
        <f t="shared" si="70"/>
        <v>3943.9819501995939</v>
      </c>
      <c r="Q1444" s="5"/>
    </row>
    <row r="1445" spans="1:17" x14ac:dyDescent="0.25">
      <c r="A1445" s="6">
        <v>10947.323750469701</v>
      </c>
      <c r="B1445" s="6">
        <v>4991.0694420895898</v>
      </c>
      <c r="C1445" s="6">
        <v>6107.9322249339402</v>
      </c>
      <c r="D1445" s="6"/>
      <c r="E1445" s="6">
        <v>363.48666576523101</v>
      </c>
      <c r="F1445" s="6">
        <v>3084.4378567076801</v>
      </c>
      <c r="G1445" s="6"/>
      <c r="H1445" s="6">
        <v>65.053984681712294</v>
      </c>
      <c r="I1445" s="6"/>
      <c r="J1445" s="6">
        <f t="shared" si="68"/>
        <v>4991.0694420895898</v>
      </c>
      <c r="K1445" s="6">
        <f t="shared" si="69"/>
        <v>363.48666576523101</v>
      </c>
      <c r="L1445" s="6"/>
      <c r="M1445" s="6">
        <f t="shared" si="70"/>
        <v>5419.6100925365326</v>
      </c>
      <c r="Q1445" s="5"/>
    </row>
    <row r="1446" spans="1:17" x14ac:dyDescent="0.25">
      <c r="A1446" s="6">
        <v>29655.1371799279</v>
      </c>
      <c r="B1446" s="6">
        <v>24167.3230839725</v>
      </c>
      <c r="C1446" s="6">
        <v>1390.83255472421</v>
      </c>
      <c r="D1446" s="6"/>
      <c r="E1446" s="6">
        <v>1338.87486757491</v>
      </c>
      <c r="F1446" s="6">
        <v>1428.48070598399</v>
      </c>
      <c r="G1446" s="6"/>
      <c r="H1446" s="6">
        <v>104.809846389489</v>
      </c>
      <c r="I1446" s="6"/>
      <c r="J1446" s="6">
        <f t="shared" si="68"/>
        <v>1390.83255472421</v>
      </c>
      <c r="K1446" s="6">
        <f t="shared" si="69"/>
        <v>1338.87486757491</v>
      </c>
      <c r="L1446" s="6"/>
      <c r="M1446" s="6">
        <f t="shared" si="70"/>
        <v>2834.517268688609</v>
      </c>
      <c r="Q1446" s="5"/>
    </row>
    <row r="1447" spans="1:17" x14ac:dyDescent="0.25">
      <c r="A1447" s="6">
        <v>1258.14610783188</v>
      </c>
      <c r="B1447" s="6">
        <v>15525.9810447207</v>
      </c>
      <c r="C1447" s="6">
        <v>15524.9460375786</v>
      </c>
      <c r="D1447" s="6"/>
      <c r="E1447" s="6">
        <v>2340.0799331502799</v>
      </c>
      <c r="F1447" s="6">
        <v>250.30129500068301</v>
      </c>
      <c r="G1447" s="6"/>
      <c r="H1447" s="6">
        <v>12.9121567702813</v>
      </c>
      <c r="I1447" s="6"/>
      <c r="J1447" s="6">
        <f t="shared" si="68"/>
        <v>1258.14610783188</v>
      </c>
      <c r="K1447" s="6">
        <f t="shared" si="69"/>
        <v>250.30129500068301</v>
      </c>
      <c r="L1447" s="6"/>
      <c r="M1447" s="6">
        <f t="shared" si="70"/>
        <v>1521.3595596028445</v>
      </c>
      <c r="Q1447" s="5"/>
    </row>
    <row r="1448" spans="1:17" x14ac:dyDescent="0.25">
      <c r="A1448" s="6">
        <v>11793.0800044969</v>
      </c>
      <c r="B1448" s="6">
        <v>7649.4368813394303</v>
      </c>
      <c r="C1448" s="6">
        <v>17767.142720894601</v>
      </c>
      <c r="D1448" s="6"/>
      <c r="E1448" s="6">
        <v>3288.7354905263901</v>
      </c>
      <c r="F1448" s="6">
        <v>1018.4451245740401</v>
      </c>
      <c r="G1448" s="6"/>
      <c r="H1448" s="6">
        <v>60.186353201322298</v>
      </c>
      <c r="I1448" s="6"/>
      <c r="J1448" s="6">
        <f t="shared" si="68"/>
        <v>7649.4368813394303</v>
      </c>
      <c r="K1448" s="6">
        <f t="shared" si="69"/>
        <v>1018.4451245740401</v>
      </c>
      <c r="L1448" s="6"/>
      <c r="M1448" s="6">
        <f t="shared" si="70"/>
        <v>8728.0683591147936</v>
      </c>
      <c r="Q1448" s="5"/>
    </row>
    <row r="1449" spans="1:17" x14ac:dyDescent="0.25">
      <c r="A1449" s="6">
        <v>10334.254047427399</v>
      </c>
      <c r="B1449" s="6">
        <v>3302.7473131384399</v>
      </c>
      <c r="C1449" s="6">
        <v>11334.155820546501</v>
      </c>
      <c r="D1449" s="6"/>
      <c r="E1449" s="6">
        <v>326.78456844054801</v>
      </c>
      <c r="F1449" s="6">
        <v>964.39078257045003</v>
      </c>
      <c r="G1449" s="6"/>
      <c r="H1449" s="6">
        <v>200.17880913738301</v>
      </c>
      <c r="I1449" s="6"/>
      <c r="J1449" s="6">
        <f t="shared" si="68"/>
        <v>3302.7473131384399</v>
      </c>
      <c r="K1449" s="6">
        <f t="shared" si="69"/>
        <v>326.78456844054801</v>
      </c>
      <c r="L1449" s="6"/>
      <c r="M1449" s="6">
        <f t="shared" si="70"/>
        <v>3829.7106907163707</v>
      </c>
      <c r="Q1449" s="5"/>
    </row>
    <row r="1450" spans="1:17" x14ac:dyDescent="0.25">
      <c r="A1450" s="6">
        <v>17394.944959152701</v>
      </c>
      <c r="B1450" s="6">
        <v>2263.3099709773201</v>
      </c>
      <c r="C1450" s="6">
        <v>5601.73965847008</v>
      </c>
      <c r="D1450" s="6"/>
      <c r="E1450" s="6">
        <v>1566.1784513318501</v>
      </c>
      <c r="F1450" s="6">
        <v>684.287623585956</v>
      </c>
      <c r="G1450" s="6"/>
      <c r="H1450" s="6">
        <v>38.097167452948</v>
      </c>
      <c r="I1450" s="6"/>
      <c r="J1450" s="6">
        <f t="shared" si="68"/>
        <v>2263.3099709773201</v>
      </c>
      <c r="K1450" s="6">
        <f t="shared" si="69"/>
        <v>684.287623585956</v>
      </c>
      <c r="L1450" s="6"/>
      <c r="M1450" s="6">
        <f t="shared" si="70"/>
        <v>2985.6947620162241</v>
      </c>
      <c r="Q1450" s="5"/>
    </row>
    <row r="1451" spans="1:17" x14ac:dyDescent="0.25">
      <c r="A1451" s="6">
        <v>11712.270792228301</v>
      </c>
      <c r="B1451" s="6">
        <v>20834.082170902901</v>
      </c>
      <c r="C1451" s="6">
        <v>15278.8263450663</v>
      </c>
      <c r="D1451" s="6"/>
      <c r="E1451" s="6">
        <v>1617.2260056933701</v>
      </c>
      <c r="F1451" s="6">
        <v>2165.1397483574001</v>
      </c>
      <c r="G1451" s="6"/>
      <c r="H1451" s="6">
        <v>193.86200662314499</v>
      </c>
      <c r="I1451" s="6"/>
      <c r="J1451" s="6">
        <f t="shared" si="68"/>
        <v>11712.270792228301</v>
      </c>
      <c r="K1451" s="6">
        <f t="shared" si="69"/>
        <v>1617.2260056933701</v>
      </c>
      <c r="L1451" s="6"/>
      <c r="M1451" s="6">
        <f t="shared" si="70"/>
        <v>13523.358804544816</v>
      </c>
      <c r="Q1451" s="5"/>
    </row>
    <row r="1452" spans="1:17" x14ac:dyDescent="0.25">
      <c r="A1452" s="6">
        <v>737.41029020855296</v>
      </c>
      <c r="B1452" s="6">
        <v>5380.5162253519002</v>
      </c>
      <c r="C1452" s="6">
        <v>14179.083458646501</v>
      </c>
      <c r="D1452" s="6"/>
      <c r="E1452" s="6">
        <v>161.15733097984801</v>
      </c>
      <c r="F1452" s="6">
        <v>4610.34420290048</v>
      </c>
      <c r="G1452" s="6"/>
      <c r="H1452" s="6">
        <v>20.567049081957698</v>
      </c>
      <c r="I1452" s="6"/>
      <c r="J1452" s="6">
        <f t="shared" si="68"/>
        <v>737.41029020855296</v>
      </c>
      <c r="K1452" s="6">
        <f t="shared" si="69"/>
        <v>161.15733097984801</v>
      </c>
      <c r="L1452" s="6"/>
      <c r="M1452" s="6">
        <f t="shared" si="70"/>
        <v>919.1346702703587</v>
      </c>
      <c r="Q1452" s="5"/>
    </row>
    <row r="1453" spans="1:17" x14ac:dyDescent="0.25">
      <c r="A1453" s="6">
        <v>69.436794965157503</v>
      </c>
      <c r="B1453" s="6">
        <v>5722.5296822956898</v>
      </c>
      <c r="C1453" s="6">
        <v>10805.7407946081</v>
      </c>
      <c r="D1453" s="6"/>
      <c r="E1453" s="6">
        <v>114.87741773861499</v>
      </c>
      <c r="F1453" s="6">
        <v>86.980741664978495</v>
      </c>
      <c r="G1453" s="6"/>
      <c r="H1453" s="6">
        <v>182.18729250665299</v>
      </c>
      <c r="I1453" s="6"/>
      <c r="J1453" s="6">
        <f t="shared" si="68"/>
        <v>69.436794965157503</v>
      </c>
      <c r="K1453" s="6">
        <f t="shared" si="69"/>
        <v>86.980741664978495</v>
      </c>
      <c r="L1453" s="6"/>
      <c r="M1453" s="6">
        <f t="shared" si="70"/>
        <v>338.60482913678902</v>
      </c>
      <c r="Q1453" s="5"/>
    </row>
    <row r="1454" spans="1:17" x14ac:dyDescent="0.25">
      <c r="A1454" s="6">
        <v>8437.6534317514906</v>
      </c>
      <c r="B1454" s="6">
        <v>1497.3603673385801</v>
      </c>
      <c r="C1454" s="6">
        <v>1609.1659626119299</v>
      </c>
      <c r="D1454" s="6"/>
      <c r="E1454" s="6">
        <v>85.583715724206996</v>
      </c>
      <c r="F1454" s="6">
        <v>36.219878208706596</v>
      </c>
      <c r="G1454" s="6"/>
      <c r="H1454" s="6">
        <v>9.9755457762802493</v>
      </c>
      <c r="I1454" s="6"/>
      <c r="J1454" s="6">
        <f t="shared" si="68"/>
        <v>1497.3603673385801</v>
      </c>
      <c r="K1454" s="6">
        <f t="shared" si="69"/>
        <v>36.219878208706596</v>
      </c>
      <c r="L1454" s="6"/>
      <c r="M1454" s="6">
        <f t="shared" si="70"/>
        <v>1543.5557913235671</v>
      </c>
      <c r="Q1454" s="5"/>
    </row>
    <row r="1455" spans="1:17" x14ac:dyDescent="0.25">
      <c r="A1455" s="6">
        <v>44116.1514024836</v>
      </c>
      <c r="B1455" s="6">
        <v>3953.3876118861899</v>
      </c>
      <c r="C1455" s="6">
        <v>10285.5864104629</v>
      </c>
      <c r="D1455" s="6"/>
      <c r="E1455" s="6">
        <v>842.55947749568099</v>
      </c>
      <c r="F1455" s="6">
        <v>1139.6830240003501</v>
      </c>
      <c r="G1455" s="6"/>
      <c r="H1455" s="6">
        <v>72.825818768254294</v>
      </c>
      <c r="I1455" s="6"/>
      <c r="J1455" s="6">
        <f t="shared" si="68"/>
        <v>3953.3876118861899</v>
      </c>
      <c r="K1455" s="6">
        <f t="shared" si="69"/>
        <v>842.55947749568099</v>
      </c>
      <c r="L1455" s="6"/>
      <c r="M1455" s="6">
        <f t="shared" si="70"/>
        <v>4868.7729081501247</v>
      </c>
      <c r="Q1455" s="5"/>
    </row>
    <row r="1456" spans="1:17" x14ac:dyDescent="0.25">
      <c r="A1456" s="6">
        <v>11352.083692132799</v>
      </c>
      <c r="B1456" s="6">
        <v>4836.2139672592202</v>
      </c>
      <c r="C1456" s="6">
        <v>9249.8312916562809</v>
      </c>
      <c r="D1456" s="6"/>
      <c r="E1456" s="6">
        <v>98.535587448732102</v>
      </c>
      <c r="F1456" s="6">
        <v>196.790250771882</v>
      </c>
      <c r="G1456" s="6"/>
      <c r="H1456" s="6">
        <v>73.318635505958198</v>
      </c>
      <c r="I1456" s="6"/>
      <c r="J1456" s="6">
        <f t="shared" si="68"/>
        <v>4836.2139672592202</v>
      </c>
      <c r="K1456" s="6">
        <f t="shared" si="69"/>
        <v>98.535587448732102</v>
      </c>
      <c r="L1456" s="6"/>
      <c r="M1456" s="6">
        <f t="shared" si="70"/>
        <v>5008.0681902139104</v>
      </c>
      <c r="Q1456" s="5"/>
    </row>
    <row r="1457" spans="1:17" x14ac:dyDescent="0.25">
      <c r="A1457" s="6">
        <v>14850.342648862699</v>
      </c>
      <c r="B1457" s="6">
        <v>915.95514515989703</v>
      </c>
      <c r="C1457" s="6">
        <v>5683.42711036325</v>
      </c>
      <c r="D1457" s="6"/>
      <c r="E1457" s="6">
        <v>102.80599423111499</v>
      </c>
      <c r="F1457" s="6">
        <v>384.62167979686302</v>
      </c>
      <c r="G1457" s="6"/>
      <c r="H1457" s="6">
        <v>67.221427888867893</v>
      </c>
      <c r="I1457" s="6"/>
      <c r="J1457" s="6">
        <f t="shared" si="68"/>
        <v>915.95514515989703</v>
      </c>
      <c r="K1457" s="6">
        <f t="shared" si="69"/>
        <v>102.80599423111499</v>
      </c>
      <c r="L1457" s="6"/>
      <c r="M1457" s="6">
        <f t="shared" si="70"/>
        <v>1085.98256727988</v>
      </c>
      <c r="Q1457" s="5"/>
    </row>
    <row r="1458" spans="1:17" x14ac:dyDescent="0.25">
      <c r="A1458" s="6">
        <v>17793.040047594299</v>
      </c>
      <c r="B1458" s="6">
        <v>3072.3137083852198</v>
      </c>
      <c r="C1458" s="6">
        <v>17035.744077009102</v>
      </c>
      <c r="D1458" s="6"/>
      <c r="E1458" s="6">
        <v>649.29803498691194</v>
      </c>
      <c r="F1458" s="6">
        <v>201.03438446548299</v>
      </c>
      <c r="G1458" s="6"/>
      <c r="H1458" s="6">
        <v>248.01394360161299</v>
      </c>
      <c r="I1458" s="6"/>
      <c r="J1458" s="6">
        <f t="shared" si="68"/>
        <v>3072.3137083852198</v>
      </c>
      <c r="K1458" s="6">
        <f t="shared" si="69"/>
        <v>201.03438446548299</v>
      </c>
      <c r="L1458" s="6"/>
      <c r="M1458" s="6">
        <f t="shared" si="70"/>
        <v>3521.3620364523158</v>
      </c>
      <c r="Q1458" s="5"/>
    </row>
    <row r="1459" spans="1:17" x14ac:dyDescent="0.25">
      <c r="A1459" s="6">
        <v>7103.9677408698799</v>
      </c>
      <c r="B1459" s="6">
        <v>20649.565103587898</v>
      </c>
      <c r="C1459" s="6">
        <v>314.95313158277401</v>
      </c>
      <c r="D1459" s="6"/>
      <c r="E1459" s="6">
        <v>1803.7485689242501</v>
      </c>
      <c r="F1459" s="6">
        <v>360.50903280661799</v>
      </c>
      <c r="G1459" s="6"/>
      <c r="H1459" s="6">
        <v>41.9420809619876</v>
      </c>
      <c r="I1459" s="6"/>
      <c r="J1459" s="6">
        <f t="shared" si="68"/>
        <v>314.95313158277401</v>
      </c>
      <c r="K1459" s="6">
        <f t="shared" si="69"/>
        <v>360.50903280661799</v>
      </c>
      <c r="L1459" s="6"/>
      <c r="M1459" s="6">
        <f t="shared" si="70"/>
        <v>717.40424535137959</v>
      </c>
      <c r="Q1459" s="5"/>
    </row>
    <row r="1460" spans="1:17" x14ac:dyDescent="0.25">
      <c r="A1460" s="6">
        <v>15302.3483578289</v>
      </c>
      <c r="B1460" s="6">
        <v>4159.7129989672303</v>
      </c>
      <c r="C1460" s="6">
        <v>2071.9078941327698</v>
      </c>
      <c r="D1460" s="6"/>
      <c r="E1460" s="6">
        <v>2196.7813952593601</v>
      </c>
      <c r="F1460" s="6">
        <v>666.41445843064901</v>
      </c>
      <c r="G1460" s="6"/>
      <c r="H1460" s="6">
        <v>43.162946171876797</v>
      </c>
      <c r="I1460" s="6"/>
      <c r="J1460" s="6">
        <f t="shared" si="68"/>
        <v>2071.9078941327698</v>
      </c>
      <c r="K1460" s="6">
        <f t="shared" si="69"/>
        <v>666.41445843064901</v>
      </c>
      <c r="L1460" s="6"/>
      <c r="M1460" s="6">
        <f t="shared" si="70"/>
        <v>2781.4852987352956</v>
      </c>
      <c r="Q1460" s="5"/>
    </row>
    <row r="1461" spans="1:17" x14ac:dyDescent="0.25">
      <c r="A1461" s="6">
        <v>6949.6509703708398</v>
      </c>
      <c r="B1461" s="6">
        <v>26339.565471650902</v>
      </c>
      <c r="C1461" s="6">
        <v>4576.8889299174498</v>
      </c>
      <c r="D1461" s="6"/>
      <c r="E1461" s="6">
        <v>392.03785319038701</v>
      </c>
      <c r="F1461" s="6">
        <v>118.508183808116</v>
      </c>
      <c r="G1461" s="6"/>
      <c r="H1461" s="6">
        <v>41.6638867992027</v>
      </c>
      <c r="I1461" s="6"/>
      <c r="J1461" s="6">
        <f t="shared" si="68"/>
        <v>4576.8889299174498</v>
      </c>
      <c r="K1461" s="6">
        <f t="shared" si="69"/>
        <v>118.508183808116</v>
      </c>
      <c r="L1461" s="6"/>
      <c r="M1461" s="6">
        <f t="shared" si="70"/>
        <v>4737.0610005247681</v>
      </c>
      <c r="Q1461" s="5"/>
    </row>
    <row r="1462" spans="1:17" x14ac:dyDescent="0.25">
      <c r="A1462" s="6">
        <v>1897.90538217826</v>
      </c>
      <c r="B1462" s="6">
        <v>1041.99612387564</v>
      </c>
      <c r="C1462" s="6">
        <v>12824.755404986699</v>
      </c>
      <c r="D1462" s="6"/>
      <c r="E1462" s="6">
        <v>3.2547425106404102</v>
      </c>
      <c r="F1462" s="6">
        <v>2033.0968328787401</v>
      </c>
      <c r="G1462" s="6"/>
      <c r="H1462" s="6">
        <v>128.30374438448499</v>
      </c>
      <c r="I1462" s="6"/>
      <c r="J1462" s="6">
        <f t="shared" si="68"/>
        <v>1041.99612387564</v>
      </c>
      <c r="K1462" s="6">
        <f t="shared" si="69"/>
        <v>3.2547425106404102</v>
      </c>
      <c r="L1462" s="6"/>
      <c r="M1462" s="6">
        <f t="shared" si="70"/>
        <v>1173.5546107707655</v>
      </c>
      <c r="Q1462" s="5"/>
    </row>
    <row r="1463" spans="1:17" x14ac:dyDescent="0.25">
      <c r="A1463" s="6">
        <v>13222.2915998463</v>
      </c>
      <c r="B1463" s="6">
        <v>30823.243293003099</v>
      </c>
      <c r="C1463" s="6">
        <v>13708.854603556199</v>
      </c>
      <c r="D1463" s="6"/>
      <c r="E1463" s="6">
        <v>1459.2930184914001</v>
      </c>
      <c r="F1463" s="6">
        <v>602.90125126821204</v>
      </c>
      <c r="G1463" s="6"/>
      <c r="H1463" s="6">
        <v>15.5999931017791</v>
      </c>
      <c r="I1463" s="6"/>
      <c r="J1463" s="6">
        <f t="shared" si="68"/>
        <v>13222.2915998463</v>
      </c>
      <c r="K1463" s="6">
        <f t="shared" si="69"/>
        <v>602.90125126821204</v>
      </c>
      <c r="L1463" s="6"/>
      <c r="M1463" s="6">
        <f t="shared" si="70"/>
        <v>13840.792844216292</v>
      </c>
      <c r="Q1463" s="5"/>
    </row>
    <row r="1464" spans="1:17" x14ac:dyDescent="0.25">
      <c r="A1464" s="6">
        <v>13329.226848701799</v>
      </c>
      <c r="B1464" s="6">
        <v>11538.7144092658</v>
      </c>
      <c r="C1464" s="6">
        <v>348.386917010844</v>
      </c>
      <c r="D1464" s="6"/>
      <c r="E1464" s="6">
        <v>528.13334136765002</v>
      </c>
      <c r="F1464" s="6">
        <v>2033.66104726407</v>
      </c>
      <c r="G1464" s="6"/>
      <c r="H1464" s="6">
        <v>6.9079784330930298</v>
      </c>
      <c r="I1464" s="6"/>
      <c r="J1464" s="6">
        <f t="shared" si="68"/>
        <v>348.386917010844</v>
      </c>
      <c r="K1464" s="6">
        <f t="shared" si="69"/>
        <v>528.13334136765002</v>
      </c>
      <c r="L1464" s="6"/>
      <c r="M1464" s="6">
        <f t="shared" si="70"/>
        <v>883.428236811587</v>
      </c>
      <c r="Q1464" s="5"/>
    </row>
    <row r="1465" spans="1:17" x14ac:dyDescent="0.25">
      <c r="A1465" s="6">
        <v>7634.1306427013496</v>
      </c>
      <c r="B1465" s="6">
        <v>4372.4868880439099</v>
      </c>
      <c r="C1465" s="6">
        <v>18895.5091040306</v>
      </c>
      <c r="D1465" s="6"/>
      <c r="E1465" s="6">
        <v>248.31024996967301</v>
      </c>
      <c r="F1465" s="6">
        <v>928.58841570658797</v>
      </c>
      <c r="G1465" s="6"/>
      <c r="H1465" s="6">
        <v>89.398031911794206</v>
      </c>
      <c r="I1465" s="6"/>
      <c r="J1465" s="6">
        <f t="shared" si="68"/>
        <v>4372.4868880439099</v>
      </c>
      <c r="K1465" s="6">
        <f t="shared" si="69"/>
        <v>248.31024996967301</v>
      </c>
      <c r="L1465" s="6"/>
      <c r="M1465" s="6">
        <f t="shared" si="70"/>
        <v>4710.1951699253777</v>
      </c>
      <c r="Q1465" s="5"/>
    </row>
    <row r="1466" spans="1:17" x14ac:dyDescent="0.25">
      <c r="A1466" s="6">
        <v>2848.6448183805001</v>
      </c>
      <c r="B1466" s="6">
        <v>24271.7833785613</v>
      </c>
      <c r="C1466" s="6">
        <v>1521.0066370024899</v>
      </c>
      <c r="D1466" s="6"/>
      <c r="E1466" s="6">
        <v>833.50197774274</v>
      </c>
      <c r="F1466" s="6">
        <v>210.383553539909</v>
      </c>
      <c r="G1466" s="6"/>
      <c r="H1466" s="6">
        <v>227.17106686225901</v>
      </c>
      <c r="I1466" s="6"/>
      <c r="J1466" s="6">
        <f t="shared" si="68"/>
        <v>1521.0066370024899</v>
      </c>
      <c r="K1466" s="6">
        <f t="shared" si="69"/>
        <v>210.383553539909</v>
      </c>
      <c r="L1466" s="6"/>
      <c r="M1466" s="6">
        <f t="shared" si="70"/>
        <v>1958.5612574046579</v>
      </c>
      <c r="Q1466" s="5"/>
    </row>
    <row r="1467" spans="1:17" x14ac:dyDescent="0.25">
      <c r="A1467" s="6">
        <v>5488.4926891424902</v>
      </c>
      <c r="B1467" s="6">
        <v>8625.3760365917806</v>
      </c>
      <c r="C1467" s="6">
        <v>31847.941073756101</v>
      </c>
      <c r="D1467" s="6"/>
      <c r="E1467" s="6">
        <v>187.69260444159801</v>
      </c>
      <c r="F1467" s="6">
        <v>1639.92410345596</v>
      </c>
      <c r="G1467" s="6"/>
      <c r="H1467" s="6">
        <v>98.671970982109997</v>
      </c>
      <c r="I1467" s="6"/>
      <c r="J1467" s="6">
        <f t="shared" si="68"/>
        <v>5488.4926891424902</v>
      </c>
      <c r="K1467" s="6">
        <f t="shared" si="69"/>
        <v>187.69260444159801</v>
      </c>
      <c r="L1467" s="6"/>
      <c r="M1467" s="6">
        <f t="shared" si="70"/>
        <v>5774.857264566198</v>
      </c>
      <c r="Q1467" s="5"/>
    </row>
    <row r="1468" spans="1:17" x14ac:dyDescent="0.25">
      <c r="A1468" s="6">
        <v>5476.7415865539197</v>
      </c>
      <c r="B1468" s="6">
        <v>167.90002407380501</v>
      </c>
      <c r="C1468" s="6">
        <v>4316.7572868623502</v>
      </c>
      <c r="D1468" s="6"/>
      <c r="E1468" s="6">
        <v>329.07065696227301</v>
      </c>
      <c r="F1468" s="6">
        <v>132.27485600467401</v>
      </c>
      <c r="G1468" s="6"/>
      <c r="H1468" s="6">
        <v>209.170342176796</v>
      </c>
      <c r="I1468" s="6"/>
      <c r="J1468" s="6">
        <f t="shared" si="68"/>
        <v>167.90002407380501</v>
      </c>
      <c r="K1468" s="6">
        <f t="shared" si="69"/>
        <v>132.27485600467401</v>
      </c>
      <c r="L1468" s="6"/>
      <c r="M1468" s="6">
        <f t="shared" si="70"/>
        <v>509.34522225527502</v>
      </c>
      <c r="Q1468" s="5"/>
    </row>
    <row r="1469" spans="1:17" x14ac:dyDescent="0.25">
      <c r="A1469" s="6">
        <v>1920.7115281178901</v>
      </c>
      <c r="B1469" s="6">
        <v>1720.4204176353901</v>
      </c>
      <c r="C1469" s="6">
        <v>583.32784625067995</v>
      </c>
      <c r="D1469" s="6"/>
      <c r="E1469" s="6">
        <v>2488.15916551494</v>
      </c>
      <c r="F1469" s="6">
        <v>3167.6855539192702</v>
      </c>
      <c r="G1469" s="6"/>
      <c r="H1469" s="6">
        <v>78.989316056182105</v>
      </c>
      <c r="I1469" s="6"/>
      <c r="J1469" s="6">
        <f t="shared" si="68"/>
        <v>583.32784625067995</v>
      </c>
      <c r="K1469" s="6">
        <f t="shared" si="69"/>
        <v>2488.15916551494</v>
      </c>
      <c r="L1469" s="6"/>
      <c r="M1469" s="6">
        <f t="shared" si="70"/>
        <v>3150.476327821802</v>
      </c>
      <c r="Q1469" s="5"/>
    </row>
    <row r="1470" spans="1:17" x14ac:dyDescent="0.25">
      <c r="A1470" s="6">
        <v>12897.400522503</v>
      </c>
      <c r="B1470" s="6">
        <v>5646.4732822524602</v>
      </c>
      <c r="C1470" s="6">
        <v>9720.6706231872795</v>
      </c>
      <c r="D1470" s="6"/>
      <c r="E1470" s="6">
        <v>213.45463571805999</v>
      </c>
      <c r="F1470" s="6">
        <v>989.12081181593101</v>
      </c>
      <c r="G1470" s="6"/>
      <c r="H1470" s="6">
        <v>63.682997943535597</v>
      </c>
      <c r="I1470" s="6"/>
      <c r="J1470" s="6">
        <f t="shared" si="68"/>
        <v>5646.4732822524602</v>
      </c>
      <c r="K1470" s="6">
        <f t="shared" si="69"/>
        <v>213.45463571805999</v>
      </c>
      <c r="L1470" s="6"/>
      <c r="M1470" s="6">
        <f t="shared" si="70"/>
        <v>5923.6109159140551</v>
      </c>
      <c r="Q1470" s="5"/>
    </row>
    <row r="1471" spans="1:17" x14ac:dyDescent="0.25">
      <c r="A1471" s="6">
        <v>26604.106224654301</v>
      </c>
      <c r="B1471" s="6">
        <v>7329.1315590165405</v>
      </c>
      <c r="C1471" s="6">
        <v>4569.2042157526002</v>
      </c>
      <c r="D1471" s="6"/>
      <c r="E1471" s="6">
        <v>193.565398112118</v>
      </c>
      <c r="F1471" s="6">
        <v>534.38846270298097</v>
      </c>
      <c r="G1471" s="6"/>
      <c r="H1471" s="6">
        <v>19.3436202071249</v>
      </c>
      <c r="I1471" s="6"/>
      <c r="J1471" s="6">
        <f t="shared" si="68"/>
        <v>4569.2042157526002</v>
      </c>
      <c r="K1471" s="6">
        <f t="shared" si="69"/>
        <v>193.565398112118</v>
      </c>
      <c r="L1471" s="6"/>
      <c r="M1471" s="6">
        <f t="shared" si="70"/>
        <v>4782.1132340718432</v>
      </c>
      <c r="Q1471" s="5"/>
    </row>
    <row r="1472" spans="1:17" x14ac:dyDescent="0.25">
      <c r="A1472" s="6">
        <v>26728.734686049698</v>
      </c>
      <c r="B1472" s="6">
        <v>21797.368187816999</v>
      </c>
      <c r="C1472" s="6">
        <v>3800.1090185472599</v>
      </c>
      <c r="D1472" s="6"/>
      <c r="E1472" s="6">
        <v>375.96444117636997</v>
      </c>
      <c r="F1472" s="6">
        <v>1439.8300095568</v>
      </c>
      <c r="G1472" s="6"/>
      <c r="H1472" s="6">
        <v>193.08846274719099</v>
      </c>
      <c r="I1472" s="6"/>
      <c r="J1472" s="6">
        <f t="shared" si="68"/>
        <v>3800.1090185472599</v>
      </c>
      <c r="K1472" s="6">
        <f t="shared" si="69"/>
        <v>375.96444117636997</v>
      </c>
      <c r="L1472" s="6"/>
      <c r="M1472" s="6">
        <f t="shared" si="70"/>
        <v>4369.1619224708211</v>
      </c>
      <c r="Q1472" s="5"/>
    </row>
    <row r="1473" spans="1:17" x14ac:dyDescent="0.25">
      <c r="A1473" s="6">
        <v>2051.5184929694301</v>
      </c>
      <c r="B1473" s="6">
        <v>356.64272427647001</v>
      </c>
      <c r="C1473" s="6">
        <v>3911.5454511666899</v>
      </c>
      <c r="D1473" s="6"/>
      <c r="E1473" s="6">
        <v>902.59527678661198</v>
      </c>
      <c r="F1473" s="6">
        <v>496.97321169334202</v>
      </c>
      <c r="G1473" s="6"/>
      <c r="H1473" s="6">
        <v>214.29127713308301</v>
      </c>
      <c r="I1473" s="6"/>
      <c r="J1473" s="6">
        <f t="shared" si="68"/>
        <v>356.64272427647001</v>
      </c>
      <c r="K1473" s="6">
        <f t="shared" si="69"/>
        <v>496.97321169334202</v>
      </c>
      <c r="L1473" s="6"/>
      <c r="M1473" s="6">
        <f t="shared" si="70"/>
        <v>1067.907213102895</v>
      </c>
      <c r="Q1473" s="5"/>
    </row>
    <row r="1474" spans="1:17" x14ac:dyDescent="0.25">
      <c r="A1474" s="6">
        <v>7776.6387670307204</v>
      </c>
      <c r="B1474" s="6">
        <v>4104.6004148252496</v>
      </c>
      <c r="C1474" s="6">
        <v>2632.63710277885</v>
      </c>
      <c r="D1474" s="6"/>
      <c r="E1474" s="6">
        <v>329.56809352505297</v>
      </c>
      <c r="F1474" s="6">
        <v>2565.8746040155802</v>
      </c>
      <c r="G1474" s="6"/>
      <c r="H1474" s="6">
        <v>99.751951842308401</v>
      </c>
      <c r="I1474" s="6"/>
      <c r="J1474" s="6">
        <f t="shared" si="68"/>
        <v>2632.63710277885</v>
      </c>
      <c r="K1474" s="6">
        <f t="shared" si="69"/>
        <v>329.56809352505297</v>
      </c>
      <c r="L1474" s="6"/>
      <c r="M1474" s="6">
        <f t="shared" si="70"/>
        <v>3061.9571481462112</v>
      </c>
      <c r="Q1474" s="5"/>
    </row>
    <row r="1475" spans="1:17" x14ac:dyDescent="0.25">
      <c r="A1475" s="6">
        <v>2129.4217249912799</v>
      </c>
      <c r="B1475" s="6">
        <v>18307.8822627271</v>
      </c>
      <c r="C1475" s="6">
        <v>2676.8160505361602</v>
      </c>
      <c r="D1475" s="6"/>
      <c r="E1475" s="6">
        <v>155.697174468231</v>
      </c>
      <c r="F1475" s="6">
        <v>1492.35673591779</v>
      </c>
      <c r="G1475" s="6"/>
      <c r="H1475" s="6">
        <v>334.77638235251601</v>
      </c>
      <c r="I1475" s="6"/>
      <c r="J1475" s="6">
        <f t="shared" si="68"/>
        <v>2129.4217249912799</v>
      </c>
      <c r="K1475" s="6">
        <f t="shared" si="69"/>
        <v>155.697174468231</v>
      </c>
      <c r="L1475" s="6"/>
      <c r="M1475" s="6">
        <f t="shared" si="70"/>
        <v>2619.895281812027</v>
      </c>
      <c r="Q1475" s="5"/>
    </row>
    <row r="1476" spans="1:17" x14ac:dyDescent="0.25">
      <c r="A1476" s="6">
        <v>4141.1067333984902</v>
      </c>
      <c r="B1476" s="6">
        <v>3997.7059392797</v>
      </c>
      <c r="C1476" s="6">
        <v>3671.79751400029</v>
      </c>
      <c r="D1476" s="6"/>
      <c r="E1476" s="6">
        <v>976.81686311148803</v>
      </c>
      <c r="F1476" s="6">
        <v>1172.1544447240999</v>
      </c>
      <c r="G1476" s="6"/>
      <c r="H1476" s="6">
        <v>5.0667131340580402</v>
      </c>
      <c r="I1476" s="6"/>
      <c r="J1476" s="6">
        <f t="shared" si="68"/>
        <v>3671.79751400029</v>
      </c>
      <c r="K1476" s="6">
        <f t="shared" si="69"/>
        <v>976.81686311148803</v>
      </c>
      <c r="L1476" s="6"/>
      <c r="M1476" s="6">
        <f t="shared" si="70"/>
        <v>4653.6810902458355</v>
      </c>
      <c r="Q1476" s="5"/>
    </row>
    <row r="1477" spans="1:17" x14ac:dyDescent="0.25">
      <c r="A1477" s="6">
        <v>14596.1606126306</v>
      </c>
      <c r="B1477" s="6">
        <v>771.60317516451198</v>
      </c>
      <c r="C1477" s="6">
        <v>6801.2488354830202</v>
      </c>
      <c r="D1477" s="6"/>
      <c r="E1477" s="6">
        <v>518.77859394892596</v>
      </c>
      <c r="F1477" s="6">
        <v>1269.39088211783</v>
      </c>
      <c r="G1477" s="6"/>
      <c r="H1477" s="6">
        <v>33.556683945439197</v>
      </c>
      <c r="I1477" s="6"/>
      <c r="J1477" s="6">
        <f t="shared" si="68"/>
        <v>771.60317516451198</v>
      </c>
      <c r="K1477" s="6">
        <f t="shared" si="69"/>
        <v>518.77859394892596</v>
      </c>
      <c r="L1477" s="6"/>
      <c r="M1477" s="6">
        <f t="shared" si="70"/>
        <v>1323.938453058877</v>
      </c>
      <c r="Q1477" s="5"/>
    </row>
    <row r="1478" spans="1:17" x14ac:dyDescent="0.25">
      <c r="A1478" s="6">
        <v>897.97810152793795</v>
      </c>
      <c r="B1478" s="6">
        <v>44305.865468689903</v>
      </c>
      <c r="C1478" s="6">
        <v>16618.4702490784</v>
      </c>
      <c r="D1478" s="6"/>
      <c r="E1478" s="6">
        <v>561.63339957416997</v>
      </c>
      <c r="F1478" s="6">
        <v>393.981910599044</v>
      </c>
      <c r="G1478" s="6"/>
      <c r="H1478" s="6">
        <v>38.582134465136299</v>
      </c>
      <c r="I1478" s="6"/>
      <c r="J1478" s="6">
        <f t="shared" si="68"/>
        <v>897.97810152793795</v>
      </c>
      <c r="K1478" s="6">
        <f t="shared" si="69"/>
        <v>393.981910599044</v>
      </c>
      <c r="L1478" s="6"/>
      <c r="M1478" s="6">
        <f t="shared" si="70"/>
        <v>1330.5421465921181</v>
      </c>
      <c r="Q1478" s="5"/>
    </row>
    <row r="1479" spans="1:17" x14ac:dyDescent="0.25">
      <c r="A1479" s="6">
        <v>12186.7867224896</v>
      </c>
      <c r="B1479" s="6">
        <v>12109.6120997623</v>
      </c>
      <c r="C1479" s="6">
        <v>1764.92144963644</v>
      </c>
      <c r="D1479" s="6"/>
      <c r="E1479" s="6">
        <v>644.08629371044799</v>
      </c>
      <c r="F1479" s="6">
        <v>221.12985955340901</v>
      </c>
      <c r="G1479" s="6"/>
      <c r="H1479" s="6">
        <v>42.062254482662603</v>
      </c>
      <c r="I1479" s="6"/>
      <c r="J1479" s="6">
        <f t="shared" si="68"/>
        <v>1764.92144963644</v>
      </c>
      <c r="K1479" s="6">
        <f t="shared" si="69"/>
        <v>221.12985955340901</v>
      </c>
      <c r="L1479" s="6"/>
      <c r="M1479" s="6">
        <f t="shared" si="70"/>
        <v>2028.1135636725116</v>
      </c>
      <c r="Q1479" s="5"/>
    </row>
    <row r="1480" spans="1:17" x14ac:dyDescent="0.25">
      <c r="A1480" s="6">
        <v>2558.48833768336</v>
      </c>
      <c r="B1480" s="6">
        <v>27631.4464679864</v>
      </c>
      <c r="C1480" s="6">
        <v>29408.289832853101</v>
      </c>
      <c r="D1480" s="6"/>
      <c r="E1480" s="6">
        <v>499.70794630413599</v>
      </c>
      <c r="F1480" s="6">
        <v>1919.8797644107501</v>
      </c>
      <c r="G1480" s="6"/>
      <c r="H1480" s="6">
        <v>422.10788546786603</v>
      </c>
      <c r="I1480" s="6"/>
      <c r="J1480" s="6">
        <f t="shared" si="68"/>
        <v>2558.48833768336</v>
      </c>
      <c r="K1480" s="6">
        <f t="shared" si="69"/>
        <v>499.70794630413599</v>
      </c>
      <c r="L1480" s="6"/>
      <c r="M1480" s="6">
        <f t="shared" si="70"/>
        <v>3480.3041694553622</v>
      </c>
      <c r="Q1480" s="5"/>
    </row>
    <row r="1481" spans="1:17" x14ac:dyDescent="0.25">
      <c r="A1481" s="6">
        <v>11528.116589979199</v>
      </c>
      <c r="B1481" s="6">
        <v>42055.901118910202</v>
      </c>
      <c r="C1481" s="6">
        <v>1645.0774014753499</v>
      </c>
      <c r="D1481" s="6"/>
      <c r="E1481" s="6">
        <v>1092.0416515282</v>
      </c>
      <c r="F1481" s="6">
        <v>1517.5648773622199</v>
      </c>
      <c r="G1481" s="6"/>
      <c r="H1481" s="6">
        <v>68.868882847018199</v>
      </c>
      <c r="I1481" s="6"/>
      <c r="J1481" s="6">
        <f t="shared" si="68"/>
        <v>1645.0774014753499</v>
      </c>
      <c r="K1481" s="6">
        <f t="shared" si="69"/>
        <v>1092.0416515282</v>
      </c>
      <c r="L1481" s="6"/>
      <c r="M1481" s="6">
        <f t="shared" si="70"/>
        <v>2805.9879358505682</v>
      </c>
      <c r="Q1481" s="5"/>
    </row>
    <row r="1482" spans="1:17" x14ac:dyDescent="0.25">
      <c r="A1482" s="6">
        <v>26303.485623776702</v>
      </c>
      <c r="B1482" s="6">
        <v>962.02413318208903</v>
      </c>
      <c r="C1482" s="6">
        <v>3302.7252206225899</v>
      </c>
      <c r="D1482" s="6"/>
      <c r="E1482" s="6">
        <v>379.809934880946</v>
      </c>
      <c r="F1482" s="6">
        <v>896.50557459454899</v>
      </c>
      <c r="G1482" s="6"/>
      <c r="H1482" s="6">
        <v>112.693652101292</v>
      </c>
      <c r="I1482" s="6"/>
      <c r="J1482" s="6">
        <f t="shared" si="68"/>
        <v>962.02413318208903</v>
      </c>
      <c r="K1482" s="6">
        <f t="shared" si="69"/>
        <v>379.809934880946</v>
      </c>
      <c r="L1482" s="6"/>
      <c r="M1482" s="6">
        <f t="shared" si="70"/>
        <v>1454.5277201643269</v>
      </c>
      <c r="Q1482" s="5"/>
    </row>
    <row r="1483" spans="1:17" x14ac:dyDescent="0.25">
      <c r="A1483" s="6">
        <v>618.57588179828804</v>
      </c>
      <c r="B1483" s="6">
        <v>6888.8065175054498</v>
      </c>
      <c r="C1483" s="6">
        <v>4325.4053539104898</v>
      </c>
      <c r="D1483" s="6"/>
      <c r="E1483" s="6">
        <v>1075.39264669157</v>
      </c>
      <c r="F1483" s="6">
        <v>790.47489286492805</v>
      </c>
      <c r="G1483" s="6"/>
      <c r="H1483" s="6">
        <v>67.509558583677503</v>
      </c>
      <c r="I1483" s="6"/>
      <c r="J1483" s="6">
        <f t="shared" si="68"/>
        <v>618.57588179828804</v>
      </c>
      <c r="K1483" s="6">
        <f t="shared" si="69"/>
        <v>790.47489286492805</v>
      </c>
      <c r="L1483" s="6"/>
      <c r="M1483" s="6">
        <f t="shared" si="70"/>
        <v>1476.5603332468936</v>
      </c>
      <c r="Q1483" s="5"/>
    </row>
    <row r="1484" spans="1:17" x14ac:dyDescent="0.25">
      <c r="A1484" s="6">
        <v>1014.8303855630299</v>
      </c>
      <c r="B1484" s="6">
        <v>13268.537789472401</v>
      </c>
      <c r="C1484" s="6">
        <v>6061.9469058304403</v>
      </c>
      <c r="D1484" s="6"/>
      <c r="E1484" s="6">
        <v>1842.79277881654</v>
      </c>
      <c r="F1484" s="6">
        <v>1592.19795428916</v>
      </c>
      <c r="G1484" s="6"/>
      <c r="H1484" s="6">
        <v>9.98695382599238</v>
      </c>
      <c r="I1484" s="6"/>
      <c r="J1484" s="6">
        <f t="shared" si="68"/>
        <v>1014.8303855630299</v>
      </c>
      <c r="K1484" s="6">
        <f t="shared" si="69"/>
        <v>1592.19795428916</v>
      </c>
      <c r="L1484" s="6"/>
      <c r="M1484" s="6">
        <f t="shared" si="70"/>
        <v>2617.0152936781819</v>
      </c>
      <c r="Q1484" s="5"/>
    </row>
    <row r="1485" spans="1:17" x14ac:dyDescent="0.25">
      <c r="A1485" s="6">
        <v>4132.7076102869696</v>
      </c>
      <c r="B1485" s="6">
        <v>6100.1338850416396</v>
      </c>
      <c r="C1485" s="6">
        <v>305.45265770105101</v>
      </c>
      <c r="D1485" s="6"/>
      <c r="E1485" s="6">
        <v>595.730301033562</v>
      </c>
      <c r="F1485" s="6">
        <v>1727.0832985821401</v>
      </c>
      <c r="G1485" s="6"/>
      <c r="H1485" s="6">
        <v>186.642733103464</v>
      </c>
      <c r="I1485" s="6"/>
      <c r="J1485" s="6">
        <f t="shared" si="68"/>
        <v>305.45265770105101</v>
      </c>
      <c r="K1485" s="6">
        <f t="shared" si="69"/>
        <v>595.730301033562</v>
      </c>
      <c r="L1485" s="6"/>
      <c r="M1485" s="6">
        <f t="shared" si="70"/>
        <v>1087.8256918380771</v>
      </c>
      <c r="Q1485" s="5"/>
    </row>
    <row r="1486" spans="1:17" x14ac:dyDescent="0.25">
      <c r="A1486" s="6">
        <v>1790.7068158432</v>
      </c>
      <c r="B1486" s="6">
        <v>2231.20389622936</v>
      </c>
      <c r="C1486" s="6">
        <v>7738.0400012045402</v>
      </c>
      <c r="D1486" s="6"/>
      <c r="E1486" s="6">
        <v>281.37897105249903</v>
      </c>
      <c r="F1486" s="6">
        <v>100.458636248964</v>
      </c>
      <c r="G1486" s="6"/>
      <c r="H1486" s="6">
        <v>156.08924849284799</v>
      </c>
      <c r="I1486" s="6"/>
      <c r="J1486" s="6">
        <f t="shared" si="68"/>
        <v>1790.7068158432</v>
      </c>
      <c r="K1486" s="6">
        <f t="shared" si="69"/>
        <v>100.458636248964</v>
      </c>
      <c r="L1486" s="6"/>
      <c r="M1486" s="6">
        <f t="shared" si="70"/>
        <v>2047.254700585012</v>
      </c>
      <c r="Q1486" s="5"/>
    </row>
    <row r="1487" spans="1:17" x14ac:dyDescent="0.25">
      <c r="A1487" s="6">
        <v>49508.316757216802</v>
      </c>
      <c r="B1487" s="6">
        <v>16836.6776795962</v>
      </c>
      <c r="C1487" s="6">
        <v>1790.8978713844001</v>
      </c>
      <c r="D1487" s="6"/>
      <c r="E1487" s="6">
        <v>661.170652544326</v>
      </c>
      <c r="F1487" s="6">
        <v>752.91849082391298</v>
      </c>
      <c r="G1487" s="6"/>
      <c r="H1487" s="6">
        <v>80.492417069234406</v>
      </c>
      <c r="I1487" s="6"/>
      <c r="J1487" s="6">
        <f t="shared" si="68"/>
        <v>1790.8978713844001</v>
      </c>
      <c r="K1487" s="6">
        <f t="shared" si="69"/>
        <v>661.170652544326</v>
      </c>
      <c r="L1487" s="6"/>
      <c r="M1487" s="6">
        <f t="shared" si="70"/>
        <v>2532.5609409979602</v>
      </c>
      <c r="Q1487" s="5"/>
    </row>
    <row r="1488" spans="1:17" x14ac:dyDescent="0.25">
      <c r="A1488" s="6">
        <v>7620.1961665844101</v>
      </c>
      <c r="B1488" s="6">
        <v>1317.6269176369201</v>
      </c>
      <c r="C1488" s="6">
        <v>8195.8141190331608</v>
      </c>
      <c r="D1488" s="6"/>
      <c r="E1488" s="6">
        <v>3213.2907287759699</v>
      </c>
      <c r="F1488" s="6">
        <v>2945.0809935330899</v>
      </c>
      <c r="G1488" s="6"/>
      <c r="H1488" s="6">
        <v>155.753780565879</v>
      </c>
      <c r="I1488" s="6"/>
      <c r="J1488" s="6">
        <f t="shared" ref="J1488:J1551" si="71">MIN(A1488:C1488)</f>
        <v>1317.6269176369201</v>
      </c>
      <c r="K1488" s="6">
        <f t="shared" ref="K1488:K1551" si="72">MIN(E1488:F1488)</f>
        <v>2945.0809935330899</v>
      </c>
      <c r="L1488" s="6"/>
      <c r="M1488" s="6">
        <f t="shared" ref="M1488:M1551" si="73">J1488+K1488+H1488</f>
        <v>4418.461691735889</v>
      </c>
      <c r="Q1488" s="5"/>
    </row>
    <row r="1489" spans="1:17" x14ac:dyDescent="0.25">
      <c r="A1489" s="6">
        <v>2572.5695494051101</v>
      </c>
      <c r="B1489" s="6">
        <v>7964.8924759697202</v>
      </c>
      <c r="C1489" s="6">
        <v>1318.4403361618899</v>
      </c>
      <c r="D1489" s="6"/>
      <c r="E1489" s="6">
        <v>580.43736165720202</v>
      </c>
      <c r="F1489" s="6">
        <v>534.97106563782597</v>
      </c>
      <c r="G1489" s="6"/>
      <c r="H1489" s="6">
        <v>172.68404061566901</v>
      </c>
      <c r="I1489" s="6"/>
      <c r="J1489" s="6">
        <f t="shared" si="71"/>
        <v>1318.4403361618899</v>
      </c>
      <c r="K1489" s="6">
        <f t="shared" si="72"/>
        <v>534.97106563782597</v>
      </c>
      <c r="L1489" s="6"/>
      <c r="M1489" s="6">
        <f t="shared" si="73"/>
        <v>2026.0954424153847</v>
      </c>
      <c r="Q1489" s="5"/>
    </row>
    <row r="1490" spans="1:17" x14ac:dyDescent="0.25">
      <c r="A1490" s="6">
        <v>2985.8574401443302</v>
      </c>
      <c r="B1490" s="6">
        <v>4842.4722477631103</v>
      </c>
      <c r="C1490" s="6">
        <v>365.943270080015</v>
      </c>
      <c r="D1490" s="6"/>
      <c r="E1490" s="6">
        <v>1703.23820034957</v>
      </c>
      <c r="F1490" s="6">
        <v>126.325423641255</v>
      </c>
      <c r="G1490" s="6"/>
      <c r="H1490" s="6">
        <v>19.507150557186399</v>
      </c>
      <c r="I1490" s="6"/>
      <c r="J1490" s="6">
        <f t="shared" si="71"/>
        <v>365.943270080015</v>
      </c>
      <c r="K1490" s="6">
        <f t="shared" si="72"/>
        <v>126.325423641255</v>
      </c>
      <c r="L1490" s="6"/>
      <c r="M1490" s="6">
        <f t="shared" si="73"/>
        <v>511.77584427845636</v>
      </c>
      <c r="Q1490" s="5"/>
    </row>
    <row r="1491" spans="1:17" x14ac:dyDescent="0.25">
      <c r="A1491" s="6">
        <v>9806.1694179340993</v>
      </c>
      <c r="B1491" s="6">
        <v>11112.715467293699</v>
      </c>
      <c r="C1491" s="6">
        <v>1658.5698774699699</v>
      </c>
      <c r="D1491" s="6"/>
      <c r="E1491" s="6">
        <v>596.58884100336104</v>
      </c>
      <c r="F1491" s="6">
        <v>374.02636716083799</v>
      </c>
      <c r="G1491" s="6"/>
      <c r="H1491" s="6">
        <v>52.740405548563103</v>
      </c>
      <c r="I1491" s="6"/>
      <c r="J1491" s="6">
        <f t="shared" si="71"/>
        <v>1658.5698774699699</v>
      </c>
      <c r="K1491" s="6">
        <f t="shared" si="72"/>
        <v>374.02636716083799</v>
      </c>
      <c r="L1491" s="6"/>
      <c r="M1491" s="6">
        <f t="shared" si="73"/>
        <v>2085.3366501793707</v>
      </c>
      <c r="Q1491" s="5"/>
    </row>
    <row r="1492" spans="1:17" x14ac:dyDescent="0.25">
      <c r="A1492" s="6">
        <v>8218.1518222342092</v>
      </c>
      <c r="B1492" s="6">
        <v>8001.8543528395903</v>
      </c>
      <c r="C1492" s="6">
        <v>3827.2125369380801</v>
      </c>
      <c r="D1492" s="6"/>
      <c r="E1492" s="6">
        <v>538.51966550273505</v>
      </c>
      <c r="F1492" s="6">
        <v>1302.4107188565399</v>
      </c>
      <c r="G1492" s="6"/>
      <c r="H1492" s="6">
        <v>390.19415696186201</v>
      </c>
      <c r="I1492" s="6"/>
      <c r="J1492" s="6">
        <f t="shared" si="71"/>
        <v>3827.2125369380801</v>
      </c>
      <c r="K1492" s="6">
        <f t="shared" si="72"/>
        <v>538.51966550273505</v>
      </c>
      <c r="L1492" s="6"/>
      <c r="M1492" s="6">
        <f t="shared" si="73"/>
        <v>4755.926359402677</v>
      </c>
      <c r="Q1492" s="5"/>
    </row>
    <row r="1493" spans="1:17" x14ac:dyDescent="0.25">
      <c r="A1493" s="6">
        <v>7204.6586438120203</v>
      </c>
      <c r="B1493" s="6">
        <v>8404.3467775086501</v>
      </c>
      <c r="C1493" s="6">
        <v>9173.6656889297192</v>
      </c>
      <c r="D1493" s="6"/>
      <c r="E1493" s="6">
        <v>745.70365293032205</v>
      </c>
      <c r="F1493" s="6">
        <v>1085.90511289247</v>
      </c>
      <c r="G1493" s="6"/>
      <c r="H1493" s="6">
        <v>24.653199667853698</v>
      </c>
      <c r="I1493" s="6"/>
      <c r="J1493" s="6">
        <f t="shared" si="71"/>
        <v>7204.6586438120203</v>
      </c>
      <c r="K1493" s="6">
        <f t="shared" si="72"/>
        <v>745.70365293032205</v>
      </c>
      <c r="L1493" s="6"/>
      <c r="M1493" s="6">
        <f t="shared" si="73"/>
        <v>7975.0154964101966</v>
      </c>
      <c r="Q1493" s="5"/>
    </row>
    <row r="1494" spans="1:17" x14ac:dyDescent="0.25">
      <c r="A1494" s="6">
        <v>2575.6979055468701</v>
      </c>
      <c r="B1494" s="6">
        <v>6251.6970693595604</v>
      </c>
      <c r="C1494" s="6">
        <v>8682.89224271493</v>
      </c>
      <c r="D1494" s="6"/>
      <c r="E1494" s="6">
        <v>325.433686371612</v>
      </c>
      <c r="F1494" s="6">
        <v>112.619165651853</v>
      </c>
      <c r="G1494" s="6"/>
      <c r="H1494" s="6">
        <v>30.899288446935099</v>
      </c>
      <c r="I1494" s="6"/>
      <c r="J1494" s="6">
        <f t="shared" si="71"/>
        <v>2575.6979055468701</v>
      </c>
      <c r="K1494" s="6">
        <f t="shared" si="72"/>
        <v>112.619165651853</v>
      </c>
      <c r="L1494" s="6"/>
      <c r="M1494" s="6">
        <f t="shared" si="73"/>
        <v>2719.2163596456585</v>
      </c>
      <c r="Q1494" s="5"/>
    </row>
    <row r="1495" spans="1:17" x14ac:dyDescent="0.25">
      <c r="A1495" s="6">
        <v>1651.1621080109101</v>
      </c>
      <c r="B1495" s="6">
        <v>361.79750067407099</v>
      </c>
      <c r="C1495" s="6">
        <v>4666.509969881</v>
      </c>
      <c r="D1495" s="6"/>
      <c r="E1495" s="6">
        <v>2361.0248511330601</v>
      </c>
      <c r="F1495" s="6">
        <v>2144.7192004073399</v>
      </c>
      <c r="G1495" s="6"/>
      <c r="H1495" s="6">
        <v>308.741918159975</v>
      </c>
      <c r="I1495" s="6"/>
      <c r="J1495" s="6">
        <f t="shared" si="71"/>
        <v>361.79750067407099</v>
      </c>
      <c r="K1495" s="6">
        <f t="shared" si="72"/>
        <v>2144.7192004073399</v>
      </c>
      <c r="L1495" s="6"/>
      <c r="M1495" s="6">
        <f t="shared" si="73"/>
        <v>2815.258619241386</v>
      </c>
      <c r="Q1495" s="5"/>
    </row>
    <row r="1496" spans="1:17" x14ac:dyDescent="0.25">
      <c r="A1496" s="6">
        <v>21898.258798161602</v>
      </c>
      <c r="B1496" s="6">
        <v>208.70643903565801</v>
      </c>
      <c r="C1496" s="6">
        <v>3050.5421009768502</v>
      </c>
      <c r="D1496" s="6"/>
      <c r="E1496" s="6">
        <v>501.15262745497103</v>
      </c>
      <c r="F1496" s="6">
        <v>2512.1737767579302</v>
      </c>
      <c r="G1496" s="6"/>
      <c r="H1496" s="6">
        <v>15.402923764893799</v>
      </c>
      <c r="I1496" s="6"/>
      <c r="J1496" s="6">
        <f t="shared" si="71"/>
        <v>208.70643903565801</v>
      </c>
      <c r="K1496" s="6">
        <f t="shared" si="72"/>
        <v>501.15262745497103</v>
      </c>
      <c r="L1496" s="6"/>
      <c r="M1496" s="6">
        <f t="shared" si="73"/>
        <v>725.26199025552285</v>
      </c>
      <c r="Q1496" s="5"/>
    </row>
    <row r="1497" spans="1:17" x14ac:dyDescent="0.25">
      <c r="A1497" s="6">
        <v>22314.031580955299</v>
      </c>
      <c r="B1497" s="6">
        <v>7848.3336734326203</v>
      </c>
      <c r="C1497" s="6">
        <v>27361.705314001501</v>
      </c>
      <c r="D1497" s="6"/>
      <c r="E1497" s="6">
        <v>441.08611162550898</v>
      </c>
      <c r="F1497" s="6">
        <v>273.79953150763799</v>
      </c>
      <c r="G1497" s="6"/>
      <c r="H1497" s="6">
        <v>5.2514365857679204</v>
      </c>
      <c r="I1497" s="6"/>
      <c r="J1497" s="6">
        <f t="shared" si="71"/>
        <v>7848.3336734326203</v>
      </c>
      <c r="K1497" s="6">
        <f t="shared" si="72"/>
        <v>273.79953150763799</v>
      </c>
      <c r="L1497" s="6"/>
      <c r="M1497" s="6">
        <f t="shared" si="73"/>
        <v>8127.3846415260259</v>
      </c>
      <c r="Q1497" s="5"/>
    </row>
    <row r="1498" spans="1:17" x14ac:dyDescent="0.25">
      <c r="A1498" s="6">
        <v>24943.9618391597</v>
      </c>
      <c r="B1498" s="6">
        <v>12510.1854014406</v>
      </c>
      <c r="C1498" s="6">
        <v>2257.4128994492598</v>
      </c>
      <c r="D1498" s="6"/>
      <c r="E1498" s="6">
        <v>407.84746647419098</v>
      </c>
      <c r="F1498" s="6">
        <v>1003.24356187389</v>
      </c>
      <c r="G1498" s="6"/>
      <c r="H1498" s="6">
        <v>9.0631585536420101</v>
      </c>
      <c r="I1498" s="6"/>
      <c r="J1498" s="6">
        <f t="shared" si="71"/>
        <v>2257.4128994492598</v>
      </c>
      <c r="K1498" s="6">
        <f t="shared" si="72"/>
        <v>407.84746647419098</v>
      </c>
      <c r="L1498" s="6"/>
      <c r="M1498" s="6">
        <f t="shared" si="73"/>
        <v>2674.3235244770931</v>
      </c>
      <c r="Q1498" s="5"/>
    </row>
    <row r="1499" spans="1:17" x14ac:dyDescent="0.25">
      <c r="A1499" s="6">
        <v>5081.9705112950796</v>
      </c>
      <c r="B1499" s="6">
        <v>6256.45170069916</v>
      </c>
      <c r="C1499" s="6">
        <v>3646.7899324050099</v>
      </c>
      <c r="D1499" s="6"/>
      <c r="E1499" s="6">
        <v>913.69609696617704</v>
      </c>
      <c r="F1499" s="6">
        <v>873.30688184176097</v>
      </c>
      <c r="G1499" s="6"/>
      <c r="H1499" s="6">
        <v>119.366575044502</v>
      </c>
      <c r="I1499" s="6"/>
      <c r="J1499" s="6">
        <f t="shared" si="71"/>
        <v>3646.7899324050099</v>
      </c>
      <c r="K1499" s="6">
        <f t="shared" si="72"/>
        <v>873.30688184176097</v>
      </c>
      <c r="L1499" s="6"/>
      <c r="M1499" s="6">
        <f t="shared" si="73"/>
        <v>4639.4633892912725</v>
      </c>
      <c r="Q1499" s="5"/>
    </row>
    <row r="1500" spans="1:17" x14ac:dyDescent="0.25">
      <c r="A1500" s="6">
        <v>1018.70515075551</v>
      </c>
      <c r="B1500" s="6">
        <v>2891.1765712137299</v>
      </c>
      <c r="C1500" s="6">
        <v>8449.6255416302702</v>
      </c>
      <c r="D1500" s="6"/>
      <c r="E1500" s="6">
        <v>1690.3694146801899</v>
      </c>
      <c r="F1500" s="6">
        <v>185.329616651968</v>
      </c>
      <c r="G1500" s="6"/>
      <c r="H1500" s="6">
        <v>89.961181197201398</v>
      </c>
      <c r="I1500" s="6"/>
      <c r="J1500" s="6">
        <f t="shared" si="71"/>
        <v>1018.70515075551</v>
      </c>
      <c r="K1500" s="6">
        <f t="shared" si="72"/>
        <v>185.329616651968</v>
      </c>
      <c r="L1500" s="6"/>
      <c r="M1500" s="6">
        <f t="shared" si="73"/>
        <v>1293.9959486046794</v>
      </c>
      <c r="Q1500" s="5"/>
    </row>
    <row r="1501" spans="1:17" x14ac:dyDescent="0.25">
      <c r="A1501" s="6">
        <v>8704.0259208214193</v>
      </c>
      <c r="B1501" s="6">
        <v>15293.1544215048</v>
      </c>
      <c r="C1501" s="6">
        <v>2277.8363902788301</v>
      </c>
      <c r="D1501" s="6"/>
      <c r="E1501" s="6">
        <v>382.82639386173099</v>
      </c>
      <c r="F1501" s="6">
        <v>1097.65234881677</v>
      </c>
      <c r="G1501" s="6"/>
      <c r="H1501" s="6">
        <v>160.41213226160701</v>
      </c>
      <c r="I1501" s="6"/>
      <c r="J1501" s="6">
        <f t="shared" si="71"/>
        <v>2277.8363902788301</v>
      </c>
      <c r="K1501" s="6">
        <f t="shared" si="72"/>
        <v>382.82639386173099</v>
      </c>
      <c r="L1501" s="6"/>
      <c r="M1501" s="6">
        <f t="shared" si="73"/>
        <v>2821.0749164021681</v>
      </c>
      <c r="Q1501" s="5"/>
    </row>
    <row r="1502" spans="1:17" x14ac:dyDescent="0.25">
      <c r="A1502" s="6">
        <v>2367.5394966234999</v>
      </c>
      <c r="B1502" s="6">
        <v>4694.41695104883</v>
      </c>
      <c r="C1502" s="6">
        <v>13402.454639716299</v>
      </c>
      <c r="D1502" s="6"/>
      <c r="E1502" s="6">
        <v>92.919157291613303</v>
      </c>
      <c r="F1502" s="6">
        <v>3154.3945585957899</v>
      </c>
      <c r="G1502" s="6"/>
      <c r="H1502" s="6">
        <v>20.107520373721499</v>
      </c>
      <c r="I1502" s="6"/>
      <c r="J1502" s="6">
        <f t="shared" si="71"/>
        <v>2367.5394966234999</v>
      </c>
      <c r="K1502" s="6">
        <f t="shared" si="72"/>
        <v>92.919157291613303</v>
      </c>
      <c r="L1502" s="6"/>
      <c r="M1502" s="6">
        <f t="shared" si="73"/>
        <v>2480.5661742888346</v>
      </c>
      <c r="Q1502" s="5"/>
    </row>
    <row r="1503" spans="1:17" x14ac:dyDescent="0.25">
      <c r="A1503" s="6">
        <v>54.052277724963901</v>
      </c>
      <c r="B1503" s="6">
        <v>8865.7952165168008</v>
      </c>
      <c r="C1503" s="6">
        <v>20826.585115309001</v>
      </c>
      <c r="D1503" s="6"/>
      <c r="E1503" s="6">
        <v>1332.3669171096899</v>
      </c>
      <c r="F1503" s="6">
        <v>2356.0658796513899</v>
      </c>
      <c r="G1503" s="6"/>
      <c r="H1503" s="6">
        <v>68.6086784271493</v>
      </c>
      <c r="I1503" s="6"/>
      <c r="J1503" s="6">
        <f t="shared" si="71"/>
        <v>54.052277724963901</v>
      </c>
      <c r="K1503" s="6">
        <f t="shared" si="72"/>
        <v>1332.3669171096899</v>
      </c>
      <c r="L1503" s="6"/>
      <c r="M1503" s="6">
        <f t="shared" si="73"/>
        <v>1455.0278732618031</v>
      </c>
      <c r="Q1503" s="5"/>
    </row>
    <row r="1504" spans="1:17" x14ac:dyDescent="0.25">
      <c r="A1504" s="6">
        <v>8334.1446733897501</v>
      </c>
      <c r="B1504" s="6">
        <v>16182.1235167347</v>
      </c>
      <c r="C1504" s="6">
        <v>5281.7884098539198</v>
      </c>
      <c r="D1504" s="6"/>
      <c r="E1504" s="6">
        <v>1756.56135612496</v>
      </c>
      <c r="F1504" s="6">
        <v>1913.0089895695701</v>
      </c>
      <c r="G1504" s="6"/>
      <c r="H1504" s="6">
        <v>7.5421406058362797</v>
      </c>
      <c r="I1504" s="6"/>
      <c r="J1504" s="6">
        <f t="shared" si="71"/>
        <v>5281.7884098539198</v>
      </c>
      <c r="K1504" s="6">
        <f t="shared" si="72"/>
        <v>1756.56135612496</v>
      </c>
      <c r="L1504" s="6"/>
      <c r="M1504" s="6">
        <f t="shared" si="73"/>
        <v>7045.8919065847167</v>
      </c>
      <c r="Q1504" s="5"/>
    </row>
    <row r="1505" spans="1:17" x14ac:dyDescent="0.25">
      <c r="A1505" s="6">
        <v>10565.255846039199</v>
      </c>
      <c r="B1505" s="6">
        <v>553.33184782100102</v>
      </c>
      <c r="C1505" s="6">
        <v>175.41469372962499</v>
      </c>
      <c r="D1505" s="6"/>
      <c r="E1505" s="6">
        <v>88.469753601928502</v>
      </c>
      <c r="F1505" s="6">
        <v>1890.52079912406</v>
      </c>
      <c r="G1505" s="6"/>
      <c r="H1505" s="6">
        <v>134.10960662678701</v>
      </c>
      <c r="I1505" s="6"/>
      <c r="J1505" s="6">
        <f t="shared" si="71"/>
        <v>175.41469372962499</v>
      </c>
      <c r="K1505" s="6">
        <f t="shared" si="72"/>
        <v>88.469753601928502</v>
      </c>
      <c r="L1505" s="6"/>
      <c r="M1505" s="6">
        <f t="shared" si="73"/>
        <v>397.99405395834049</v>
      </c>
      <c r="Q1505" s="5"/>
    </row>
    <row r="1506" spans="1:17" x14ac:dyDescent="0.25">
      <c r="A1506" s="6">
        <v>30372.312294842901</v>
      </c>
      <c r="B1506" s="6">
        <v>6112.2352848292703</v>
      </c>
      <c r="C1506" s="6">
        <v>11136.3966867298</v>
      </c>
      <c r="D1506" s="6"/>
      <c r="E1506" s="6">
        <v>31.003207211425899</v>
      </c>
      <c r="F1506" s="6">
        <v>1281.06187153461</v>
      </c>
      <c r="G1506" s="6"/>
      <c r="H1506" s="6">
        <v>272.99476077574201</v>
      </c>
      <c r="I1506" s="6"/>
      <c r="J1506" s="6">
        <f t="shared" si="71"/>
        <v>6112.2352848292703</v>
      </c>
      <c r="K1506" s="6">
        <f t="shared" si="72"/>
        <v>31.003207211425899</v>
      </c>
      <c r="L1506" s="6"/>
      <c r="M1506" s="6">
        <f t="shared" si="73"/>
        <v>6416.2332528164388</v>
      </c>
      <c r="Q1506" s="5"/>
    </row>
    <row r="1507" spans="1:17" x14ac:dyDescent="0.25">
      <c r="A1507" s="6">
        <v>14470.1856793344</v>
      </c>
      <c r="B1507" s="6">
        <v>10505.0079634662</v>
      </c>
      <c r="C1507" s="6">
        <v>31504.2541408508</v>
      </c>
      <c r="D1507" s="6"/>
      <c r="E1507" s="6">
        <v>86.999864044270197</v>
      </c>
      <c r="F1507" s="6">
        <v>358.51961734789398</v>
      </c>
      <c r="G1507" s="6"/>
      <c r="H1507" s="6">
        <v>44.069786221976699</v>
      </c>
      <c r="I1507" s="6"/>
      <c r="J1507" s="6">
        <f t="shared" si="71"/>
        <v>10505.0079634662</v>
      </c>
      <c r="K1507" s="6">
        <f t="shared" si="72"/>
        <v>86.999864044270197</v>
      </c>
      <c r="L1507" s="6"/>
      <c r="M1507" s="6">
        <f t="shared" si="73"/>
        <v>10636.077613732446</v>
      </c>
      <c r="Q1507" s="5"/>
    </row>
    <row r="1508" spans="1:17" x14ac:dyDescent="0.25">
      <c r="A1508" s="6">
        <v>3539.06444821181</v>
      </c>
      <c r="B1508" s="6">
        <v>1796.9462722419</v>
      </c>
      <c r="C1508" s="6">
        <v>7726.8479882523898</v>
      </c>
      <c r="D1508" s="6"/>
      <c r="E1508" s="6">
        <v>347.84999530326502</v>
      </c>
      <c r="F1508" s="6">
        <v>52.523141437192599</v>
      </c>
      <c r="G1508" s="6"/>
      <c r="H1508" s="6">
        <v>26.800491724885301</v>
      </c>
      <c r="I1508" s="6"/>
      <c r="J1508" s="6">
        <f t="shared" si="71"/>
        <v>1796.9462722419</v>
      </c>
      <c r="K1508" s="6">
        <f t="shared" si="72"/>
        <v>52.523141437192599</v>
      </c>
      <c r="L1508" s="6"/>
      <c r="M1508" s="6">
        <f t="shared" si="73"/>
        <v>1876.2699054039779</v>
      </c>
      <c r="Q1508" s="5"/>
    </row>
    <row r="1509" spans="1:17" x14ac:dyDescent="0.25">
      <c r="A1509" s="6">
        <v>11451.8667174694</v>
      </c>
      <c r="B1509" s="6">
        <v>5145.4780275230596</v>
      </c>
      <c r="C1509" s="6">
        <v>15049.8911106546</v>
      </c>
      <c r="D1509" s="6"/>
      <c r="E1509" s="6">
        <v>2183.5696623359299</v>
      </c>
      <c r="F1509" s="6">
        <v>382.94181377087</v>
      </c>
      <c r="G1509" s="6"/>
      <c r="H1509" s="6">
        <v>8.9875744113398497</v>
      </c>
      <c r="I1509" s="6"/>
      <c r="J1509" s="6">
        <f t="shared" si="71"/>
        <v>5145.4780275230596</v>
      </c>
      <c r="K1509" s="6">
        <f t="shared" si="72"/>
        <v>382.94181377087</v>
      </c>
      <c r="L1509" s="6"/>
      <c r="M1509" s="6">
        <f t="shared" si="73"/>
        <v>5537.4074157052692</v>
      </c>
      <c r="Q1509" s="5"/>
    </row>
    <row r="1510" spans="1:17" x14ac:dyDescent="0.25">
      <c r="A1510" s="6">
        <v>34716.120368842297</v>
      </c>
      <c r="B1510" s="6">
        <v>9322.9237697853005</v>
      </c>
      <c r="C1510" s="6">
        <v>1839.3831225982599</v>
      </c>
      <c r="D1510" s="6"/>
      <c r="E1510" s="6">
        <v>3861.0244660061799</v>
      </c>
      <c r="F1510" s="6">
        <v>211.081392813728</v>
      </c>
      <c r="G1510" s="6"/>
      <c r="H1510" s="6">
        <v>31.169197573614699</v>
      </c>
      <c r="I1510" s="6"/>
      <c r="J1510" s="6">
        <f t="shared" si="71"/>
        <v>1839.3831225982599</v>
      </c>
      <c r="K1510" s="6">
        <f t="shared" si="72"/>
        <v>211.081392813728</v>
      </c>
      <c r="L1510" s="6"/>
      <c r="M1510" s="6">
        <f t="shared" si="73"/>
        <v>2081.6337129856029</v>
      </c>
      <c r="Q1510" s="5"/>
    </row>
    <row r="1511" spans="1:17" x14ac:dyDescent="0.25">
      <c r="A1511" s="6">
        <v>1826.3842950149899</v>
      </c>
      <c r="B1511" s="6">
        <v>2800.5573100413799</v>
      </c>
      <c r="C1511" s="6">
        <v>12104.4025036446</v>
      </c>
      <c r="D1511" s="6"/>
      <c r="E1511" s="6">
        <v>995.84790665794503</v>
      </c>
      <c r="F1511" s="6">
        <v>1054.7936445195301</v>
      </c>
      <c r="G1511" s="6"/>
      <c r="H1511" s="6">
        <v>2.0378001742680198</v>
      </c>
      <c r="I1511" s="6"/>
      <c r="J1511" s="6">
        <f t="shared" si="71"/>
        <v>1826.3842950149899</v>
      </c>
      <c r="K1511" s="6">
        <f t="shared" si="72"/>
        <v>995.84790665794503</v>
      </c>
      <c r="L1511" s="6"/>
      <c r="M1511" s="6">
        <f t="shared" si="73"/>
        <v>2824.2700018472028</v>
      </c>
      <c r="Q1511" s="5"/>
    </row>
    <row r="1512" spans="1:17" x14ac:dyDescent="0.25">
      <c r="A1512" s="6">
        <v>3623.4903152831598</v>
      </c>
      <c r="B1512" s="6">
        <v>5038.8101396716602</v>
      </c>
      <c r="C1512" s="6">
        <v>788.38323358410105</v>
      </c>
      <c r="D1512" s="6"/>
      <c r="E1512" s="6">
        <v>1063.4936032209901</v>
      </c>
      <c r="F1512" s="6">
        <v>529.61028014311398</v>
      </c>
      <c r="G1512" s="6"/>
      <c r="H1512" s="6">
        <v>581.08722302859701</v>
      </c>
      <c r="I1512" s="6"/>
      <c r="J1512" s="6">
        <f t="shared" si="71"/>
        <v>788.38323358410105</v>
      </c>
      <c r="K1512" s="6">
        <f t="shared" si="72"/>
        <v>529.61028014311398</v>
      </c>
      <c r="L1512" s="6"/>
      <c r="M1512" s="6">
        <f t="shared" si="73"/>
        <v>1899.080736755812</v>
      </c>
      <c r="Q1512" s="5"/>
    </row>
    <row r="1513" spans="1:17" x14ac:dyDescent="0.25">
      <c r="A1513" s="6">
        <v>3478.0140179464202</v>
      </c>
      <c r="B1513" s="6">
        <v>705.28077784509196</v>
      </c>
      <c r="C1513" s="6">
        <v>17954.502842034599</v>
      </c>
      <c r="D1513" s="6"/>
      <c r="E1513" s="6">
        <v>23.288358317095401</v>
      </c>
      <c r="F1513" s="6">
        <v>1582.80629777691</v>
      </c>
      <c r="G1513" s="6"/>
      <c r="H1513" s="6">
        <v>55.945977654318597</v>
      </c>
      <c r="I1513" s="6"/>
      <c r="J1513" s="6">
        <f t="shared" si="71"/>
        <v>705.28077784509196</v>
      </c>
      <c r="K1513" s="6">
        <f t="shared" si="72"/>
        <v>23.288358317095401</v>
      </c>
      <c r="L1513" s="6"/>
      <c r="M1513" s="6">
        <f t="shared" si="73"/>
        <v>784.51511381650585</v>
      </c>
      <c r="Q1513" s="5"/>
    </row>
    <row r="1514" spans="1:17" x14ac:dyDescent="0.25">
      <c r="A1514" s="6">
        <v>5024.9226363251501</v>
      </c>
      <c r="B1514" s="6">
        <v>17363.4231478451</v>
      </c>
      <c r="C1514" s="6">
        <v>1948.74306829291</v>
      </c>
      <c r="D1514" s="6"/>
      <c r="E1514" s="6">
        <v>320.69125231840502</v>
      </c>
      <c r="F1514" s="6">
        <v>1810.12999798276</v>
      </c>
      <c r="G1514" s="6"/>
      <c r="H1514" s="6">
        <v>49.454935479596301</v>
      </c>
      <c r="I1514" s="6"/>
      <c r="J1514" s="6">
        <f t="shared" si="71"/>
        <v>1948.74306829291</v>
      </c>
      <c r="K1514" s="6">
        <f t="shared" si="72"/>
        <v>320.69125231840502</v>
      </c>
      <c r="L1514" s="6"/>
      <c r="M1514" s="6">
        <f t="shared" si="73"/>
        <v>2318.8892560909112</v>
      </c>
      <c r="Q1514" s="5"/>
    </row>
    <row r="1515" spans="1:17" x14ac:dyDescent="0.25">
      <c r="A1515" s="6">
        <v>1746.96537855969</v>
      </c>
      <c r="B1515" s="6">
        <v>14178.980291313999</v>
      </c>
      <c r="C1515" s="6">
        <v>30478.5311359316</v>
      </c>
      <c r="D1515" s="6"/>
      <c r="E1515" s="6">
        <v>371.104310590784</v>
      </c>
      <c r="F1515" s="6">
        <v>1270.89385719708</v>
      </c>
      <c r="G1515" s="6"/>
      <c r="H1515" s="6">
        <v>178.037613573827</v>
      </c>
      <c r="I1515" s="6"/>
      <c r="J1515" s="6">
        <f t="shared" si="71"/>
        <v>1746.96537855969</v>
      </c>
      <c r="K1515" s="6">
        <f t="shared" si="72"/>
        <v>371.104310590784</v>
      </c>
      <c r="L1515" s="6"/>
      <c r="M1515" s="6">
        <f t="shared" si="73"/>
        <v>2296.107302724301</v>
      </c>
      <c r="Q1515" s="5"/>
    </row>
    <row r="1516" spans="1:17" x14ac:dyDescent="0.25">
      <c r="A1516" s="6">
        <v>3210.40770958437</v>
      </c>
      <c r="B1516" s="6">
        <v>3184.05736354796</v>
      </c>
      <c r="C1516" s="6">
        <v>6556.7307275337498</v>
      </c>
      <c r="D1516" s="6"/>
      <c r="E1516" s="6">
        <v>1848.18864865517</v>
      </c>
      <c r="F1516" s="6">
        <v>72.248476815187303</v>
      </c>
      <c r="G1516" s="6"/>
      <c r="H1516" s="6">
        <v>70.296839087885203</v>
      </c>
      <c r="I1516" s="6"/>
      <c r="J1516" s="6">
        <f t="shared" si="71"/>
        <v>3184.05736354796</v>
      </c>
      <c r="K1516" s="6">
        <f t="shared" si="72"/>
        <v>72.248476815187303</v>
      </c>
      <c r="L1516" s="6"/>
      <c r="M1516" s="6">
        <f t="shared" si="73"/>
        <v>3326.6026794510321</v>
      </c>
      <c r="Q1516" s="5"/>
    </row>
    <row r="1517" spans="1:17" x14ac:dyDescent="0.25">
      <c r="A1517" s="6">
        <v>756.22092570697703</v>
      </c>
      <c r="B1517" s="6">
        <v>24841.748820812099</v>
      </c>
      <c r="C1517" s="6">
        <v>4222.7568999904497</v>
      </c>
      <c r="D1517" s="6"/>
      <c r="E1517" s="6">
        <v>2650.2903308724799</v>
      </c>
      <c r="F1517" s="6">
        <v>714.89477895566699</v>
      </c>
      <c r="G1517" s="6"/>
      <c r="H1517" s="6">
        <v>97.364188030176805</v>
      </c>
      <c r="I1517" s="6"/>
      <c r="J1517" s="6">
        <f t="shared" si="71"/>
        <v>756.22092570697703</v>
      </c>
      <c r="K1517" s="6">
        <f t="shared" si="72"/>
        <v>714.89477895566699</v>
      </c>
      <c r="L1517" s="6"/>
      <c r="M1517" s="6">
        <f t="shared" si="73"/>
        <v>1568.4798926928208</v>
      </c>
      <c r="Q1517" s="5"/>
    </row>
    <row r="1518" spans="1:17" x14ac:dyDescent="0.25">
      <c r="A1518" s="6">
        <v>8423.5370343351005</v>
      </c>
      <c r="B1518" s="6">
        <v>1602.5801944781499</v>
      </c>
      <c r="C1518" s="6">
        <v>22612.458081913999</v>
      </c>
      <c r="D1518" s="6"/>
      <c r="E1518" s="6">
        <v>794.41445177150399</v>
      </c>
      <c r="F1518" s="6">
        <v>520.03624459980801</v>
      </c>
      <c r="G1518" s="6"/>
      <c r="H1518" s="6">
        <v>60.884413654977102</v>
      </c>
      <c r="I1518" s="6"/>
      <c r="J1518" s="6">
        <f t="shared" si="71"/>
        <v>1602.5801944781499</v>
      </c>
      <c r="K1518" s="6">
        <f t="shared" si="72"/>
        <v>520.03624459980801</v>
      </c>
      <c r="L1518" s="6"/>
      <c r="M1518" s="6">
        <f t="shared" si="73"/>
        <v>2183.5008527329346</v>
      </c>
      <c r="Q1518" s="5"/>
    </row>
    <row r="1519" spans="1:17" x14ac:dyDescent="0.25">
      <c r="A1519" s="6">
        <v>10526.6699480553</v>
      </c>
      <c r="B1519" s="6">
        <v>1909.2496229492001</v>
      </c>
      <c r="C1519" s="6">
        <v>15178.4449459711</v>
      </c>
      <c r="D1519" s="6"/>
      <c r="E1519" s="6">
        <v>61.041033711965298</v>
      </c>
      <c r="F1519" s="6">
        <v>68.128623164976204</v>
      </c>
      <c r="G1519" s="6"/>
      <c r="H1519" s="6">
        <v>30.195854548804501</v>
      </c>
      <c r="I1519" s="6"/>
      <c r="J1519" s="6">
        <f t="shared" si="71"/>
        <v>1909.2496229492001</v>
      </c>
      <c r="K1519" s="6">
        <f t="shared" si="72"/>
        <v>61.041033711965298</v>
      </c>
      <c r="L1519" s="6"/>
      <c r="M1519" s="6">
        <f t="shared" si="73"/>
        <v>2000.4865112099699</v>
      </c>
      <c r="Q1519" s="5"/>
    </row>
    <row r="1520" spans="1:17" x14ac:dyDescent="0.25">
      <c r="A1520" s="6">
        <v>6850.5346744651397</v>
      </c>
      <c r="B1520" s="6">
        <v>1791.1492654358301</v>
      </c>
      <c r="C1520" s="6">
        <v>1524.2751382074</v>
      </c>
      <c r="D1520" s="6"/>
      <c r="E1520" s="6">
        <v>1916.94879487855</v>
      </c>
      <c r="F1520" s="6">
        <v>74.996663646767999</v>
      </c>
      <c r="G1520" s="6"/>
      <c r="H1520" s="6">
        <v>6.3283297345074701</v>
      </c>
      <c r="I1520" s="6"/>
      <c r="J1520" s="6">
        <f t="shared" si="71"/>
        <v>1524.2751382074</v>
      </c>
      <c r="K1520" s="6">
        <f t="shared" si="72"/>
        <v>74.996663646767999</v>
      </c>
      <c r="L1520" s="6"/>
      <c r="M1520" s="6">
        <f t="shared" si="73"/>
        <v>1605.6001315886754</v>
      </c>
      <c r="Q1520" s="5"/>
    </row>
    <row r="1521" spans="1:17" x14ac:dyDescent="0.25">
      <c r="A1521" s="6">
        <v>3936.2897938482301</v>
      </c>
      <c r="B1521" s="6">
        <v>2088.39681166012</v>
      </c>
      <c r="C1521" s="6">
        <v>14293.2304498218</v>
      </c>
      <c r="D1521" s="6"/>
      <c r="E1521" s="6">
        <v>1390.6093689465799</v>
      </c>
      <c r="F1521" s="6">
        <v>899.32314709790899</v>
      </c>
      <c r="G1521" s="6"/>
      <c r="H1521" s="6">
        <v>125.346586411801</v>
      </c>
      <c r="I1521" s="6"/>
      <c r="J1521" s="6">
        <f t="shared" si="71"/>
        <v>2088.39681166012</v>
      </c>
      <c r="K1521" s="6">
        <f t="shared" si="72"/>
        <v>899.32314709790899</v>
      </c>
      <c r="L1521" s="6"/>
      <c r="M1521" s="6">
        <f t="shared" si="73"/>
        <v>3113.0665451698301</v>
      </c>
      <c r="Q1521" s="5"/>
    </row>
    <row r="1522" spans="1:17" x14ac:dyDescent="0.25">
      <c r="A1522" s="6">
        <v>1450.7088548485499</v>
      </c>
      <c r="B1522" s="6">
        <v>7692.9760137590902</v>
      </c>
      <c r="C1522" s="6">
        <v>21593.407363549999</v>
      </c>
      <c r="D1522" s="6"/>
      <c r="E1522" s="6">
        <v>2162.18916738401</v>
      </c>
      <c r="F1522" s="6">
        <v>18.301776024027902</v>
      </c>
      <c r="G1522" s="6"/>
      <c r="H1522" s="6">
        <v>3.2456934284208301</v>
      </c>
      <c r="I1522" s="6"/>
      <c r="J1522" s="6">
        <f t="shared" si="71"/>
        <v>1450.7088548485499</v>
      </c>
      <c r="K1522" s="6">
        <f t="shared" si="72"/>
        <v>18.301776024027902</v>
      </c>
      <c r="L1522" s="6"/>
      <c r="M1522" s="6">
        <f t="shared" si="73"/>
        <v>1472.2563243009986</v>
      </c>
      <c r="Q1522" s="5"/>
    </row>
    <row r="1523" spans="1:17" x14ac:dyDescent="0.25">
      <c r="A1523" s="6">
        <v>6125.8822106388398</v>
      </c>
      <c r="B1523" s="6">
        <v>5668.4362596393303</v>
      </c>
      <c r="C1523" s="6">
        <v>38010.888946328902</v>
      </c>
      <c r="D1523" s="6"/>
      <c r="E1523" s="6">
        <v>791.62652344954199</v>
      </c>
      <c r="F1523" s="6">
        <v>2632.77868570903</v>
      </c>
      <c r="G1523" s="6"/>
      <c r="H1523" s="6">
        <v>223.491604070931</v>
      </c>
      <c r="I1523" s="6"/>
      <c r="J1523" s="6">
        <f t="shared" si="71"/>
        <v>5668.4362596393303</v>
      </c>
      <c r="K1523" s="6">
        <f t="shared" si="72"/>
        <v>791.62652344954199</v>
      </c>
      <c r="L1523" s="6"/>
      <c r="M1523" s="6">
        <f t="shared" si="73"/>
        <v>6683.5543871598038</v>
      </c>
      <c r="Q1523" s="5"/>
    </row>
    <row r="1524" spans="1:17" x14ac:dyDescent="0.25">
      <c r="A1524" s="6">
        <v>883.70691472385499</v>
      </c>
      <c r="B1524" s="6">
        <v>16704.162823901599</v>
      </c>
      <c r="C1524" s="6">
        <v>1831.7835803134101</v>
      </c>
      <c r="D1524" s="6"/>
      <c r="E1524" s="6">
        <v>2830.9660202250998</v>
      </c>
      <c r="F1524" s="6">
        <v>401.039674004706</v>
      </c>
      <c r="G1524" s="6"/>
      <c r="H1524" s="6">
        <v>46.442911729902299</v>
      </c>
      <c r="I1524" s="6"/>
      <c r="J1524" s="6">
        <f t="shared" si="71"/>
        <v>883.70691472385499</v>
      </c>
      <c r="K1524" s="6">
        <f t="shared" si="72"/>
        <v>401.039674004706</v>
      </c>
      <c r="L1524" s="6"/>
      <c r="M1524" s="6">
        <f t="shared" si="73"/>
        <v>1331.1895004584633</v>
      </c>
      <c r="Q1524" s="5"/>
    </row>
    <row r="1525" spans="1:17" x14ac:dyDescent="0.25">
      <c r="A1525" s="6">
        <v>10875.354097973301</v>
      </c>
      <c r="B1525" s="6">
        <v>2671.0167469971302</v>
      </c>
      <c r="C1525" s="6">
        <v>8192.6282973982907</v>
      </c>
      <c r="D1525" s="6"/>
      <c r="E1525" s="6">
        <v>1050.9834332584501</v>
      </c>
      <c r="F1525" s="6">
        <v>2271.3945009771901</v>
      </c>
      <c r="G1525" s="6"/>
      <c r="H1525" s="6">
        <v>83.9995938464548</v>
      </c>
      <c r="I1525" s="6"/>
      <c r="J1525" s="6">
        <f t="shared" si="71"/>
        <v>2671.0167469971302</v>
      </c>
      <c r="K1525" s="6">
        <f t="shared" si="72"/>
        <v>1050.9834332584501</v>
      </c>
      <c r="L1525" s="6"/>
      <c r="M1525" s="6">
        <f t="shared" si="73"/>
        <v>3805.9997741020352</v>
      </c>
      <c r="Q1525" s="5"/>
    </row>
    <row r="1526" spans="1:17" x14ac:dyDescent="0.25">
      <c r="A1526" s="6">
        <v>9173.3147576886495</v>
      </c>
      <c r="B1526" s="6">
        <v>14645.272515636299</v>
      </c>
      <c r="C1526" s="6">
        <v>9388.0772984578998</v>
      </c>
      <c r="D1526" s="6"/>
      <c r="E1526" s="6">
        <v>2305.0951889329899</v>
      </c>
      <c r="F1526" s="6">
        <v>123.70380007342</v>
      </c>
      <c r="G1526" s="6"/>
      <c r="H1526" s="6">
        <v>19.478120015330699</v>
      </c>
      <c r="I1526" s="6"/>
      <c r="J1526" s="6">
        <f t="shared" si="71"/>
        <v>9173.3147576886495</v>
      </c>
      <c r="K1526" s="6">
        <f t="shared" si="72"/>
        <v>123.70380007342</v>
      </c>
      <c r="L1526" s="6"/>
      <c r="M1526" s="6">
        <f t="shared" si="73"/>
        <v>9316.4966777773989</v>
      </c>
      <c r="Q1526" s="5"/>
    </row>
    <row r="1527" spans="1:17" x14ac:dyDescent="0.25">
      <c r="A1527" s="6">
        <v>7539.68422309177</v>
      </c>
      <c r="B1527" s="6">
        <v>434.18535983548998</v>
      </c>
      <c r="C1527" s="6">
        <v>3385.0067189852002</v>
      </c>
      <c r="D1527" s="6"/>
      <c r="E1527" s="6">
        <v>2137.19343864758</v>
      </c>
      <c r="F1527" s="6">
        <v>616.19074754265705</v>
      </c>
      <c r="G1527" s="6"/>
      <c r="H1527" s="6">
        <v>154.41378020549701</v>
      </c>
      <c r="I1527" s="6"/>
      <c r="J1527" s="6">
        <f t="shared" si="71"/>
        <v>434.18535983548998</v>
      </c>
      <c r="K1527" s="6">
        <f t="shared" si="72"/>
        <v>616.19074754265705</v>
      </c>
      <c r="L1527" s="6"/>
      <c r="M1527" s="6">
        <f t="shared" si="73"/>
        <v>1204.789887583644</v>
      </c>
      <c r="Q1527" s="5"/>
    </row>
    <row r="1528" spans="1:17" x14ac:dyDescent="0.25">
      <c r="A1528" s="6">
        <v>16218.646094742</v>
      </c>
      <c r="B1528" s="6">
        <v>25859.714340246101</v>
      </c>
      <c r="C1528" s="6">
        <v>25777.1133258966</v>
      </c>
      <c r="D1528" s="6"/>
      <c r="E1528" s="6">
        <v>194.09761113666301</v>
      </c>
      <c r="F1528" s="6">
        <v>2353.7910126505299</v>
      </c>
      <c r="G1528" s="6"/>
      <c r="H1528" s="6">
        <v>96.2319710789521</v>
      </c>
      <c r="I1528" s="6"/>
      <c r="J1528" s="6">
        <f t="shared" si="71"/>
        <v>16218.646094742</v>
      </c>
      <c r="K1528" s="6">
        <f t="shared" si="72"/>
        <v>194.09761113666301</v>
      </c>
      <c r="L1528" s="6"/>
      <c r="M1528" s="6">
        <f t="shared" si="73"/>
        <v>16508.975676957616</v>
      </c>
      <c r="Q1528" s="5"/>
    </row>
    <row r="1529" spans="1:17" x14ac:dyDescent="0.25">
      <c r="A1529" s="6">
        <v>607.21351724574504</v>
      </c>
      <c r="B1529" s="6">
        <v>1874.1124563547701</v>
      </c>
      <c r="C1529" s="6">
        <v>21631.1146264819</v>
      </c>
      <c r="D1529" s="6"/>
      <c r="E1529" s="6">
        <v>612.07050975737502</v>
      </c>
      <c r="F1529" s="6">
        <v>1140.08034438711</v>
      </c>
      <c r="G1529" s="6"/>
      <c r="H1529" s="6">
        <v>72.936035375302893</v>
      </c>
      <c r="I1529" s="6"/>
      <c r="J1529" s="6">
        <f t="shared" si="71"/>
        <v>607.21351724574504</v>
      </c>
      <c r="K1529" s="6">
        <f t="shared" si="72"/>
        <v>612.07050975737502</v>
      </c>
      <c r="L1529" s="6"/>
      <c r="M1529" s="6">
        <f t="shared" si="73"/>
        <v>1292.2200623784231</v>
      </c>
      <c r="Q1529" s="5"/>
    </row>
    <row r="1530" spans="1:17" x14ac:dyDescent="0.25">
      <c r="A1530" s="6">
        <v>5164.1434407019697</v>
      </c>
      <c r="B1530" s="6">
        <v>1918.4755585185701</v>
      </c>
      <c r="C1530" s="6">
        <v>3360.1081453789002</v>
      </c>
      <c r="D1530" s="6"/>
      <c r="E1530" s="6">
        <v>3042.3462324458301</v>
      </c>
      <c r="F1530" s="6">
        <v>117.11024789764301</v>
      </c>
      <c r="G1530" s="6"/>
      <c r="H1530" s="6">
        <v>15.0171968648631</v>
      </c>
      <c r="I1530" s="6"/>
      <c r="J1530" s="6">
        <f t="shared" si="71"/>
        <v>1918.4755585185701</v>
      </c>
      <c r="K1530" s="6">
        <f t="shared" si="72"/>
        <v>117.11024789764301</v>
      </c>
      <c r="L1530" s="6"/>
      <c r="M1530" s="6">
        <f t="shared" si="73"/>
        <v>2050.6030032810763</v>
      </c>
      <c r="Q1530" s="5"/>
    </row>
    <row r="1531" spans="1:17" x14ac:dyDescent="0.25">
      <c r="A1531" s="6">
        <v>4495.5912434197699</v>
      </c>
      <c r="B1531" s="6">
        <v>3148.8307412743702</v>
      </c>
      <c r="C1531" s="6">
        <v>4289.9090875278098</v>
      </c>
      <c r="D1531" s="6"/>
      <c r="E1531" s="6">
        <v>365.59325446175399</v>
      </c>
      <c r="F1531" s="6">
        <v>1135.1072984734999</v>
      </c>
      <c r="G1531" s="6"/>
      <c r="H1531" s="6">
        <v>28.3647933575336</v>
      </c>
      <c r="I1531" s="6"/>
      <c r="J1531" s="6">
        <f t="shared" si="71"/>
        <v>3148.8307412743702</v>
      </c>
      <c r="K1531" s="6">
        <f t="shared" si="72"/>
        <v>365.59325446175399</v>
      </c>
      <c r="L1531" s="6"/>
      <c r="M1531" s="6">
        <f t="shared" si="73"/>
        <v>3542.7887890936577</v>
      </c>
      <c r="Q1531" s="5"/>
    </row>
    <row r="1532" spans="1:17" x14ac:dyDescent="0.25">
      <c r="A1532" s="6">
        <v>17672.3771784247</v>
      </c>
      <c r="B1532" s="6">
        <v>5996.7319479572598</v>
      </c>
      <c r="C1532" s="6">
        <v>3994.8626754287302</v>
      </c>
      <c r="D1532" s="6"/>
      <c r="E1532" s="6">
        <v>1941.6564024693801</v>
      </c>
      <c r="F1532" s="6">
        <v>57.039338260810403</v>
      </c>
      <c r="G1532" s="6"/>
      <c r="H1532" s="6">
        <v>161.049690853192</v>
      </c>
      <c r="I1532" s="6"/>
      <c r="J1532" s="6">
        <f t="shared" si="71"/>
        <v>3994.8626754287302</v>
      </c>
      <c r="K1532" s="6">
        <f t="shared" si="72"/>
        <v>57.039338260810403</v>
      </c>
      <c r="L1532" s="6"/>
      <c r="M1532" s="6">
        <f t="shared" si="73"/>
        <v>4212.9517045427328</v>
      </c>
      <c r="Q1532" s="5"/>
    </row>
    <row r="1533" spans="1:17" x14ac:dyDescent="0.25">
      <c r="A1533" s="6">
        <v>4810.7177557598998</v>
      </c>
      <c r="B1533" s="6">
        <v>499.82310965036402</v>
      </c>
      <c r="C1533" s="6">
        <v>8002.2835814740602</v>
      </c>
      <c r="D1533" s="6"/>
      <c r="E1533" s="6">
        <v>468.65199496046699</v>
      </c>
      <c r="F1533" s="6">
        <v>715.16905215275801</v>
      </c>
      <c r="G1533" s="6"/>
      <c r="H1533" s="6">
        <v>74.309194434704594</v>
      </c>
      <c r="I1533" s="6"/>
      <c r="J1533" s="6">
        <f t="shared" si="71"/>
        <v>499.82310965036402</v>
      </c>
      <c r="K1533" s="6">
        <f t="shared" si="72"/>
        <v>468.65199496046699</v>
      </c>
      <c r="L1533" s="6"/>
      <c r="M1533" s="6">
        <f t="shared" si="73"/>
        <v>1042.7842990455356</v>
      </c>
      <c r="Q1533" s="5"/>
    </row>
    <row r="1534" spans="1:17" x14ac:dyDescent="0.25">
      <c r="A1534" s="6">
        <v>2705.5741130276901</v>
      </c>
      <c r="B1534" s="6">
        <v>8416.6936465403996</v>
      </c>
      <c r="C1534" s="6">
        <v>6028.8057699969604</v>
      </c>
      <c r="D1534" s="6"/>
      <c r="E1534" s="6">
        <v>1787.3540236623201</v>
      </c>
      <c r="F1534" s="6">
        <v>57.916925497094901</v>
      </c>
      <c r="G1534" s="6"/>
      <c r="H1534" s="6">
        <v>253.87823064092299</v>
      </c>
      <c r="I1534" s="6"/>
      <c r="J1534" s="6">
        <f t="shared" si="71"/>
        <v>2705.5741130276901</v>
      </c>
      <c r="K1534" s="6">
        <f t="shared" si="72"/>
        <v>57.916925497094901</v>
      </c>
      <c r="L1534" s="6"/>
      <c r="M1534" s="6">
        <f t="shared" si="73"/>
        <v>3017.3692691657079</v>
      </c>
      <c r="Q1534" s="5"/>
    </row>
    <row r="1535" spans="1:17" x14ac:dyDescent="0.25">
      <c r="A1535" s="6">
        <v>10565.5909321012</v>
      </c>
      <c r="B1535" s="6">
        <v>1505.4155615285499</v>
      </c>
      <c r="C1535" s="6">
        <v>20461.296495697701</v>
      </c>
      <c r="D1535" s="6"/>
      <c r="E1535" s="6">
        <v>2232.8424787877202</v>
      </c>
      <c r="F1535" s="6">
        <v>875.82331387704005</v>
      </c>
      <c r="G1535" s="6"/>
      <c r="H1535" s="6">
        <v>50.2074283462835</v>
      </c>
      <c r="I1535" s="6"/>
      <c r="J1535" s="6">
        <f t="shared" si="71"/>
        <v>1505.4155615285499</v>
      </c>
      <c r="K1535" s="6">
        <f t="shared" si="72"/>
        <v>875.82331387704005</v>
      </c>
      <c r="L1535" s="6"/>
      <c r="M1535" s="6">
        <f t="shared" si="73"/>
        <v>2431.4463037518735</v>
      </c>
      <c r="Q1535" s="5"/>
    </row>
    <row r="1536" spans="1:17" x14ac:dyDescent="0.25">
      <c r="A1536" s="6">
        <v>5619.99545513055</v>
      </c>
      <c r="B1536" s="6">
        <v>2480.9142174497301</v>
      </c>
      <c r="C1536" s="6">
        <v>12176.8596694915</v>
      </c>
      <c r="D1536" s="6"/>
      <c r="E1536" s="6">
        <v>3059.10974367169</v>
      </c>
      <c r="F1536" s="6">
        <v>1901.9395829381599</v>
      </c>
      <c r="G1536" s="6"/>
      <c r="H1536" s="6">
        <v>16.362734112523999</v>
      </c>
      <c r="I1536" s="6"/>
      <c r="J1536" s="6">
        <f t="shared" si="71"/>
        <v>2480.9142174497301</v>
      </c>
      <c r="K1536" s="6">
        <f t="shared" si="72"/>
        <v>1901.9395829381599</v>
      </c>
      <c r="L1536" s="6"/>
      <c r="M1536" s="6">
        <f t="shared" si="73"/>
        <v>4399.2165345004141</v>
      </c>
      <c r="Q1536" s="5"/>
    </row>
    <row r="1537" spans="1:17" x14ac:dyDescent="0.25">
      <c r="A1537" s="6">
        <v>25708.317330899899</v>
      </c>
      <c r="B1537" s="6">
        <v>6344.4720925799602</v>
      </c>
      <c r="C1537" s="6">
        <v>3287.29530479909</v>
      </c>
      <c r="D1537" s="6"/>
      <c r="E1537" s="6">
        <v>561.13576075819105</v>
      </c>
      <c r="F1537" s="6">
        <v>1744.29160775079</v>
      </c>
      <c r="G1537" s="6"/>
      <c r="H1537" s="6">
        <v>73.134479361848406</v>
      </c>
      <c r="I1537" s="6"/>
      <c r="J1537" s="6">
        <f t="shared" si="71"/>
        <v>3287.29530479909</v>
      </c>
      <c r="K1537" s="6">
        <f t="shared" si="72"/>
        <v>561.13576075819105</v>
      </c>
      <c r="L1537" s="6"/>
      <c r="M1537" s="6">
        <f t="shared" si="73"/>
        <v>3921.565544919129</v>
      </c>
      <c r="Q1537" s="5"/>
    </row>
    <row r="1538" spans="1:17" x14ac:dyDescent="0.25">
      <c r="A1538" s="6">
        <v>6545.6298454623302</v>
      </c>
      <c r="B1538" s="6">
        <v>2626.4348876057302</v>
      </c>
      <c r="C1538" s="6">
        <v>5685.7660077834298</v>
      </c>
      <c r="D1538" s="6"/>
      <c r="E1538" s="6">
        <v>103.52605926127799</v>
      </c>
      <c r="F1538" s="6">
        <v>1693.9601680297701</v>
      </c>
      <c r="G1538" s="6"/>
      <c r="H1538" s="6">
        <v>166.413564382793</v>
      </c>
      <c r="I1538" s="6"/>
      <c r="J1538" s="6">
        <f t="shared" si="71"/>
        <v>2626.4348876057302</v>
      </c>
      <c r="K1538" s="6">
        <f t="shared" si="72"/>
        <v>103.52605926127799</v>
      </c>
      <c r="L1538" s="6"/>
      <c r="M1538" s="6">
        <f t="shared" si="73"/>
        <v>2896.3745112498013</v>
      </c>
      <c r="Q1538" s="5"/>
    </row>
    <row r="1539" spans="1:17" x14ac:dyDescent="0.25">
      <c r="A1539" s="6">
        <v>21178.431183082099</v>
      </c>
      <c r="B1539" s="6">
        <v>39058.198573413298</v>
      </c>
      <c r="C1539" s="6">
        <v>14955.1554377476</v>
      </c>
      <c r="D1539" s="6"/>
      <c r="E1539" s="6">
        <v>7.5390552785025804</v>
      </c>
      <c r="F1539" s="6">
        <v>991.13274473002105</v>
      </c>
      <c r="G1539" s="6"/>
      <c r="H1539" s="6">
        <v>100.231941956977</v>
      </c>
      <c r="I1539" s="6"/>
      <c r="J1539" s="6">
        <f t="shared" si="71"/>
        <v>14955.1554377476</v>
      </c>
      <c r="K1539" s="6">
        <f t="shared" si="72"/>
        <v>7.5390552785025804</v>
      </c>
      <c r="L1539" s="6"/>
      <c r="M1539" s="6">
        <f t="shared" si="73"/>
        <v>15062.926434983081</v>
      </c>
      <c r="Q1539" s="5"/>
    </row>
    <row r="1540" spans="1:17" x14ac:dyDescent="0.25">
      <c r="A1540" s="6">
        <v>7192.3492395394096</v>
      </c>
      <c r="B1540" s="6">
        <v>1162.5969346885399</v>
      </c>
      <c r="C1540" s="6">
        <v>2332.9360305815699</v>
      </c>
      <c r="D1540" s="6"/>
      <c r="E1540" s="6">
        <v>735.98369656958005</v>
      </c>
      <c r="F1540" s="6">
        <v>866.34636085706802</v>
      </c>
      <c r="G1540" s="6"/>
      <c r="H1540" s="6">
        <v>28.812285624536401</v>
      </c>
      <c r="I1540" s="6"/>
      <c r="J1540" s="6">
        <f t="shared" si="71"/>
        <v>1162.5969346885399</v>
      </c>
      <c r="K1540" s="6">
        <f t="shared" si="72"/>
        <v>735.98369656958005</v>
      </c>
      <c r="L1540" s="6"/>
      <c r="M1540" s="6">
        <f t="shared" si="73"/>
        <v>1927.3929168826562</v>
      </c>
      <c r="Q1540" s="5"/>
    </row>
    <row r="1541" spans="1:17" x14ac:dyDescent="0.25">
      <c r="A1541" s="6">
        <v>29134.6182169643</v>
      </c>
      <c r="B1541" s="6">
        <v>1016.01260031704</v>
      </c>
      <c r="C1541" s="6">
        <v>4326.9987447224903</v>
      </c>
      <c r="D1541" s="6"/>
      <c r="E1541" s="6">
        <v>203.01755212973299</v>
      </c>
      <c r="F1541" s="6">
        <v>989.00707546852504</v>
      </c>
      <c r="G1541" s="6"/>
      <c r="H1541" s="6">
        <v>1.25072232713211</v>
      </c>
      <c r="I1541" s="6"/>
      <c r="J1541" s="6">
        <f t="shared" si="71"/>
        <v>1016.01260031704</v>
      </c>
      <c r="K1541" s="6">
        <f t="shared" si="72"/>
        <v>203.01755212973299</v>
      </c>
      <c r="L1541" s="6"/>
      <c r="M1541" s="6">
        <f t="shared" si="73"/>
        <v>1220.280874773905</v>
      </c>
      <c r="Q1541" s="5"/>
    </row>
    <row r="1542" spans="1:17" x14ac:dyDescent="0.25">
      <c r="A1542" s="6">
        <v>27865.439116627898</v>
      </c>
      <c r="B1542" s="6">
        <v>9394.6395578016109</v>
      </c>
      <c r="C1542" s="6">
        <v>3863.74147749849</v>
      </c>
      <c r="D1542" s="6"/>
      <c r="E1542" s="6">
        <v>696.02645884585195</v>
      </c>
      <c r="F1542" s="6">
        <v>4102.6373141817403</v>
      </c>
      <c r="G1542" s="6"/>
      <c r="H1542" s="6">
        <v>94.599138371551206</v>
      </c>
      <c r="I1542" s="6"/>
      <c r="J1542" s="6">
        <f t="shared" si="71"/>
        <v>3863.74147749849</v>
      </c>
      <c r="K1542" s="6">
        <f t="shared" si="72"/>
        <v>696.02645884585195</v>
      </c>
      <c r="L1542" s="6"/>
      <c r="M1542" s="6">
        <f t="shared" si="73"/>
        <v>4654.3670747158931</v>
      </c>
      <c r="Q1542" s="5"/>
    </row>
    <row r="1543" spans="1:17" x14ac:dyDescent="0.25">
      <c r="A1543" s="6">
        <v>2361.2261183422202</v>
      </c>
      <c r="B1543" s="6">
        <v>9560.8005529724305</v>
      </c>
      <c r="C1543" s="6">
        <v>12440.9639221536</v>
      </c>
      <c r="D1543" s="6"/>
      <c r="E1543" s="6">
        <v>169.098909617527</v>
      </c>
      <c r="F1543" s="6">
        <v>715.03816628293202</v>
      </c>
      <c r="G1543" s="6"/>
      <c r="H1543" s="6">
        <v>78.771405957126007</v>
      </c>
      <c r="I1543" s="6"/>
      <c r="J1543" s="6">
        <f t="shared" si="71"/>
        <v>2361.2261183422202</v>
      </c>
      <c r="K1543" s="6">
        <f t="shared" si="72"/>
        <v>169.098909617527</v>
      </c>
      <c r="L1543" s="6"/>
      <c r="M1543" s="6">
        <f t="shared" si="73"/>
        <v>2609.0964339168731</v>
      </c>
      <c r="Q1543" s="5"/>
    </row>
    <row r="1544" spans="1:17" x14ac:dyDescent="0.25">
      <c r="A1544" s="6">
        <v>2401.9540610936701</v>
      </c>
      <c r="B1544" s="6">
        <v>1326.8485799936</v>
      </c>
      <c r="C1544" s="6">
        <v>10078.3534070432</v>
      </c>
      <c r="D1544" s="6"/>
      <c r="E1544" s="6">
        <v>489.89605268814398</v>
      </c>
      <c r="F1544" s="6">
        <v>804.53724128180602</v>
      </c>
      <c r="G1544" s="6"/>
      <c r="H1544" s="6">
        <v>47.640657395462398</v>
      </c>
      <c r="I1544" s="6"/>
      <c r="J1544" s="6">
        <f t="shared" si="71"/>
        <v>1326.8485799936</v>
      </c>
      <c r="K1544" s="6">
        <f t="shared" si="72"/>
        <v>489.89605268814398</v>
      </c>
      <c r="L1544" s="6"/>
      <c r="M1544" s="6">
        <f t="shared" si="73"/>
        <v>1864.3852900772063</v>
      </c>
      <c r="Q1544" s="5"/>
    </row>
    <row r="1545" spans="1:17" x14ac:dyDescent="0.25">
      <c r="A1545" s="6">
        <v>8678.9187187106909</v>
      </c>
      <c r="B1545" s="6">
        <v>4809.2140464119602</v>
      </c>
      <c r="C1545" s="6">
        <v>1367.1424803171101</v>
      </c>
      <c r="D1545" s="6"/>
      <c r="E1545" s="6">
        <v>2423.6756533121602</v>
      </c>
      <c r="F1545" s="6">
        <v>306.985120162621</v>
      </c>
      <c r="G1545" s="6"/>
      <c r="H1545" s="6">
        <v>81.324370755297906</v>
      </c>
      <c r="I1545" s="6"/>
      <c r="J1545" s="6">
        <f t="shared" si="71"/>
        <v>1367.1424803171101</v>
      </c>
      <c r="K1545" s="6">
        <f t="shared" si="72"/>
        <v>306.985120162621</v>
      </c>
      <c r="L1545" s="6"/>
      <c r="M1545" s="6">
        <f t="shared" si="73"/>
        <v>1755.4519712350289</v>
      </c>
      <c r="Q1545" s="5"/>
    </row>
    <row r="1546" spans="1:17" x14ac:dyDescent="0.25">
      <c r="A1546" s="6">
        <v>29522.523534443601</v>
      </c>
      <c r="B1546" s="6">
        <v>32.109542756929201</v>
      </c>
      <c r="C1546" s="6">
        <v>5586.0679330347702</v>
      </c>
      <c r="D1546" s="6"/>
      <c r="E1546" s="6">
        <v>83.709390027880801</v>
      </c>
      <c r="F1546" s="6">
        <v>592.23594285904505</v>
      </c>
      <c r="G1546" s="6"/>
      <c r="H1546" s="6">
        <v>109.008516119026</v>
      </c>
      <c r="I1546" s="6"/>
      <c r="J1546" s="6">
        <f t="shared" si="71"/>
        <v>32.109542756929201</v>
      </c>
      <c r="K1546" s="6">
        <f t="shared" si="72"/>
        <v>83.709390027880801</v>
      </c>
      <c r="L1546" s="6"/>
      <c r="M1546" s="6">
        <f t="shared" si="73"/>
        <v>224.827448903836</v>
      </c>
      <c r="Q1546" s="5"/>
    </row>
    <row r="1547" spans="1:17" x14ac:dyDescent="0.25">
      <c r="A1547" s="6">
        <v>10091.9561541535</v>
      </c>
      <c r="B1547" s="6">
        <v>2634.8852906368102</v>
      </c>
      <c r="C1547" s="6">
        <v>2351.4450962877199</v>
      </c>
      <c r="D1547" s="6"/>
      <c r="E1547" s="6">
        <v>1261.0168331003799</v>
      </c>
      <c r="F1547" s="6">
        <v>1327.2961502226201</v>
      </c>
      <c r="G1547" s="6"/>
      <c r="H1547" s="6">
        <v>149.705365839774</v>
      </c>
      <c r="I1547" s="6"/>
      <c r="J1547" s="6">
        <f t="shared" si="71"/>
        <v>2351.4450962877199</v>
      </c>
      <c r="K1547" s="6">
        <f t="shared" si="72"/>
        <v>1261.0168331003799</v>
      </c>
      <c r="L1547" s="6"/>
      <c r="M1547" s="6">
        <f t="shared" si="73"/>
        <v>3762.1672952278736</v>
      </c>
      <c r="Q1547" s="5"/>
    </row>
    <row r="1548" spans="1:17" x14ac:dyDescent="0.25">
      <c r="A1548" s="6">
        <v>3207.7562586152198</v>
      </c>
      <c r="B1548" s="6">
        <v>6168.79383760565</v>
      </c>
      <c r="C1548" s="6">
        <v>329.46911574795502</v>
      </c>
      <c r="D1548" s="6"/>
      <c r="E1548" s="6">
        <v>328.72666796505001</v>
      </c>
      <c r="F1548" s="6">
        <v>745.70778214104701</v>
      </c>
      <c r="G1548" s="6"/>
      <c r="H1548" s="6">
        <v>27.756224501336298</v>
      </c>
      <c r="I1548" s="6"/>
      <c r="J1548" s="6">
        <f t="shared" si="71"/>
        <v>329.46911574795502</v>
      </c>
      <c r="K1548" s="6">
        <f t="shared" si="72"/>
        <v>328.72666796505001</v>
      </c>
      <c r="L1548" s="6"/>
      <c r="M1548" s="6">
        <f t="shared" si="73"/>
        <v>685.95200821434139</v>
      </c>
      <c r="Q1548" s="5"/>
    </row>
    <row r="1549" spans="1:17" x14ac:dyDescent="0.25">
      <c r="A1549" s="6">
        <v>4921.7435936915799</v>
      </c>
      <c r="B1549" s="6">
        <v>1566.32122762782</v>
      </c>
      <c r="C1549" s="6">
        <v>3773.3632938916198</v>
      </c>
      <c r="D1549" s="6"/>
      <c r="E1549" s="6">
        <v>1303.4552022897201</v>
      </c>
      <c r="F1549" s="6">
        <v>700.05492369504202</v>
      </c>
      <c r="G1549" s="6"/>
      <c r="H1549" s="6">
        <v>88.456298127706305</v>
      </c>
      <c r="I1549" s="6"/>
      <c r="J1549" s="6">
        <f t="shared" si="71"/>
        <v>1566.32122762782</v>
      </c>
      <c r="K1549" s="6">
        <f t="shared" si="72"/>
        <v>700.05492369504202</v>
      </c>
      <c r="L1549" s="6"/>
      <c r="M1549" s="6">
        <f t="shared" si="73"/>
        <v>2354.8324494505682</v>
      </c>
      <c r="Q1549" s="5"/>
    </row>
    <row r="1550" spans="1:17" x14ac:dyDescent="0.25">
      <c r="A1550" s="6">
        <v>1727.1741472199001</v>
      </c>
      <c r="B1550" s="6">
        <v>3292.1026359277398</v>
      </c>
      <c r="C1550" s="6">
        <v>24193.002596405098</v>
      </c>
      <c r="D1550" s="6"/>
      <c r="E1550" s="6">
        <v>1484.6501731764599</v>
      </c>
      <c r="F1550" s="6">
        <v>134.191245641384</v>
      </c>
      <c r="G1550" s="6"/>
      <c r="H1550" s="6">
        <v>73.255205432179295</v>
      </c>
      <c r="I1550" s="6"/>
      <c r="J1550" s="6">
        <f t="shared" si="71"/>
        <v>1727.1741472199001</v>
      </c>
      <c r="K1550" s="6">
        <f t="shared" si="72"/>
        <v>134.191245641384</v>
      </c>
      <c r="L1550" s="6"/>
      <c r="M1550" s="6">
        <f t="shared" si="73"/>
        <v>1934.6205982934634</v>
      </c>
      <c r="Q1550" s="5"/>
    </row>
    <row r="1551" spans="1:17" x14ac:dyDescent="0.25">
      <c r="A1551" s="6">
        <v>2257.0553596927698</v>
      </c>
      <c r="B1551" s="6">
        <v>2351.2475280235799</v>
      </c>
      <c r="C1551" s="6">
        <v>18555.743282515599</v>
      </c>
      <c r="D1551" s="6"/>
      <c r="E1551" s="6">
        <v>1563.53075267552</v>
      </c>
      <c r="F1551" s="6">
        <v>31.548044218874999</v>
      </c>
      <c r="G1551" s="6"/>
      <c r="H1551" s="6">
        <v>0.73720881807803496</v>
      </c>
      <c r="I1551" s="6"/>
      <c r="J1551" s="6">
        <f t="shared" si="71"/>
        <v>2257.0553596927698</v>
      </c>
      <c r="K1551" s="6">
        <f t="shared" si="72"/>
        <v>31.548044218874999</v>
      </c>
      <c r="L1551" s="6"/>
      <c r="M1551" s="6">
        <f t="shared" si="73"/>
        <v>2289.340612729723</v>
      </c>
      <c r="Q1551" s="5"/>
    </row>
    <row r="1552" spans="1:17" x14ac:dyDescent="0.25">
      <c r="A1552" s="6">
        <v>1327.7669168221</v>
      </c>
      <c r="B1552" s="6">
        <v>2251.0568194757602</v>
      </c>
      <c r="C1552" s="6">
        <v>4362.9053029465904</v>
      </c>
      <c r="D1552" s="6"/>
      <c r="E1552" s="6">
        <v>893.99737348557596</v>
      </c>
      <c r="F1552" s="6">
        <v>303.07265250214698</v>
      </c>
      <c r="G1552" s="6"/>
      <c r="H1552" s="6">
        <v>236.82826571893301</v>
      </c>
      <c r="I1552" s="6"/>
      <c r="J1552" s="6">
        <f t="shared" ref="J1552:J1615" si="74">MIN(A1552:C1552)</f>
        <v>1327.7669168221</v>
      </c>
      <c r="K1552" s="6">
        <f t="shared" ref="K1552:K1615" si="75">MIN(E1552:F1552)</f>
        <v>303.07265250214698</v>
      </c>
      <c r="L1552" s="6"/>
      <c r="M1552" s="6">
        <f t="shared" ref="M1552:M1615" si="76">J1552+K1552+H1552</f>
        <v>1867.6678350431798</v>
      </c>
      <c r="Q1552" s="5"/>
    </row>
    <row r="1553" spans="1:17" x14ac:dyDescent="0.25">
      <c r="A1553" s="6">
        <v>503.552689570827</v>
      </c>
      <c r="B1553" s="6">
        <v>22125.480728488899</v>
      </c>
      <c r="C1553" s="6">
        <v>8300.3652538413498</v>
      </c>
      <c r="D1553" s="6"/>
      <c r="E1553" s="6">
        <v>105.93154963748199</v>
      </c>
      <c r="F1553" s="6">
        <v>1294.7353504551299</v>
      </c>
      <c r="G1553" s="6"/>
      <c r="H1553" s="6">
        <v>132.93376412386601</v>
      </c>
      <c r="I1553" s="6"/>
      <c r="J1553" s="6">
        <f t="shared" si="74"/>
        <v>503.552689570827</v>
      </c>
      <c r="K1553" s="6">
        <f t="shared" si="75"/>
        <v>105.93154963748199</v>
      </c>
      <c r="L1553" s="6"/>
      <c r="M1553" s="6">
        <f t="shared" si="76"/>
        <v>742.41800333217498</v>
      </c>
      <c r="Q1553" s="5"/>
    </row>
    <row r="1554" spans="1:17" x14ac:dyDescent="0.25">
      <c r="A1554" s="6">
        <v>4227.6875867413501</v>
      </c>
      <c r="B1554" s="6">
        <v>19610.977558275801</v>
      </c>
      <c r="C1554" s="6">
        <v>5892.6980907510497</v>
      </c>
      <c r="D1554" s="6"/>
      <c r="E1554" s="6">
        <v>66.892328895829294</v>
      </c>
      <c r="F1554" s="6">
        <v>794.146864407208</v>
      </c>
      <c r="G1554" s="6"/>
      <c r="H1554" s="6">
        <v>44.881603343618501</v>
      </c>
      <c r="I1554" s="6"/>
      <c r="J1554" s="6">
        <f t="shared" si="74"/>
        <v>4227.6875867413501</v>
      </c>
      <c r="K1554" s="6">
        <f t="shared" si="75"/>
        <v>66.892328895829294</v>
      </c>
      <c r="L1554" s="6"/>
      <c r="M1554" s="6">
        <f t="shared" si="76"/>
        <v>4339.4615189807982</v>
      </c>
      <c r="Q1554" s="5"/>
    </row>
    <row r="1555" spans="1:17" x14ac:dyDescent="0.25">
      <c r="A1555" s="6">
        <v>5875.4830925385804</v>
      </c>
      <c r="B1555" s="6">
        <v>15711.325848848999</v>
      </c>
      <c r="C1555" s="6">
        <v>20569.932805347002</v>
      </c>
      <c r="D1555" s="6"/>
      <c r="E1555" s="6">
        <v>2282.2025665764199</v>
      </c>
      <c r="F1555" s="6">
        <v>218.82102843441999</v>
      </c>
      <c r="G1555" s="6"/>
      <c r="H1555" s="6">
        <v>51.160773363291902</v>
      </c>
      <c r="I1555" s="6"/>
      <c r="J1555" s="6">
        <f t="shared" si="74"/>
        <v>5875.4830925385804</v>
      </c>
      <c r="K1555" s="6">
        <f t="shared" si="75"/>
        <v>218.82102843441999</v>
      </c>
      <c r="L1555" s="6"/>
      <c r="M1555" s="6">
        <f t="shared" si="76"/>
        <v>6145.4648943362918</v>
      </c>
      <c r="Q1555" s="5"/>
    </row>
    <row r="1556" spans="1:17" x14ac:dyDescent="0.25">
      <c r="A1556" s="6">
        <v>15682.086054630499</v>
      </c>
      <c r="B1556" s="6">
        <v>3976.1707962171699</v>
      </c>
      <c r="C1556" s="6">
        <v>2217.5497550168998</v>
      </c>
      <c r="D1556" s="6"/>
      <c r="E1556" s="6">
        <v>20.17579678764</v>
      </c>
      <c r="F1556" s="6">
        <v>494.14796232178401</v>
      </c>
      <c r="G1556" s="6"/>
      <c r="H1556" s="6">
        <v>35.007959822296797</v>
      </c>
      <c r="I1556" s="6"/>
      <c r="J1556" s="6">
        <f t="shared" si="74"/>
        <v>2217.5497550168998</v>
      </c>
      <c r="K1556" s="6">
        <f t="shared" si="75"/>
        <v>20.17579678764</v>
      </c>
      <c r="L1556" s="6"/>
      <c r="M1556" s="6">
        <f t="shared" si="76"/>
        <v>2272.7335116268368</v>
      </c>
      <c r="Q1556" s="5"/>
    </row>
    <row r="1557" spans="1:17" x14ac:dyDescent="0.25">
      <c r="A1557" s="6">
        <v>24714.2965915186</v>
      </c>
      <c r="B1557" s="6">
        <v>1247.33715751825</v>
      </c>
      <c r="C1557" s="6">
        <v>5054.1064609764499</v>
      </c>
      <c r="D1557" s="6"/>
      <c r="E1557" s="6">
        <v>1046.56551974784</v>
      </c>
      <c r="F1557" s="6">
        <v>697.32708132126004</v>
      </c>
      <c r="G1557" s="6"/>
      <c r="H1557" s="6">
        <v>180.44979844798499</v>
      </c>
      <c r="I1557" s="6"/>
      <c r="J1557" s="6">
        <f t="shared" si="74"/>
        <v>1247.33715751825</v>
      </c>
      <c r="K1557" s="6">
        <f t="shared" si="75"/>
        <v>697.32708132126004</v>
      </c>
      <c r="L1557" s="6"/>
      <c r="M1557" s="6">
        <f t="shared" si="76"/>
        <v>2125.1140372874952</v>
      </c>
      <c r="Q1557" s="5"/>
    </row>
    <row r="1558" spans="1:17" x14ac:dyDescent="0.25">
      <c r="A1558" s="6">
        <v>5468.6627991052501</v>
      </c>
      <c r="B1558" s="6">
        <v>5444.0208024970798</v>
      </c>
      <c r="C1558" s="6">
        <v>1006.0400979114399</v>
      </c>
      <c r="D1558" s="6"/>
      <c r="E1558" s="6">
        <v>539.21644982330099</v>
      </c>
      <c r="F1558" s="6">
        <v>250.00980335968299</v>
      </c>
      <c r="G1558" s="6"/>
      <c r="H1558" s="6">
        <v>77.192282175934693</v>
      </c>
      <c r="I1558" s="6"/>
      <c r="J1558" s="6">
        <f t="shared" si="74"/>
        <v>1006.0400979114399</v>
      </c>
      <c r="K1558" s="6">
        <f t="shared" si="75"/>
        <v>250.00980335968299</v>
      </c>
      <c r="L1558" s="6"/>
      <c r="M1558" s="6">
        <f t="shared" si="76"/>
        <v>1333.2421834470576</v>
      </c>
      <c r="Q1558" s="5"/>
    </row>
    <row r="1559" spans="1:17" x14ac:dyDescent="0.25">
      <c r="A1559" s="6">
        <v>8783.0094479550808</v>
      </c>
      <c r="B1559" s="6">
        <v>23071.9877502116</v>
      </c>
      <c r="C1559" s="6">
        <v>8224.9613164872408</v>
      </c>
      <c r="D1559" s="6"/>
      <c r="E1559" s="6">
        <v>517.46278609006902</v>
      </c>
      <c r="F1559" s="6">
        <v>673.62159552574406</v>
      </c>
      <c r="G1559" s="6"/>
      <c r="H1559" s="6">
        <v>53.1480444814988</v>
      </c>
      <c r="I1559" s="6"/>
      <c r="J1559" s="6">
        <f t="shared" si="74"/>
        <v>8224.9613164872408</v>
      </c>
      <c r="K1559" s="6">
        <f t="shared" si="75"/>
        <v>517.46278609006902</v>
      </c>
      <c r="L1559" s="6"/>
      <c r="M1559" s="6">
        <f t="shared" si="76"/>
        <v>8795.5721470588087</v>
      </c>
      <c r="Q1559" s="5"/>
    </row>
    <row r="1560" spans="1:17" x14ac:dyDescent="0.25">
      <c r="A1560" s="6">
        <v>10744.2175849675</v>
      </c>
      <c r="B1560" s="6">
        <v>8203.1515652911403</v>
      </c>
      <c r="C1560" s="6">
        <v>3954.2411920728</v>
      </c>
      <c r="D1560" s="6"/>
      <c r="E1560" s="6">
        <v>1508.6024997624299</v>
      </c>
      <c r="F1560" s="6">
        <v>8286.3901350214092</v>
      </c>
      <c r="G1560" s="6"/>
      <c r="H1560" s="6">
        <v>65.842699441012797</v>
      </c>
      <c r="I1560" s="6"/>
      <c r="J1560" s="6">
        <f t="shared" si="74"/>
        <v>3954.2411920728</v>
      </c>
      <c r="K1560" s="6">
        <f t="shared" si="75"/>
        <v>1508.6024997624299</v>
      </c>
      <c r="L1560" s="6"/>
      <c r="M1560" s="6">
        <f t="shared" si="76"/>
        <v>5528.6863912762428</v>
      </c>
      <c r="Q1560" s="5"/>
    </row>
    <row r="1561" spans="1:17" x14ac:dyDescent="0.25">
      <c r="A1561" s="6">
        <v>1216.2530997029901</v>
      </c>
      <c r="B1561" s="6">
        <v>5798.7440076067296</v>
      </c>
      <c r="C1561" s="6">
        <v>7590.0032409886498</v>
      </c>
      <c r="D1561" s="6"/>
      <c r="E1561" s="6">
        <v>532.40151710938403</v>
      </c>
      <c r="F1561" s="6">
        <v>748.69228035703497</v>
      </c>
      <c r="G1561" s="6"/>
      <c r="H1561" s="6">
        <v>158.434926902705</v>
      </c>
      <c r="I1561" s="6"/>
      <c r="J1561" s="6">
        <f t="shared" si="74"/>
        <v>1216.2530997029901</v>
      </c>
      <c r="K1561" s="6">
        <f t="shared" si="75"/>
        <v>532.40151710938403</v>
      </c>
      <c r="L1561" s="6"/>
      <c r="M1561" s="6">
        <f t="shared" si="76"/>
        <v>1907.0895437150791</v>
      </c>
      <c r="Q1561" s="5"/>
    </row>
    <row r="1562" spans="1:17" x14ac:dyDescent="0.25">
      <c r="A1562" s="6">
        <v>3186.12920734419</v>
      </c>
      <c r="B1562" s="6">
        <v>1619.90100955239</v>
      </c>
      <c r="C1562" s="6">
        <v>23731.955581681101</v>
      </c>
      <c r="D1562" s="6"/>
      <c r="E1562" s="6">
        <v>2239.9904698763098</v>
      </c>
      <c r="F1562" s="6">
        <v>1568.31051365289</v>
      </c>
      <c r="G1562" s="6"/>
      <c r="H1562" s="6">
        <v>126.34321307117401</v>
      </c>
      <c r="I1562" s="6"/>
      <c r="J1562" s="6">
        <f t="shared" si="74"/>
        <v>1619.90100955239</v>
      </c>
      <c r="K1562" s="6">
        <f t="shared" si="75"/>
        <v>1568.31051365289</v>
      </c>
      <c r="L1562" s="6"/>
      <c r="M1562" s="6">
        <f t="shared" si="76"/>
        <v>3314.5547362764542</v>
      </c>
      <c r="Q1562" s="5"/>
    </row>
    <row r="1563" spans="1:17" x14ac:dyDescent="0.25">
      <c r="A1563" s="6">
        <v>7034.2009006177004</v>
      </c>
      <c r="B1563" s="6">
        <v>18112.820557368901</v>
      </c>
      <c r="C1563" s="6">
        <v>25422.466153596401</v>
      </c>
      <c r="D1563" s="6"/>
      <c r="E1563" s="6">
        <v>2693.20950890622</v>
      </c>
      <c r="F1563" s="6">
        <v>881.61887554304701</v>
      </c>
      <c r="G1563" s="6"/>
      <c r="H1563" s="6">
        <v>38.276448132703301</v>
      </c>
      <c r="I1563" s="6"/>
      <c r="J1563" s="6">
        <f t="shared" si="74"/>
        <v>7034.2009006177004</v>
      </c>
      <c r="K1563" s="6">
        <f t="shared" si="75"/>
        <v>881.61887554304701</v>
      </c>
      <c r="L1563" s="6"/>
      <c r="M1563" s="6">
        <f t="shared" si="76"/>
        <v>7954.0962242934502</v>
      </c>
      <c r="Q1563" s="5"/>
    </row>
    <row r="1564" spans="1:17" x14ac:dyDescent="0.25">
      <c r="A1564" s="6">
        <v>19884.5626570899</v>
      </c>
      <c r="B1564" s="6">
        <v>9942.6136203349506</v>
      </c>
      <c r="C1564" s="6">
        <v>3250.5517731168202</v>
      </c>
      <c r="D1564" s="6"/>
      <c r="E1564" s="6">
        <v>224.661425932052</v>
      </c>
      <c r="F1564" s="6">
        <v>532.92810212038103</v>
      </c>
      <c r="G1564" s="6"/>
      <c r="H1564" s="6">
        <v>52.541817795213397</v>
      </c>
      <c r="I1564" s="6"/>
      <c r="J1564" s="6">
        <f t="shared" si="74"/>
        <v>3250.5517731168202</v>
      </c>
      <c r="K1564" s="6">
        <f t="shared" si="75"/>
        <v>224.661425932052</v>
      </c>
      <c r="L1564" s="6"/>
      <c r="M1564" s="6">
        <f t="shared" si="76"/>
        <v>3527.7550168440857</v>
      </c>
      <c r="Q1564" s="5"/>
    </row>
    <row r="1565" spans="1:17" x14ac:dyDescent="0.25">
      <c r="A1565" s="6">
        <v>8235.0759399103099</v>
      </c>
      <c r="B1565" s="6">
        <v>22373.495753065799</v>
      </c>
      <c r="C1565" s="6">
        <v>27501.871378524102</v>
      </c>
      <c r="D1565" s="6"/>
      <c r="E1565" s="6">
        <v>640.26300962451603</v>
      </c>
      <c r="F1565" s="6">
        <v>641.48389439509594</v>
      </c>
      <c r="G1565" s="6"/>
      <c r="H1565" s="6">
        <v>72.058443607590604</v>
      </c>
      <c r="I1565" s="6"/>
      <c r="J1565" s="6">
        <f t="shared" si="74"/>
        <v>8235.0759399103099</v>
      </c>
      <c r="K1565" s="6">
        <f t="shared" si="75"/>
        <v>640.26300962451603</v>
      </c>
      <c r="L1565" s="6"/>
      <c r="M1565" s="6">
        <f t="shared" si="76"/>
        <v>8947.3973931424171</v>
      </c>
      <c r="Q1565" s="5"/>
    </row>
    <row r="1566" spans="1:17" x14ac:dyDescent="0.25">
      <c r="A1566" s="6">
        <v>15936.345193089001</v>
      </c>
      <c r="B1566" s="6">
        <v>1898.4390387972401</v>
      </c>
      <c r="C1566" s="6">
        <v>4714.75441893281</v>
      </c>
      <c r="D1566" s="6"/>
      <c r="E1566" s="6">
        <v>970.68896531829796</v>
      </c>
      <c r="F1566" s="6">
        <v>664.96792712764</v>
      </c>
      <c r="G1566" s="6"/>
      <c r="H1566" s="6">
        <v>62.354791872193097</v>
      </c>
      <c r="I1566" s="6"/>
      <c r="J1566" s="6">
        <f t="shared" si="74"/>
        <v>1898.4390387972401</v>
      </c>
      <c r="K1566" s="6">
        <f t="shared" si="75"/>
        <v>664.96792712764</v>
      </c>
      <c r="L1566" s="6"/>
      <c r="M1566" s="6">
        <f t="shared" si="76"/>
        <v>2625.7617577970727</v>
      </c>
      <c r="Q1566" s="5"/>
    </row>
    <row r="1567" spans="1:17" x14ac:dyDescent="0.25">
      <c r="A1567" s="6">
        <v>1307.81704295025</v>
      </c>
      <c r="B1567" s="6">
        <v>6285.5886716633104</v>
      </c>
      <c r="C1567" s="6">
        <v>6854.5150474272295</v>
      </c>
      <c r="D1567" s="6"/>
      <c r="E1567" s="6">
        <v>6.6499409911169902</v>
      </c>
      <c r="F1567" s="6">
        <v>2670.7653802336499</v>
      </c>
      <c r="G1567" s="6"/>
      <c r="H1567" s="6">
        <v>16.729141240944699</v>
      </c>
      <c r="I1567" s="6"/>
      <c r="J1567" s="6">
        <f t="shared" si="74"/>
        <v>1307.81704295025</v>
      </c>
      <c r="K1567" s="6">
        <f t="shared" si="75"/>
        <v>6.6499409911169902</v>
      </c>
      <c r="L1567" s="6"/>
      <c r="M1567" s="6">
        <f t="shared" si="76"/>
        <v>1331.1961251823118</v>
      </c>
      <c r="Q1567" s="5"/>
    </row>
    <row r="1568" spans="1:17" x14ac:dyDescent="0.25">
      <c r="A1568" s="6">
        <v>5076.0157162203604</v>
      </c>
      <c r="B1568" s="6">
        <v>63.772182557994299</v>
      </c>
      <c r="C1568" s="6">
        <v>33695.446515284399</v>
      </c>
      <c r="D1568" s="6"/>
      <c r="E1568" s="6">
        <v>363.82092058983801</v>
      </c>
      <c r="F1568" s="6">
        <v>1114.3092043253</v>
      </c>
      <c r="G1568" s="6"/>
      <c r="H1568" s="6">
        <v>69.242551150330698</v>
      </c>
      <c r="I1568" s="6"/>
      <c r="J1568" s="6">
        <f t="shared" si="74"/>
        <v>63.772182557994299</v>
      </c>
      <c r="K1568" s="6">
        <f t="shared" si="75"/>
        <v>363.82092058983801</v>
      </c>
      <c r="L1568" s="6"/>
      <c r="M1568" s="6">
        <f t="shared" si="76"/>
        <v>496.83565429816304</v>
      </c>
      <c r="Q1568" s="5"/>
    </row>
    <row r="1569" spans="1:17" x14ac:dyDescent="0.25">
      <c r="A1569" s="6">
        <v>3687.8479802786401</v>
      </c>
      <c r="B1569" s="6">
        <v>1233.1724942175399</v>
      </c>
      <c r="C1569" s="6">
        <v>28023.135213545</v>
      </c>
      <c r="D1569" s="6"/>
      <c r="E1569" s="6">
        <v>788.79201970451504</v>
      </c>
      <c r="F1569" s="6">
        <v>332.07189554742399</v>
      </c>
      <c r="G1569" s="6"/>
      <c r="H1569" s="6">
        <v>24.9626153061112</v>
      </c>
      <c r="I1569" s="6"/>
      <c r="J1569" s="6">
        <f t="shared" si="74"/>
        <v>1233.1724942175399</v>
      </c>
      <c r="K1569" s="6">
        <f t="shared" si="75"/>
        <v>332.07189554742399</v>
      </c>
      <c r="L1569" s="6"/>
      <c r="M1569" s="6">
        <f t="shared" si="76"/>
        <v>1590.2070050710752</v>
      </c>
      <c r="Q1569" s="5"/>
    </row>
    <row r="1570" spans="1:17" x14ac:dyDescent="0.25">
      <c r="A1570" s="6">
        <v>11514.6074182995</v>
      </c>
      <c r="B1570" s="6">
        <v>14054.405810369401</v>
      </c>
      <c r="C1570" s="6">
        <v>7361.4822492184803</v>
      </c>
      <c r="D1570" s="6"/>
      <c r="E1570" s="6">
        <v>301.17266258226903</v>
      </c>
      <c r="F1570" s="6">
        <v>839.65939358028095</v>
      </c>
      <c r="G1570" s="6"/>
      <c r="H1570" s="6">
        <v>32.829534437722401</v>
      </c>
      <c r="I1570" s="6"/>
      <c r="J1570" s="6">
        <f t="shared" si="74"/>
        <v>7361.4822492184803</v>
      </c>
      <c r="K1570" s="6">
        <f t="shared" si="75"/>
        <v>301.17266258226903</v>
      </c>
      <c r="L1570" s="6"/>
      <c r="M1570" s="6">
        <f t="shared" si="76"/>
        <v>7695.4844462384717</v>
      </c>
      <c r="Q1570" s="5"/>
    </row>
    <row r="1571" spans="1:17" x14ac:dyDescent="0.25">
      <c r="A1571" s="6">
        <v>1839.97282996797</v>
      </c>
      <c r="B1571" s="6">
        <v>18198.178631029299</v>
      </c>
      <c r="C1571" s="6">
        <v>4058.75884879361</v>
      </c>
      <c r="D1571" s="6"/>
      <c r="E1571" s="6">
        <v>185.18348619303001</v>
      </c>
      <c r="F1571" s="6">
        <v>4482.2233262718501</v>
      </c>
      <c r="G1571" s="6"/>
      <c r="H1571" s="6">
        <v>308.078767501595</v>
      </c>
      <c r="I1571" s="6"/>
      <c r="J1571" s="6">
        <f t="shared" si="74"/>
        <v>1839.97282996797</v>
      </c>
      <c r="K1571" s="6">
        <f t="shared" si="75"/>
        <v>185.18348619303001</v>
      </c>
      <c r="L1571" s="6"/>
      <c r="M1571" s="6">
        <f t="shared" si="76"/>
        <v>2333.2350836625951</v>
      </c>
      <c r="Q1571" s="5"/>
    </row>
    <row r="1572" spans="1:17" x14ac:dyDescent="0.25">
      <c r="A1572" s="6">
        <v>15536.576564819699</v>
      </c>
      <c r="B1572" s="6">
        <v>2180.2542289213402</v>
      </c>
      <c r="C1572" s="6">
        <v>3589.7369261163799</v>
      </c>
      <c r="D1572" s="6"/>
      <c r="E1572" s="6">
        <v>571.24671325915904</v>
      </c>
      <c r="F1572" s="6">
        <v>1131.6115910749299</v>
      </c>
      <c r="G1572" s="6"/>
      <c r="H1572" s="6">
        <v>216.52357422172901</v>
      </c>
      <c r="I1572" s="6"/>
      <c r="J1572" s="6">
        <f t="shared" si="74"/>
        <v>2180.2542289213402</v>
      </c>
      <c r="K1572" s="6">
        <f t="shared" si="75"/>
        <v>571.24671325915904</v>
      </c>
      <c r="L1572" s="6"/>
      <c r="M1572" s="6">
        <f t="shared" si="76"/>
        <v>2968.0245164022285</v>
      </c>
      <c r="Q1572" s="5"/>
    </row>
    <row r="1573" spans="1:17" x14ac:dyDescent="0.25">
      <c r="A1573" s="6">
        <v>13234.6617570424</v>
      </c>
      <c r="B1573" s="6">
        <v>23718.183370257299</v>
      </c>
      <c r="C1573" s="6">
        <v>16726.1786701866</v>
      </c>
      <c r="D1573" s="6"/>
      <c r="E1573" s="6">
        <v>3038.8850131055701</v>
      </c>
      <c r="F1573" s="6">
        <v>96.214494178309593</v>
      </c>
      <c r="G1573" s="6"/>
      <c r="H1573" s="6">
        <v>29.625672189126799</v>
      </c>
      <c r="I1573" s="6"/>
      <c r="J1573" s="6">
        <f t="shared" si="74"/>
        <v>13234.6617570424</v>
      </c>
      <c r="K1573" s="6">
        <f t="shared" si="75"/>
        <v>96.214494178309593</v>
      </c>
      <c r="L1573" s="6"/>
      <c r="M1573" s="6">
        <f t="shared" si="76"/>
        <v>13360.501923409836</v>
      </c>
      <c r="Q1573" s="5"/>
    </row>
    <row r="1574" spans="1:17" x14ac:dyDescent="0.25">
      <c r="A1574" s="6">
        <v>20176.209855006698</v>
      </c>
      <c r="B1574" s="6">
        <v>481.96908209822402</v>
      </c>
      <c r="C1574" s="6">
        <v>20335.1879580973</v>
      </c>
      <c r="D1574" s="6"/>
      <c r="E1574" s="6">
        <v>1286.03748624488</v>
      </c>
      <c r="F1574" s="6">
        <v>183.686951455193</v>
      </c>
      <c r="G1574" s="6"/>
      <c r="H1574" s="6">
        <v>74.093811626395606</v>
      </c>
      <c r="I1574" s="6"/>
      <c r="J1574" s="6">
        <f t="shared" si="74"/>
        <v>481.96908209822402</v>
      </c>
      <c r="K1574" s="6">
        <f t="shared" si="75"/>
        <v>183.686951455193</v>
      </c>
      <c r="L1574" s="6"/>
      <c r="M1574" s="6">
        <f t="shared" si="76"/>
        <v>739.74984517981261</v>
      </c>
      <c r="Q1574" s="5"/>
    </row>
    <row r="1575" spans="1:17" x14ac:dyDescent="0.25">
      <c r="A1575" s="6">
        <v>17304.177932590599</v>
      </c>
      <c r="B1575" s="6">
        <v>15478.707228072701</v>
      </c>
      <c r="C1575" s="6">
        <v>3722.8416408953399</v>
      </c>
      <c r="D1575" s="6"/>
      <c r="E1575" s="6">
        <v>1959.0040680756499</v>
      </c>
      <c r="F1575" s="6">
        <v>512.38105414062602</v>
      </c>
      <c r="G1575" s="6"/>
      <c r="H1575" s="6">
        <v>138.35755079805801</v>
      </c>
      <c r="I1575" s="6"/>
      <c r="J1575" s="6">
        <f t="shared" si="74"/>
        <v>3722.8416408953399</v>
      </c>
      <c r="K1575" s="6">
        <f t="shared" si="75"/>
        <v>512.38105414062602</v>
      </c>
      <c r="L1575" s="6"/>
      <c r="M1575" s="6">
        <f t="shared" si="76"/>
        <v>4373.5802458340231</v>
      </c>
      <c r="Q1575" s="5"/>
    </row>
    <row r="1576" spans="1:17" x14ac:dyDescent="0.25">
      <c r="A1576" s="6">
        <v>5787.8946699010003</v>
      </c>
      <c r="B1576" s="6">
        <v>24403.362865889601</v>
      </c>
      <c r="C1576" s="6">
        <v>2316.92846105135</v>
      </c>
      <c r="D1576" s="6"/>
      <c r="E1576" s="6">
        <v>169.89873000186699</v>
      </c>
      <c r="F1576" s="6">
        <v>253.162880153575</v>
      </c>
      <c r="G1576" s="6"/>
      <c r="H1576" s="6">
        <v>243.73321391930099</v>
      </c>
      <c r="I1576" s="6"/>
      <c r="J1576" s="6">
        <f t="shared" si="74"/>
        <v>2316.92846105135</v>
      </c>
      <c r="K1576" s="6">
        <f t="shared" si="75"/>
        <v>169.89873000186699</v>
      </c>
      <c r="L1576" s="6"/>
      <c r="M1576" s="6">
        <f t="shared" si="76"/>
        <v>2730.560404972518</v>
      </c>
      <c r="Q1576" s="5"/>
    </row>
    <row r="1577" spans="1:17" x14ac:dyDescent="0.25">
      <c r="A1577" s="6">
        <v>9383.4659670668607</v>
      </c>
      <c r="B1577" s="6">
        <v>14180.057225446701</v>
      </c>
      <c r="C1577" s="6">
        <v>8397.9959888034991</v>
      </c>
      <c r="D1577" s="6"/>
      <c r="E1577" s="6">
        <v>401.981390634364</v>
      </c>
      <c r="F1577" s="6">
        <v>5.5108916581515501</v>
      </c>
      <c r="G1577" s="6"/>
      <c r="H1577" s="6">
        <v>203.12716558938899</v>
      </c>
      <c r="I1577" s="6"/>
      <c r="J1577" s="6">
        <f t="shared" si="74"/>
        <v>8397.9959888034991</v>
      </c>
      <c r="K1577" s="6">
        <f t="shared" si="75"/>
        <v>5.5108916581515501</v>
      </c>
      <c r="L1577" s="6"/>
      <c r="M1577" s="6">
        <f t="shared" si="76"/>
        <v>8606.6340460510401</v>
      </c>
      <c r="Q1577" s="5"/>
    </row>
    <row r="1578" spans="1:17" x14ac:dyDescent="0.25">
      <c r="A1578" s="6">
        <v>636.356956702189</v>
      </c>
      <c r="B1578" s="6">
        <v>2205.3319064666698</v>
      </c>
      <c r="C1578" s="6">
        <v>36728.879510692197</v>
      </c>
      <c r="D1578" s="6"/>
      <c r="E1578" s="6">
        <v>545.64968041966802</v>
      </c>
      <c r="F1578" s="6">
        <v>1247.49813595461</v>
      </c>
      <c r="G1578" s="6"/>
      <c r="H1578" s="6">
        <v>44.849877315491497</v>
      </c>
      <c r="I1578" s="6"/>
      <c r="J1578" s="6">
        <f t="shared" si="74"/>
        <v>636.356956702189</v>
      </c>
      <c r="K1578" s="6">
        <f t="shared" si="75"/>
        <v>545.64968041966802</v>
      </c>
      <c r="L1578" s="6"/>
      <c r="M1578" s="6">
        <f t="shared" si="76"/>
        <v>1226.8565144373486</v>
      </c>
      <c r="Q1578" s="5"/>
    </row>
    <row r="1579" spans="1:17" x14ac:dyDescent="0.25">
      <c r="A1579" s="6">
        <v>17525.223834172601</v>
      </c>
      <c r="B1579" s="6">
        <v>12501.1554995801</v>
      </c>
      <c r="C1579" s="6">
        <v>149.80348163994901</v>
      </c>
      <c r="D1579" s="6"/>
      <c r="E1579" s="6">
        <v>824.66899195470705</v>
      </c>
      <c r="F1579" s="6">
        <v>558.93662037664001</v>
      </c>
      <c r="G1579" s="6"/>
      <c r="H1579" s="6">
        <v>1.3523432413151799</v>
      </c>
      <c r="I1579" s="6"/>
      <c r="J1579" s="6">
        <f t="shared" si="74"/>
        <v>149.80348163994901</v>
      </c>
      <c r="K1579" s="6">
        <f t="shared" si="75"/>
        <v>558.93662037664001</v>
      </c>
      <c r="L1579" s="6"/>
      <c r="M1579" s="6">
        <f t="shared" si="76"/>
        <v>710.09244525790427</v>
      </c>
      <c r="Q1579" s="5"/>
    </row>
    <row r="1580" spans="1:17" x14ac:dyDescent="0.25">
      <c r="A1580" s="6">
        <v>602.98744825284598</v>
      </c>
      <c r="B1580" s="6">
        <v>1027.7512381070001</v>
      </c>
      <c r="C1580" s="6">
        <v>13051.438615553499</v>
      </c>
      <c r="D1580" s="6"/>
      <c r="E1580" s="6">
        <v>445.37672782246398</v>
      </c>
      <c r="F1580" s="6">
        <v>636.51874106021796</v>
      </c>
      <c r="G1580" s="6"/>
      <c r="H1580" s="6">
        <v>218.47247000929099</v>
      </c>
      <c r="I1580" s="6"/>
      <c r="J1580" s="6">
        <f t="shared" si="74"/>
        <v>602.98744825284598</v>
      </c>
      <c r="K1580" s="6">
        <f t="shared" si="75"/>
        <v>445.37672782246398</v>
      </c>
      <c r="L1580" s="6"/>
      <c r="M1580" s="6">
        <f t="shared" si="76"/>
        <v>1266.8366460846009</v>
      </c>
      <c r="Q1580" s="5"/>
    </row>
    <row r="1581" spans="1:17" x14ac:dyDescent="0.25">
      <c r="A1581" s="6">
        <v>10130.380311971099</v>
      </c>
      <c r="B1581" s="6">
        <v>7534.52077761906</v>
      </c>
      <c r="C1581" s="6">
        <v>2866.7423184253098</v>
      </c>
      <c r="D1581" s="6"/>
      <c r="E1581" s="6">
        <v>822.44172152223496</v>
      </c>
      <c r="F1581" s="6">
        <v>1022.74644218478</v>
      </c>
      <c r="G1581" s="6"/>
      <c r="H1581" s="6">
        <v>39.429146479549601</v>
      </c>
      <c r="I1581" s="6"/>
      <c r="J1581" s="6">
        <f t="shared" si="74"/>
        <v>2866.7423184253098</v>
      </c>
      <c r="K1581" s="6">
        <f t="shared" si="75"/>
        <v>822.44172152223496</v>
      </c>
      <c r="L1581" s="6"/>
      <c r="M1581" s="6">
        <f t="shared" si="76"/>
        <v>3728.6131864270947</v>
      </c>
      <c r="Q1581" s="5"/>
    </row>
    <row r="1582" spans="1:17" x14ac:dyDescent="0.25">
      <c r="A1582" s="6">
        <v>18668.920787830601</v>
      </c>
      <c r="B1582" s="6">
        <v>5246.9630540320104</v>
      </c>
      <c r="C1582" s="6">
        <v>385.386676555093</v>
      </c>
      <c r="D1582" s="6"/>
      <c r="E1582" s="6">
        <v>290.14787451606799</v>
      </c>
      <c r="F1582" s="6">
        <v>79.650365939459107</v>
      </c>
      <c r="G1582" s="6"/>
      <c r="H1582" s="6">
        <v>5.2702236464483496</v>
      </c>
      <c r="I1582" s="6"/>
      <c r="J1582" s="6">
        <f t="shared" si="74"/>
        <v>385.386676555093</v>
      </c>
      <c r="K1582" s="6">
        <f t="shared" si="75"/>
        <v>79.650365939459107</v>
      </c>
      <c r="L1582" s="6"/>
      <c r="M1582" s="6">
        <f t="shared" si="76"/>
        <v>470.30726614100047</v>
      </c>
      <c r="Q1582" s="5"/>
    </row>
    <row r="1583" spans="1:17" x14ac:dyDescent="0.25">
      <c r="A1583" s="6">
        <v>3560.8158360631201</v>
      </c>
      <c r="B1583" s="6">
        <v>6232.6069739515997</v>
      </c>
      <c r="C1583" s="6">
        <v>14515.9485694753</v>
      </c>
      <c r="D1583" s="6"/>
      <c r="E1583" s="6">
        <v>825.07686517251204</v>
      </c>
      <c r="F1583" s="6">
        <v>1631.0320180471699</v>
      </c>
      <c r="G1583" s="6"/>
      <c r="H1583" s="6">
        <v>27.985257218953699</v>
      </c>
      <c r="I1583" s="6"/>
      <c r="J1583" s="6">
        <f t="shared" si="74"/>
        <v>3560.8158360631201</v>
      </c>
      <c r="K1583" s="6">
        <f t="shared" si="75"/>
        <v>825.07686517251204</v>
      </c>
      <c r="L1583" s="6"/>
      <c r="M1583" s="6">
        <f t="shared" si="76"/>
        <v>4413.8779584545864</v>
      </c>
      <c r="Q1583" s="5"/>
    </row>
    <row r="1584" spans="1:17" x14ac:dyDescent="0.25">
      <c r="A1584" s="6">
        <v>6070.72666477239</v>
      </c>
      <c r="B1584" s="6">
        <v>4168.6512354942297</v>
      </c>
      <c r="C1584" s="6">
        <v>12432.200628700701</v>
      </c>
      <c r="D1584" s="6"/>
      <c r="E1584" s="6">
        <v>1003.45944192305</v>
      </c>
      <c r="F1584" s="6">
        <v>2128.9073364384999</v>
      </c>
      <c r="G1584" s="6"/>
      <c r="H1584" s="6">
        <v>405.49664400328697</v>
      </c>
      <c r="I1584" s="6"/>
      <c r="J1584" s="6">
        <f t="shared" si="74"/>
        <v>4168.6512354942297</v>
      </c>
      <c r="K1584" s="6">
        <f t="shared" si="75"/>
        <v>1003.45944192305</v>
      </c>
      <c r="L1584" s="6"/>
      <c r="M1584" s="6">
        <f t="shared" si="76"/>
        <v>5577.6073214205662</v>
      </c>
      <c r="Q1584" s="5"/>
    </row>
    <row r="1585" spans="1:17" x14ac:dyDescent="0.25">
      <c r="A1585" s="6">
        <v>50695.720685679902</v>
      </c>
      <c r="B1585" s="6">
        <v>11995.332974106899</v>
      </c>
      <c r="C1585" s="6">
        <v>23119.832620803601</v>
      </c>
      <c r="D1585" s="6"/>
      <c r="E1585" s="6">
        <v>337.28610408665401</v>
      </c>
      <c r="F1585" s="6">
        <v>2996.4386052630498</v>
      </c>
      <c r="G1585" s="6"/>
      <c r="H1585" s="6">
        <v>15.4768118608407</v>
      </c>
      <c r="I1585" s="6"/>
      <c r="J1585" s="6">
        <f t="shared" si="74"/>
        <v>11995.332974106899</v>
      </c>
      <c r="K1585" s="6">
        <f t="shared" si="75"/>
        <v>337.28610408665401</v>
      </c>
      <c r="L1585" s="6"/>
      <c r="M1585" s="6">
        <f t="shared" si="76"/>
        <v>12348.095890054394</v>
      </c>
      <c r="Q1585" s="5"/>
    </row>
    <row r="1586" spans="1:17" x14ac:dyDescent="0.25">
      <c r="A1586" s="6">
        <v>9517.0456210923803</v>
      </c>
      <c r="B1586" s="6">
        <v>7216.46147223558</v>
      </c>
      <c r="C1586" s="6">
        <v>15493.185049350301</v>
      </c>
      <c r="D1586" s="6"/>
      <c r="E1586" s="6">
        <v>983.19233844989299</v>
      </c>
      <c r="F1586" s="6">
        <v>1419.6167661054501</v>
      </c>
      <c r="G1586" s="6"/>
      <c r="H1586" s="6">
        <v>20.386413105531499</v>
      </c>
      <c r="I1586" s="6"/>
      <c r="J1586" s="6">
        <f t="shared" si="74"/>
        <v>7216.46147223558</v>
      </c>
      <c r="K1586" s="6">
        <f t="shared" si="75"/>
        <v>983.19233844989299</v>
      </c>
      <c r="L1586" s="6"/>
      <c r="M1586" s="6">
        <f t="shared" si="76"/>
        <v>8220.0402237910039</v>
      </c>
      <c r="Q1586" s="5"/>
    </row>
    <row r="1587" spans="1:17" x14ac:dyDescent="0.25">
      <c r="A1587" s="6">
        <v>1043.31375040286</v>
      </c>
      <c r="B1587" s="6">
        <v>4523.7703952980701</v>
      </c>
      <c r="C1587" s="6">
        <v>15512.2194840212</v>
      </c>
      <c r="D1587" s="6"/>
      <c r="E1587" s="6">
        <v>801.76251691662605</v>
      </c>
      <c r="F1587" s="6">
        <v>1287.6370274269</v>
      </c>
      <c r="G1587" s="6"/>
      <c r="H1587" s="6">
        <v>257.75617878065202</v>
      </c>
      <c r="I1587" s="6"/>
      <c r="J1587" s="6">
        <f t="shared" si="74"/>
        <v>1043.31375040286</v>
      </c>
      <c r="K1587" s="6">
        <f t="shared" si="75"/>
        <v>801.76251691662605</v>
      </c>
      <c r="L1587" s="6"/>
      <c r="M1587" s="6">
        <f t="shared" si="76"/>
        <v>2102.832446100138</v>
      </c>
      <c r="Q1587" s="5"/>
    </row>
    <row r="1588" spans="1:17" x14ac:dyDescent="0.25">
      <c r="A1588" s="6">
        <v>4492.41329813015</v>
      </c>
      <c r="B1588" s="6">
        <v>1335.8429436157901</v>
      </c>
      <c r="C1588" s="6">
        <v>13996.0924611015</v>
      </c>
      <c r="D1588" s="6"/>
      <c r="E1588" s="6">
        <v>322.19262895293298</v>
      </c>
      <c r="F1588" s="6">
        <v>1050.7674229783499</v>
      </c>
      <c r="G1588" s="6"/>
      <c r="H1588" s="6">
        <v>216.253204348135</v>
      </c>
      <c r="I1588" s="6"/>
      <c r="J1588" s="6">
        <f t="shared" si="74"/>
        <v>1335.8429436157901</v>
      </c>
      <c r="K1588" s="6">
        <f t="shared" si="75"/>
        <v>322.19262895293298</v>
      </c>
      <c r="L1588" s="6"/>
      <c r="M1588" s="6">
        <f t="shared" si="76"/>
        <v>1874.2887769168583</v>
      </c>
      <c r="Q1588" s="5"/>
    </row>
    <row r="1589" spans="1:17" x14ac:dyDescent="0.25">
      <c r="A1589" s="6">
        <v>34993.716487033198</v>
      </c>
      <c r="B1589" s="6">
        <v>26023.657232559999</v>
      </c>
      <c r="C1589" s="6">
        <v>0.483318873461141</v>
      </c>
      <c r="D1589" s="6"/>
      <c r="E1589" s="6">
        <v>658.61006686749897</v>
      </c>
      <c r="F1589" s="6">
        <v>80.562651269382897</v>
      </c>
      <c r="G1589" s="6"/>
      <c r="H1589" s="6">
        <v>5.4677699799248503</v>
      </c>
      <c r="I1589" s="6"/>
      <c r="J1589" s="6">
        <f t="shared" si="74"/>
        <v>0.483318873461141</v>
      </c>
      <c r="K1589" s="6">
        <f t="shared" si="75"/>
        <v>80.562651269382897</v>
      </c>
      <c r="L1589" s="6"/>
      <c r="M1589" s="6">
        <f t="shared" si="76"/>
        <v>86.513740122768894</v>
      </c>
      <c r="Q1589" s="5"/>
    </row>
    <row r="1590" spans="1:17" x14ac:dyDescent="0.25">
      <c r="A1590" s="6">
        <v>36030.187101067699</v>
      </c>
      <c r="B1590" s="6">
        <v>13240.654279029701</v>
      </c>
      <c r="C1590" s="6">
        <v>3196.5729542614699</v>
      </c>
      <c r="D1590" s="6"/>
      <c r="E1590" s="6">
        <v>367.90648309112902</v>
      </c>
      <c r="F1590" s="6">
        <v>598.11090757915395</v>
      </c>
      <c r="G1590" s="6"/>
      <c r="H1590" s="6">
        <v>49.966643176584</v>
      </c>
      <c r="I1590" s="6"/>
      <c r="J1590" s="6">
        <f t="shared" si="74"/>
        <v>3196.5729542614699</v>
      </c>
      <c r="K1590" s="6">
        <f t="shared" si="75"/>
        <v>367.90648309112902</v>
      </c>
      <c r="L1590" s="6"/>
      <c r="M1590" s="6">
        <f t="shared" si="76"/>
        <v>3614.4460805291828</v>
      </c>
      <c r="Q1590" s="5"/>
    </row>
    <row r="1591" spans="1:17" x14ac:dyDescent="0.25">
      <c r="A1591" s="6">
        <v>4991.9961771130402</v>
      </c>
      <c r="B1591" s="6">
        <v>17205.081366085898</v>
      </c>
      <c r="C1591" s="6">
        <v>2675.1390341476799</v>
      </c>
      <c r="D1591" s="6"/>
      <c r="E1591" s="6">
        <v>898.57003337464505</v>
      </c>
      <c r="F1591" s="6">
        <v>2946.3539231053401</v>
      </c>
      <c r="G1591" s="6"/>
      <c r="H1591" s="6">
        <v>7.0656878506568601</v>
      </c>
      <c r="I1591" s="6"/>
      <c r="J1591" s="6">
        <f t="shared" si="74"/>
        <v>2675.1390341476799</v>
      </c>
      <c r="K1591" s="6">
        <f t="shared" si="75"/>
        <v>898.57003337464505</v>
      </c>
      <c r="L1591" s="6"/>
      <c r="M1591" s="6">
        <f t="shared" si="76"/>
        <v>3580.7747553729819</v>
      </c>
      <c r="Q1591" s="5"/>
    </row>
    <row r="1592" spans="1:17" x14ac:dyDescent="0.25">
      <c r="A1592" s="6">
        <v>1786.5652771878599</v>
      </c>
      <c r="B1592" s="6">
        <v>4645.52728528235</v>
      </c>
      <c r="C1592" s="6">
        <v>26911.576298828099</v>
      </c>
      <c r="D1592" s="6"/>
      <c r="E1592" s="6">
        <v>165.87013357925699</v>
      </c>
      <c r="F1592" s="6">
        <v>767.46960639671897</v>
      </c>
      <c r="G1592" s="6"/>
      <c r="H1592" s="6">
        <v>19.721267498545501</v>
      </c>
      <c r="I1592" s="6"/>
      <c r="J1592" s="6">
        <f t="shared" si="74"/>
        <v>1786.5652771878599</v>
      </c>
      <c r="K1592" s="6">
        <f t="shared" si="75"/>
        <v>165.87013357925699</v>
      </c>
      <c r="L1592" s="6"/>
      <c r="M1592" s="6">
        <f t="shared" si="76"/>
        <v>1972.1566782656625</v>
      </c>
      <c r="Q1592" s="5"/>
    </row>
    <row r="1593" spans="1:17" x14ac:dyDescent="0.25">
      <c r="A1593" s="6">
        <v>1309.22410632587</v>
      </c>
      <c r="B1593" s="6">
        <v>47966.474030219397</v>
      </c>
      <c r="C1593" s="6">
        <v>23342.384787578201</v>
      </c>
      <c r="D1593" s="6"/>
      <c r="E1593" s="6">
        <v>1002.05408168208</v>
      </c>
      <c r="F1593" s="6">
        <v>6049.0977622415803</v>
      </c>
      <c r="G1593" s="6"/>
      <c r="H1593" s="6">
        <v>786.33485295643095</v>
      </c>
      <c r="I1593" s="6"/>
      <c r="J1593" s="6">
        <f t="shared" si="74"/>
        <v>1309.22410632587</v>
      </c>
      <c r="K1593" s="6">
        <f t="shared" si="75"/>
        <v>1002.05408168208</v>
      </c>
      <c r="L1593" s="6"/>
      <c r="M1593" s="6">
        <f t="shared" si="76"/>
        <v>3097.6130409643811</v>
      </c>
      <c r="Q1593" s="5"/>
    </row>
    <row r="1594" spans="1:17" x14ac:dyDescent="0.25">
      <c r="A1594" s="6">
        <v>8363.3508919321994</v>
      </c>
      <c r="B1594" s="6">
        <v>10973.507879324699</v>
      </c>
      <c r="C1594" s="6">
        <v>2863.2692678782701</v>
      </c>
      <c r="D1594" s="6"/>
      <c r="E1594" s="6">
        <v>669.15098498338102</v>
      </c>
      <c r="F1594" s="6">
        <v>438.08384061447703</v>
      </c>
      <c r="G1594" s="6"/>
      <c r="H1594" s="6">
        <v>51.1556420678736</v>
      </c>
      <c r="I1594" s="6"/>
      <c r="J1594" s="6">
        <f t="shared" si="74"/>
        <v>2863.2692678782701</v>
      </c>
      <c r="K1594" s="6">
        <f t="shared" si="75"/>
        <v>438.08384061447703</v>
      </c>
      <c r="L1594" s="6"/>
      <c r="M1594" s="6">
        <f t="shared" si="76"/>
        <v>3352.5087505606207</v>
      </c>
      <c r="Q1594" s="5"/>
    </row>
    <row r="1595" spans="1:17" x14ac:dyDescent="0.25">
      <c r="A1595" s="6">
        <v>14485.7130683014</v>
      </c>
      <c r="B1595" s="6">
        <v>13424.658089729</v>
      </c>
      <c r="C1595" s="6">
        <v>22060.2167245608</v>
      </c>
      <c r="D1595" s="6"/>
      <c r="E1595" s="6">
        <v>360.95397315514202</v>
      </c>
      <c r="F1595" s="6">
        <v>2.0028113566934</v>
      </c>
      <c r="G1595" s="6"/>
      <c r="H1595" s="6">
        <v>2.2521854111641701</v>
      </c>
      <c r="I1595" s="6"/>
      <c r="J1595" s="6">
        <f t="shared" si="74"/>
        <v>13424.658089729</v>
      </c>
      <c r="K1595" s="6">
        <f t="shared" si="75"/>
        <v>2.0028113566934</v>
      </c>
      <c r="L1595" s="6"/>
      <c r="M1595" s="6">
        <f t="shared" si="76"/>
        <v>13428.913086496857</v>
      </c>
      <c r="Q1595" s="5"/>
    </row>
    <row r="1596" spans="1:17" x14ac:dyDescent="0.25">
      <c r="A1596" s="6">
        <v>5875.9534345293396</v>
      </c>
      <c r="B1596" s="6">
        <v>1291.2821464086901</v>
      </c>
      <c r="C1596" s="6">
        <v>7948.3802728896499</v>
      </c>
      <c r="D1596" s="6"/>
      <c r="E1596" s="6">
        <v>763.978088971587</v>
      </c>
      <c r="F1596" s="6">
        <v>1053.17575994546</v>
      </c>
      <c r="G1596" s="6"/>
      <c r="H1596" s="6">
        <v>180.14516598453901</v>
      </c>
      <c r="I1596" s="6"/>
      <c r="J1596" s="6">
        <f t="shared" si="74"/>
        <v>1291.2821464086901</v>
      </c>
      <c r="K1596" s="6">
        <f t="shared" si="75"/>
        <v>763.978088971587</v>
      </c>
      <c r="L1596" s="6"/>
      <c r="M1596" s="6">
        <f t="shared" si="76"/>
        <v>2235.405401364816</v>
      </c>
      <c r="Q1596" s="5"/>
    </row>
    <row r="1597" spans="1:17" x14ac:dyDescent="0.25">
      <c r="A1597" s="6">
        <v>27069.115000457401</v>
      </c>
      <c r="B1597" s="6">
        <v>9830.8924995181096</v>
      </c>
      <c r="C1597" s="6">
        <v>13744.187071980499</v>
      </c>
      <c r="D1597" s="6"/>
      <c r="E1597" s="6">
        <v>1331.6333348420701</v>
      </c>
      <c r="F1597" s="6">
        <v>100.629751646114</v>
      </c>
      <c r="G1597" s="6"/>
      <c r="H1597" s="6">
        <v>165.84779018377799</v>
      </c>
      <c r="I1597" s="6"/>
      <c r="J1597" s="6">
        <f t="shared" si="74"/>
        <v>9830.8924995181096</v>
      </c>
      <c r="K1597" s="6">
        <f t="shared" si="75"/>
        <v>100.629751646114</v>
      </c>
      <c r="L1597" s="6"/>
      <c r="M1597" s="6">
        <f t="shared" si="76"/>
        <v>10097.370041348002</v>
      </c>
      <c r="Q1597" s="5"/>
    </row>
    <row r="1598" spans="1:17" x14ac:dyDescent="0.25">
      <c r="A1598" s="6">
        <v>21073.767018750601</v>
      </c>
      <c r="B1598" s="6">
        <v>13773.1920929592</v>
      </c>
      <c r="C1598" s="6">
        <v>790.72793518741196</v>
      </c>
      <c r="D1598" s="6"/>
      <c r="E1598" s="6">
        <v>582.22561885490097</v>
      </c>
      <c r="F1598" s="6">
        <v>2240.1967951255301</v>
      </c>
      <c r="G1598" s="6"/>
      <c r="H1598" s="6">
        <v>239.86103919240099</v>
      </c>
      <c r="I1598" s="6"/>
      <c r="J1598" s="6">
        <f t="shared" si="74"/>
        <v>790.72793518741196</v>
      </c>
      <c r="K1598" s="6">
        <f t="shared" si="75"/>
        <v>582.22561885490097</v>
      </c>
      <c r="L1598" s="6"/>
      <c r="M1598" s="6">
        <f t="shared" si="76"/>
        <v>1612.814593234714</v>
      </c>
      <c r="Q1598" s="5"/>
    </row>
    <row r="1599" spans="1:17" x14ac:dyDescent="0.25">
      <c r="A1599" s="6">
        <v>1636.5709288635501</v>
      </c>
      <c r="B1599" s="6">
        <v>7089.9402436762302</v>
      </c>
      <c r="C1599" s="6">
        <v>10242.1300956421</v>
      </c>
      <c r="D1599" s="6"/>
      <c r="E1599" s="6">
        <v>1586.50252942529</v>
      </c>
      <c r="F1599" s="6">
        <v>1347.9304152227601</v>
      </c>
      <c r="G1599" s="6"/>
      <c r="H1599" s="6">
        <v>203.42772366683599</v>
      </c>
      <c r="I1599" s="6"/>
      <c r="J1599" s="6">
        <f t="shared" si="74"/>
        <v>1636.5709288635501</v>
      </c>
      <c r="K1599" s="6">
        <f t="shared" si="75"/>
        <v>1347.9304152227601</v>
      </c>
      <c r="L1599" s="6"/>
      <c r="M1599" s="6">
        <f t="shared" si="76"/>
        <v>3187.9290677531462</v>
      </c>
      <c r="Q1599" s="5"/>
    </row>
    <row r="1600" spans="1:17" x14ac:dyDescent="0.25">
      <c r="A1600" s="6">
        <v>4076.5210178196498</v>
      </c>
      <c r="B1600" s="6">
        <v>9331.0274742465608</v>
      </c>
      <c r="C1600" s="6">
        <v>1096.85711164861</v>
      </c>
      <c r="D1600" s="6"/>
      <c r="E1600" s="6">
        <v>1269.5289203725999</v>
      </c>
      <c r="F1600" s="6">
        <v>699.87248848486297</v>
      </c>
      <c r="G1600" s="6"/>
      <c r="H1600" s="6">
        <v>27.526884258027401</v>
      </c>
      <c r="I1600" s="6"/>
      <c r="J1600" s="6">
        <f t="shared" si="74"/>
        <v>1096.85711164861</v>
      </c>
      <c r="K1600" s="6">
        <f t="shared" si="75"/>
        <v>699.87248848486297</v>
      </c>
      <c r="L1600" s="6"/>
      <c r="M1600" s="6">
        <f t="shared" si="76"/>
        <v>1824.2564843915004</v>
      </c>
      <c r="Q1600" s="5"/>
    </row>
    <row r="1601" spans="1:17" x14ac:dyDescent="0.25">
      <c r="A1601" s="6">
        <v>1578.4134283129699</v>
      </c>
      <c r="B1601" s="6">
        <v>36348.731802901202</v>
      </c>
      <c r="C1601" s="6">
        <v>6642.7422119651001</v>
      </c>
      <c r="D1601" s="6"/>
      <c r="E1601" s="6">
        <v>640.76046513082304</v>
      </c>
      <c r="F1601" s="6">
        <v>106.865671029764</v>
      </c>
      <c r="G1601" s="6"/>
      <c r="H1601" s="6">
        <v>59.6270384231984</v>
      </c>
      <c r="I1601" s="6"/>
      <c r="J1601" s="6">
        <f t="shared" si="74"/>
        <v>1578.4134283129699</v>
      </c>
      <c r="K1601" s="6">
        <f t="shared" si="75"/>
        <v>106.865671029764</v>
      </c>
      <c r="L1601" s="6"/>
      <c r="M1601" s="6">
        <f t="shared" si="76"/>
        <v>1744.9061377659323</v>
      </c>
      <c r="Q1601" s="5"/>
    </row>
    <row r="1602" spans="1:17" x14ac:dyDescent="0.25">
      <c r="A1602" s="6">
        <v>15514.5385560706</v>
      </c>
      <c r="B1602" s="6">
        <v>3019.15644081867</v>
      </c>
      <c r="C1602" s="6">
        <v>4036.5818147226701</v>
      </c>
      <c r="D1602" s="6"/>
      <c r="E1602" s="6">
        <v>2319.3351777448102</v>
      </c>
      <c r="F1602" s="6">
        <v>2969.3384998341298</v>
      </c>
      <c r="G1602" s="6"/>
      <c r="H1602" s="6">
        <v>98.372711829709601</v>
      </c>
      <c r="I1602" s="6"/>
      <c r="J1602" s="6">
        <f t="shared" si="74"/>
        <v>3019.15644081867</v>
      </c>
      <c r="K1602" s="6">
        <f t="shared" si="75"/>
        <v>2319.3351777448102</v>
      </c>
      <c r="L1602" s="6"/>
      <c r="M1602" s="6">
        <f t="shared" si="76"/>
        <v>5436.8643303931894</v>
      </c>
      <c r="Q1602" s="5"/>
    </row>
    <row r="1603" spans="1:17" x14ac:dyDescent="0.25">
      <c r="A1603" s="6">
        <v>6189.8738821822399</v>
      </c>
      <c r="B1603" s="6">
        <v>22569.928897084999</v>
      </c>
      <c r="C1603" s="6">
        <v>20577.152929949301</v>
      </c>
      <c r="D1603" s="6"/>
      <c r="E1603" s="6">
        <v>537.16683649788797</v>
      </c>
      <c r="F1603" s="6">
        <v>158.29105381757199</v>
      </c>
      <c r="G1603" s="6"/>
      <c r="H1603" s="6">
        <v>36.555776074143097</v>
      </c>
      <c r="I1603" s="6"/>
      <c r="J1603" s="6">
        <f t="shared" si="74"/>
        <v>6189.8738821822399</v>
      </c>
      <c r="K1603" s="6">
        <f t="shared" si="75"/>
        <v>158.29105381757199</v>
      </c>
      <c r="L1603" s="6"/>
      <c r="M1603" s="6">
        <f t="shared" si="76"/>
        <v>6384.7207120739549</v>
      </c>
      <c r="Q1603" s="5"/>
    </row>
    <row r="1604" spans="1:17" x14ac:dyDescent="0.25">
      <c r="A1604" s="6">
        <v>5032.2969519634398</v>
      </c>
      <c r="B1604" s="6">
        <v>26243.294675382898</v>
      </c>
      <c r="C1604" s="6">
        <v>20696.753262112299</v>
      </c>
      <c r="D1604" s="6"/>
      <c r="E1604" s="6">
        <v>667.46880488348097</v>
      </c>
      <c r="F1604" s="6">
        <v>2326.011153166</v>
      </c>
      <c r="G1604" s="6"/>
      <c r="H1604" s="6">
        <v>14.2267716749464</v>
      </c>
      <c r="I1604" s="6"/>
      <c r="J1604" s="6">
        <f t="shared" si="74"/>
        <v>5032.2969519634398</v>
      </c>
      <c r="K1604" s="6">
        <f t="shared" si="75"/>
        <v>667.46880488348097</v>
      </c>
      <c r="L1604" s="6"/>
      <c r="M1604" s="6">
        <f t="shared" si="76"/>
        <v>5713.9925285218669</v>
      </c>
      <c r="Q1604" s="5"/>
    </row>
    <row r="1605" spans="1:17" x14ac:dyDescent="0.25">
      <c r="A1605" s="6">
        <v>65762.348784468893</v>
      </c>
      <c r="B1605" s="6">
        <v>2190.1632571580199</v>
      </c>
      <c r="C1605" s="6">
        <v>8791.0888616750399</v>
      </c>
      <c r="D1605" s="6"/>
      <c r="E1605" s="6">
        <v>2158.21565948339</v>
      </c>
      <c r="F1605" s="6">
        <v>777.82857490996901</v>
      </c>
      <c r="G1605" s="6"/>
      <c r="H1605" s="6">
        <v>209.24229936233399</v>
      </c>
      <c r="I1605" s="6"/>
      <c r="J1605" s="6">
        <f t="shared" si="74"/>
        <v>2190.1632571580199</v>
      </c>
      <c r="K1605" s="6">
        <f t="shared" si="75"/>
        <v>777.82857490996901</v>
      </c>
      <c r="L1605" s="6"/>
      <c r="M1605" s="6">
        <f t="shared" si="76"/>
        <v>3177.234131430323</v>
      </c>
      <c r="Q1605" s="5"/>
    </row>
    <row r="1606" spans="1:17" x14ac:dyDescent="0.25">
      <c r="A1606" s="6">
        <v>6469.7826548146004</v>
      </c>
      <c r="B1606" s="6">
        <v>9286.1780012837007</v>
      </c>
      <c r="C1606" s="6">
        <v>808.12918085305</v>
      </c>
      <c r="D1606" s="6"/>
      <c r="E1606" s="6">
        <v>1324.0958114059099</v>
      </c>
      <c r="F1606" s="6">
        <v>1586.75655782117</v>
      </c>
      <c r="G1606" s="6"/>
      <c r="H1606" s="6">
        <v>87.251651109127806</v>
      </c>
      <c r="I1606" s="6"/>
      <c r="J1606" s="6">
        <f t="shared" si="74"/>
        <v>808.12918085305</v>
      </c>
      <c r="K1606" s="6">
        <f t="shared" si="75"/>
        <v>1324.0958114059099</v>
      </c>
      <c r="L1606" s="6"/>
      <c r="M1606" s="6">
        <f t="shared" si="76"/>
        <v>2219.4766433680879</v>
      </c>
      <c r="Q1606" s="5"/>
    </row>
    <row r="1607" spans="1:17" x14ac:dyDescent="0.25">
      <c r="A1607" s="6">
        <v>2360.5727927835101</v>
      </c>
      <c r="B1607" s="6">
        <v>2212.1752803673398</v>
      </c>
      <c r="C1607" s="6">
        <v>5211.1146482395498</v>
      </c>
      <c r="D1607" s="6"/>
      <c r="E1607" s="6">
        <v>70.005956486434002</v>
      </c>
      <c r="F1607" s="6">
        <v>794.88758309804996</v>
      </c>
      <c r="G1607" s="6"/>
      <c r="H1607" s="6">
        <v>50.513903385994901</v>
      </c>
      <c r="I1607" s="6"/>
      <c r="J1607" s="6">
        <f t="shared" si="74"/>
        <v>2212.1752803673398</v>
      </c>
      <c r="K1607" s="6">
        <f t="shared" si="75"/>
        <v>70.005956486434002</v>
      </c>
      <c r="L1607" s="6"/>
      <c r="M1607" s="6">
        <f t="shared" si="76"/>
        <v>2332.695140239769</v>
      </c>
      <c r="Q1607" s="5"/>
    </row>
    <row r="1608" spans="1:17" x14ac:dyDescent="0.25">
      <c r="A1608" s="6">
        <v>22.064336922460601</v>
      </c>
      <c r="B1608" s="6">
        <v>7060.0309881568501</v>
      </c>
      <c r="C1608" s="6">
        <v>2830.2505162409798</v>
      </c>
      <c r="D1608" s="6"/>
      <c r="E1608" s="6">
        <v>467.42541914236602</v>
      </c>
      <c r="F1608" s="6">
        <v>915.07000715975596</v>
      </c>
      <c r="G1608" s="6"/>
      <c r="H1608" s="6">
        <v>10.2178311999894</v>
      </c>
      <c r="I1608" s="6"/>
      <c r="J1608" s="6">
        <f t="shared" si="74"/>
        <v>22.064336922460601</v>
      </c>
      <c r="K1608" s="6">
        <f t="shared" si="75"/>
        <v>467.42541914236602</v>
      </c>
      <c r="L1608" s="6"/>
      <c r="M1608" s="6">
        <f t="shared" si="76"/>
        <v>499.70758726481603</v>
      </c>
      <c r="Q1608" s="5"/>
    </row>
    <row r="1609" spans="1:17" x14ac:dyDescent="0.25">
      <c r="A1609" s="6">
        <v>26217.782940838701</v>
      </c>
      <c r="B1609" s="6">
        <v>4582.8179627376803</v>
      </c>
      <c r="C1609" s="6">
        <v>8743.7828419717298</v>
      </c>
      <c r="D1609" s="6"/>
      <c r="E1609" s="6">
        <v>117.16606751035501</v>
      </c>
      <c r="F1609" s="6">
        <v>2192.7012357929002</v>
      </c>
      <c r="G1609" s="6"/>
      <c r="H1609" s="6">
        <v>222.27338547134701</v>
      </c>
      <c r="I1609" s="6"/>
      <c r="J1609" s="6">
        <f t="shared" si="74"/>
        <v>4582.8179627376803</v>
      </c>
      <c r="K1609" s="6">
        <f t="shared" si="75"/>
        <v>117.16606751035501</v>
      </c>
      <c r="L1609" s="6"/>
      <c r="M1609" s="6">
        <f t="shared" si="76"/>
        <v>4922.2574157193822</v>
      </c>
      <c r="Q1609" s="5"/>
    </row>
    <row r="1610" spans="1:17" x14ac:dyDescent="0.25">
      <c r="A1610" s="6">
        <v>3830.1830125014999</v>
      </c>
      <c r="B1610" s="6">
        <v>1755.9905548926499</v>
      </c>
      <c r="C1610" s="6">
        <v>19751.5640198746</v>
      </c>
      <c r="D1610" s="6"/>
      <c r="E1610" s="6">
        <v>333.53796477923601</v>
      </c>
      <c r="F1610" s="6">
        <v>3.7592998924525598</v>
      </c>
      <c r="G1610" s="6"/>
      <c r="H1610" s="6">
        <v>41.840625138744599</v>
      </c>
      <c r="I1610" s="6"/>
      <c r="J1610" s="6">
        <f t="shared" si="74"/>
        <v>1755.9905548926499</v>
      </c>
      <c r="K1610" s="6">
        <f t="shared" si="75"/>
        <v>3.7592998924525598</v>
      </c>
      <c r="L1610" s="6"/>
      <c r="M1610" s="6">
        <f t="shared" si="76"/>
        <v>1801.5904799238472</v>
      </c>
      <c r="Q1610" s="5"/>
    </row>
    <row r="1611" spans="1:17" x14ac:dyDescent="0.25">
      <c r="A1611" s="6">
        <v>6231.1165801981297</v>
      </c>
      <c r="B1611" s="6">
        <v>4020.2800213397099</v>
      </c>
      <c r="C1611" s="6">
        <v>3606.3575051706298</v>
      </c>
      <c r="D1611" s="6"/>
      <c r="E1611" s="6">
        <v>376.63966161003702</v>
      </c>
      <c r="F1611" s="6">
        <v>676.79971673257501</v>
      </c>
      <c r="G1611" s="6"/>
      <c r="H1611" s="6">
        <v>24.224218749428601</v>
      </c>
      <c r="I1611" s="6"/>
      <c r="J1611" s="6">
        <f t="shared" si="74"/>
        <v>3606.3575051706298</v>
      </c>
      <c r="K1611" s="6">
        <f t="shared" si="75"/>
        <v>376.63966161003702</v>
      </c>
      <c r="L1611" s="6"/>
      <c r="M1611" s="6">
        <f t="shared" si="76"/>
        <v>4007.2213855300952</v>
      </c>
      <c r="Q1611" s="5"/>
    </row>
    <row r="1612" spans="1:17" x14ac:dyDescent="0.25">
      <c r="A1612" s="6">
        <v>3881.0195928208</v>
      </c>
      <c r="B1612" s="6">
        <v>12904.4359264825</v>
      </c>
      <c r="C1612" s="6">
        <v>27730.315809555101</v>
      </c>
      <c r="D1612" s="6"/>
      <c r="E1612" s="6">
        <v>17.496776382556501</v>
      </c>
      <c r="F1612" s="6">
        <v>304.187523848419</v>
      </c>
      <c r="G1612" s="6"/>
      <c r="H1612" s="6">
        <v>50.259934469408201</v>
      </c>
      <c r="I1612" s="6"/>
      <c r="J1612" s="6">
        <f t="shared" si="74"/>
        <v>3881.0195928208</v>
      </c>
      <c r="K1612" s="6">
        <f t="shared" si="75"/>
        <v>17.496776382556501</v>
      </c>
      <c r="L1612" s="6"/>
      <c r="M1612" s="6">
        <f t="shared" si="76"/>
        <v>3948.7763036727647</v>
      </c>
      <c r="Q1612" s="5"/>
    </row>
    <row r="1613" spans="1:17" x14ac:dyDescent="0.25">
      <c r="A1613" s="6">
        <v>910.465251763232</v>
      </c>
      <c r="B1613" s="6">
        <v>24741.3613880177</v>
      </c>
      <c r="C1613" s="6">
        <v>13941.511901796601</v>
      </c>
      <c r="D1613" s="6"/>
      <c r="E1613" s="6">
        <v>1588.8744274814001</v>
      </c>
      <c r="F1613" s="6">
        <v>747.87665238614602</v>
      </c>
      <c r="G1613" s="6"/>
      <c r="H1613" s="6">
        <v>381.74680224438299</v>
      </c>
      <c r="I1613" s="6"/>
      <c r="J1613" s="6">
        <f t="shared" si="74"/>
        <v>910.465251763232</v>
      </c>
      <c r="K1613" s="6">
        <f t="shared" si="75"/>
        <v>747.87665238614602</v>
      </c>
      <c r="L1613" s="6"/>
      <c r="M1613" s="6">
        <f t="shared" si="76"/>
        <v>2040.088706393761</v>
      </c>
      <c r="Q1613" s="5"/>
    </row>
    <row r="1614" spans="1:17" x14ac:dyDescent="0.25">
      <c r="A1614" s="6">
        <v>23539.933061700001</v>
      </c>
      <c r="B1614" s="6">
        <v>2755.9107328415898</v>
      </c>
      <c r="C1614" s="6">
        <v>1985.8907375808801</v>
      </c>
      <c r="D1614" s="6"/>
      <c r="E1614" s="6">
        <v>79.651063513997101</v>
      </c>
      <c r="F1614" s="6">
        <v>2926.18992387455</v>
      </c>
      <c r="G1614" s="6"/>
      <c r="H1614" s="6">
        <v>55.364537997999797</v>
      </c>
      <c r="I1614" s="6"/>
      <c r="J1614" s="6">
        <f t="shared" si="74"/>
        <v>1985.8907375808801</v>
      </c>
      <c r="K1614" s="6">
        <f t="shared" si="75"/>
        <v>79.651063513997101</v>
      </c>
      <c r="L1614" s="6"/>
      <c r="M1614" s="6">
        <f t="shared" si="76"/>
        <v>2120.9063390928773</v>
      </c>
      <c r="Q1614" s="5"/>
    </row>
    <row r="1615" spans="1:17" x14ac:dyDescent="0.25">
      <c r="A1615" s="6">
        <v>1973.6732101038399</v>
      </c>
      <c r="B1615" s="6">
        <v>10071.981847527401</v>
      </c>
      <c r="C1615" s="6">
        <v>11706.200434296101</v>
      </c>
      <c r="D1615" s="6"/>
      <c r="E1615" s="6">
        <v>1740.28424710735</v>
      </c>
      <c r="F1615" s="6">
        <v>3027.3164849825198</v>
      </c>
      <c r="G1615" s="6"/>
      <c r="H1615" s="6">
        <v>51.299136105977901</v>
      </c>
      <c r="I1615" s="6"/>
      <c r="J1615" s="6">
        <f t="shared" si="74"/>
        <v>1973.6732101038399</v>
      </c>
      <c r="K1615" s="6">
        <f t="shared" si="75"/>
        <v>1740.28424710735</v>
      </c>
      <c r="L1615" s="6"/>
      <c r="M1615" s="6">
        <f t="shared" si="76"/>
        <v>3765.2565933171677</v>
      </c>
      <c r="Q1615" s="5"/>
    </row>
    <row r="1616" spans="1:17" x14ac:dyDescent="0.25">
      <c r="A1616" s="6">
        <v>2840.2925495740601</v>
      </c>
      <c r="B1616" s="6">
        <v>7051.0365324504701</v>
      </c>
      <c r="C1616" s="6">
        <v>7946.5320170540199</v>
      </c>
      <c r="D1616" s="6"/>
      <c r="E1616" s="6">
        <v>1504.6858941881801</v>
      </c>
      <c r="F1616" s="6">
        <v>1640.97074545959</v>
      </c>
      <c r="G1616" s="6"/>
      <c r="H1616" s="6">
        <v>50.388653963317601</v>
      </c>
      <c r="I1616" s="6"/>
      <c r="J1616" s="6">
        <f t="shared" ref="J1616:J1679" si="77">MIN(A1616:C1616)</f>
        <v>2840.2925495740601</v>
      </c>
      <c r="K1616" s="6">
        <f t="shared" ref="K1616:K1679" si="78">MIN(E1616:F1616)</f>
        <v>1504.6858941881801</v>
      </c>
      <c r="L1616" s="6"/>
      <c r="M1616" s="6">
        <f t="shared" ref="M1616:M1679" si="79">J1616+K1616+H1616</f>
        <v>4395.3670977255579</v>
      </c>
      <c r="Q1616" s="5"/>
    </row>
    <row r="1617" spans="1:17" x14ac:dyDescent="0.25">
      <c r="A1617" s="6">
        <v>26960.486151159599</v>
      </c>
      <c r="B1617" s="6">
        <v>5318.0574938426098</v>
      </c>
      <c r="C1617" s="6">
        <v>1448.9726496348401</v>
      </c>
      <c r="D1617" s="6"/>
      <c r="E1617" s="6">
        <v>1094.01729998773</v>
      </c>
      <c r="F1617" s="6">
        <v>897.37302986211796</v>
      </c>
      <c r="G1617" s="6"/>
      <c r="H1617" s="6">
        <v>90.526734021447993</v>
      </c>
      <c r="I1617" s="6"/>
      <c r="J1617" s="6">
        <f t="shared" si="77"/>
        <v>1448.9726496348401</v>
      </c>
      <c r="K1617" s="6">
        <f t="shared" si="78"/>
        <v>897.37302986211796</v>
      </c>
      <c r="L1617" s="6"/>
      <c r="M1617" s="6">
        <f t="shared" si="79"/>
        <v>2436.8724135184061</v>
      </c>
      <c r="Q1617" s="5"/>
    </row>
    <row r="1618" spans="1:17" x14ac:dyDescent="0.25">
      <c r="A1618" s="6">
        <v>5390.9058685694799</v>
      </c>
      <c r="B1618" s="6">
        <v>27306.094913262699</v>
      </c>
      <c r="C1618" s="6">
        <v>1661.02975494562</v>
      </c>
      <c r="D1618" s="6"/>
      <c r="E1618" s="6">
        <v>628.01084495082705</v>
      </c>
      <c r="F1618" s="6">
        <v>1952.32757855267</v>
      </c>
      <c r="G1618" s="6"/>
      <c r="H1618" s="6">
        <v>14.8360813229855</v>
      </c>
      <c r="I1618" s="6"/>
      <c r="J1618" s="6">
        <f t="shared" si="77"/>
        <v>1661.02975494562</v>
      </c>
      <c r="K1618" s="6">
        <f t="shared" si="78"/>
        <v>628.01084495082705</v>
      </c>
      <c r="L1618" s="6"/>
      <c r="M1618" s="6">
        <f t="shared" si="79"/>
        <v>2303.8766812194326</v>
      </c>
      <c r="Q1618" s="5"/>
    </row>
    <row r="1619" spans="1:17" x14ac:dyDescent="0.25">
      <c r="A1619" s="6">
        <v>4264.2967978452898</v>
      </c>
      <c r="B1619" s="6">
        <v>480.93232428430599</v>
      </c>
      <c r="C1619" s="6">
        <v>3949.7300931596001</v>
      </c>
      <c r="D1619" s="6"/>
      <c r="E1619" s="6">
        <v>489.580109586633</v>
      </c>
      <c r="F1619" s="6">
        <v>916.56090210813295</v>
      </c>
      <c r="G1619" s="6"/>
      <c r="H1619" s="6">
        <v>81.401699639233897</v>
      </c>
      <c r="I1619" s="6"/>
      <c r="J1619" s="6">
        <f t="shared" si="77"/>
        <v>480.93232428430599</v>
      </c>
      <c r="K1619" s="6">
        <f t="shared" si="78"/>
        <v>489.580109586633</v>
      </c>
      <c r="L1619" s="6"/>
      <c r="M1619" s="6">
        <f t="shared" si="79"/>
        <v>1051.9141335101729</v>
      </c>
      <c r="Q1619" s="5"/>
    </row>
    <row r="1620" spans="1:17" x14ac:dyDescent="0.25">
      <c r="A1620" s="6">
        <v>4403.6951041205002</v>
      </c>
      <c r="B1620" s="6">
        <v>23740.928303929799</v>
      </c>
      <c r="C1620" s="6">
        <v>4684.5525047404599</v>
      </c>
      <c r="D1620" s="6"/>
      <c r="E1620" s="6">
        <v>44.178740871037299</v>
      </c>
      <c r="F1620" s="6">
        <v>734.60487918338595</v>
      </c>
      <c r="G1620" s="6"/>
      <c r="H1620" s="6">
        <v>102.52246647735799</v>
      </c>
      <c r="I1620" s="6"/>
      <c r="J1620" s="6">
        <f t="shared" si="77"/>
        <v>4403.6951041205002</v>
      </c>
      <c r="K1620" s="6">
        <f t="shared" si="78"/>
        <v>44.178740871037299</v>
      </c>
      <c r="L1620" s="6"/>
      <c r="M1620" s="6">
        <f t="shared" si="79"/>
        <v>4550.396311468895</v>
      </c>
      <c r="Q1620" s="5"/>
    </row>
    <row r="1621" spans="1:17" x14ac:dyDescent="0.25">
      <c r="A1621" s="6">
        <v>15888.5323522123</v>
      </c>
      <c r="B1621" s="6">
        <v>8781.3860687488195</v>
      </c>
      <c r="C1621" s="6">
        <v>11779.3650063759</v>
      </c>
      <c r="D1621" s="6"/>
      <c r="E1621" s="6">
        <v>142.030120721804</v>
      </c>
      <c r="F1621" s="6">
        <v>1056.9417821705099</v>
      </c>
      <c r="G1621" s="6"/>
      <c r="H1621" s="6">
        <v>177.120505813401</v>
      </c>
      <c r="I1621" s="6"/>
      <c r="J1621" s="6">
        <f t="shared" si="77"/>
        <v>8781.3860687488195</v>
      </c>
      <c r="K1621" s="6">
        <f t="shared" si="78"/>
        <v>142.030120721804</v>
      </c>
      <c r="L1621" s="6"/>
      <c r="M1621" s="6">
        <f t="shared" si="79"/>
        <v>9100.5366952840232</v>
      </c>
      <c r="Q1621" s="5"/>
    </row>
    <row r="1622" spans="1:17" x14ac:dyDescent="0.25">
      <c r="A1622" s="6">
        <v>7761.3843359843204</v>
      </c>
      <c r="B1622" s="6">
        <v>15054.9422568709</v>
      </c>
      <c r="C1622" s="6">
        <v>11888.3970261167</v>
      </c>
      <c r="D1622" s="6"/>
      <c r="E1622" s="6">
        <v>391.40171176712602</v>
      </c>
      <c r="F1622" s="6">
        <v>1136.5479568927799</v>
      </c>
      <c r="G1622" s="6"/>
      <c r="H1622" s="6">
        <v>18.263457627379299</v>
      </c>
      <c r="I1622" s="6"/>
      <c r="J1622" s="6">
        <f t="shared" si="77"/>
        <v>7761.3843359843204</v>
      </c>
      <c r="K1622" s="6">
        <f t="shared" si="78"/>
        <v>391.40171176712602</v>
      </c>
      <c r="L1622" s="6"/>
      <c r="M1622" s="6">
        <f t="shared" si="79"/>
        <v>8171.0495053788254</v>
      </c>
      <c r="Q1622" s="5"/>
    </row>
    <row r="1623" spans="1:17" x14ac:dyDescent="0.25">
      <c r="A1623" s="6">
        <v>1944.92176062048</v>
      </c>
      <c r="B1623" s="6">
        <v>17939.257486730301</v>
      </c>
      <c r="C1623" s="6">
        <v>4032.5230030927</v>
      </c>
      <c r="D1623" s="6"/>
      <c r="E1623" s="6">
        <v>65.310189286604896</v>
      </c>
      <c r="F1623" s="6">
        <v>619.28980420133405</v>
      </c>
      <c r="G1623" s="6"/>
      <c r="H1623" s="6">
        <v>237.657664591653</v>
      </c>
      <c r="I1623" s="6"/>
      <c r="J1623" s="6">
        <f t="shared" si="77"/>
        <v>1944.92176062048</v>
      </c>
      <c r="K1623" s="6">
        <f t="shared" si="78"/>
        <v>65.310189286604896</v>
      </c>
      <c r="L1623" s="6"/>
      <c r="M1623" s="6">
        <f t="shared" si="79"/>
        <v>2247.889614498738</v>
      </c>
      <c r="Q1623" s="5"/>
    </row>
    <row r="1624" spans="1:17" x14ac:dyDescent="0.25">
      <c r="A1624" s="6">
        <v>4476.0304171893704</v>
      </c>
      <c r="B1624" s="6">
        <v>366.63127715174198</v>
      </c>
      <c r="C1624" s="6">
        <v>559.77657709860205</v>
      </c>
      <c r="D1624" s="6"/>
      <c r="E1624" s="6">
        <v>476.93905543661299</v>
      </c>
      <c r="F1624" s="6">
        <v>244.56377401626099</v>
      </c>
      <c r="G1624" s="6"/>
      <c r="H1624" s="6">
        <v>65.106881976250307</v>
      </c>
      <c r="I1624" s="6"/>
      <c r="J1624" s="6">
        <f t="shared" si="77"/>
        <v>366.63127715174198</v>
      </c>
      <c r="K1624" s="6">
        <f t="shared" si="78"/>
        <v>244.56377401626099</v>
      </c>
      <c r="L1624" s="6"/>
      <c r="M1624" s="6">
        <f t="shared" si="79"/>
        <v>676.30193314425321</v>
      </c>
      <c r="Q1624" s="5"/>
    </row>
    <row r="1625" spans="1:17" x14ac:dyDescent="0.25">
      <c r="A1625" s="6">
        <v>9201.3779972988104</v>
      </c>
      <c r="B1625" s="6">
        <v>16130.196374356399</v>
      </c>
      <c r="C1625" s="6">
        <v>6516.5231122587702</v>
      </c>
      <c r="D1625" s="6"/>
      <c r="E1625" s="6">
        <v>2302.8083888535798</v>
      </c>
      <c r="F1625" s="6">
        <v>1970.70874535291</v>
      </c>
      <c r="G1625" s="6"/>
      <c r="H1625" s="6">
        <v>170.28458030608499</v>
      </c>
      <c r="I1625" s="6"/>
      <c r="J1625" s="6">
        <f t="shared" si="77"/>
        <v>6516.5231122587702</v>
      </c>
      <c r="K1625" s="6">
        <f t="shared" si="78"/>
        <v>1970.70874535291</v>
      </c>
      <c r="L1625" s="6"/>
      <c r="M1625" s="6">
        <f t="shared" si="79"/>
        <v>8657.5164379177641</v>
      </c>
      <c r="Q1625" s="5"/>
    </row>
    <row r="1626" spans="1:17" x14ac:dyDescent="0.25">
      <c r="A1626" s="6">
        <v>3589.7613138689098</v>
      </c>
      <c r="B1626" s="6">
        <v>40222.6294633254</v>
      </c>
      <c r="C1626" s="6">
        <v>5177.5317074478198</v>
      </c>
      <c r="D1626" s="6"/>
      <c r="E1626" s="6">
        <v>1186.2383423118599</v>
      </c>
      <c r="F1626" s="6">
        <v>11.0092675464123</v>
      </c>
      <c r="G1626" s="6"/>
      <c r="H1626" s="6">
        <v>34.209473528349797</v>
      </c>
      <c r="I1626" s="6"/>
      <c r="J1626" s="6">
        <f t="shared" si="77"/>
        <v>3589.7613138689098</v>
      </c>
      <c r="K1626" s="6">
        <f t="shared" si="78"/>
        <v>11.0092675464123</v>
      </c>
      <c r="L1626" s="6"/>
      <c r="M1626" s="6">
        <f t="shared" si="79"/>
        <v>3634.9800549436723</v>
      </c>
      <c r="Q1626" s="5"/>
    </row>
    <row r="1627" spans="1:17" x14ac:dyDescent="0.25">
      <c r="A1627" s="6">
        <v>28967.0698463554</v>
      </c>
      <c r="B1627" s="6">
        <v>2528.0969619053999</v>
      </c>
      <c r="C1627" s="6">
        <v>189.845939796805</v>
      </c>
      <c r="D1627" s="6"/>
      <c r="E1627" s="6">
        <v>1484.0903697505</v>
      </c>
      <c r="F1627" s="6">
        <v>347.70523062688301</v>
      </c>
      <c r="G1627" s="6"/>
      <c r="H1627" s="6">
        <v>52.738558361169098</v>
      </c>
      <c r="I1627" s="6"/>
      <c r="J1627" s="6">
        <f t="shared" si="77"/>
        <v>189.845939796805</v>
      </c>
      <c r="K1627" s="6">
        <f t="shared" si="78"/>
        <v>347.70523062688301</v>
      </c>
      <c r="L1627" s="6"/>
      <c r="M1627" s="6">
        <f t="shared" si="79"/>
        <v>590.28972878485718</v>
      </c>
      <c r="Q1627" s="5"/>
    </row>
    <row r="1628" spans="1:17" x14ac:dyDescent="0.25">
      <c r="A1628" s="6">
        <v>3573.1596745360098</v>
      </c>
      <c r="B1628" s="6">
        <v>1566.8861422314301</v>
      </c>
      <c r="C1628" s="6">
        <v>7865.5531309050302</v>
      </c>
      <c r="D1628" s="6"/>
      <c r="E1628" s="6">
        <v>487.10139665327603</v>
      </c>
      <c r="F1628" s="6">
        <v>1320.80489788093</v>
      </c>
      <c r="G1628" s="6"/>
      <c r="H1628" s="6">
        <v>198.38323156058999</v>
      </c>
      <c r="I1628" s="6"/>
      <c r="J1628" s="6">
        <f t="shared" si="77"/>
        <v>1566.8861422314301</v>
      </c>
      <c r="K1628" s="6">
        <f t="shared" si="78"/>
        <v>487.10139665327603</v>
      </c>
      <c r="L1628" s="6"/>
      <c r="M1628" s="6">
        <f t="shared" si="79"/>
        <v>2252.3707704452963</v>
      </c>
      <c r="Q1628" s="5"/>
    </row>
    <row r="1629" spans="1:17" x14ac:dyDescent="0.25">
      <c r="A1629" s="6">
        <v>1569.2040708816201</v>
      </c>
      <c r="B1629" s="6">
        <v>11341.812362380701</v>
      </c>
      <c r="C1629" s="6">
        <v>10613.3319835189</v>
      </c>
      <c r="D1629" s="6"/>
      <c r="E1629" s="6">
        <v>547.54807789973802</v>
      </c>
      <c r="F1629" s="6">
        <v>43.524762190717198</v>
      </c>
      <c r="G1629" s="6"/>
      <c r="H1629" s="6">
        <v>93.231533817119796</v>
      </c>
      <c r="I1629" s="6"/>
      <c r="J1629" s="6">
        <f t="shared" si="77"/>
        <v>1569.2040708816201</v>
      </c>
      <c r="K1629" s="6">
        <f t="shared" si="78"/>
        <v>43.524762190717198</v>
      </c>
      <c r="L1629" s="6"/>
      <c r="M1629" s="6">
        <f t="shared" si="79"/>
        <v>1705.960366889457</v>
      </c>
      <c r="Q1629" s="5"/>
    </row>
    <row r="1630" spans="1:17" x14ac:dyDescent="0.25">
      <c r="A1630" s="6">
        <v>2423.2148657344201</v>
      </c>
      <c r="B1630" s="6">
        <v>2232.22540095145</v>
      </c>
      <c r="C1630" s="6">
        <v>13649.0256415399</v>
      </c>
      <c r="D1630" s="6"/>
      <c r="E1630" s="6">
        <v>891.76456218202395</v>
      </c>
      <c r="F1630" s="6">
        <v>3211.1631043667799</v>
      </c>
      <c r="G1630" s="6"/>
      <c r="H1630" s="6">
        <v>123.234294556054</v>
      </c>
      <c r="I1630" s="6"/>
      <c r="J1630" s="6">
        <f t="shared" si="77"/>
        <v>2232.22540095145</v>
      </c>
      <c r="K1630" s="6">
        <f t="shared" si="78"/>
        <v>891.76456218202395</v>
      </c>
      <c r="L1630" s="6"/>
      <c r="M1630" s="6">
        <f t="shared" si="79"/>
        <v>3247.2242576895278</v>
      </c>
      <c r="Q1630" s="5"/>
    </row>
    <row r="1631" spans="1:17" x14ac:dyDescent="0.25">
      <c r="A1631" s="6">
        <v>2529.9047000345399</v>
      </c>
      <c r="B1631" s="6">
        <v>15860.6557360811</v>
      </c>
      <c r="C1631" s="6">
        <v>15273.941972148599</v>
      </c>
      <c r="D1631" s="6"/>
      <c r="E1631" s="6">
        <v>257.41180312711799</v>
      </c>
      <c r="F1631" s="6">
        <v>692.34083068176403</v>
      </c>
      <c r="G1631" s="6"/>
      <c r="H1631" s="6">
        <v>24.0702559886717</v>
      </c>
      <c r="I1631" s="6"/>
      <c r="J1631" s="6">
        <f t="shared" si="77"/>
        <v>2529.9047000345399</v>
      </c>
      <c r="K1631" s="6">
        <f t="shared" si="78"/>
        <v>257.41180312711799</v>
      </c>
      <c r="L1631" s="6"/>
      <c r="M1631" s="6">
        <f t="shared" si="79"/>
        <v>2811.3867591503299</v>
      </c>
      <c r="Q1631" s="5"/>
    </row>
    <row r="1632" spans="1:17" x14ac:dyDescent="0.25">
      <c r="A1632" s="6">
        <v>2512.5941438411601</v>
      </c>
      <c r="B1632" s="6">
        <v>7516.4225747737801</v>
      </c>
      <c r="C1632" s="6">
        <v>18821.753937670099</v>
      </c>
      <c r="D1632" s="6"/>
      <c r="E1632" s="6">
        <v>398.226296443097</v>
      </c>
      <c r="F1632" s="6">
        <v>368.22773570473697</v>
      </c>
      <c r="G1632" s="6"/>
      <c r="H1632" s="6">
        <v>11.033863419261101</v>
      </c>
      <c r="I1632" s="6"/>
      <c r="J1632" s="6">
        <f t="shared" si="77"/>
        <v>2512.5941438411601</v>
      </c>
      <c r="K1632" s="6">
        <f t="shared" si="78"/>
        <v>368.22773570473697</v>
      </c>
      <c r="L1632" s="6"/>
      <c r="M1632" s="6">
        <f t="shared" si="79"/>
        <v>2891.8557429651582</v>
      </c>
      <c r="Q1632" s="5"/>
    </row>
    <row r="1633" spans="1:17" x14ac:dyDescent="0.25">
      <c r="A1633" s="6">
        <v>8161.5410632027697</v>
      </c>
      <c r="B1633" s="6">
        <v>10828.8898323253</v>
      </c>
      <c r="C1633" s="6">
        <v>2501.7229836912502</v>
      </c>
      <c r="D1633" s="6"/>
      <c r="E1633" s="6">
        <v>804.11547664505599</v>
      </c>
      <c r="F1633" s="6">
        <v>808.96503418140696</v>
      </c>
      <c r="G1633" s="6"/>
      <c r="H1633" s="6">
        <v>13.984887430958</v>
      </c>
      <c r="I1633" s="6"/>
      <c r="J1633" s="6">
        <f t="shared" si="77"/>
        <v>2501.7229836912502</v>
      </c>
      <c r="K1633" s="6">
        <f t="shared" si="78"/>
        <v>804.11547664505599</v>
      </c>
      <c r="L1633" s="6"/>
      <c r="M1633" s="6">
        <f t="shared" si="79"/>
        <v>3319.8233477672643</v>
      </c>
      <c r="Q1633" s="5"/>
    </row>
    <row r="1634" spans="1:17" x14ac:dyDescent="0.25">
      <c r="A1634" s="6">
        <v>2107.2509442037999</v>
      </c>
      <c r="B1634" s="6">
        <v>10550.1835167059</v>
      </c>
      <c r="C1634" s="6">
        <v>2713.6213120730199</v>
      </c>
      <c r="D1634" s="6"/>
      <c r="E1634" s="6">
        <v>1318.2696205117099</v>
      </c>
      <c r="F1634" s="6">
        <v>493.69323650515599</v>
      </c>
      <c r="G1634" s="6"/>
      <c r="H1634" s="6">
        <v>118.304131185994</v>
      </c>
      <c r="I1634" s="6"/>
      <c r="J1634" s="6">
        <f t="shared" si="77"/>
        <v>2107.2509442037999</v>
      </c>
      <c r="K1634" s="6">
        <f t="shared" si="78"/>
        <v>493.69323650515599</v>
      </c>
      <c r="L1634" s="6"/>
      <c r="M1634" s="6">
        <f t="shared" si="79"/>
        <v>2719.2483118949499</v>
      </c>
      <c r="Q1634" s="5"/>
    </row>
    <row r="1635" spans="1:17" x14ac:dyDescent="0.25">
      <c r="A1635" s="6">
        <v>6899.4648623718604</v>
      </c>
      <c r="B1635" s="6">
        <v>29057.7099052956</v>
      </c>
      <c r="C1635" s="6">
        <v>7691.6472546978803</v>
      </c>
      <c r="D1635" s="6"/>
      <c r="E1635" s="6">
        <v>345.762816509723</v>
      </c>
      <c r="F1635" s="6">
        <v>334.58527840288599</v>
      </c>
      <c r="G1635" s="6"/>
      <c r="H1635" s="6">
        <v>26.769752114137201</v>
      </c>
      <c r="I1635" s="6"/>
      <c r="J1635" s="6">
        <f t="shared" si="77"/>
        <v>6899.4648623718604</v>
      </c>
      <c r="K1635" s="6">
        <f t="shared" si="78"/>
        <v>334.58527840288599</v>
      </c>
      <c r="L1635" s="6"/>
      <c r="M1635" s="6">
        <f t="shared" si="79"/>
        <v>7260.8198928888833</v>
      </c>
      <c r="Q1635" s="5"/>
    </row>
    <row r="1636" spans="1:17" x14ac:dyDescent="0.25">
      <c r="A1636" s="6">
        <v>8459.6936628564999</v>
      </c>
      <c r="B1636" s="6">
        <v>11269.036050029301</v>
      </c>
      <c r="C1636" s="6">
        <v>2659.2621768854701</v>
      </c>
      <c r="D1636" s="6"/>
      <c r="E1636" s="6">
        <v>2729.3348224495498</v>
      </c>
      <c r="F1636" s="6">
        <v>3475.68494253163</v>
      </c>
      <c r="G1636" s="6"/>
      <c r="H1636" s="6">
        <v>9.71531455405872</v>
      </c>
      <c r="I1636" s="6"/>
      <c r="J1636" s="6">
        <f t="shared" si="77"/>
        <v>2659.2621768854701</v>
      </c>
      <c r="K1636" s="6">
        <f t="shared" si="78"/>
        <v>2729.3348224495498</v>
      </c>
      <c r="L1636" s="6"/>
      <c r="M1636" s="6">
        <f t="shared" si="79"/>
        <v>5398.3123138890787</v>
      </c>
      <c r="Q1636" s="5"/>
    </row>
    <row r="1637" spans="1:17" x14ac:dyDescent="0.25">
      <c r="A1637" s="6">
        <v>1545.4812844384801</v>
      </c>
      <c r="B1637" s="6">
        <v>9732.2653607198299</v>
      </c>
      <c r="C1637" s="6">
        <v>5625.6341851338602</v>
      </c>
      <c r="D1637" s="6"/>
      <c r="E1637" s="6">
        <v>765.45316016206903</v>
      </c>
      <c r="F1637" s="6">
        <v>1544.6832103670399</v>
      </c>
      <c r="G1637" s="6"/>
      <c r="H1637" s="6">
        <v>283.09939196128897</v>
      </c>
      <c r="I1637" s="6"/>
      <c r="J1637" s="6">
        <f t="shared" si="77"/>
        <v>1545.4812844384801</v>
      </c>
      <c r="K1637" s="6">
        <f t="shared" si="78"/>
        <v>765.45316016206903</v>
      </c>
      <c r="L1637" s="6"/>
      <c r="M1637" s="6">
        <f t="shared" si="79"/>
        <v>2594.0338365618377</v>
      </c>
      <c r="Q1637" s="5"/>
    </row>
    <row r="1638" spans="1:17" x14ac:dyDescent="0.25">
      <c r="A1638" s="6">
        <v>40248.1349475733</v>
      </c>
      <c r="B1638" s="6">
        <v>6989.8760271075998</v>
      </c>
      <c r="C1638" s="6">
        <v>6913.3076121174699</v>
      </c>
      <c r="D1638" s="6"/>
      <c r="E1638" s="6">
        <v>447.83580845103597</v>
      </c>
      <c r="F1638" s="6">
        <v>244.94433526948299</v>
      </c>
      <c r="G1638" s="6"/>
      <c r="H1638" s="6">
        <v>72.827989055880494</v>
      </c>
      <c r="I1638" s="6"/>
      <c r="J1638" s="6">
        <f t="shared" si="77"/>
        <v>6913.3076121174699</v>
      </c>
      <c r="K1638" s="6">
        <f t="shared" si="78"/>
        <v>244.94433526948299</v>
      </c>
      <c r="L1638" s="6"/>
      <c r="M1638" s="6">
        <f t="shared" si="79"/>
        <v>7231.079936442834</v>
      </c>
      <c r="Q1638" s="5"/>
    </row>
    <row r="1639" spans="1:17" x14ac:dyDescent="0.25">
      <c r="A1639" s="6">
        <v>5227.2466010938197</v>
      </c>
      <c r="B1639" s="6">
        <v>3961.55491977681</v>
      </c>
      <c r="C1639" s="6">
        <v>5946.50274232213</v>
      </c>
      <c r="D1639" s="6"/>
      <c r="E1639" s="6">
        <v>537.03329214906603</v>
      </c>
      <c r="F1639" s="6">
        <v>312.56697394000599</v>
      </c>
      <c r="G1639" s="6"/>
      <c r="H1639" s="6">
        <v>68.430529755116297</v>
      </c>
      <c r="I1639" s="6"/>
      <c r="J1639" s="6">
        <f t="shared" si="77"/>
        <v>3961.55491977681</v>
      </c>
      <c r="K1639" s="6">
        <f t="shared" si="78"/>
        <v>312.56697394000599</v>
      </c>
      <c r="L1639" s="6"/>
      <c r="M1639" s="6">
        <f t="shared" si="79"/>
        <v>4342.5524234719323</v>
      </c>
      <c r="Q1639" s="5"/>
    </row>
    <row r="1640" spans="1:17" x14ac:dyDescent="0.25">
      <c r="A1640" s="6">
        <v>2264.7741276952001</v>
      </c>
      <c r="B1640" s="6">
        <v>3166.5168987382799</v>
      </c>
      <c r="C1640" s="6">
        <v>17576.179359620601</v>
      </c>
      <c r="D1640" s="6"/>
      <c r="E1640" s="6">
        <v>741.16851566973503</v>
      </c>
      <c r="F1640" s="6">
        <v>598.00465747786905</v>
      </c>
      <c r="G1640" s="6"/>
      <c r="H1640" s="6">
        <v>26.56991901028</v>
      </c>
      <c r="I1640" s="6"/>
      <c r="J1640" s="6">
        <f t="shared" si="77"/>
        <v>2264.7741276952001</v>
      </c>
      <c r="K1640" s="6">
        <f t="shared" si="78"/>
        <v>598.00465747786905</v>
      </c>
      <c r="L1640" s="6"/>
      <c r="M1640" s="6">
        <f t="shared" si="79"/>
        <v>2889.3487041833491</v>
      </c>
      <c r="Q1640" s="5"/>
    </row>
    <row r="1641" spans="1:17" x14ac:dyDescent="0.25">
      <c r="A1641" s="6">
        <v>5085.9662536176802</v>
      </c>
      <c r="B1641" s="6">
        <v>6099.7375826556799</v>
      </c>
      <c r="C1641" s="6">
        <v>18096.707888494901</v>
      </c>
      <c r="D1641" s="6"/>
      <c r="E1641" s="6">
        <v>1134.8023877241401</v>
      </c>
      <c r="F1641" s="6">
        <v>585.80539805870296</v>
      </c>
      <c r="G1641" s="6"/>
      <c r="H1641" s="6">
        <v>9.5827163900539798</v>
      </c>
      <c r="I1641" s="6"/>
      <c r="J1641" s="6">
        <f t="shared" si="77"/>
        <v>5085.9662536176802</v>
      </c>
      <c r="K1641" s="6">
        <f t="shared" si="78"/>
        <v>585.80539805870296</v>
      </c>
      <c r="L1641" s="6"/>
      <c r="M1641" s="6">
        <f t="shared" si="79"/>
        <v>5681.354368066437</v>
      </c>
      <c r="Q1641" s="5"/>
    </row>
    <row r="1642" spans="1:17" x14ac:dyDescent="0.25">
      <c r="A1642" s="6">
        <v>1762.0730648743699</v>
      </c>
      <c r="B1642" s="6">
        <v>15044.7656904294</v>
      </c>
      <c r="C1642" s="6">
        <v>17597.664420140001</v>
      </c>
      <c r="D1642" s="6"/>
      <c r="E1642" s="6">
        <v>943.14371417474899</v>
      </c>
      <c r="F1642" s="6">
        <v>1209.7094180777401</v>
      </c>
      <c r="G1642" s="6"/>
      <c r="H1642" s="6">
        <v>15.721435053847699</v>
      </c>
      <c r="I1642" s="6"/>
      <c r="J1642" s="6">
        <f t="shared" si="77"/>
        <v>1762.0730648743699</v>
      </c>
      <c r="K1642" s="6">
        <f t="shared" si="78"/>
        <v>943.14371417474899</v>
      </c>
      <c r="L1642" s="6"/>
      <c r="M1642" s="6">
        <f t="shared" si="79"/>
        <v>2720.9382141029664</v>
      </c>
      <c r="Q1642" s="5"/>
    </row>
    <row r="1643" spans="1:17" x14ac:dyDescent="0.25">
      <c r="A1643" s="6">
        <v>3333.64972019467</v>
      </c>
      <c r="B1643" s="6">
        <v>13686.975600747901</v>
      </c>
      <c r="C1643" s="6">
        <v>13317.659681597601</v>
      </c>
      <c r="D1643" s="6"/>
      <c r="E1643" s="6">
        <v>1951.31796491707</v>
      </c>
      <c r="F1643" s="6">
        <v>327.35549908516799</v>
      </c>
      <c r="G1643" s="6"/>
      <c r="H1643" s="6">
        <v>73.936274070342705</v>
      </c>
      <c r="I1643" s="6"/>
      <c r="J1643" s="6">
        <f t="shared" si="77"/>
        <v>3333.64972019467</v>
      </c>
      <c r="K1643" s="6">
        <f t="shared" si="78"/>
        <v>327.35549908516799</v>
      </c>
      <c r="L1643" s="6"/>
      <c r="M1643" s="6">
        <f t="shared" si="79"/>
        <v>3734.9414933501807</v>
      </c>
      <c r="Q1643" s="5"/>
    </row>
    <row r="1644" spans="1:17" x14ac:dyDescent="0.25">
      <c r="A1644" s="6">
        <v>8933.5207025007094</v>
      </c>
      <c r="B1644" s="6">
        <v>2244.0855853644998</v>
      </c>
      <c r="C1644" s="6">
        <v>12230.463539774501</v>
      </c>
      <c r="D1644" s="6"/>
      <c r="E1644" s="6">
        <v>331.48290957518202</v>
      </c>
      <c r="F1644" s="6">
        <v>1703.9161734101599</v>
      </c>
      <c r="G1644" s="6"/>
      <c r="H1644" s="6">
        <v>164.40998263459099</v>
      </c>
      <c r="I1644" s="6"/>
      <c r="J1644" s="6">
        <f t="shared" si="77"/>
        <v>2244.0855853644998</v>
      </c>
      <c r="K1644" s="6">
        <f t="shared" si="78"/>
        <v>331.48290957518202</v>
      </c>
      <c r="L1644" s="6"/>
      <c r="M1644" s="6">
        <f t="shared" si="79"/>
        <v>2739.9784775742728</v>
      </c>
      <c r="Q1644" s="5"/>
    </row>
    <row r="1645" spans="1:17" x14ac:dyDescent="0.25">
      <c r="A1645" s="6">
        <v>36013.240811659001</v>
      </c>
      <c r="B1645" s="6">
        <v>5897.4052700066704</v>
      </c>
      <c r="C1645" s="6">
        <v>9145.6533332413801</v>
      </c>
      <c r="D1645" s="6"/>
      <c r="E1645" s="6">
        <v>634.13318072310904</v>
      </c>
      <c r="F1645" s="6">
        <v>1039.8822218272001</v>
      </c>
      <c r="G1645" s="6"/>
      <c r="H1645" s="6">
        <v>42.16155388608</v>
      </c>
      <c r="I1645" s="6"/>
      <c r="J1645" s="6">
        <f t="shared" si="77"/>
        <v>5897.4052700066704</v>
      </c>
      <c r="K1645" s="6">
        <f t="shared" si="78"/>
        <v>634.13318072310904</v>
      </c>
      <c r="L1645" s="6"/>
      <c r="M1645" s="6">
        <f t="shared" si="79"/>
        <v>6573.7000046158591</v>
      </c>
      <c r="Q1645" s="5"/>
    </row>
    <row r="1646" spans="1:17" x14ac:dyDescent="0.25">
      <c r="A1646" s="6">
        <v>42159.463142402201</v>
      </c>
      <c r="B1646" s="6">
        <v>31287.059208634499</v>
      </c>
      <c r="C1646" s="6">
        <v>3930.3670605367001</v>
      </c>
      <c r="D1646" s="6"/>
      <c r="E1646" s="6">
        <v>468.298912363775</v>
      </c>
      <c r="F1646" s="6">
        <v>808.03327561414403</v>
      </c>
      <c r="G1646" s="6"/>
      <c r="H1646" s="6">
        <v>14.4024797621927</v>
      </c>
      <c r="I1646" s="6"/>
      <c r="J1646" s="6">
        <f t="shared" si="77"/>
        <v>3930.3670605367001</v>
      </c>
      <c r="K1646" s="6">
        <f t="shared" si="78"/>
        <v>468.298912363775</v>
      </c>
      <c r="L1646" s="6"/>
      <c r="M1646" s="6">
        <f t="shared" si="79"/>
        <v>4413.0684526626674</v>
      </c>
      <c r="Q1646" s="5"/>
    </row>
    <row r="1647" spans="1:17" x14ac:dyDescent="0.25">
      <c r="A1647" s="6">
        <v>36886.0828148703</v>
      </c>
      <c r="B1647" s="6">
        <v>25981.460706858801</v>
      </c>
      <c r="C1647" s="6">
        <v>2668.5062322170302</v>
      </c>
      <c r="D1647" s="6"/>
      <c r="E1647" s="6">
        <v>1568.7436817687501</v>
      </c>
      <c r="F1647" s="6">
        <v>563.91328249595404</v>
      </c>
      <c r="G1647" s="6"/>
      <c r="H1647" s="6">
        <v>32.387942406766498</v>
      </c>
      <c r="I1647" s="6"/>
      <c r="J1647" s="6">
        <f t="shared" si="77"/>
        <v>2668.5062322170302</v>
      </c>
      <c r="K1647" s="6">
        <f t="shared" si="78"/>
        <v>563.91328249595404</v>
      </c>
      <c r="L1647" s="6"/>
      <c r="M1647" s="6">
        <f t="shared" si="79"/>
        <v>3264.8074571197503</v>
      </c>
      <c r="Q1647" s="5"/>
    </row>
    <row r="1648" spans="1:17" x14ac:dyDescent="0.25">
      <c r="A1648" s="6">
        <v>10453.8228655081</v>
      </c>
      <c r="B1648" s="6">
        <v>2530.48308295677</v>
      </c>
      <c r="C1648" s="6">
        <v>8494.1033015456196</v>
      </c>
      <c r="D1648" s="6"/>
      <c r="E1648" s="6">
        <v>288.341736995254</v>
      </c>
      <c r="F1648" s="6">
        <v>523.91315557873702</v>
      </c>
      <c r="G1648" s="6"/>
      <c r="H1648" s="6">
        <v>29.0910578209708</v>
      </c>
      <c r="I1648" s="6"/>
      <c r="J1648" s="6">
        <f t="shared" si="77"/>
        <v>2530.48308295677</v>
      </c>
      <c r="K1648" s="6">
        <f t="shared" si="78"/>
        <v>288.341736995254</v>
      </c>
      <c r="L1648" s="6"/>
      <c r="M1648" s="6">
        <f t="shared" si="79"/>
        <v>2847.9158777729949</v>
      </c>
      <c r="Q1648" s="5"/>
    </row>
    <row r="1649" spans="1:17" x14ac:dyDescent="0.25">
      <c r="A1649" s="6">
        <v>4700.2860638914799</v>
      </c>
      <c r="B1649" s="6">
        <v>7139.8967565002504</v>
      </c>
      <c r="C1649" s="6">
        <v>166.60598260552501</v>
      </c>
      <c r="D1649" s="6"/>
      <c r="E1649" s="6">
        <v>543.81581468607601</v>
      </c>
      <c r="F1649" s="6">
        <v>1244.1861591163399</v>
      </c>
      <c r="G1649" s="6"/>
      <c r="H1649" s="6">
        <v>73.133255716696794</v>
      </c>
      <c r="I1649" s="6"/>
      <c r="J1649" s="6">
        <f t="shared" si="77"/>
        <v>166.60598260552501</v>
      </c>
      <c r="K1649" s="6">
        <f t="shared" si="78"/>
        <v>543.81581468607601</v>
      </c>
      <c r="L1649" s="6"/>
      <c r="M1649" s="6">
        <f t="shared" si="79"/>
        <v>783.55505300829782</v>
      </c>
      <c r="Q1649" s="5"/>
    </row>
    <row r="1650" spans="1:17" x14ac:dyDescent="0.25">
      <c r="A1650" s="6">
        <v>9440.5529688326606</v>
      </c>
      <c r="B1650" s="6">
        <v>15334.5501079441</v>
      </c>
      <c r="C1650" s="6">
        <v>14800.8901475284</v>
      </c>
      <c r="D1650" s="6"/>
      <c r="E1650" s="6">
        <v>1338.3700070657901</v>
      </c>
      <c r="F1650" s="6">
        <v>431.35525540461998</v>
      </c>
      <c r="G1650" s="6"/>
      <c r="H1650" s="6">
        <v>191.72806741667301</v>
      </c>
      <c r="I1650" s="6"/>
      <c r="J1650" s="6">
        <f t="shared" si="77"/>
        <v>9440.5529688326606</v>
      </c>
      <c r="K1650" s="6">
        <f t="shared" si="78"/>
        <v>431.35525540461998</v>
      </c>
      <c r="L1650" s="6"/>
      <c r="M1650" s="6">
        <f t="shared" si="79"/>
        <v>10063.636291653953</v>
      </c>
      <c r="Q1650" s="5"/>
    </row>
    <row r="1651" spans="1:17" x14ac:dyDescent="0.25">
      <c r="A1651" s="6">
        <v>12586.033157731899</v>
      </c>
      <c r="B1651" s="6">
        <v>1688.76796420388</v>
      </c>
      <c r="C1651" s="6">
        <v>3209.4570863450199</v>
      </c>
      <c r="D1651" s="6"/>
      <c r="E1651" s="6">
        <v>808.72503854529805</v>
      </c>
      <c r="F1651" s="6">
        <v>173.49759202569101</v>
      </c>
      <c r="G1651" s="6"/>
      <c r="H1651" s="6">
        <v>179.41603674252201</v>
      </c>
      <c r="I1651" s="6"/>
      <c r="J1651" s="6">
        <f t="shared" si="77"/>
        <v>1688.76796420388</v>
      </c>
      <c r="K1651" s="6">
        <f t="shared" si="78"/>
        <v>173.49759202569101</v>
      </c>
      <c r="L1651" s="6"/>
      <c r="M1651" s="6">
        <f t="shared" si="79"/>
        <v>2041.6815929720929</v>
      </c>
      <c r="Q1651" s="5"/>
    </row>
    <row r="1652" spans="1:17" x14ac:dyDescent="0.25">
      <c r="A1652" s="6">
        <v>19337.7492033661</v>
      </c>
      <c r="B1652" s="6">
        <v>288.48835416004903</v>
      </c>
      <c r="C1652" s="6">
        <v>11179.345816875601</v>
      </c>
      <c r="D1652" s="6"/>
      <c r="E1652" s="6">
        <v>1371.42860954664</v>
      </c>
      <c r="F1652" s="6">
        <v>716.87100675898705</v>
      </c>
      <c r="G1652" s="6"/>
      <c r="H1652" s="6">
        <v>22.818733364673999</v>
      </c>
      <c r="I1652" s="6"/>
      <c r="J1652" s="6">
        <f t="shared" si="77"/>
        <v>288.48835416004903</v>
      </c>
      <c r="K1652" s="6">
        <f t="shared" si="78"/>
        <v>716.87100675898705</v>
      </c>
      <c r="L1652" s="6"/>
      <c r="M1652" s="6">
        <f t="shared" si="79"/>
        <v>1028.1780942837102</v>
      </c>
      <c r="Q1652" s="5"/>
    </row>
    <row r="1653" spans="1:17" x14ac:dyDescent="0.25">
      <c r="A1653" s="6">
        <v>4664.5496890471604</v>
      </c>
      <c r="B1653" s="6">
        <v>18673.9201173084</v>
      </c>
      <c r="C1653" s="6">
        <v>3803.8789432737699</v>
      </c>
      <c r="D1653" s="6"/>
      <c r="E1653" s="6">
        <v>17.912549593347698</v>
      </c>
      <c r="F1653" s="6">
        <v>925.01145515556902</v>
      </c>
      <c r="G1653" s="6"/>
      <c r="H1653" s="6">
        <v>33.795741970581297</v>
      </c>
      <c r="I1653" s="6"/>
      <c r="J1653" s="6">
        <f t="shared" si="77"/>
        <v>3803.8789432737699</v>
      </c>
      <c r="K1653" s="6">
        <f t="shared" si="78"/>
        <v>17.912549593347698</v>
      </c>
      <c r="L1653" s="6"/>
      <c r="M1653" s="6">
        <f t="shared" si="79"/>
        <v>3855.5872348376988</v>
      </c>
      <c r="Q1653" s="5"/>
    </row>
    <row r="1654" spans="1:17" x14ac:dyDescent="0.25">
      <c r="A1654" s="6">
        <v>2407.5166051533702</v>
      </c>
      <c r="B1654" s="6">
        <v>18905.272058637602</v>
      </c>
      <c r="C1654" s="6">
        <v>57.564047593539101</v>
      </c>
      <c r="D1654" s="6"/>
      <c r="E1654" s="6">
        <v>428.55770905493199</v>
      </c>
      <c r="F1654" s="6">
        <v>1200.3745001386901</v>
      </c>
      <c r="G1654" s="6"/>
      <c r="H1654" s="6">
        <v>62.324598512475099</v>
      </c>
      <c r="I1654" s="6"/>
      <c r="J1654" s="6">
        <f t="shared" si="77"/>
        <v>57.564047593539101</v>
      </c>
      <c r="K1654" s="6">
        <f t="shared" si="78"/>
        <v>428.55770905493199</v>
      </c>
      <c r="L1654" s="6"/>
      <c r="M1654" s="6">
        <f t="shared" si="79"/>
        <v>548.44635516094615</v>
      </c>
      <c r="Q1654" s="5"/>
    </row>
    <row r="1655" spans="1:17" x14ac:dyDescent="0.25">
      <c r="A1655" s="6">
        <v>15976.680647937101</v>
      </c>
      <c r="B1655" s="6">
        <v>14825.463885852299</v>
      </c>
      <c r="C1655" s="6">
        <v>3816.5683039290898</v>
      </c>
      <c r="D1655" s="6"/>
      <c r="E1655" s="6">
        <v>597.568822964638</v>
      </c>
      <c r="F1655" s="6">
        <v>2139.8425632440799</v>
      </c>
      <c r="G1655" s="6"/>
      <c r="H1655" s="6">
        <v>79.503559432668695</v>
      </c>
      <c r="I1655" s="6"/>
      <c r="J1655" s="6">
        <f t="shared" si="77"/>
        <v>3816.5683039290898</v>
      </c>
      <c r="K1655" s="6">
        <f t="shared" si="78"/>
        <v>597.568822964638</v>
      </c>
      <c r="L1655" s="6"/>
      <c r="M1655" s="6">
        <f t="shared" si="79"/>
        <v>4493.6406863263965</v>
      </c>
      <c r="Q1655" s="5"/>
    </row>
    <row r="1656" spans="1:17" x14ac:dyDescent="0.25">
      <c r="A1656" s="6">
        <v>1517.15841151529</v>
      </c>
      <c r="B1656" s="6">
        <v>3349.4460510019098</v>
      </c>
      <c r="C1656" s="6">
        <v>12222.553709604799</v>
      </c>
      <c r="D1656" s="6"/>
      <c r="E1656" s="6">
        <v>752.84953297540801</v>
      </c>
      <c r="F1656" s="6">
        <v>424.33940418219299</v>
      </c>
      <c r="G1656" s="6"/>
      <c r="H1656" s="6">
        <v>21.6266014275675</v>
      </c>
      <c r="I1656" s="6"/>
      <c r="J1656" s="6">
        <f t="shared" si="77"/>
        <v>1517.15841151529</v>
      </c>
      <c r="K1656" s="6">
        <f t="shared" si="78"/>
        <v>424.33940418219299</v>
      </c>
      <c r="L1656" s="6"/>
      <c r="M1656" s="6">
        <f t="shared" si="79"/>
        <v>1963.1244171250505</v>
      </c>
      <c r="Q1656" s="5"/>
    </row>
    <row r="1657" spans="1:17" x14ac:dyDescent="0.25">
      <c r="A1657" s="6">
        <v>17992.6738122725</v>
      </c>
      <c r="B1657" s="6">
        <v>8990.1982536319192</v>
      </c>
      <c r="C1657" s="6">
        <v>7598.9158934817797</v>
      </c>
      <c r="D1657" s="6"/>
      <c r="E1657" s="6">
        <v>653.817595726386</v>
      </c>
      <c r="F1657" s="6">
        <v>1004.5751040254</v>
      </c>
      <c r="G1657" s="6"/>
      <c r="H1657" s="6">
        <v>28.041838234147999</v>
      </c>
      <c r="I1657" s="6"/>
      <c r="J1657" s="6">
        <f t="shared" si="77"/>
        <v>7598.9158934817797</v>
      </c>
      <c r="K1657" s="6">
        <f t="shared" si="78"/>
        <v>653.817595726386</v>
      </c>
      <c r="L1657" s="6"/>
      <c r="M1657" s="6">
        <f t="shared" si="79"/>
        <v>8280.7753274423139</v>
      </c>
      <c r="Q1657" s="5"/>
    </row>
    <row r="1658" spans="1:17" x14ac:dyDescent="0.25">
      <c r="A1658" s="6">
        <v>4484.1022374107597</v>
      </c>
      <c r="B1658" s="6">
        <v>14573.984097619201</v>
      </c>
      <c r="C1658" s="6">
        <v>11405.176595394099</v>
      </c>
      <c r="D1658" s="6"/>
      <c r="E1658" s="6">
        <v>1450.92754488275</v>
      </c>
      <c r="F1658" s="6">
        <v>664.43851321248906</v>
      </c>
      <c r="G1658" s="6"/>
      <c r="H1658" s="6">
        <v>36.2311899549901</v>
      </c>
      <c r="I1658" s="6"/>
      <c r="J1658" s="6">
        <f t="shared" si="77"/>
        <v>4484.1022374107597</v>
      </c>
      <c r="K1658" s="6">
        <f t="shared" si="78"/>
        <v>664.43851321248906</v>
      </c>
      <c r="L1658" s="6"/>
      <c r="M1658" s="6">
        <f t="shared" si="79"/>
        <v>5184.7719405782391</v>
      </c>
      <c r="Q1658" s="5"/>
    </row>
    <row r="1659" spans="1:17" x14ac:dyDescent="0.25">
      <c r="A1659" s="6">
        <v>2043.3862009794</v>
      </c>
      <c r="B1659" s="6">
        <v>72.236366577663802</v>
      </c>
      <c r="C1659" s="6">
        <v>13274.762080370199</v>
      </c>
      <c r="D1659" s="6"/>
      <c r="E1659" s="6">
        <v>2235.6257706953802</v>
      </c>
      <c r="F1659" s="6">
        <v>515.57933783226497</v>
      </c>
      <c r="G1659" s="6"/>
      <c r="H1659" s="6">
        <v>195.62640932868601</v>
      </c>
      <c r="I1659" s="6"/>
      <c r="J1659" s="6">
        <f t="shared" si="77"/>
        <v>72.236366577663802</v>
      </c>
      <c r="K1659" s="6">
        <f t="shared" si="78"/>
        <v>515.57933783226497</v>
      </c>
      <c r="L1659" s="6"/>
      <c r="M1659" s="6">
        <f t="shared" si="79"/>
        <v>783.44211373861481</v>
      </c>
      <c r="Q1659" s="5"/>
    </row>
    <row r="1660" spans="1:17" x14ac:dyDescent="0.25">
      <c r="A1660" s="6">
        <v>2143.7888786795402</v>
      </c>
      <c r="B1660" s="6">
        <v>6529.5574727487501</v>
      </c>
      <c r="C1660" s="6">
        <v>19278.3346557025</v>
      </c>
      <c r="D1660" s="6"/>
      <c r="E1660" s="6">
        <v>1261.8750416359001</v>
      </c>
      <c r="F1660" s="6">
        <v>556.42006454611897</v>
      </c>
      <c r="G1660" s="6"/>
      <c r="H1660" s="6">
        <v>161.53946696947699</v>
      </c>
      <c r="I1660" s="6"/>
      <c r="J1660" s="6">
        <f t="shared" si="77"/>
        <v>2143.7888786795402</v>
      </c>
      <c r="K1660" s="6">
        <f t="shared" si="78"/>
        <v>556.42006454611897</v>
      </c>
      <c r="L1660" s="6"/>
      <c r="M1660" s="6">
        <f t="shared" si="79"/>
        <v>2861.7484101951359</v>
      </c>
      <c r="Q1660" s="5"/>
    </row>
    <row r="1661" spans="1:17" x14ac:dyDescent="0.25">
      <c r="A1661" s="6">
        <v>475.24497771999501</v>
      </c>
      <c r="B1661" s="6">
        <v>37128.305368060697</v>
      </c>
      <c r="C1661" s="6">
        <v>36992.3977062915</v>
      </c>
      <c r="D1661" s="6"/>
      <c r="E1661" s="6">
        <v>1082.36273188873</v>
      </c>
      <c r="F1661" s="6">
        <v>1520.1613508195101</v>
      </c>
      <c r="G1661" s="6"/>
      <c r="H1661" s="6">
        <v>70.477529392504394</v>
      </c>
      <c r="I1661" s="6"/>
      <c r="J1661" s="6">
        <f t="shared" si="77"/>
        <v>475.24497771999501</v>
      </c>
      <c r="K1661" s="6">
        <f t="shared" si="78"/>
        <v>1082.36273188873</v>
      </c>
      <c r="L1661" s="6"/>
      <c r="M1661" s="6">
        <f t="shared" si="79"/>
        <v>1628.0852390012294</v>
      </c>
      <c r="Q1661" s="5"/>
    </row>
    <row r="1662" spans="1:17" x14ac:dyDescent="0.25">
      <c r="A1662" s="6">
        <v>13432.5558575712</v>
      </c>
      <c r="B1662" s="6">
        <v>5555.55891997253</v>
      </c>
      <c r="C1662" s="6">
        <v>35271.767048214402</v>
      </c>
      <c r="D1662" s="6"/>
      <c r="E1662" s="6">
        <v>2974.43698482121</v>
      </c>
      <c r="F1662" s="6">
        <v>2164.4120047553802</v>
      </c>
      <c r="G1662" s="6"/>
      <c r="H1662" s="6">
        <v>271.952509201743</v>
      </c>
      <c r="I1662" s="6"/>
      <c r="J1662" s="6">
        <f t="shared" si="77"/>
        <v>5555.55891997253</v>
      </c>
      <c r="K1662" s="6">
        <f t="shared" si="78"/>
        <v>2164.4120047553802</v>
      </c>
      <c r="L1662" s="6"/>
      <c r="M1662" s="6">
        <f t="shared" si="79"/>
        <v>7991.9234339296527</v>
      </c>
      <c r="Q1662" s="5"/>
    </row>
    <row r="1663" spans="1:17" x14ac:dyDescent="0.25">
      <c r="A1663" s="6">
        <v>2415.9681388997001</v>
      </c>
      <c r="B1663" s="6">
        <v>3508.07310775318</v>
      </c>
      <c r="C1663" s="6">
        <v>11804.306297565499</v>
      </c>
      <c r="D1663" s="6"/>
      <c r="E1663" s="6">
        <v>702.95599383809304</v>
      </c>
      <c r="F1663" s="6">
        <v>225.292148039902</v>
      </c>
      <c r="G1663" s="6"/>
      <c r="H1663" s="6">
        <v>29.081587049514301</v>
      </c>
      <c r="I1663" s="6"/>
      <c r="J1663" s="6">
        <f t="shared" si="77"/>
        <v>2415.9681388997001</v>
      </c>
      <c r="K1663" s="6">
        <f t="shared" si="78"/>
        <v>225.292148039902</v>
      </c>
      <c r="L1663" s="6"/>
      <c r="M1663" s="6">
        <f t="shared" si="79"/>
        <v>2670.3418739891163</v>
      </c>
      <c r="Q1663" s="5"/>
    </row>
    <row r="1664" spans="1:17" x14ac:dyDescent="0.25">
      <c r="A1664" s="6">
        <v>21260.829054893002</v>
      </c>
      <c r="B1664" s="6">
        <v>10344.2724992775</v>
      </c>
      <c r="C1664" s="6">
        <v>534.41474910358897</v>
      </c>
      <c r="D1664" s="6"/>
      <c r="E1664" s="6">
        <v>1827.69486226192</v>
      </c>
      <c r="F1664" s="6">
        <v>1573.09604863649</v>
      </c>
      <c r="G1664" s="6"/>
      <c r="H1664" s="6">
        <v>32.8589236651585</v>
      </c>
      <c r="I1664" s="6"/>
      <c r="J1664" s="6">
        <f t="shared" si="77"/>
        <v>534.41474910358897</v>
      </c>
      <c r="K1664" s="6">
        <f t="shared" si="78"/>
        <v>1573.09604863649</v>
      </c>
      <c r="L1664" s="6"/>
      <c r="M1664" s="6">
        <f t="shared" si="79"/>
        <v>2140.3697214052372</v>
      </c>
      <c r="Q1664" s="5"/>
    </row>
    <row r="1665" spans="1:17" x14ac:dyDescent="0.25">
      <c r="A1665" s="6">
        <v>4599.8150043379501</v>
      </c>
      <c r="B1665" s="6">
        <v>6189.7445385354904</v>
      </c>
      <c r="C1665" s="6">
        <v>18142.146039633601</v>
      </c>
      <c r="D1665" s="6"/>
      <c r="E1665" s="6">
        <v>495.525103910572</v>
      </c>
      <c r="F1665" s="6">
        <v>1240.39150390179</v>
      </c>
      <c r="G1665" s="6"/>
      <c r="H1665" s="6">
        <v>159.576370036562</v>
      </c>
      <c r="I1665" s="6"/>
      <c r="J1665" s="6">
        <f t="shared" si="77"/>
        <v>4599.8150043379501</v>
      </c>
      <c r="K1665" s="6">
        <f t="shared" si="78"/>
        <v>495.525103910572</v>
      </c>
      <c r="L1665" s="6"/>
      <c r="M1665" s="6">
        <f t="shared" si="79"/>
        <v>5254.9164782850848</v>
      </c>
      <c r="Q1665" s="5"/>
    </row>
    <row r="1666" spans="1:17" x14ac:dyDescent="0.25">
      <c r="A1666" s="6">
        <v>321.73195787860999</v>
      </c>
      <c r="B1666" s="6">
        <v>10721.493269078601</v>
      </c>
      <c r="C1666" s="6">
        <v>21742.386192495302</v>
      </c>
      <c r="D1666" s="6"/>
      <c r="E1666" s="6">
        <v>191.33847683736701</v>
      </c>
      <c r="F1666" s="6">
        <v>1203.3695073761301</v>
      </c>
      <c r="G1666" s="6"/>
      <c r="H1666" s="6">
        <v>40.616251739566501</v>
      </c>
      <c r="I1666" s="6"/>
      <c r="J1666" s="6">
        <f t="shared" si="77"/>
        <v>321.73195787860999</v>
      </c>
      <c r="K1666" s="6">
        <f t="shared" si="78"/>
        <v>191.33847683736701</v>
      </c>
      <c r="L1666" s="6"/>
      <c r="M1666" s="6">
        <f t="shared" si="79"/>
        <v>553.68668645554339</v>
      </c>
      <c r="Q1666" s="5"/>
    </row>
    <row r="1667" spans="1:17" x14ac:dyDescent="0.25">
      <c r="A1667" s="6">
        <v>25270.413615822199</v>
      </c>
      <c r="B1667" s="6">
        <v>52990.045925467603</v>
      </c>
      <c r="C1667" s="6">
        <v>1310.74630485736</v>
      </c>
      <c r="D1667" s="6"/>
      <c r="E1667" s="6">
        <v>774.95555843936597</v>
      </c>
      <c r="F1667" s="6">
        <v>34.7051389856884</v>
      </c>
      <c r="G1667" s="6"/>
      <c r="H1667" s="6">
        <v>432.02500121423702</v>
      </c>
      <c r="I1667" s="6"/>
      <c r="J1667" s="6">
        <f t="shared" si="77"/>
        <v>1310.74630485736</v>
      </c>
      <c r="K1667" s="6">
        <f t="shared" si="78"/>
        <v>34.7051389856884</v>
      </c>
      <c r="L1667" s="6"/>
      <c r="M1667" s="6">
        <f t="shared" si="79"/>
        <v>1777.4764450572852</v>
      </c>
      <c r="Q1667" s="5"/>
    </row>
    <row r="1668" spans="1:17" x14ac:dyDescent="0.25">
      <c r="A1668" s="6">
        <v>42568.2594118079</v>
      </c>
      <c r="B1668" s="6">
        <v>13580.881802624501</v>
      </c>
      <c r="C1668" s="6">
        <v>1084.4377657716</v>
      </c>
      <c r="D1668" s="6"/>
      <c r="E1668" s="6">
        <v>4435.8883978575404</v>
      </c>
      <c r="F1668" s="6">
        <v>986.16120650204903</v>
      </c>
      <c r="G1668" s="6"/>
      <c r="H1668" s="6">
        <v>81.095459785905803</v>
      </c>
      <c r="I1668" s="6"/>
      <c r="J1668" s="6">
        <f t="shared" si="77"/>
        <v>1084.4377657716</v>
      </c>
      <c r="K1668" s="6">
        <f t="shared" si="78"/>
        <v>986.16120650204903</v>
      </c>
      <c r="L1668" s="6"/>
      <c r="M1668" s="6">
        <f t="shared" si="79"/>
        <v>2151.6944320595549</v>
      </c>
      <c r="Q1668" s="5"/>
    </row>
    <row r="1669" spans="1:17" x14ac:dyDescent="0.25">
      <c r="A1669" s="6">
        <v>19931.467028849402</v>
      </c>
      <c r="B1669" s="6">
        <v>892.56231148691904</v>
      </c>
      <c r="C1669" s="6">
        <v>7502.6333823054101</v>
      </c>
      <c r="D1669" s="6"/>
      <c r="E1669" s="6">
        <v>2148.88503153804</v>
      </c>
      <c r="F1669" s="6">
        <v>579.47441339903901</v>
      </c>
      <c r="G1669" s="6"/>
      <c r="H1669" s="6">
        <v>273.99253406226802</v>
      </c>
      <c r="I1669" s="6"/>
      <c r="J1669" s="6">
        <f t="shared" si="77"/>
        <v>892.56231148691904</v>
      </c>
      <c r="K1669" s="6">
        <f t="shared" si="78"/>
        <v>579.47441339903901</v>
      </c>
      <c r="L1669" s="6"/>
      <c r="M1669" s="6">
        <f t="shared" si="79"/>
        <v>1746.029258948226</v>
      </c>
      <c r="Q1669" s="5"/>
    </row>
    <row r="1670" spans="1:17" x14ac:dyDescent="0.25">
      <c r="A1670" s="6">
        <v>1470.2094097786601</v>
      </c>
      <c r="B1670" s="6">
        <v>7818.01996773264</v>
      </c>
      <c r="C1670" s="6">
        <v>6638.3895717107598</v>
      </c>
      <c r="D1670" s="6"/>
      <c r="E1670" s="6">
        <v>239.85265149313199</v>
      </c>
      <c r="F1670" s="6">
        <v>1335.1837272831301</v>
      </c>
      <c r="G1670" s="6"/>
      <c r="H1670" s="6">
        <v>18.362592880990402</v>
      </c>
      <c r="I1670" s="6"/>
      <c r="J1670" s="6">
        <f t="shared" si="77"/>
        <v>1470.2094097786601</v>
      </c>
      <c r="K1670" s="6">
        <f t="shared" si="78"/>
        <v>239.85265149313199</v>
      </c>
      <c r="L1670" s="6"/>
      <c r="M1670" s="6">
        <f t="shared" si="79"/>
        <v>1728.4246541527825</v>
      </c>
      <c r="Q1670" s="5"/>
    </row>
    <row r="1671" spans="1:17" x14ac:dyDescent="0.25">
      <c r="A1671" s="6">
        <v>196.643775108178</v>
      </c>
      <c r="B1671" s="6">
        <v>6524.6177528070602</v>
      </c>
      <c r="C1671" s="6">
        <v>2419.1999644448902</v>
      </c>
      <c r="D1671" s="6"/>
      <c r="E1671" s="6">
        <v>103.763425606429</v>
      </c>
      <c r="F1671" s="6">
        <v>765.50632040875701</v>
      </c>
      <c r="G1671" s="6"/>
      <c r="H1671" s="6">
        <v>22.413086556957602</v>
      </c>
      <c r="I1671" s="6"/>
      <c r="J1671" s="6">
        <f t="shared" si="77"/>
        <v>196.643775108178</v>
      </c>
      <c r="K1671" s="6">
        <f t="shared" si="78"/>
        <v>103.763425606429</v>
      </c>
      <c r="L1671" s="6"/>
      <c r="M1671" s="6">
        <f t="shared" si="79"/>
        <v>322.82028727156461</v>
      </c>
      <c r="Q1671" s="5"/>
    </row>
    <row r="1672" spans="1:17" x14ac:dyDescent="0.25">
      <c r="A1672" s="6">
        <v>5315.7045953280603</v>
      </c>
      <c r="B1672" s="6">
        <v>693.44018831254402</v>
      </c>
      <c r="C1672" s="6">
        <v>9589.4418392306707</v>
      </c>
      <c r="D1672" s="6"/>
      <c r="E1672" s="6">
        <v>458.48445211844103</v>
      </c>
      <c r="F1672" s="6">
        <v>547.50734261525201</v>
      </c>
      <c r="G1672" s="6"/>
      <c r="H1672" s="6">
        <v>125.602550791092</v>
      </c>
      <c r="I1672" s="6"/>
      <c r="J1672" s="6">
        <f t="shared" si="77"/>
        <v>693.44018831254402</v>
      </c>
      <c r="K1672" s="6">
        <f t="shared" si="78"/>
        <v>458.48445211844103</v>
      </c>
      <c r="L1672" s="6"/>
      <c r="M1672" s="6">
        <f t="shared" si="79"/>
        <v>1277.5271912220771</v>
      </c>
      <c r="Q1672" s="5"/>
    </row>
    <row r="1673" spans="1:17" x14ac:dyDescent="0.25">
      <c r="A1673" s="6">
        <v>1531.8643550950101</v>
      </c>
      <c r="B1673" s="6">
        <v>20004.124002013701</v>
      </c>
      <c r="C1673" s="6">
        <v>12103.4232902275</v>
      </c>
      <c r="D1673" s="6"/>
      <c r="E1673" s="6">
        <v>3110.7315106651899</v>
      </c>
      <c r="F1673" s="6">
        <v>1307.90399015964</v>
      </c>
      <c r="G1673" s="6"/>
      <c r="H1673" s="6">
        <v>87.988831582892203</v>
      </c>
      <c r="I1673" s="6"/>
      <c r="J1673" s="6">
        <f t="shared" si="77"/>
        <v>1531.8643550950101</v>
      </c>
      <c r="K1673" s="6">
        <f t="shared" si="78"/>
        <v>1307.90399015964</v>
      </c>
      <c r="L1673" s="6"/>
      <c r="M1673" s="6">
        <f t="shared" si="79"/>
        <v>2927.7571768375419</v>
      </c>
      <c r="Q1673" s="5"/>
    </row>
    <row r="1674" spans="1:17" x14ac:dyDescent="0.25">
      <c r="A1674" s="6">
        <v>2141.0715229047601</v>
      </c>
      <c r="B1674" s="6">
        <v>28264.2724922495</v>
      </c>
      <c r="C1674" s="6">
        <v>15595.483377468599</v>
      </c>
      <c r="D1674" s="6"/>
      <c r="E1674" s="6">
        <v>126.652518138239</v>
      </c>
      <c r="F1674" s="6">
        <v>325.09591337509198</v>
      </c>
      <c r="G1674" s="6"/>
      <c r="H1674" s="6">
        <v>128.98308483025599</v>
      </c>
      <c r="I1674" s="6"/>
      <c r="J1674" s="6">
        <f t="shared" si="77"/>
        <v>2141.0715229047601</v>
      </c>
      <c r="K1674" s="6">
        <f t="shared" si="78"/>
        <v>126.652518138239</v>
      </c>
      <c r="L1674" s="6"/>
      <c r="M1674" s="6">
        <f t="shared" si="79"/>
        <v>2396.7071258732549</v>
      </c>
      <c r="Q1674" s="5"/>
    </row>
    <row r="1675" spans="1:17" x14ac:dyDescent="0.25">
      <c r="A1675" s="6">
        <v>61768.140903661901</v>
      </c>
      <c r="B1675" s="6">
        <v>25265.211235774499</v>
      </c>
      <c r="C1675" s="6">
        <v>32637.317314625099</v>
      </c>
      <c r="D1675" s="6"/>
      <c r="E1675" s="6">
        <v>770.02505233456304</v>
      </c>
      <c r="F1675" s="6">
        <v>972.39268060982999</v>
      </c>
      <c r="G1675" s="6"/>
      <c r="H1675" s="6">
        <v>24.8622857751803</v>
      </c>
      <c r="I1675" s="6"/>
      <c r="J1675" s="6">
        <f t="shared" si="77"/>
        <v>25265.211235774499</v>
      </c>
      <c r="K1675" s="6">
        <f t="shared" si="78"/>
        <v>770.02505233456304</v>
      </c>
      <c r="L1675" s="6"/>
      <c r="M1675" s="6">
        <f t="shared" si="79"/>
        <v>26060.098573884243</v>
      </c>
      <c r="Q1675" s="5"/>
    </row>
    <row r="1676" spans="1:17" x14ac:dyDescent="0.25">
      <c r="A1676" s="6">
        <v>17926.122136417602</v>
      </c>
      <c r="B1676" s="6">
        <v>13313.8163727561</v>
      </c>
      <c r="C1676" s="6">
        <v>17514.676589483399</v>
      </c>
      <c r="D1676" s="6"/>
      <c r="E1676" s="6">
        <v>542.94402343616503</v>
      </c>
      <c r="F1676" s="6">
        <v>97.427461100709195</v>
      </c>
      <c r="G1676" s="6"/>
      <c r="H1676" s="6">
        <v>26.037392560041301</v>
      </c>
      <c r="I1676" s="6"/>
      <c r="J1676" s="6">
        <f t="shared" si="77"/>
        <v>13313.8163727561</v>
      </c>
      <c r="K1676" s="6">
        <f t="shared" si="78"/>
        <v>97.427461100709195</v>
      </c>
      <c r="L1676" s="6"/>
      <c r="M1676" s="6">
        <f t="shared" si="79"/>
        <v>13437.281226416851</v>
      </c>
      <c r="Q1676" s="5"/>
    </row>
    <row r="1677" spans="1:17" x14ac:dyDescent="0.25">
      <c r="A1677" s="6">
        <v>3765.4919324339598</v>
      </c>
      <c r="B1677" s="6">
        <v>9404.9628201210908</v>
      </c>
      <c r="C1677" s="6">
        <v>10267.362162150899</v>
      </c>
      <c r="D1677" s="6"/>
      <c r="E1677" s="6">
        <v>842.67651763834601</v>
      </c>
      <c r="F1677" s="6">
        <v>1885.61820066059</v>
      </c>
      <c r="G1677" s="6"/>
      <c r="H1677" s="6">
        <v>64.795841942227895</v>
      </c>
      <c r="I1677" s="6"/>
      <c r="J1677" s="6">
        <f t="shared" si="77"/>
        <v>3765.4919324339598</v>
      </c>
      <c r="K1677" s="6">
        <f t="shared" si="78"/>
        <v>842.67651763834601</v>
      </c>
      <c r="L1677" s="6"/>
      <c r="M1677" s="6">
        <f t="shared" si="79"/>
        <v>4672.9642920145334</v>
      </c>
      <c r="Q1677" s="5"/>
    </row>
    <row r="1678" spans="1:17" x14ac:dyDescent="0.25">
      <c r="A1678" s="6">
        <v>855.15061444445803</v>
      </c>
      <c r="B1678" s="6">
        <v>1190.53343203498</v>
      </c>
      <c r="C1678" s="6">
        <v>5774.4072073384796</v>
      </c>
      <c r="D1678" s="6"/>
      <c r="E1678" s="6">
        <v>307.60354897860299</v>
      </c>
      <c r="F1678" s="6">
        <v>1636.8918407999199</v>
      </c>
      <c r="G1678" s="6"/>
      <c r="H1678" s="6">
        <v>146.77121886062699</v>
      </c>
      <c r="I1678" s="6"/>
      <c r="J1678" s="6">
        <f t="shared" si="77"/>
        <v>855.15061444445803</v>
      </c>
      <c r="K1678" s="6">
        <f t="shared" si="78"/>
        <v>307.60354897860299</v>
      </c>
      <c r="L1678" s="6"/>
      <c r="M1678" s="6">
        <f t="shared" si="79"/>
        <v>1309.525382283688</v>
      </c>
      <c r="Q1678" s="5"/>
    </row>
    <row r="1679" spans="1:17" x14ac:dyDescent="0.25">
      <c r="A1679" s="6">
        <v>13094.904278116799</v>
      </c>
      <c r="B1679" s="6">
        <v>173.04383267262401</v>
      </c>
      <c r="C1679" s="6">
        <v>706.11743256819705</v>
      </c>
      <c r="D1679" s="6"/>
      <c r="E1679" s="6">
        <v>1222.29610431075</v>
      </c>
      <c r="F1679" s="6">
        <v>101.567856402944</v>
      </c>
      <c r="G1679" s="6"/>
      <c r="H1679" s="6">
        <v>267.73659156040202</v>
      </c>
      <c r="I1679" s="6"/>
      <c r="J1679" s="6">
        <f t="shared" si="77"/>
        <v>173.04383267262401</v>
      </c>
      <c r="K1679" s="6">
        <f t="shared" si="78"/>
        <v>101.567856402944</v>
      </c>
      <c r="L1679" s="6"/>
      <c r="M1679" s="6">
        <f t="shared" si="79"/>
        <v>542.34828063597001</v>
      </c>
      <c r="Q1679" s="5"/>
    </row>
    <row r="1680" spans="1:17" x14ac:dyDescent="0.25">
      <c r="A1680" s="6">
        <v>14876.3704142845</v>
      </c>
      <c r="B1680" s="6">
        <v>6250.1433245557801</v>
      </c>
      <c r="C1680" s="6">
        <v>10261.196464663701</v>
      </c>
      <c r="D1680" s="6"/>
      <c r="E1680" s="6">
        <v>349.19583564031899</v>
      </c>
      <c r="F1680" s="6">
        <v>238.34462960144899</v>
      </c>
      <c r="G1680" s="6"/>
      <c r="H1680" s="6">
        <v>27.714772618174401</v>
      </c>
      <c r="I1680" s="6"/>
      <c r="J1680" s="6">
        <f t="shared" ref="J1680:J1743" si="80">MIN(A1680:C1680)</f>
        <v>6250.1433245557801</v>
      </c>
      <c r="K1680" s="6">
        <f t="shared" ref="K1680:K1743" si="81">MIN(E1680:F1680)</f>
        <v>238.34462960144899</v>
      </c>
      <c r="L1680" s="6"/>
      <c r="M1680" s="6">
        <f t="shared" ref="M1680:M1743" si="82">J1680+K1680+H1680</f>
        <v>6516.2027267754038</v>
      </c>
      <c r="Q1680" s="5"/>
    </row>
    <row r="1681" spans="1:17" x14ac:dyDescent="0.25">
      <c r="A1681" s="6">
        <v>33352.856891196701</v>
      </c>
      <c r="B1681" s="6">
        <v>1381.1603832726701</v>
      </c>
      <c r="C1681" s="6">
        <v>8989.4853295272005</v>
      </c>
      <c r="D1681" s="6"/>
      <c r="E1681" s="6">
        <v>1935.12531850502</v>
      </c>
      <c r="F1681" s="6">
        <v>403.99249111424098</v>
      </c>
      <c r="G1681" s="6"/>
      <c r="H1681" s="6">
        <v>42.190754932500703</v>
      </c>
      <c r="I1681" s="6"/>
      <c r="J1681" s="6">
        <f t="shared" si="80"/>
        <v>1381.1603832726701</v>
      </c>
      <c r="K1681" s="6">
        <f t="shared" si="81"/>
        <v>403.99249111424098</v>
      </c>
      <c r="L1681" s="6"/>
      <c r="M1681" s="6">
        <f t="shared" si="82"/>
        <v>1827.3436293194118</v>
      </c>
      <c r="Q1681" s="5"/>
    </row>
    <row r="1682" spans="1:17" x14ac:dyDescent="0.25">
      <c r="A1682" s="6">
        <v>9651.2071503138905</v>
      </c>
      <c r="B1682" s="6">
        <v>2799.1706673019899</v>
      </c>
      <c r="C1682" s="6">
        <v>21212.5209962769</v>
      </c>
      <c r="D1682" s="6"/>
      <c r="E1682" s="6">
        <v>154.76694171344801</v>
      </c>
      <c r="F1682" s="6">
        <v>9.4872751733734795</v>
      </c>
      <c r="G1682" s="6"/>
      <c r="H1682" s="6">
        <v>82.723162274203204</v>
      </c>
      <c r="I1682" s="6"/>
      <c r="J1682" s="6">
        <f t="shared" si="80"/>
        <v>2799.1706673019899</v>
      </c>
      <c r="K1682" s="6">
        <f t="shared" si="81"/>
        <v>9.4872751733734795</v>
      </c>
      <c r="L1682" s="6"/>
      <c r="M1682" s="6">
        <f t="shared" si="82"/>
        <v>2891.3811047495665</v>
      </c>
      <c r="Q1682" s="5"/>
    </row>
    <row r="1683" spans="1:17" x14ac:dyDescent="0.25">
      <c r="A1683" s="6">
        <v>4079.2255495499999</v>
      </c>
      <c r="B1683" s="6">
        <v>14413.723398041901</v>
      </c>
      <c r="C1683" s="6">
        <v>11362.9461656861</v>
      </c>
      <c r="D1683" s="6"/>
      <c r="E1683" s="6">
        <v>216.82732298504399</v>
      </c>
      <c r="F1683" s="6">
        <v>790.64830185627</v>
      </c>
      <c r="G1683" s="6"/>
      <c r="H1683" s="6">
        <v>20.994565261236598</v>
      </c>
      <c r="I1683" s="6"/>
      <c r="J1683" s="6">
        <f t="shared" si="80"/>
        <v>4079.2255495499999</v>
      </c>
      <c r="K1683" s="6">
        <f t="shared" si="81"/>
        <v>216.82732298504399</v>
      </c>
      <c r="L1683" s="6"/>
      <c r="M1683" s="6">
        <f t="shared" si="82"/>
        <v>4317.047437796281</v>
      </c>
      <c r="Q1683" s="5"/>
    </row>
    <row r="1684" spans="1:17" x14ac:dyDescent="0.25">
      <c r="A1684" s="6">
        <v>23008.0299613405</v>
      </c>
      <c r="B1684" s="6">
        <v>13225.799207922901</v>
      </c>
      <c r="C1684" s="6">
        <v>8255.7810831694696</v>
      </c>
      <c r="D1684" s="6"/>
      <c r="E1684" s="6">
        <v>0.91668047579937595</v>
      </c>
      <c r="F1684" s="6">
        <v>366.00161069422097</v>
      </c>
      <c r="G1684" s="6"/>
      <c r="H1684" s="6">
        <v>109.27712564295</v>
      </c>
      <c r="I1684" s="6"/>
      <c r="J1684" s="6">
        <f t="shared" si="80"/>
        <v>8255.7810831694696</v>
      </c>
      <c r="K1684" s="6">
        <f t="shared" si="81"/>
        <v>0.91668047579937595</v>
      </c>
      <c r="L1684" s="6"/>
      <c r="M1684" s="6">
        <f t="shared" si="82"/>
        <v>8365.974889288218</v>
      </c>
      <c r="Q1684" s="5"/>
    </row>
    <row r="1685" spans="1:17" x14ac:dyDescent="0.25">
      <c r="A1685" s="6">
        <v>11140.5438850235</v>
      </c>
      <c r="B1685" s="6">
        <v>635.12691787194694</v>
      </c>
      <c r="C1685" s="6">
        <v>12540.4618513473</v>
      </c>
      <c r="D1685" s="6"/>
      <c r="E1685" s="6">
        <v>208.39289527509001</v>
      </c>
      <c r="F1685" s="6">
        <v>1749.77143140472</v>
      </c>
      <c r="G1685" s="6"/>
      <c r="H1685" s="6">
        <v>40.655852873463701</v>
      </c>
      <c r="I1685" s="6"/>
      <c r="J1685" s="6">
        <f t="shared" si="80"/>
        <v>635.12691787194694</v>
      </c>
      <c r="K1685" s="6">
        <f t="shared" si="81"/>
        <v>208.39289527509001</v>
      </c>
      <c r="L1685" s="6"/>
      <c r="M1685" s="6">
        <f t="shared" si="82"/>
        <v>884.17566602050067</v>
      </c>
      <c r="Q1685" s="5"/>
    </row>
    <row r="1686" spans="1:17" x14ac:dyDescent="0.25">
      <c r="A1686" s="6">
        <v>4082.8427794680101</v>
      </c>
      <c r="B1686" s="6">
        <v>7278.1693312980997</v>
      </c>
      <c r="C1686" s="6">
        <v>888.02529504522101</v>
      </c>
      <c r="D1686" s="6"/>
      <c r="E1686" s="6">
        <v>3270.7524859424798</v>
      </c>
      <c r="F1686" s="6">
        <v>2245.8092795329198</v>
      </c>
      <c r="G1686" s="6"/>
      <c r="H1686" s="6">
        <v>409.08622256534397</v>
      </c>
      <c r="I1686" s="6"/>
      <c r="J1686" s="6">
        <f t="shared" si="80"/>
        <v>888.02529504522101</v>
      </c>
      <c r="K1686" s="6">
        <f t="shared" si="81"/>
        <v>2245.8092795329198</v>
      </c>
      <c r="L1686" s="6"/>
      <c r="M1686" s="6">
        <f t="shared" si="82"/>
        <v>3542.9207971434848</v>
      </c>
      <c r="Q1686" s="5"/>
    </row>
    <row r="1687" spans="1:17" x14ac:dyDescent="0.25">
      <c r="A1687" s="6">
        <v>14672.957807975199</v>
      </c>
      <c r="B1687" s="6">
        <v>12883.224774624699</v>
      </c>
      <c r="C1687" s="6">
        <v>23509.7856850348</v>
      </c>
      <c r="D1687" s="6"/>
      <c r="E1687" s="6">
        <v>1151.95814563044</v>
      </c>
      <c r="F1687" s="6">
        <v>1075.95614924797</v>
      </c>
      <c r="G1687" s="6"/>
      <c r="H1687" s="6">
        <v>207.679492219113</v>
      </c>
      <c r="I1687" s="6"/>
      <c r="J1687" s="6">
        <f t="shared" si="80"/>
        <v>12883.224774624699</v>
      </c>
      <c r="K1687" s="6">
        <f t="shared" si="81"/>
        <v>1075.95614924797</v>
      </c>
      <c r="L1687" s="6"/>
      <c r="M1687" s="6">
        <f t="shared" si="82"/>
        <v>14166.860416091782</v>
      </c>
      <c r="Q1687" s="5"/>
    </row>
    <row r="1688" spans="1:17" x14ac:dyDescent="0.25">
      <c r="A1688" s="6">
        <v>700.98375194371295</v>
      </c>
      <c r="B1688" s="6">
        <v>2486.4953457196898</v>
      </c>
      <c r="C1688" s="6">
        <v>1429.3151779842999</v>
      </c>
      <c r="D1688" s="6"/>
      <c r="E1688" s="6">
        <v>7.38271263034206</v>
      </c>
      <c r="F1688" s="6">
        <v>972.97407307888898</v>
      </c>
      <c r="G1688" s="6"/>
      <c r="H1688" s="6">
        <v>36.126319636058</v>
      </c>
      <c r="I1688" s="6"/>
      <c r="J1688" s="6">
        <f t="shared" si="80"/>
        <v>700.98375194371295</v>
      </c>
      <c r="K1688" s="6">
        <f t="shared" si="81"/>
        <v>7.38271263034206</v>
      </c>
      <c r="L1688" s="6"/>
      <c r="M1688" s="6">
        <f t="shared" si="82"/>
        <v>744.49278421011309</v>
      </c>
      <c r="Q1688" s="5"/>
    </row>
    <row r="1689" spans="1:17" x14ac:dyDescent="0.25">
      <c r="A1689" s="6">
        <v>5092.24245628879</v>
      </c>
      <c r="B1689" s="6">
        <v>58374.049012130999</v>
      </c>
      <c r="C1689" s="6">
        <v>11754.3702888725</v>
      </c>
      <c r="D1689" s="6"/>
      <c r="E1689" s="6">
        <v>872.00253877564501</v>
      </c>
      <c r="F1689" s="6">
        <v>916.29195734483903</v>
      </c>
      <c r="G1689" s="6"/>
      <c r="H1689" s="6">
        <v>524.59626515055697</v>
      </c>
      <c r="I1689" s="6"/>
      <c r="J1689" s="6">
        <f t="shared" si="80"/>
        <v>5092.24245628879</v>
      </c>
      <c r="K1689" s="6">
        <f t="shared" si="81"/>
        <v>872.00253877564501</v>
      </c>
      <c r="L1689" s="6"/>
      <c r="M1689" s="6">
        <f t="shared" si="82"/>
        <v>6488.841260214992</v>
      </c>
      <c r="Q1689" s="5"/>
    </row>
    <row r="1690" spans="1:17" x14ac:dyDescent="0.25">
      <c r="A1690" s="6">
        <v>20265.410073377599</v>
      </c>
      <c r="B1690" s="6">
        <v>13114.2334785404</v>
      </c>
      <c r="C1690" s="6">
        <v>17329.191854468001</v>
      </c>
      <c r="D1690" s="6"/>
      <c r="E1690" s="6">
        <v>1007.6288543103</v>
      </c>
      <c r="F1690" s="6">
        <v>1563.86448711363</v>
      </c>
      <c r="G1690" s="6"/>
      <c r="H1690" s="6">
        <v>188.68305414576699</v>
      </c>
      <c r="I1690" s="6"/>
      <c r="J1690" s="6">
        <f t="shared" si="80"/>
        <v>13114.2334785404</v>
      </c>
      <c r="K1690" s="6">
        <f t="shared" si="81"/>
        <v>1007.6288543103</v>
      </c>
      <c r="L1690" s="6"/>
      <c r="M1690" s="6">
        <f t="shared" si="82"/>
        <v>14310.545386996468</v>
      </c>
      <c r="Q1690" s="5"/>
    </row>
    <row r="1691" spans="1:17" x14ac:dyDescent="0.25">
      <c r="A1691" s="6">
        <v>4029.63645941188</v>
      </c>
      <c r="B1691" s="6">
        <v>21168.527331957499</v>
      </c>
      <c r="C1691" s="6">
        <v>3072.9662491971899</v>
      </c>
      <c r="D1691" s="6"/>
      <c r="E1691" s="6">
        <v>570.863792322834</v>
      </c>
      <c r="F1691" s="6">
        <v>90.738122486671799</v>
      </c>
      <c r="G1691" s="6"/>
      <c r="H1691" s="6">
        <v>39.600222932445497</v>
      </c>
      <c r="I1691" s="6"/>
      <c r="J1691" s="6">
        <f t="shared" si="80"/>
        <v>3072.9662491971899</v>
      </c>
      <c r="K1691" s="6">
        <f t="shared" si="81"/>
        <v>90.738122486671799</v>
      </c>
      <c r="L1691" s="6"/>
      <c r="M1691" s="6">
        <f t="shared" si="82"/>
        <v>3203.304594616307</v>
      </c>
      <c r="Q1691" s="5"/>
    </row>
    <row r="1692" spans="1:17" x14ac:dyDescent="0.25">
      <c r="A1692" s="6">
        <v>22766.3274084031</v>
      </c>
      <c r="B1692" s="6">
        <v>10836.2796095508</v>
      </c>
      <c r="C1692" s="6">
        <v>9495.8633576657194</v>
      </c>
      <c r="D1692" s="6"/>
      <c r="E1692" s="6">
        <v>1350.54011053462</v>
      </c>
      <c r="F1692" s="6">
        <v>1090.9702741270301</v>
      </c>
      <c r="G1692" s="6"/>
      <c r="H1692" s="6">
        <v>119.406380644891</v>
      </c>
      <c r="I1692" s="6"/>
      <c r="J1692" s="6">
        <f t="shared" si="80"/>
        <v>9495.8633576657194</v>
      </c>
      <c r="K1692" s="6">
        <f t="shared" si="81"/>
        <v>1090.9702741270301</v>
      </c>
      <c r="L1692" s="6"/>
      <c r="M1692" s="6">
        <f t="shared" si="82"/>
        <v>10706.24001243764</v>
      </c>
      <c r="Q1692" s="5"/>
    </row>
    <row r="1693" spans="1:17" x14ac:dyDescent="0.25">
      <c r="A1693" s="6">
        <v>12724.704707450201</v>
      </c>
      <c r="B1693" s="6">
        <v>919.28503547874402</v>
      </c>
      <c r="C1693" s="6">
        <v>6075.2212999442299</v>
      </c>
      <c r="D1693" s="6"/>
      <c r="E1693" s="6">
        <v>1069.0573000628201</v>
      </c>
      <c r="F1693" s="6">
        <v>1989.3364148999001</v>
      </c>
      <c r="G1693" s="6"/>
      <c r="H1693" s="6">
        <v>37.227559111004098</v>
      </c>
      <c r="I1693" s="6"/>
      <c r="J1693" s="6">
        <f t="shared" si="80"/>
        <v>919.28503547874402</v>
      </c>
      <c r="K1693" s="6">
        <f t="shared" si="81"/>
        <v>1069.0573000628201</v>
      </c>
      <c r="L1693" s="6"/>
      <c r="M1693" s="6">
        <f t="shared" si="82"/>
        <v>2025.5698946525681</v>
      </c>
      <c r="Q1693" s="5"/>
    </row>
    <row r="1694" spans="1:17" x14ac:dyDescent="0.25">
      <c r="A1694" s="6">
        <v>9316.4462756903104</v>
      </c>
      <c r="B1694" s="6">
        <v>13248.025999241399</v>
      </c>
      <c r="C1694" s="6">
        <v>19490.845931223601</v>
      </c>
      <c r="D1694" s="6"/>
      <c r="E1694" s="6">
        <v>33.380949724038999</v>
      </c>
      <c r="F1694" s="6">
        <v>343.15913180136999</v>
      </c>
      <c r="G1694" s="6"/>
      <c r="H1694" s="6">
        <v>164.42514083237299</v>
      </c>
      <c r="I1694" s="6"/>
      <c r="J1694" s="6">
        <f t="shared" si="80"/>
        <v>9316.4462756903104</v>
      </c>
      <c r="K1694" s="6">
        <f t="shared" si="81"/>
        <v>33.380949724038999</v>
      </c>
      <c r="L1694" s="6"/>
      <c r="M1694" s="6">
        <f t="shared" si="82"/>
        <v>9514.2523662467211</v>
      </c>
      <c r="Q1694" s="5"/>
    </row>
    <row r="1695" spans="1:17" x14ac:dyDescent="0.25">
      <c r="A1695" s="6">
        <v>7303.5230231538299</v>
      </c>
      <c r="B1695" s="6">
        <v>10207.678456433699</v>
      </c>
      <c r="C1695" s="6">
        <v>12428.9147544814</v>
      </c>
      <c r="D1695" s="6"/>
      <c r="E1695" s="6">
        <v>2121.2088627031299</v>
      </c>
      <c r="F1695" s="6">
        <v>666.82782524232005</v>
      </c>
      <c r="G1695" s="6"/>
      <c r="H1695" s="6">
        <v>68.129099870787101</v>
      </c>
      <c r="I1695" s="6"/>
      <c r="J1695" s="6">
        <f t="shared" si="80"/>
        <v>7303.5230231538299</v>
      </c>
      <c r="K1695" s="6">
        <f t="shared" si="81"/>
        <v>666.82782524232005</v>
      </c>
      <c r="L1695" s="6"/>
      <c r="M1695" s="6">
        <f t="shared" si="82"/>
        <v>8038.4799482669368</v>
      </c>
      <c r="Q1695" s="5"/>
    </row>
    <row r="1696" spans="1:17" x14ac:dyDescent="0.25">
      <c r="A1696" s="6">
        <v>4048.9690807028801</v>
      </c>
      <c r="B1696" s="6">
        <v>5457.5060796881298</v>
      </c>
      <c r="C1696" s="6">
        <v>4610.0162122450602</v>
      </c>
      <c r="D1696" s="6"/>
      <c r="E1696" s="6">
        <v>508.50118135853</v>
      </c>
      <c r="F1696" s="6">
        <v>2268.1090020865499</v>
      </c>
      <c r="G1696" s="6"/>
      <c r="H1696" s="6">
        <v>3.7846013636587599</v>
      </c>
      <c r="I1696" s="6"/>
      <c r="J1696" s="6">
        <f t="shared" si="80"/>
        <v>4048.9690807028801</v>
      </c>
      <c r="K1696" s="6">
        <f t="shared" si="81"/>
        <v>508.50118135853</v>
      </c>
      <c r="L1696" s="6"/>
      <c r="M1696" s="6">
        <f t="shared" si="82"/>
        <v>4561.2548634250688</v>
      </c>
      <c r="Q1696" s="5"/>
    </row>
    <row r="1697" spans="1:17" x14ac:dyDescent="0.25">
      <c r="A1697" s="6">
        <v>16694.578046043</v>
      </c>
      <c r="B1697" s="6">
        <v>21099.7187621513</v>
      </c>
      <c r="C1697" s="6">
        <v>11249.6124411939</v>
      </c>
      <c r="D1697" s="6"/>
      <c r="E1697" s="6">
        <v>186.65222015691199</v>
      </c>
      <c r="F1697" s="6">
        <v>204.98681856079</v>
      </c>
      <c r="G1697" s="6"/>
      <c r="H1697" s="6">
        <v>47.248816469569498</v>
      </c>
      <c r="I1697" s="6"/>
      <c r="J1697" s="6">
        <f t="shared" si="80"/>
        <v>11249.6124411939</v>
      </c>
      <c r="K1697" s="6">
        <f t="shared" si="81"/>
        <v>186.65222015691199</v>
      </c>
      <c r="L1697" s="6"/>
      <c r="M1697" s="6">
        <f t="shared" si="82"/>
        <v>11483.513477820381</v>
      </c>
      <c r="Q1697" s="5"/>
    </row>
    <row r="1698" spans="1:17" x14ac:dyDescent="0.25">
      <c r="A1698" s="6">
        <v>2622.5857231465302</v>
      </c>
      <c r="B1698" s="6">
        <v>9386.3014071646103</v>
      </c>
      <c r="C1698" s="6">
        <v>2045.5490773137899</v>
      </c>
      <c r="D1698" s="6"/>
      <c r="E1698" s="6">
        <v>986.05493784009002</v>
      </c>
      <c r="F1698" s="6">
        <v>1013.30856760978</v>
      </c>
      <c r="G1698" s="6"/>
      <c r="H1698" s="6">
        <v>19.941571839140401</v>
      </c>
      <c r="I1698" s="6"/>
      <c r="J1698" s="6">
        <f t="shared" si="80"/>
        <v>2045.5490773137899</v>
      </c>
      <c r="K1698" s="6">
        <f t="shared" si="81"/>
        <v>986.05493784009002</v>
      </c>
      <c r="L1698" s="6"/>
      <c r="M1698" s="6">
        <f t="shared" si="82"/>
        <v>3051.5455869930206</v>
      </c>
      <c r="Q1698" s="5"/>
    </row>
    <row r="1699" spans="1:17" x14ac:dyDescent="0.25">
      <c r="A1699" s="6">
        <v>25238.980710781401</v>
      </c>
      <c r="B1699" s="6">
        <v>9324.6021471793592</v>
      </c>
      <c r="C1699" s="6">
        <v>10354.131905234401</v>
      </c>
      <c r="D1699" s="6"/>
      <c r="E1699" s="6">
        <v>665.574568244548</v>
      </c>
      <c r="F1699" s="6">
        <v>80.626528591788698</v>
      </c>
      <c r="G1699" s="6"/>
      <c r="H1699" s="6">
        <v>100.316277134812</v>
      </c>
      <c r="I1699" s="6"/>
      <c r="J1699" s="6">
        <f t="shared" si="80"/>
        <v>9324.6021471793592</v>
      </c>
      <c r="K1699" s="6">
        <f t="shared" si="81"/>
        <v>80.626528591788698</v>
      </c>
      <c r="L1699" s="6"/>
      <c r="M1699" s="6">
        <f t="shared" si="82"/>
        <v>9505.5449529059606</v>
      </c>
      <c r="Q1699" s="5"/>
    </row>
    <row r="1700" spans="1:17" x14ac:dyDescent="0.25">
      <c r="A1700" s="6">
        <v>14484.9498128593</v>
      </c>
      <c r="B1700" s="6">
        <v>10005.4912454149</v>
      </c>
      <c r="C1700" s="6">
        <v>5865.08133538523</v>
      </c>
      <c r="D1700" s="6"/>
      <c r="E1700" s="6">
        <v>1070.9033025104</v>
      </c>
      <c r="F1700" s="6">
        <v>222.31837789168401</v>
      </c>
      <c r="G1700" s="6"/>
      <c r="H1700" s="6">
        <v>99.014642824715096</v>
      </c>
      <c r="I1700" s="6"/>
      <c r="J1700" s="6">
        <f t="shared" si="80"/>
        <v>5865.08133538523</v>
      </c>
      <c r="K1700" s="6">
        <f t="shared" si="81"/>
        <v>222.31837789168401</v>
      </c>
      <c r="L1700" s="6"/>
      <c r="M1700" s="6">
        <f t="shared" si="82"/>
        <v>6186.414356101629</v>
      </c>
      <c r="Q1700" s="5"/>
    </row>
    <row r="1701" spans="1:17" x14ac:dyDescent="0.25">
      <c r="A1701" s="6">
        <v>7548.2763505001503</v>
      </c>
      <c r="B1701" s="6">
        <v>3960.7627803136102</v>
      </c>
      <c r="C1701" s="6">
        <v>10389.678636913501</v>
      </c>
      <c r="D1701" s="6"/>
      <c r="E1701" s="6">
        <v>377.69640552946203</v>
      </c>
      <c r="F1701" s="6">
        <v>577.65904993987704</v>
      </c>
      <c r="G1701" s="6"/>
      <c r="H1701" s="6">
        <v>89.923217891741203</v>
      </c>
      <c r="I1701" s="6"/>
      <c r="J1701" s="6">
        <f t="shared" si="80"/>
        <v>3960.7627803136102</v>
      </c>
      <c r="K1701" s="6">
        <f t="shared" si="81"/>
        <v>377.69640552946203</v>
      </c>
      <c r="L1701" s="6"/>
      <c r="M1701" s="6">
        <f t="shared" si="82"/>
        <v>4428.3824037348131</v>
      </c>
      <c r="Q1701" s="5"/>
    </row>
    <row r="1702" spans="1:17" x14ac:dyDescent="0.25">
      <c r="A1702" s="6">
        <v>5285.0284087753798</v>
      </c>
      <c r="B1702" s="6">
        <v>7189.1933854553799</v>
      </c>
      <c r="C1702" s="6">
        <v>6466.1935332333296</v>
      </c>
      <c r="D1702" s="6"/>
      <c r="E1702" s="6">
        <v>72.201868568779304</v>
      </c>
      <c r="F1702" s="6">
        <v>449.98622777348601</v>
      </c>
      <c r="G1702" s="6"/>
      <c r="H1702" s="6">
        <v>60.411650230602</v>
      </c>
      <c r="I1702" s="6"/>
      <c r="J1702" s="6">
        <f t="shared" si="80"/>
        <v>5285.0284087753798</v>
      </c>
      <c r="K1702" s="6">
        <f t="shared" si="81"/>
        <v>72.201868568779304</v>
      </c>
      <c r="L1702" s="6"/>
      <c r="M1702" s="6">
        <f t="shared" si="82"/>
        <v>5417.6419275747612</v>
      </c>
      <c r="Q1702" s="5"/>
    </row>
    <row r="1703" spans="1:17" x14ac:dyDescent="0.25">
      <c r="A1703" s="6">
        <v>4341.6711358433704</v>
      </c>
      <c r="B1703" s="6">
        <v>39439.145094684303</v>
      </c>
      <c r="C1703" s="6">
        <v>23487.6227918031</v>
      </c>
      <c r="D1703" s="6"/>
      <c r="E1703" s="6">
        <v>2907.7294868611998</v>
      </c>
      <c r="F1703" s="6">
        <v>1735.4449294767701</v>
      </c>
      <c r="G1703" s="6"/>
      <c r="H1703" s="6">
        <v>32.719898655295097</v>
      </c>
      <c r="I1703" s="6"/>
      <c r="J1703" s="6">
        <f t="shared" si="80"/>
        <v>4341.6711358433704</v>
      </c>
      <c r="K1703" s="6">
        <f t="shared" si="81"/>
        <v>1735.4449294767701</v>
      </c>
      <c r="L1703" s="6"/>
      <c r="M1703" s="6">
        <f t="shared" si="82"/>
        <v>6109.8359639754353</v>
      </c>
      <c r="Q1703" s="5"/>
    </row>
    <row r="1704" spans="1:17" x14ac:dyDescent="0.25">
      <c r="A1704" s="6">
        <v>551.01210957234002</v>
      </c>
      <c r="B1704" s="6">
        <v>18659.206629008499</v>
      </c>
      <c r="C1704" s="6">
        <v>12255.9785819314</v>
      </c>
      <c r="D1704" s="6"/>
      <c r="E1704" s="6">
        <v>758.65736075510404</v>
      </c>
      <c r="F1704" s="6">
        <v>383.42776264935799</v>
      </c>
      <c r="G1704" s="6"/>
      <c r="H1704" s="6">
        <v>56.897611846882398</v>
      </c>
      <c r="I1704" s="6"/>
      <c r="J1704" s="6">
        <f t="shared" si="80"/>
        <v>551.01210957234002</v>
      </c>
      <c r="K1704" s="6">
        <f t="shared" si="81"/>
        <v>383.42776264935799</v>
      </c>
      <c r="L1704" s="6"/>
      <c r="M1704" s="6">
        <f t="shared" si="82"/>
        <v>991.33748406858035</v>
      </c>
      <c r="Q1704" s="5"/>
    </row>
    <row r="1705" spans="1:17" x14ac:dyDescent="0.25">
      <c r="A1705" s="6">
        <v>10362.8238784772</v>
      </c>
      <c r="B1705" s="6">
        <v>8609.6598057933497</v>
      </c>
      <c r="C1705" s="6">
        <v>6854.9369692595301</v>
      </c>
      <c r="D1705" s="6"/>
      <c r="E1705" s="6">
        <v>107.90629665877501</v>
      </c>
      <c r="F1705" s="6">
        <v>894.43109892130497</v>
      </c>
      <c r="G1705" s="6"/>
      <c r="H1705" s="6">
        <v>37.769489239163804</v>
      </c>
      <c r="I1705" s="6"/>
      <c r="J1705" s="6">
        <f t="shared" si="80"/>
        <v>6854.9369692595301</v>
      </c>
      <c r="K1705" s="6">
        <f t="shared" si="81"/>
        <v>107.90629665877501</v>
      </c>
      <c r="L1705" s="6"/>
      <c r="M1705" s="6">
        <f t="shared" si="82"/>
        <v>7000.6127551574691</v>
      </c>
      <c r="Q1705" s="5"/>
    </row>
    <row r="1706" spans="1:17" x14ac:dyDescent="0.25">
      <c r="A1706" s="6">
        <v>3466.2396063093602</v>
      </c>
      <c r="B1706" s="6">
        <v>19253.784615987701</v>
      </c>
      <c r="C1706" s="6">
        <v>170.41137585818601</v>
      </c>
      <c r="D1706" s="6"/>
      <c r="E1706" s="6">
        <v>834.75493931698497</v>
      </c>
      <c r="F1706" s="6">
        <v>12.2872392600498</v>
      </c>
      <c r="G1706" s="6"/>
      <c r="H1706" s="6">
        <v>90.416564043753397</v>
      </c>
      <c r="I1706" s="6"/>
      <c r="J1706" s="6">
        <f t="shared" si="80"/>
        <v>170.41137585818601</v>
      </c>
      <c r="K1706" s="6">
        <f t="shared" si="81"/>
        <v>12.2872392600498</v>
      </c>
      <c r="L1706" s="6"/>
      <c r="M1706" s="6">
        <f t="shared" si="82"/>
        <v>273.1151791619892</v>
      </c>
      <c r="Q1706" s="5"/>
    </row>
    <row r="1707" spans="1:17" x14ac:dyDescent="0.25">
      <c r="A1707" s="6">
        <v>3116.2855799893</v>
      </c>
      <c r="B1707" s="6">
        <v>2351.87313927784</v>
      </c>
      <c r="C1707" s="6">
        <v>3714.5529653158701</v>
      </c>
      <c r="D1707" s="6"/>
      <c r="E1707" s="6">
        <v>115.862977155274</v>
      </c>
      <c r="F1707" s="6">
        <v>186.05886361623399</v>
      </c>
      <c r="G1707" s="6"/>
      <c r="H1707" s="6">
        <v>390.09372596667401</v>
      </c>
      <c r="I1707" s="6"/>
      <c r="J1707" s="6">
        <f t="shared" si="80"/>
        <v>2351.87313927784</v>
      </c>
      <c r="K1707" s="6">
        <f t="shared" si="81"/>
        <v>115.862977155274</v>
      </c>
      <c r="L1707" s="6"/>
      <c r="M1707" s="6">
        <f t="shared" si="82"/>
        <v>2857.829842399788</v>
      </c>
      <c r="Q1707" s="5"/>
    </row>
    <row r="1708" spans="1:17" x14ac:dyDescent="0.25">
      <c r="A1708" s="6">
        <v>470.55081983113502</v>
      </c>
      <c r="B1708" s="6">
        <v>13539.664953806499</v>
      </c>
      <c r="C1708" s="6">
        <v>7389.0583732380101</v>
      </c>
      <c r="D1708" s="6"/>
      <c r="E1708" s="6">
        <v>875.77660088259495</v>
      </c>
      <c r="F1708" s="6">
        <v>13.4241435942211</v>
      </c>
      <c r="G1708" s="6"/>
      <c r="H1708" s="6">
        <v>23.2434926607846</v>
      </c>
      <c r="I1708" s="6"/>
      <c r="J1708" s="6">
        <f t="shared" si="80"/>
        <v>470.55081983113502</v>
      </c>
      <c r="K1708" s="6">
        <f t="shared" si="81"/>
        <v>13.4241435942211</v>
      </c>
      <c r="L1708" s="6"/>
      <c r="M1708" s="6">
        <f t="shared" si="82"/>
        <v>507.21845608614075</v>
      </c>
      <c r="Q1708" s="5"/>
    </row>
    <row r="1709" spans="1:17" x14ac:dyDescent="0.25">
      <c r="A1709" s="6">
        <v>6645.4091187977701</v>
      </c>
      <c r="B1709" s="6">
        <v>11795.4193882692</v>
      </c>
      <c r="C1709" s="6">
        <v>2486.8150010157901</v>
      </c>
      <c r="D1709" s="6"/>
      <c r="E1709" s="6">
        <v>2535.1975023323498</v>
      </c>
      <c r="F1709" s="6">
        <v>2287.80275715977</v>
      </c>
      <c r="G1709" s="6"/>
      <c r="H1709" s="6">
        <v>23.817449643479101</v>
      </c>
      <c r="I1709" s="6"/>
      <c r="J1709" s="6">
        <f t="shared" si="80"/>
        <v>2486.8150010157901</v>
      </c>
      <c r="K1709" s="6">
        <f t="shared" si="81"/>
        <v>2287.80275715977</v>
      </c>
      <c r="L1709" s="6"/>
      <c r="M1709" s="6">
        <f t="shared" si="82"/>
        <v>4798.4352078190395</v>
      </c>
      <c r="Q1709" s="5"/>
    </row>
    <row r="1710" spans="1:17" x14ac:dyDescent="0.25">
      <c r="A1710" s="6">
        <v>12679.7611644187</v>
      </c>
      <c r="B1710" s="6">
        <v>12909.627694495701</v>
      </c>
      <c r="C1710" s="6">
        <v>928.961015624639</v>
      </c>
      <c r="D1710" s="6"/>
      <c r="E1710" s="6">
        <v>1485.9236930741199</v>
      </c>
      <c r="F1710" s="6">
        <v>1042.17493727442</v>
      </c>
      <c r="G1710" s="6"/>
      <c r="H1710" s="6">
        <v>117.505723744123</v>
      </c>
      <c r="I1710" s="6"/>
      <c r="J1710" s="6">
        <f t="shared" si="80"/>
        <v>928.961015624639</v>
      </c>
      <c r="K1710" s="6">
        <f t="shared" si="81"/>
        <v>1042.17493727442</v>
      </c>
      <c r="L1710" s="6"/>
      <c r="M1710" s="6">
        <f t="shared" si="82"/>
        <v>2088.6416766431821</v>
      </c>
      <c r="Q1710" s="5"/>
    </row>
    <row r="1711" spans="1:17" x14ac:dyDescent="0.25">
      <c r="A1711" s="6">
        <v>587.47525131994598</v>
      </c>
      <c r="B1711" s="6">
        <v>23676.235822435799</v>
      </c>
      <c r="C1711" s="6">
        <v>2524.3678429276301</v>
      </c>
      <c r="D1711" s="6"/>
      <c r="E1711" s="6">
        <v>1865.01578918939</v>
      </c>
      <c r="F1711" s="6">
        <v>7.6112312440610896</v>
      </c>
      <c r="G1711" s="6"/>
      <c r="H1711" s="6">
        <v>43.365194472595803</v>
      </c>
      <c r="I1711" s="6"/>
      <c r="J1711" s="6">
        <f t="shared" si="80"/>
        <v>587.47525131994598</v>
      </c>
      <c r="K1711" s="6">
        <f t="shared" si="81"/>
        <v>7.6112312440610896</v>
      </c>
      <c r="L1711" s="6"/>
      <c r="M1711" s="6">
        <f t="shared" si="82"/>
        <v>638.45167703660286</v>
      </c>
      <c r="Q1711" s="5"/>
    </row>
    <row r="1712" spans="1:17" x14ac:dyDescent="0.25">
      <c r="A1712" s="6">
        <v>18256.639687566199</v>
      </c>
      <c r="B1712" s="6">
        <v>6067.6124011105103</v>
      </c>
      <c r="C1712" s="6">
        <v>2417.4528674737999</v>
      </c>
      <c r="D1712" s="6"/>
      <c r="E1712" s="6">
        <v>931.47058086307402</v>
      </c>
      <c r="F1712" s="6">
        <v>994.65156138648604</v>
      </c>
      <c r="G1712" s="6"/>
      <c r="H1712" s="6">
        <v>212.002350716948</v>
      </c>
      <c r="I1712" s="6"/>
      <c r="J1712" s="6">
        <f t="shared" si="80"/>
        <v>2417.4528674737999</v>
      </c>
      <c r="K1712" s="6">
        <f t="shared" si="81"/>
        <v>931.47058086307402</v>
      </c>
      <c r="L1712" s="6"/>
      <c r="M1712" s="6">
        <f t="shared" si="82"/>
        <v>3560.9257990538217</v>
      </c>
      <c r="Q1712" s="5"/>
    </row>
    <row r="1713" spans="1:17" x14ac:dyDescent="0.25">
      <c r="A1713" s="6">
        <v>2918.3189284917598</v>
      </c>
      <c r="B1713" s="6">
        <v>23401.581116642901</v>
      </c>
      <c r="C1713" s="6">
        <v>13274.044263342201</v>
      </c>
      <c r="D1713" s="6"/>
      <c r="E1713" s="6">
        <v>618.49885375347299</v>
      </c>
      <c r="F1713" s="6">
        <v>701.43306073173699</v>
      </c>
      <c r="G1713" s="6"/>
      <c r="H1713" s="6">
        <v>57.318669255130402</v>
      </c>
      <c r="I1713" s="6"/>
      <c r="J1713" s="6">
        <f t="shared" si="80"/>
        <v>2918.3189284917598</v>
      </c>
      <c r="K1713" s="6">
        <f t="shared" si="81"/>
        <v>618.49885375347299</v>
      </c>
      <c r="L1713" s="6"/>
      <c r="M1713" s="6">
        <f t="shared" si="82"/>
        <v>3594.1364515003629</v>
      </c>
      <c r="Q1713" s="5"/>
    </row>
    <row r="1714" spans="1:17" x14ac:dyDescent="0.25">
      <c r="A1714" s="6">
        <v>6136.0567026697199</v>
      </c>
      <c r="B1714" s="6">
        <v>3168.5437533478698</v>
      </c>
      <c r="C1714" s="6">
        <v>8839.3069142957793</v>
      </c>
      <c r="D1714" s="6"/>
      <c r="E1714" s="6">
        <v>137.83066514583001</v>
      </c>
      <c r="F1714" s="6">
        <v>942.57421856973201</v>
      </c>
      <c r="G1714" s="6"/>
      <c r="H1714" s="6">
        <v>56.633192973859302</v>
      </c>
      <c r="I1714" s="6"/>
      <c r="J1714" s="6">
        <f t="shared" si="80"/>
        <v>3168.5437533478698</v>
      </c>
      <c r="K1714" s="6">
        <f t="shared" si="81"/>
        <v>137.83066514583001</v>
      </c>
      <c r="L1714" s="6"/>
      <c r="M1714" s="6">
        <f t="shared" si="82"/>
        <v>3363.0076114675594</v>
      </c>
      <c r="Q1714" s="5"/>
    </row>
    <row r="1715" spans="1:17" x14ac:dyDescent="0.25">
      <c r="A1715" s="6">
        <v>5072.2220944811597</v>
      </c>
      <c r="B1715" s="6">
        <v>39256.411902385204</v>
      </c>
      <c r="C1715" s="6">
        <v>8186.6348306435302</v>
      </c>
      <c r="D1715" s="6"/>
      <c r="E1715" s="6">
        <v>2038.3920616513301</v>
      </c>
      <c r="F1715" s="6">
        <v>1426.85514299082</v>
      </c>
      <c r="G1715" s="6"/>
      <c r="H1715" s="6">
        <v>212.310630223365</v>
      </c>
      <c r="I1715" s="6"/>
      <c r="J1715" s="6">
        <f t="shared" si="80"/>
        <v>5072.2220944811597</v>
      </c>
      <c r="K1715" s="6">
        <f t="shared" si="81"/>
        <v>1426.85514299082</v>
      </c>
      <c r="L1715" s="6"/>
      <c r="M1715" s="6">
        <f t="shared" si="82"/>
        <v>6711.3878676953445</v>
      </c>
      <c r="Q1715" s="5"/>
    </row>
    <row r="1716" spans="1:17" x14ac:dyDescent="0.25">
      <c r="A1716" s="6">
        <v>7107.9212836302604</v>
      </c>
      <c r="B1716" s="6">
        <v>3540.84769450055</v>
      </c>
      <c r="C1716" s="6">
        <v>1373.2969151009199</v>
      </c>
      <c r="D1716" s="6"/>
      <c r="E1716" s="6">
        <v>2790.2767736725</v>
      </c>
      <c r="F1716" s="6">
        <v>2424.4485499542898</v>
      </c>
      <c r="G1716" s="6"/>
      <c r="H1716" s="6">
        <v>1.6671368266231399</v>
      </c>
      <c r="I1716" s="6"/>
      <c r="J1716" s="6">
        <f t="shared" si="80"/>
        <v>1373.2969151009199</v>
      </c>
      <c r="K1716" s="6">
        <f t="shared" si="81"/>
        <v>2424.4485499542898</v>
      </c>
      <c r="L1716" s="6"/>
      <c r="M1716" s="6">
        <f t="shared" si="82"/>
        <v>3799.4126018818329</v>
      </c>
      <c r="Q1716" s="5"/>
    </row>
    <row r="1717" spans="1:17" x14ac:dyDescent="0.25">
      <c r="A1717" s="6">
        <v>17937.188262461601</v>
      </c>
      <c r="B1717" s="6">
        <v>7699.5177235241499</v>
      </c>
      <c r="C1717" s="6">
        <v>8104.6595962987103</v>
      </c>
      <c r="D1717" s="6"/>
      <c r="E1717" s="6">
        <v>2526.65096750783</v>
      </c>
      <c r="F1717" s="6">
        <v>31.7065760425889</v>
      </c>
      <c r="G1717" s="6"/>
      <c r="H1717" s="6">
        <v>3.89433978953531</v>
      </c>
      <c r="I1717" s="6"/>
      <c r="J1717" s="6">
        <f t="shared" si="80"/>
        <v>7699.5177235241499</v>
      </c>
      <c r="K1717" s="6">
        <f t="shared" si="81"/>
        <v>31.7065760425889</v>
      </c>
      <c r="L1717" s="6"/>
      <c r="M1717" s="6">
        <f t="shared" si="82"/>
        <v>7735.1186393562739</v>
      </c>
      <c r="Q1717" s="5"/>
    </row>
    <row r="1718" spans="1:17" x14ac:dyDescent="0.25">
      <c r="A1718" s="6">
        <v>2353.1113300151601</v>
      </c>
      <c r="B1718" s="6">
        <v>7908.7483246182301</v>
      </c>
      <c r="C1718" s="6">
        <v>2549.27207550087</v>
      </c>
      <c r="D1718" s="6"/>
      <c r="E1718" s="6">
        <v>722.15692018783602</v>
      </c>
      <c r="F1718" s="6">
        <v>312.45858011739102</v>
      </c>
      <c r="G1718" s="6"/>
      <c r="H1718" s="6">
        <v>91.280832983854197</v>
      </c>
      <c r="I1718" s="6"/>
      <c r="J1718" s="6">
        <f t="shared" si="80"/>
        <v>2353.1113300151601</v>
      </c>
      <c r="K1718" s="6">
        <f t="shared" si="81"/>
        <v>312.45858011739102</v>
      </c>
      <c r="L1718" s="6"/>
      <c r="M1718" s="6">
        <f t="shared" si="82"/>
        <v>2756.8507431164053</v>
      </c>
      <c r="Q1718" s="5"/>
    </row>
    <row r="1719" spans="1:17" x14ac:dyDescent="0.25">
      <c r="A1719" s="6">
        <v>564.67369122640696</v>
      </c>
      <c r="B1719" s="6">
        <v>6616.9103995491496</v>
      </c>
      <c r="C1719" s="6">
        <v>3516.2174880600501</v>
      </c>
      <c r="D1719" s="6"/>
      <c r="E1719" s="6">
        <v>121.64062602313</v>
      </c>
      <c r="F1719" s="6">
        <v>1009.39021677177</v>
      </c>
      <c r="G1719" s="6"/>
      <c r="H1719" s="6">
        <v>13.639601335683301</v>
      </c>
      <c r="I1719" s="6"/>
      <c r="J1719" s="6">
        <f t="shared" si="80"/>
        <v>564.67369122640696</v>
      </c>
      <c r="K1719" s="6">
        <f t="shared" si="81"/>
        <v>121.64062602313</v>
      </c>
      <c r="L1719" s="6"/>
      <c r="M1719" s="6">
        <f t="shared" si="82"/>
        <v>699.95391858522032</v>
      </c>
      <c r="Q1719" s="5"/>
    </row>
    <row r="1720" spans="1:17" x14ac:dyDescent="0.25">
      <c r="A1720" s="6">
        <v>11985.401704948201</v>
      </c>
      <c r="B1720" s="6">
        <v>11647.777224637701</v>
      </c>
      <c r="C1720" s="6">
        <v>4287.9026979383898</v>
      </c>
      <c r="D1720" s="6"/>
      <c r="E1720" s="6">
        <v>1846.73543829865</v>
      </c>
      <c r="F1720" s="6">
        <v>2051.7127272932398</v>
      </c>
      <c r="G1720" s="6"/>
      <c r="H1720" s="6">
        <v>47.882587608877103</v>
      </c>
      <c r="I1720" s="6"/>
      <c r="J1720" s="6">
        <f t="shared" si="80"/>
        <v>4287.9026979383898</v>
      </c>
      <c r="K1720" s="6">
        <f t="shared" si="81"/>
        <v>1846.73543829865</v>
      </c>
      <c r="L1720" s="6"/>
      <c r="M1720" s="6">
        <f t="shared" si="82"/>
        <v>6182.5207238459161</v>
      </c>
      <c r="Q1720" s="5"/>
    </row>
    <row r="1721" spans="1:17" x14ac:dyDescent="0.25">
      <c r="A1721" s="6">
        <v>9172.6121836886105</v>
      </c>
      <c r="B1721" s="6">
        <v>5669.7205284319598</v>
      </c>
      <c r="C1721" s="6">
        <v>17165.221554269301</v>
      </c>
      <c r="D1721" s="6"/>
      <c r="E1721" s="6">
        <v>726.61156506765303</v>
      </c>
      <c r="F1721" s="6">
        <v>718.56437227494496</v>
      </c>
      <c r="G1721" s="6"/>
      <c r="H1721" s="6">
        <v>199.02210037430899</v>
      </c>
      <c r="I1721" s="6"/>
      <c r="J1721" s="6">
        <f t="shared" si="80"/>
        <v>5669.7205284319598</v>
      </c>
      <c r="K1721" s="6">
        <f t="shared" si="81"/>
        <v>718.56437227494496</v>
      </c>
      <c r="L1721" s="6"/>
      <c r="M1721" s="6">
        <f t="shared" si="82"/>
        <v>6587.3070010812135</v>
      </c>
      <c r="Q1721" s="5"/>
    </row>
    <row r="1722" spans="1:17" x14ac:dyDescent="0.25">
      <c r="A1722" s="6">
        <v>4529.7120924953097</v>
      </c>
      <c r="B1722" s="6">
        <v>15453.671812193101</v>
      </c>
      <c r="C1722" s="6">
        <v>5083.5296535342804</v>
      </c>
      <c r="D1722" s="6"/>
      <c r="E1722" s="6">
        <v>1758.36168462772</v>
      </c>
      <c r="F1722" s="6">
        <v>2577.4036536232302</v>
      </c>
      <c r="G1722" s="6"/>
      <c r="H1722" s="6">
        <v>236.873521684944</v>
      </c>
      <c r="I1722" s="6"/>
      <c r="J1722" s="6">
        <f t="shared" si="80"/>
        <v>4529.7120924953097</v>
      </c>
      <c r="K1722" s="6">
        <f t="shared" si="81"/>
        <v>1758.36168462772</v>
      </c>
      <c r="L1722" s="6"/>
      <c r="M1722" s="6">
        <f t="shared" si="82"/>
        <v>6524.9472988079733</v>
      </c>
      <c r="Q1722" s="5"/>
    </row>
    <row r="1723" spans="1:17" x14ac:dyDescent="0.25">
      <c r="A1723" s="6">
        <v>3108.42069345355</v>
      </c>
      <c r="B1723" s="6">
        <v>2479.0302686895302</v>
      </c>
      <c r="C1723" s="6">
        <v>43219.275060098596</v>
      </c>
      <c r="D1723" s="6"/>
      <c r="E1723" s="6">
        <v>808.30805519151795</v>
      </c>
      <c r="F1723" s="6">
        <v>699.14991938315802</v>
      </c>
      <c r="G1723" s="6"/>
      <c r="H1723" s="6">
        <v>126.36040395163501</v>
      </c>
      <c r="I1723" s="6"/>
      <c r="J1723" s="6">
        <f t="shared" si="80"/>
        <v>2479.0302686895302</v>
      </c>
      <c r="K1723" s="6">
        <f t="shared" si="81"/>
        <v>699.14991938315802</v>
      </c>
      <c r="L1723" s="6"/>
      <c r="M1723" s="6">
        <f t="shared" si="82"/>
        <v>3304.5405920243229</v>
      </c>
      <c r="Q1723" s="5"/>
    </row>
    <row r="1724" spans="1:17" x14ac:dyDescent="0.25">
      <c r="A1724" s="6">
        <v>1224.1980218584799</v>
      </c>
      <c r="B1724" s="6">
        <v>22356.545273035201</v>
      </c>
      <c r="C1724" s="6">
        <v>8263.4097043979891</v>
      </c>
      <c r="D1724" s="6"/>
      <c r="E1724" s="6">
        <v>433.179169859404</v>
      </c>
      <c r="F1724" s="6">
        <v>2052.0286429870598</v>
      </c>
      <c r="G1724" s="6"/>
      <c r="H1724" s="6">
        <v>133.99247407738901</v>
      </c>
      <c r="I1724" s="6"/>
      <c r="J1724" s="6">
        <f t="shared" si="80"/>
        <v>1224.1980218584799</v>
      </c>
      <c r="K1724" s="6">
        <f t="shared" si="81"/>
        <v>433.179169859404</v>
      </c>
      <c r="L1724" s="6"/>
      <c r="M1724" s="6">
        <f t="shared" si="82"/>
        <v>1791.369665795273</v>
      </c>
      <c r="Q1724" s="5"/>
    </row>
    <row r="1725" spans="1:17" x14ac:dyDescent="0.25">
      <c r="A1725" s="6">
        <v>2222.0954784506898</v>
      </c>
      <c r="B1725" s="6">
        <v>385.04452807410797</v>
      </c>
      <c r="C1725" s="6">
        <v>24297.400109628401</v>
      </c>
      <c r="D1725" s="6"/>
      <c r="E1725" s="6">
        <v>723.410295936127</v>
      </c>
      <c r="F1725" s="6">
        <v>494.41866442180299</v>
      </c>
      <c r="G1725" s="6"/>
      <c r="H1725" s="6">
        <v>11.1401689963861</v>
      </c>
      <c r="I1725" s="6"/>
      <c r="J1725" s="6">
        <f t="shared" si="80"/>
        <v>385.04452807410797</v>
      </c>
      <c r="K1725" s="6">
        <f t="shared" si="81"/>
        <v>494.41866442180299</v>
      </c>
      <c r="L1725" s="6"/>
      <c r="M1725" s="6">
        <f t="shared" si="82"/>
        <v>890.60336149229715</v>
      </c>
      <c r="Q1725" s="5"/>
    </row>
    <row r="1726" spans="1:17" x14ac:dyDescent="0.25">
      <c r="A1726" s="6">
        <v>15214.828556880901</v>
      </c>
      <c r="B1726" s="6">
        <v>3430.5429958933901</v>
      </c>
      <c r="C1726" s="6">
        <v>29136.184153646798</v>
      </c>
      <c r="D1726" s="6"/>
      <c r="E1726" s="6">
        <v>36.259551460683298</v>
      </c>
      <c r="F1726" s="6">
        <v>776.72392368310602</v>
      </c>
      <c r="G1726" s="6"/>
      <c r="H1726" s="6">
        <v>178.395296663718</v>
      </c>
      <c r="I1726" s="6"/>
      <c r="J1726" s="6">
        <f t="shared" si="80"/>
        <v>3430.5429958933901</v>
      </c>
      <c r="K1726" s="6">
        <f t="shared" si="81"/>
        <v>36.259551460683298</v>
      </c>
      <c r="L1726" s="6"/>
      <c r="M1726" s="6">
        <f t="shared" si="82"/>
        <v>3645.1978440177913</v>
      </c>
      <c r="Q1726" s="5"/>
    </row>
    <row r="1727" spans="1:17" x14ac:dyDescent="0.25">
      <c r="A1727" s="6">
        <v>16916.375470967301</v>
      </c>
      <c r="B1727" s="6">
        <v>12282.7191940761</v>
      </c>
      <c r="C1727" s="6">
        <v>1211.2275505482401</v>
      </c>
      <c r="D1727" s="6"/>
      <c r="E1727" s="6">
        <v>514.594773690539</v>
      </c>
      <c r="F1727" s="6">
        <v>1481.77560923854</v>
      </c>
      <c r="G1727" s="6"/>
      <c r="H1727" s="6">
        <v>10.2124502454276</v>
      </c>
      <c r="I1727" s="6"/>
      <c r="J1727" s="6">
        <f t="shared" si="80"/>
        <v>1211.2275505482401</v>
      </c>
      <c r="K1727" s="6">
        <f t="shared" si="81"/>
        <v>514.594773690539</v>
      </c>
      <c r="L1727" s="6"/>
      <c r="M1727" s="6">
        <f t="shared" si="82"/>
        <v>1736.0347744842065</v>
      </c>
      <c r="Q1727" s="5"/>
    </row>
    <row r="1728" spans="1:17" x14ac:dyDescent="0.25">
      <c r="A1728" s="6">
        <v>14515.7411934132</v>
      </c>
      <c r="B1728" s="6">
        <v>7120.1857989072396</v>
      </c>
      <c r="C1728" s="6">
        <v>17406.811064667199</v>
      </c>
      <c r="D1728" s="6"/>
      <c r="E1728" s="6">
        <v>83.540185945134198</v>
      </c>
      <c r="F1728" s="6">
        <v>785.33155928692702</v>
      </c>
      <c r="G1728" s="6"/>
      <c r="H1728" s="6">
        <v>213.99129466002699</v>
      </c>
      <c r="I1728" s="6"/>
      <c r="J1728" s="6">
        <f t="shared" si="80"/>
        <v>7120.1857989072396</v>
      </c>
      <c r="K1728" s="6">
        <f t="shared" si="81"/>
        <v>83.540185945134198</v>
      </c>
      <c r="L1728" s="6"/>
      <c r="M1728" s="6">
        <f t="shared" si="82"/>
        <v>7417.7172795124006</v>
      </c>
      <c r="Q1728" s="5"/>
    </row>
    <row r="1729" spans="1:17" x14ac:dyDescent="0.25">
      <c r="A1729" s="6">
        <v>5064.51217886411</v>
      </c>
      <c r="B1729" s="6">
        <v>519.32448318480397</v>
      </c>
      <c r="C1729" s="6">
        <v>9557.0936240411193</v>
      </c>
      <c r="D1729" s="6"/>
      <c r="E1729" s="6">
        <v>1332.94025234524</v>
      </c>
      <c r="F1729" s="6">
        <v>550.52948007093505</v>
      </c>
      <c r="G1729" s="6"/>
      <c r="H1729" s="6">
        <v>149.741255850816</v>
      </c>
      <c r="I1729" s="6"/>
      <c r="J1729" s="6">
        <f t="shared" si="80"/>
        <v>519.32448318480397</v>
      </c>
      <c r="K1729" s="6">
        <f t="shared" si="81"/>
        <v>550.52948007093505</v>
      </c>
      <c r="L1729" s="6"/>
      <c r="M1729" s="6">
        <f t="shared" si="82"/>
        <v>1219.5952191065551</v>
      </c>
      <c r="Q1729" s="5"/>
    </row>
    <row r="1730" spans="1:17" x14ac:dyDescent="0.25">
      <c r="A1730" s="6">
        <v>12544.3137976122</v>
      </c>
      <c r="B1730" s="6">
        <v>137.58586941048799</v>
      </c>
      <c r="C1730" s="6">
        <v>6980.4309212839198</v>
      </c>
      <c r="D1730" s="6"/>
      <c r="E1730" s="6">
        <v>2529.9740827647402</v>
      </c>
      <c r="F1730" s="6">
        <v>1730.9772004049</v>
      </c>
      <c r="G1730" s="6"/>
      <c r="H1730" s="6">
        <v>133.09987239197901</v>
      </c>
      <c r="I1730" s="6"/>
      <c r="J1730" s="6">
        <f t="shared" si="80"/>
        <v>137.58586941048799</v>
      </c>
      <c r="K1730" s="6">
        <f t="shared" si="81"/>
        <v>1730.9772004049</v>
      </c>
      <c r="L1730" s="6"/>
      <c r="M1730" s="6">
        <f t="shared" si="82"/>
        <v>2001.662942207367</v>
      </c>
      <c r="Q1730" s="5"/>
    </row>
    <row r="1731" spans="1:17" x14ac:dyDescent="0.25">
      <c r="A1731" s="6">
        <v>2430.2204595479702</v>
      </c>
      <c r="B1731" s="6">
        <v>1121.06253733278</v>
      </c>
      <c r="C1731" s="6">
        <v>7583.0500013716601</v>
      </c>
      <c r="D1731" s="6"/>
      <c r="E1731" s="6">
        <v>593.37370905497903</v>
      </c>
      <c r="F1731" s="6">
        <v>904.39462792443896</v>
      </c>
      <c r="G1731" s="6"/>
      <c r="H1731" s="6">
        <v>33.7670395174042</v>
      </c>
      <c r="I1731" s="6"/>
      <c r="J1731" s="6">
        <f t="shared" si="80"/>
        <v>1121.06253733278</v>
      </c>
      <c r="K1731" s="6">
        <f t="shared" si="81"/>
        <v>593.37370905497903</v>
      </c>
      <c r="L1731" s="6"/>
      <c r="M1731" s="6">
        <f t="shared" si="82"/>
        <v>1748.2032859051633</v>
      </c>
      <c r="Q1731" s="5"/>
    </row>
    <row r="1732" spans="1:17" x14ac:dyDescent="0.25">
      <c r="A1732" s="6">
        <v>943.56292460768304</v>
      </c>
      <c r="B1732" s="6">
        <v>649.650065789515</v>
      </c>
      <c r="C1732" s="6">
        <v>8960.4107065723401</v>
      </c>
      <c r="D1732" s="6"/>
      <c r="E1732" s="6">
        <v>301.08584321569998</v>
      </c>
      <c r="F1732" s="6">
        <v>2687.6853822848502</v>
      </c>
      <c r="G1732" s="6"/>
      <c r="H1732" s="6">
        <v>217.07412074390501</v>
      </c>
      <c r="I1732" s="6"/>
      <c r="J1732" s="6">
        <f t="shared" si="80"/>
        <v>649.650065789515</v>
      </c>
      <c r="K1732" s="6">
        <f t="shared" si="81"/>
        <v>301.08584321569998</v>
      </c>
      <c r="L1732" s="6"/>
      <c r="M1732" s="6">
        <f t="shared" si="82"/>
        <v>1167.8100297491201</v>
      </c>
      <c r="Q1732" s="5"/>
    </row>
    <row r="1733" spans="1:17" x14ac:dyDescent="0.25">
      <c r="A1733" s="6">
        <v>781.82090473819096</v>
      </c>
      <c r="B1733" s="6">
        <v>7903.1934071324704</v>
      </c>
      <c r="C1733" s="6">
        <v>9456.9680197947691</v>
      </c>
      <c r="D1733" s="6"/>
      <c r="E1733" s="6">
        <v>911.65860947607098</v>
      </c>
      <c r="F1733" s="6">
        <v>2415.9191933634102</v>
      </c>
      <c r="G1733" s="6"/>
      <c r="H1733" s="6">
        <v>4.6887339440975699</v>
      </c>
      <c r="I1733" s="6"/>
      <c r="J1733" s="6">
        <f t="shared" si="80"/>
        <v>781.82090473819096</v>
      </c>
      <c r="K1733" s="6">
        <f t="shared" si="81"/>
        <v>911.65860947607098</v>
      </c>
      <c r="L1733" s="6"/>
      <c r="M1733" s="6">
        <f t="shared" si="82"/>
        <v>1698.1682481583596</v>
      </c>
      <c r="Q1733" s="5"/>
    </row>
    <row r="1734" spans="1:17" x14ac:dyDescent="0.25">
      <c r="A1734" s="6">
        <v>8129.3969640273299</v>
      </c>
      <c r="B1734" s="6">
        <v>11245.919125643601</v>
      </c>
      <c r="C1734" s="6">
        <v>8531.8162597784703</v>
      </c>
      <c r="D1734" s="6"/>
      <c r="E1734" s="6">
        <v>623.25452616182702</v>
      </c>
      <c r="F1734" s="6">
        <v>1476.2512372962599</v>
      </c>
      <c r="G1734" s="6"/>
      <c r="H1734" s="6">
        <v>260.27295660800598</v>
      </c>
      <c r="I1734" s="6"/>
      <c r="J1734" s="6">
        <f t="shared" si="80"/>
        <v>8129.3969640273299</v>
      </c>
      <c r="K1734" s="6">
        <f t="shared" si="81"/>
        <v>623.25452616182702</v>
      </c>
      <c r="L1734" s="6"/>
      <c r="M1734" s="6">
        <f t="shared" si="82"/>
        <v>9012.9244467971621</v>
      </c>
      <c r="Q1734" s="5"/>
    </row>
    <row r="1735" spans="1:17" x14ac:dyDescent="0.25">
      <c r="A1735" s="6">
        <v>2983.6191827346802</v>
      </c>
      <c r="B1735" s="6">
        <v>3897.71351159403</v>
      </c>
      <c r="C1735" s="6">
        <v>31169.728099387499</v>
      </c>
      <c r="D1735" s="6"/>
      <c r="E1735" s="6">
        <v>438.63396340970002</v>
      </c>
      <c r="F1735" s="6">
        <v>699.48322483905304</v>
      </c>
      <c r="G1735" s="6"/>
      <c r="H1735" s="6">
        <v>364.49348493437901</v>
      </c>
      <c r="I1735" s="6"/>
      <c r="J1735" s="6">
        <f t="shared" si="80"/>
        <v>2983.6191827346802</v>
      </c>
      <c r="K1735" s="6">
        <f t="shared" si="81"/>
        <v>438.63396340970002</v>
      </c>
      <c r="L1735" s="6"/>
      <c r="M1735" s="6">
        <f t="shared" si="82"/>
        <v>3786.746631078759</v>
      </c>
      <c r="Q1735" s="5"/>
    </row>
    <row r="1736" spans="1:17" x14ac:dyDescent="0.25">
      <c r="A1736" s="6">
        <v>9811.6516672371999</v>
      </c>
      <c r="B1736" s="6">
        <v>19461.183074851899</v>
      </c>
      <c r="C1736" s="6">
        <v>402.26175367291398</v>
      </c>
      <c r="D1736" s="6"/>
      <c r="E1736" s="6">
        <v>1082.5118837</v>
      </c>
      <c r="F1736" s="6">
        <v>553.02298184961501</v>
      </c>
      <c r="G1736" s="6"/>
      <c r="H1736" s="6">
        <v>124.345142902829</v>
      </c>
      <c r="I1736" s="6"/>
      <c r="J1736" s="6">
        <f t="shared" si="80"/>
        <v>402.26175367291398</v>
      </c>
      <c r="K1736" s="6">
        <f t="shared" si="81"/>
        <v>553.02298184961501</v>
      </c>
      <c r="L1736" s="6"/>
      <c r="M1736" s="6">
        <f t="shared" si="82"/>
        <v>1079.6298784253579</v>
      </c>
      <c r="Q1736" s="5"/>
    </row>
    <row r="1737" spans="1:17" x14ac:dyDescent="0.25">
      <c r="A1737" s="6">
        <v>9630.0050985099406</v>
      </c>
      <c r="B1737" s="6">
        <v>1432.18298275907</v>
      </c>
      <c r="C1737" s="6">
        <v>27352.421623662201</v>
      </c>
      <c r="D1737" s="6"/>
      <c r="E1737" s="6">
        <v>155.01102725744801</v>
      </c>
      <c r="F1737" s="6">
        <v>1207.0895862524001</v>
      </c>
      <c r="G1737" s="6"/>
      <c r="H1737" s="6">
        <v>41.771414605553403</v>
      </c>
      <c r="I1737" s="6"/>
      <c r="J1737" s="6">
        <f t="shared" si="80"/>
        <v>1432.18298275907</v>
      </c>
      <c r="K1737" s="6">
        <f t="shared" si="81"/>
        <v>155.01102725744801</v>
      </c>
      <c r="L1737" s="6"/>
      <c r="M1737" s="6">
        <f t="shared" si="82"/>
        <v>1628.9654246220714</v>
      </c>
      <c r="Q1737" s="5"/>
    </row>
    <row r="1738" spans="1:17" x14ac:dyDescent="0.25">
      <c r="A1738" s="6">
        <v>12162.726572909</v>
      </c>
      <c r="B1738" s="6">
        <v>20792.833879053898</v>
      </c>
      <c r="C1738" s="6">
        <v>28237.445640276499</v>
      </c>
      <c r="D1738" s="6"/>
      <c r="E1738" s="6">
        <v>320.66088945970102</v>
      </c>
      <c r="F1738" s="6">
        <v>116.72434489438599</v>
      </c>
      <c r="G1738" s="6"/>
      <c r="H1738" s="6">
        <v>72.667969285924599</v>
      </c>
      <c r="I1738" s="6"/>
      <c r="J1738" s="6">
        <f t="shared" si="80"/>
        <v>12162.726572909</v>
      </c>
      <c r="K1738" s="6">
        <f t="shared" si="81"/>
        <v>116.72434489438599</v>
      </c>
      <c r="L1738" s="6"/>
      <c r="M1738" s="6">
        <f t="shared" si="82"/>
        <v>12352.118887089311</v>
      </c>
      <c r="Q1738" s="5"/>
    </row>
    <row r="1739" spans="1:17" x14ac:dyDescent="0.25">
      <c r="A1739" s="6">
        <v>6064.5034347795699</v>
      </c>
      <c r="B1739" s="6">
        <v>3968.0862678717199</v>
      </c>
      <c r="C1739" s="6">
        <v>21002.280212070498</v>
      </c>
      <c r="D1739" s="6"/>
      <c r="E1739" s="6">
        <v>359.13144288676898</v>
      </c>
      <c r="F1739" s="6">
        <v>412.45886123266501</v>
      </c>
      <c r="G1739" s="6"/>
      <c r="H1739" s="6">
        <v>18.3921819425107</v>
      </c>
      <c r="I1739" s="6"/>
      <c r="J1739" s="6">
        <f t="shared" si="80"/>
        <v>3968.0862678717199</v>
      </c>
      <c r="K1739" s="6">
        <f t="shared" si="81"/>
        <v>359.13144288676898</v>
      </c>
      <c r="L1739" s="6"/>
      <c r="M1739" s="6">
        <f t="shared" si="82"/>
        <v>4345.6098927009989</v>
      </c>
      <c r="Q1739" s="5"/>
    </row>
    <row r="1740" spans="1:17" x14ac:dyDescent="0.25">
      <c r="A1740" s="6">
        <v>15265.8881661999</v>
      </c>
      <c r="B1740" s="6">
        <v>23349.332316485401</v>
      </c>
      <c r="C1740" s="6">
        <v>19580.202442849801</v>
      </c>
      <c r="D1740" s="6"/>
      <c r="E1740" s="6">
        <v>529.40003488908405</v>
      </c>
      <c r="F1740" s="6">
        <v>120.789729571533</v>
      </c>
      <c r="G1740" s="6"/>
      <c r="H1740" s="6">
        <v>38.090846611138502</v>
      </c>
      <c r="I1740" s="6"/>
      <c r="J1740" s="6">
        <f t="shared" si="80"/>
        <v>15265.8881661999</v>
      </c>
      <c r="K1740" s="6">
        <f t="shared" si="81"/>
        <v>120.789729571533</v>
      </c>
      <c r="L1740" s="6"/>
      <c r="M1740" s="6">
        <f t="shared" si="82"/>
        <v>15424.768742382572</v>
      </c>
      <c r="Q1740" s="5"/>
    </row>
    <row r="1741" spans="1:17" x14ac:dyDescent="0.25">
      <c r="A1741" s="6">
        <v>25890.0997362296</v>
      </c>
      <c r="B1741" s="6">
        <v>8404.9846012260896</v>
      </c>
      <c r="C1741" s="6">
        <v>35645.8095287658</v>
      </c>
      <c r="D1741" s="6"/>
      <c r="E1741" s="6">
        <v>632.48687234377905</v>
      </c>
      <c r="F1741" s="6">
        <v>2925.7563629246301</v>
      </c>
      <c r="G1741" s="6"/>
      <c r="H1741" s="6">
        <v>562.38975522327905</v>
      </c>
      <c r="I1741" s="6"/>
      <c r="J1741" s="6">
        <f t="shared" si="80"/>
        <v>8404.9846012260896</v>
      </c>
      <c r="K1741" s="6">
        <f t="shared" si="81"/>
        <v>632.48687234377905</v>
      </c>
      <c r="L1741" s="6"/>
      <c r="M1741" s="6">
        <f t="shared" si="82"/>
        <v>9599.8612287931483</v>
      </c>
      <c r="Q1741" s="5"/>
    </row>
    <row r="1742" spans="1:17" x14ac:dyDescent="0.25">
      <c r="A1742" s="6">
        <v>5423.0261054339799</v>
      </c>
      <c r="B1742" s="6">
        <v>4059.1895413187399</v>
      </c>
      <c r="C1742" s="6">
        <v>2377.32122859725</v>
      </c>
      <c r="D1742" s="6"/>
      <c r="E1742" s="6">
        <v>1154.7743786503099</v>
      </c>
      <c r="F1742" s="6">
        <v>760.08595653018494</v>
      </c>
      <c r="G1742" s="6"/>
      <c r="H1742" s="6">
        <v>5.7344601457199698</v>
      </c>
      <c r="I1742" s="6"/>
      <c r="J1742" s="6">
        <f t="shared" si="80"/>
        <v>2377.32122859725</v>
      </c>
      <c r="K1742" s="6">
        <f t="shared" si="81"/>
        <v>760.08595653018494</v>
      </c>
      <c r="L1742" s="6"/>
      <c r="M1742" s="6">
        <f t="shared" si="82"/>
        <v>3143.1416452731546</v>
      </c>
      <c r="Q1742" s="5"/>
    </row>
    <row r="1743" spans="1:17" x14ac:dyDescent="0.25">
      <c r="A1743" s="6">
        <v>1734.48803629139</v>
      </c>
      <c r="B1743" s="6">
        <v>864.12831409457897</v>
      </c>
      <c r="C1743" s="6">
        <v>2056.04769578986</v>
      </c>
      <c r="D1743" s="6"/>
      <c r="E1743" s="6">
        <v>206.404600410347</v>
      </c>
      <c r="F1743" s="6">
        <v>2591.66775468788</v>
      </c>
      <c r="G1743" s="6"/>
      <c r="H1743" s="6">
        <v>60.274497005111201</v>
      </c>
      <c r="I1743" s="6"/>
      <c r="J1743" s="6">
        <f t="shared" si="80"/>
        <v>864.12831409457897</v>
      </c>
      <c r="K1743" s="6">
        <f t="shared" si="81"/>
        <v>206.404600410347</v>
      </c>
      <c r="L1743" s="6"/>
      <c r="M1743" s="6">
        <f t="shared" si="82"/>
        <v>1130.8074115100371</v>
      </c>
      <c r="Q1743" s="5"/>
    </row>
    <row r="1744" spans="1:17" x14ac:dyDescent="0.25">
      <c r="A1744" s="6">
        <v>2139.9791973213801</v>
      </c>
      <c r="B1744" s="6">
        <v>7019.9945766966102</v>
      </c>
      <c r="C1744" s="6">
        <v>7376.3640773415</v>
      </c>
      <c r="D1744" s="6"/>
      <c r="E1744" s="6">
        <v>2063.0726340546798</v>
      </c>
      <c r="F1744" s="6">
        <v>156.019416517255</v>
      </c>
      <c r="G1744" s="6"/>
      <c r="H1744" s="6">
        <v>27.319753956424201</v>
      </c>
      <c r="I1744" s="6"/>
      <c r="J1744" s="6">
        <f t="shared" ref="J1744:J1807" si="83">MIN(A1744:C1744)</f>
        <v>2139.9791973213801</v>
      </c>
      <c r="K1744" s="6">
        <f t="shared" ref="K1744:K1807" si="84">MIN(E1744:F1744)</f>
        <v>156.019416517255</v>
      </c>
      <c r="L1744" s="6"/>
      <c r="M1744" s="6">
        <f t="shared" ref="M1744:M1807" si="85">J1744+K1744+H1744</f>
        <v>2323.3183677950597</v>
      </c>
      <c r="Q1744" s="5"/>
    </row>
    <row r="1745" spans="1:17" x14ac:dyDescent="0.25">
      <c r="A1745" s="6">
        <v>428.389319779326</v>
      </c>
      <c r="B1745" s="6">
        <v>4227.0271390010603</v>
      </c>
      <c r="C1745" s="6">
        <v>14097.823233007201</v>
      </c>
      <c r="D1745" s="6"/>
      <c r="E1745" s="6">
        <v>534.77162680760705</v>
      </c>
      <c r="F1745" s="6">
        <v>1552.2262134059899</v>
      </c>
      <c r="G1745" s="6"/>
      <c r="H1745" s="6">
        <v>79.310643620767493</v>
      </c>
      <c r="I1745" s="6"/>
      <c r="J1745" s="6">
        <f t="shared" si="83"/>
        <v>428.389319779326</v>
      </c>
      <c r="K1745" s="6">
        <f t="shared" si="84"/>
        <v>534.77162680760705</v>
      </c>
      <c r="L1745" s="6"/>
      <c r="M1745" s="6">
        <f t="shared" si="85"/>
        <v>1042.4715902077005</v>
      </c>
      <c r="Q1745" s="5"/>
    </row>
    <row r="1746" spans="1:17" x14ac:dyDescent="0.25">
      <c r="A1746" s="6">
        <v>8596.7915916875609</v>
      </c>
      <c r="B1746" s="6">
        <v>24864.3243909581</v>
      </c>
      <c r="C1746" s="6">
        <v>15647.1824206154</v>
      </c>
      <c r="D1746" s="6"/>
      <c r="E1746" s="6">
        <v>350.02839690319303</v>
      </c>
      <c r="F1746" s="6">
        <v>1701.2931536946201</v>
      </c>
      <c r="G1746" s="6"/>
      <c r="H1746" s="6">
        <v>1.5632996945717501</v>
      </c>
      <c r="I1746" s="6"/>
      <c r="J1746" s="6">
        <f t="shared" si="83"/>
        <v>8596.7915916875609</v>
      </c>
      <c r="K1746" s="6">
        <f t="shared" si="84"/>
        <v>350.02839690319303</v>
      </c>
      <c r="L1746" s="6"/>
      <c r="M1746" s="6">
        <f t="shared" si="85"/>
        <v>8948.3832882853258</v>
      </c>
      <c r="Q1746" s="5"/>
    </row>
    <row r="1747" spans="1:17" x14ac:dyDescent="0.25">
      <c r="A1747" s="6">
        <v>5927.7310167101004</v>
      </c>
      <c r="B1747" s="6">
        <v>4674.0889094613804</v>
      </c>
      <c r="C1747" s="6">
        <v>8914.2116719721507</v>
      </c>
      <c r="D1747" s="6"/>
      <c r="E1747" s="6">
        <v>1505.5335371393801</v>
      </c>
      <c r="F1747" s="6">
        <v>2364.0596386092798</v>
      </c>
      <c r="G1747" s="6"/>
      <c r="H1747" s="6">
        <v>151.59821693363</v>
      </c>
      <c r="I1747" s="6"/>
      <c r="J1747" s="6">
        <f t="shared" si="83"/>
        <v>4674.0889094613804</v>
      </c>
      <c r="K1747" s="6">
        <f t="shared" si="84"/>
        <v>1505.5335371393801</v>
      </c>
      <c r="L1747" s="6"/>
      <c r="M1747" s="6">
        <f t="shared" si="85"/>
        <v>6331.220663534391</v>
      </c>
      <c r="Q1747" s="5"/>
    </row>
    <row r="1748" spans="1:17" x14ac:dyDescent="0.25">
      <c r="A1748" s="6">
        <v>15669.998296329601</v>
      </c>
      <c r="B1748" s="6">
        <v>907.25922408613405</v>
      </c>
      <c r="C1748" s="6">
        <v>5148.3618978907498</v>
      </c>
      <c r="D1748" s="6"/>
      <c r="E1748" s="6">
        <v>491.07857610215501</v>
      </c>
      <c r="F1748" s="6">
        <v>147.042944896195</v>
      </c>
      <c r="G1748" s="6"/>
      <c r="H1748" s="6">
        <v>23.802735576769798</v>
      </c>
      <c r="I1748" s="6"/>
      <c r="J1748" s="6">
        <f t="shared" si="83"/>
        <v>907.25922408613405</v>
      </c>
      <c r="K1748" s="6">
        <f t="shared" si="84"/>
        <v>147.042944896195</v>
      </c>
      <c r="L1748" s="6"/>
      <c r="M1748" s="6">
        <f t="shared" si="85"/>
        <v>1078.1049045590987</v>
      </c>
      <c r="Q1748" s="5"/>
    </row>
    <row r="1749" spans="1:17" x14ac:dyDescent="0.25">
      <c r="A1749" s="6">
        <v>7982.0909382418604</v>
      </c>
      <c r="B1749" s="6">
        <v>628.54407097502497</v>
      </c>
      <c r="C1749" s="6">
        <v>16840.535265082399</v>
      </c>
      <c r="D1749" s="6"/>
      <c r="E1749" s="6">
        <v>940.97038161716898</v>
      </c>
      <c r="F1749" s="6">
        <v>60.970480118267503</v>
      </c>
      <c r="G1749" s="6"/>
      <c r="H1749" s="6">
        <v>10.092604995059499</v>
      </c>
      <c r="I1749" s="6"/>
      <c r="J1749" s="6">
        <f t="shared" si="83"/>
        <v>628.54407097502497</v>
      </c>
      <c r="K1749" s="6">
        <f t="shared" si="84"/>
        <v>60.970480118267503</v>
      </c>
      <c r="L1749" s="6"/>
      <c r="M1749" s="6">
        <f t="shared" si="85"/>
        <v>699.60715608835187</v>
      </c>
      <c r="Q1749" s="5"/>
    </row>
    <row r="1750" spans="1:17" x14ac:dyDescent="0.25">
      <c r="A1750" s="6">
        <v>9070.3336235380702</v>
      </c>
      <c r="B1750" s="6">
        <v>9619.0506871093294</v>
      </c>
      <c r="C1750" s="6">
        <v>4762.9501664333502</v>
      </c>
      <c r="D1750" s="6"/>
      <c r="E1750" s="6">
        <v>2417.6544450809602</v>
      </c>
      <c r="F1750" s="6">
        <v>363.169275787689</v>
      </c>
      <c r="G1750" s="6"/>
      <c r="H1750" s="6">
        <v>48.842911327208299</v>
      </c>
      <c r="I1750" s="6"/>
      <c r="J1750" s="6">
        <f t="shared" si="83"/>
        <v>4762.9501664333502</v>
      </c>
      <c r="K1750" s="6">
        <f t="shared" si="84"/>
        <v>363.169275787689</v>
      </c>
      <c r="L1750" s="6"/>
      <c r="M1750" s="6">
        <f t="shared" si="85"/>
        <v>5174.9623535482478</v>
      </c>
      <c r="Q1750" s="5"/>
    </row>
    <row r="1751" spans="1:17" x14ac:dyDescent="0.25">
      <c r="A1751" s="6">
        <v>9516.3238180532808</v>
      </c>
      <c r="B1751" s="6">
        <v>835.68103048419505</v>
      </c>
      <c r="C1751" s="6">
        <v>1188.3611811845799</v>
      </c>
      <c r="D1751" s="6"/>
      <c r="E1751" s="6">
        <v>208.91302107538999</v>
      </c>
      <c r="F1751" s="6">
        <v>67.668139856572196</v>
      </c>
      <c r="G1751" s="6"/>
      <c r="H1751" s="6">
        <v>20.832334129963101</v>
      </c>
      <c r="I1751" s="6"/>
      <c r="J1751" s="6">
        <f t="shared" si="83"/>
        <v>835.68103048419505</v>
      </c>
      <c r="K1751" s="6">
        <f t="shared" si="84"/>
        <v>67.668139856572196</v>
      </c>
      <c r="L1751" s="6"/>
      <c r="M1751" s="6">
        <f t="shared" si="85"/>
        <v>924.18150447073037</v>
      </c>
      <c r="Q1751" s="5"/>
    </row>
    <row r="1752" spans="1:17" x14ac:dyDescent="0.25">
      <c r="A1752" s="6">
        <v>827.83475544855401</v>
      </c>
      <c r="B1752" s="6">
        <v>1229.3141665155299</v>
      </c>
      <c r="C1752" s="6">
        <v>8796.4334009788599</v>
      </c>
      <c r="D1752" s="6"/>
      <c r="E1752" s="6">
        <v>1313.4046283765099</v>
      </c>
      <c r="F1752" s="6">
        <v>563.92083623948804</v>
      </c>
      <c r="G1752" s="6"/>
      <c r="H1752" s="6">
        <v>14.1193192150178</v>
      </c>
      <c r="I1752" s="6"/>
      <c r="J1752" s="6">
        <f t="shared" si="83"/>
        <v>827.83475544855401</v>
      </c>
      <c r="K1752" s="6">
        <f t="shared" si="84"/>
        <v>563.92083623948804</v>
      </c>
      <c r="L1752" s="6"/>
      <c r="M1752" s="6">
        <f t="shared" si="85"/>
        <v>1405.8749109030598</v>
      </c>
      <c r="Q1752" s="5"/>
    </row>
    <row r="1753" spans="1:17" x14ac:dyDescent="0.25">
      <c r="A1753" s="6">
        <v>2009.0652578673601</v>
      </c>
      <c r="B1753" s="6">
        <v>7157.9760332890701</v>
      </c>
      <c r="C1753" s="6">
        <v>13282.247462371801</v>
      </c>
      <c r="D1753" s="6"/>
      <c r="E1753" s="6">
        <v>182.18435338051199</v>
      </c>
      <c r="F1753" s="6">
        <v>71.702406158571804</v>
      </c>
      <c r="G1753" s="6"/>
      <c r="H1753" s="6">
        <v>324.90865636553599</v>
      </c>
      <c r="I1753" s="6"/>
      <c r="J1753" s="6">
        <f t="shared" si="83"/>
        <v>2009.0652578673601</v>
      </c>
      <c r="K1753" s="6">
        <f t="shared" si="84"/>
        <v>71.702406158571804</v>
      </c>
      <c r="L1753" s="6"/>
      <c r="M1753" s="6">
        <f t="shared" si="85"/>
        <v>2405.6763203914679</v>
      </c>
      <c r="Q1753" s="5"/>
    </row>
    <row r="1754" spans="1:17" x14ac:dyDescent="0.25">
      <c r="A1754" s="6">
        <v>1805.17800714808</v>
      </c>
      <c r="B1754" s="6">
        <v>2808.69746889415</v>
      </c>
      <c r="C1754" s="6">
        <v>1830.0498371061101</v>
      </c>
      <c r="D1754" s="6"/>
      <c r="E1754" s="6">
        <v>553.35118959537101</v>
      </c>
      <c r="F1754" s="6">
        <v>2782.4460539995698</v>
      </c>
      <c r="G1754" s="6"/>
      <c r="H1754" s="6">
        <v>98.896862021793496</v>
      </c>
      <c r="I1754" s="6"/>
      <c r="J1754" s="6">
        <f t="shared" si="83"/>
        <v>1805.17800714808</v>
      </c>
      <c r="K1754" s="6">
        <f t="shared" si="84"/>
        <v>553.35118959537101</v>
      </c>
      <c r="L1754" s="6"/>
      <c r="M1754" s="6">
        <f t="shared" si="85"/>
        <v>2457.4260587652443</v>
      </c>
      <c r="Q1754" s="5"/>
    </row>
    <row r="1755" spans="1:17" x14ac:dyDescent="0.25">
      <c r="A1755" s="6">
        <v>17598.437762088499</v>
      </c>
      <c r="B1755" s="6">
        <v>14694.9520729251</v>
      </c>
      <c r="C1755" s="6">
        <v>520.05156557753696</v>
      </c>
      <c r="D1755" s="6"/>
      <c r="E1755" s="6">
        <v>280.19395061926002</v>
      </c>
      <c r="F1755" s="6">
        <v>2527.2513939693199</v>
      </c>
      <c r="G1755" s="6"/>
      <c r="H1755" s="6">
        <v>38.161267633393699</v>
      </c>
      <c r="I1755" s="6"/>
      <c r="J1755" s="6">
        <f t="shared" si="83"/>
        <v>520.05156557753696</v>
      </c>
      <c r="K1755" s="6">
        <f t="shared" si="84"/>
        <v>280.19395061926002</v>
      </c>
      <c r="L1755" s="6"/>
      <c r="M1755" s="6">
        <f t="shared" si="85"/>
        <v>838.40678383019065</v>
      </c>
      <c r="Q1755" s="5"/>
    </row>
    <row r="1756" spans="1:17" x14ac:dyDescent="0.25">
      <c r="A1756" s="6">
        <v>5797.5021172200204</v>
      </c>
      <c r="B1756" s="6">
        <v>4631.5264902593099</v>
      </c>
      <c r="C1756" s="6">
        <v>2838.9224099510002</v>
      </c>
      <c r="D1756" s="6"/>
      <c r="E1756" s="6">
        <v>2935.8653434664102</v>
      </c>
      <c r="F1756" s="6">
        <v>362.90873172244198</v>
      </c>
      <c r="G1756" s="6"/>
      <c r="H1756" s="6">
        <v>46.015603914175003</v>
      </c>
      <c r="I1756" s="6"/>
      <c r="J1756" s="6">
        <f t="shared" si="83"/>
        <v>2838.9224099510002</v>
      </c>
      <c r="K1756" s="6">
        <f t="shared" si="84"/>
        <v>362.90873172244198</v>
      </c>
      <c r="L1756" s="6"/>
      <c r="M1756" s="6">
        <f t="shared" si="85"/>
        <v>3247.8467455876171</v>
      </c>
      <c r="Q1756" s="5"/>
    </row>
    <row r="1757" spans="1:17" x14ac:dyDescent="0.25">
      <c r="A1757" s="6">
        <v>3059.6565781172899</v>
      </c>
      <c r="B1757" s="6">
        <v>8705.5387507209707</v>
      </c>
      <c r="C1757" s="6">
        <v>5429.8935825162298</v>
      </c>
      <c r="D1757" s="6"/>
      <c r="E1757" s="6">
        <v>845.23483783164397</v>
      </c>
      <c r="F1757" s="6">
        <v>88.707945961866798</v>
      </c>
      <c r="G1757" s="6"/>
      <c r="H1757" s="6">
        <v>127.140756016929</v>
      </c>
      <c r="I1757" s="6"/>
      <c r="J1757" s="6">
        <f t="shared" si="83"/>
        <v>3059.6565781172899</v>
      </c>
      <c r="K1757" s="6">
        <f t="shared" si="84"/>
        <v>88.707945961866798</v>
      </c>
      <c r="L1757" s="6"/>
      <c r="M1757" s="6">
        <f t="shared" si="85"/>
        <v>3275.5052800960857</v>
      </c>
      <c r="Q1757" s="5"/>
    </row>
    <row r="1758" spans="1:17" x14ac:dyDescent="0.25">
      <c r="A1758" s="6">
        <v>1974.97697094719</v>
      </c>
      <c r="B1758" s="6">
        <v>21530.242539739698</v>
      </c>
      <c r="C1758" s="6">
        <v>9633.1389331364699</v>
      </c>
      <c r="D1758" s="6"/>
      <c r="E1758" s="6">
        <v>37.497180398456102</v>
      </c>
      <c r="F1758" s="6">
        <v>539.67993352334702</v>
      </c>
      <c r="G1758" s="6"/>
      <c r="H1758" s="6">
        <v>5.3954136696548103</v>
      </c>
      <c r="I1758" s="6"/>
      <c r="J1758" s="6">
        <f t="shared" si="83"/>
        <v>1974.97697094719</v>
      </c>
      <c r="K1758" s="6">
        <f t="shared" si="84"/>
        <v>37.497180398456102</v>
      </c>
      <c r="L1758" s="6"/>
      <c r="M1758" s="6">
        <f t="shared" si="85"/>
        <v>2017.8695650153009</v>
      </c>
      <c r="Q1758" s="5"/>
    </row>
    <row r="1759" spans="1:17" x14ac:dyDescent="0.25">
      <c r="A1759" s="6">
        <v>1973.77713631949</v>
      </c>
      <c r="B1759" s="6">
        <v>21723.183148764401</v>
      </c>
      <c r="C1759" s="6">
        <v>1765.17004238749</v>
      </c>
      <c r="D1759" s="6"/>
      <c r="E1759" s="6">
        <v>2698.9897704988098</v>
      </c>
      <c r="F1759" s="6">
        <v>16.087506329848299</v>
      </c>
      <c r="G1759" s="6"/>
      <c r="H1759" s="6">
        <v>63.407088015021699</v>
      </c>
      <c r="I1759" s="6"/>
      <c r="J1759" s="6">
        <f t="shared" si="83"/>
        <v>1765.17004238749</v>
      </c>
      <c r="K1759" s="6">
        <f t="shared" si="84"/>
        <v>16.087506329848299</v>
      </c>
      <c r="L1759" s="6"/>
      <c r="M1759" s="6">
        <f t="shared" si="85"/>
        <v>1844.6646367323599</v>
      </c>
      <c r="Q1759" s="5"/>
    </row>
    <row r="1760" spans="1:17" x14ac:dyDescent="0.25">
      <c r="A1760" s="6">
        <v>26378.065008893998</v>
      </c>
      <c r="B1760" s="6">
        <v>6376.8674953674199</v>
      </c>
      <c r="C1760" s="6">
        <v>1430.1419476650201</v>
      </c>
      <c r="D1760" s="6"/>
      <c r="E1760" s="6">
        <v>1058.42437493324</v>
      </c>
      <c r="F1760" s="6">
        <v>462.05774141477002</v>
      </c>
      <c r="G1760" s="6"/>
      <c r="H1760" s="6">
        <v>96.7972402673836</v>
      </c>
      <c r="I1760" s="6"/>
      <c r="J1760" s="6">
        <f t="shared" si="83"/>
        <v>1430.1419476650201</v>
      </c>
      <c r="K1760" s="6">
        <f t="shared" si="84"/>
        <v>462.05774141477002</v>
      </c>
      <c r="L1760" s="6"/>
      <c r="M1760" s="6">
        <f t="shared" si="85"/>
        <v>1988.9969293471736</v>
      </c>
      <c r="Q1760" s="5"/>
    </row>
    <row r="1761" spans="1:17" x14ac:dyDescent="0.25">
      <c r="A1761" s="6">
        <v>293.44051723612</v>
      </c>
      <c r="B1761" s="6">
        <v>1195.99151985443</v>
      </c>
      <c r="C1761" s="6">
        <v>15513.636173031</v>
      </c>
      <c r="D1761" s="6"/>
      <c r="E1761" s="6">
        <v>228.703931078859</v>
      </c>
      <c r="F1761" s="6">
        <v>378.941334279655</v>
      </c>
      <c r="G1761" s="6"/>
      <c r="H1761" s="6">
        <v>25.209380755707301</v>
      </c>
      <c r="I1761" s="6"/>
      <c r="J1761" s="6">
        <f t="shared" si="83"/>
        <v>293.44051723612</v>
      </c>
      <c r="K1761" s="6">
        <f t="shared" si="84"/>
        <v>228.703931078859</v>
      </c>
      <c r="L1761" s="6"/>
      <c r="M1761" s="6">
        <f t="shared" si="85"/>
        <v>547.35382907068629</v>
      </c>
      <c r="Q1761" s="5"/>
    </row>
    <row r="1762" spans="1:17" x14ac:dyDescent="0.25">
      <c r="A1762" s="6">
        <v>2107.0209905934698</v>
      </c>
      <c r="B1762" s="6">
        <v>2824.8068267424001</v>
      </c>
      <c r="C1762" s="6">
        <v>6136.7098297126104</v>
      </c>
      <c r="D1762" s="6"/>
      <c r="E1762" s="6">
        <v>749.65820135055799</v>
      </c>
      <c r="F1762" s="6">
        <v>2222.64514102883</v>
      </c>
      <c r="G1762" s="6"/>
      <c r="H1762" s="6">
        <v>73.619443818527103</v>
      </c>
      <c r="I1762" s="6"/>
      <c r="J1762" s="6">
        <f t="shared" si="83"/>
        <v>2107.0209905934698</v>
      </c>
      <c r="K1762" s="6">
        <f t="shared" si="84"/>
        <v>749.65820135055799</v>
      </c>
      <c r="L1762" s="6"/>
      <c r="M1762" s="6">
        <f t="shared" si="85"/>
        <v>2930.298635762555</v>
      </c>
      <c r="Q1762" s="5"/>
    </row>
    <row r="1763" spans="1:17" x14ac:dyDescent="0.25">
      <c r="A1763" s="6">
        <v>11185.2391547387</v>
      </c>
      <c r="B1763" s="6">
        <v>20566.526579683799</v>
      </c>
      <c r="C1763" s="6">
        <v>3556.4840651590298</v>
      </c>
      <c r="D1763" s="6"/>
      <c r="E1763" s="6">
        <v>1487.9515538184</v>
      </c>
      <c r="F1763" s="6">
        <v>1754.9895436434099</v>
      </c>
      <c r="G1763" s="6"/>
      <c r="H1763" s="6">
        <v>124.70203037578599</v>
      </c>
      <c r="I1763" s="6"/>
      <c r="J1763" s="6">
        <f t="shared" si="83"/>
        <v>3556.4840651590298</v>
      </c>
      <c r="K1763" s="6">
        <f t="shared" si="84"/>
        <v>1487.9515538184</v>
      </c>
      <c r="L1763" s="6"/>
      <c r="M1763" s="6">
        <f t="shared" si="85"/>
        <v>5169.1376493532161</v>
      </c>
      <c r="Q1763" s="5"/>
    </row>
    <row r="1764" spans="1:17" x14ac:dyDescent="0.25">
      <c r="A1764" s="6">
        <v>8274.8262599981699</v>
      </c>
      <c r="B1764" s="6">
        <v>9597.4005913762103</v>
      </c>
      <c r="C1764" s="6">
        <v>11399.2253356162</v>
      </c>
      <c r="D1764" s="6"/>
      <c r="E1764" s="6">
        <v>1626.9809677762</v>
      </c>
      <c r="F1764" s="6">
        <v>1238.8795039403101</v>
      </c>
      <c r="G1764" s="6"/>
      <c r="H1764" s="6">
        <v>53.105415904595603</v>
      </c>
      <c r="I1764" s="6"/>
      <c r="J1764" s="6">
        <f t="shared" si="83"/>
        <v>8274.8262599981699</v>
      </c>
      <c r="K1764" s="6">
        <f t="shared" si="84"/>
        <v>1238.8795039403101</v>
      </c>
      <c r="L1764" s="6"/>
      <c r="M1764" s="6">
        <f t="shared" si="85"/>
        <v>9566.8111798430764</v>
      </c>
      <c r="Q1764" s="5"/>
    </row>
    <row r="1765" spans="1:17" x14ac:dyDescent="0.25">
      <c r="A1765" s="6">
        <v>8552.0416828321504</v>
      </c>
      <c r="B1765" s="6">
        <v>27047.589266242299</v>
      </c>
      <c r="C1765" s="6">
        <v>1884.74788269961</v>
      </c>
      <c r="D1765" s="6"/>
      <c r="E1765" s="6">
        <v>1488.8576795914501</v>
      </c>
      <c r="F1765" s="6">
        <v>159.46356748012701</v>
      </c>
      <c r="G1765" s="6"/>
      <c r="H1765" s="6">
        <v>163.47148140375899</v>
      </c>
      <c r="I1765" s="6"/>
      <c r="J1765" s="6">
        <f t="shared" si="83"/>
        <v>1884.74788269961</v>
      </c>
      <c r="K1765" s="6">
        <f t="shared" si="84"/>
        <v>159.46356748012701</v>
      </c>
      <c r="L1765" s="6"/>
      <c r="M1765" s="6">
        <f t="shared" si="85"/>
        <v>2207.6829315834962</v>
      </c>
      <c r="Q1765" s="5"/>
    </row>
    <row r="1766" spans="1:17" x14ac:dyDescent="0.25">
      <c r="A1766" s="6">
        <v>13063.773803943899</v>
      </c>
      <c r="B1766" s="6">
        <v>20817.839620596998</v>
      </c>
      <c r="C1766" s="6">
        <v>3780.63012971119</v>
      </c>
      <c r="D1766" s="6"/>
      <c r="E1766" s="6">
        <v>1346.57137944999</v>
      </c>
      <c r="F1766" s="6">
        <v>4710.7209536411701</v>
      </c>
      <c r="G1766" s="6"/>
      <c r="H1766" s="6">
        <v>46.505249708737701</v>
      </c>
      <c r="I1766" s="6"/>
      <c r="J1766" s="6">
        <f t="shared" si="83"/>
        <v>3780.63012971119</v>
      </c>
      <c r="K1766" s="6">
        <f t="shared" si="84"/>
        <v>1346.57137944999</v>
      </c>
      <c r="L1766" s="6"/>
      <c r="M1766" s="6">
        <f t="shared" si="85"/>
        <v>5173.7067588699183</v>
      </c>
      <c r="Q1766" s="5"/>
    </row>
    <row r="1767" spans="1:17" x14ac:dyDescent="0.25">
      <c r="A1767" s="6">
        <v>51920.693714308603</v>
      </c>
      <c r="B1767" s="6">
        <v>37903.111373717198</v>
      </c>
      <c r="C1767" s="6">
        <v>3675.4469109141501</v>
      </c>
      <c r="D1767" s="6"/>
      <c r="E1767" s="6">
        <v>186.55794330947401</v>
      </c>
      <c r="F1767" s="6">
        <v>260.99849231251198</v>
      </c>
      <c r="G1767" s="6"/>
      <c r="H1767" s="6">
        <v>44.490885418405</v>
      </c>
      <c r="I1767" s="6"/>
      <c r="J1767" s="6">
        <f t="shared" si="83"/>
        <v>3675.4469109141501</v>
      </c>
      <c r="K1767" s="6">
        <f t="shared" si="84"/>
        <v>186.55794330947401</v>
      </c>
      <c r="L1767" s="6"/>
      <c r="M1767" s="6">
        <f t="shared" si="85"/>
        <v>3906.4957396420291</v>
      </c>
      <c r="Q1767" s="5"/>
    </row>
    <row r="1768" spans="1:17" x14ac:dyDescent="0.25">
      <c r="A1768" s="6">
        <v>6933.5728307885402</v>
      </c>
      <c r="B1768" s="6">
        <v>5860.99558217703</v>
      </c>
      <c r="C1768" s="6">
        <v>3272.1958960105899</v>
      </c>
      <c r="D1768" s="6"/>
      <c r="E1768" s="6">
        <v>152.13706969806199</v>
      </c>
      <c r="F1768" s="6">
        <v>127.630700368576</v>
      </c>
      <c r="G1768" s="6"/>
      <c r="H1768" s="6">
        <v>137.10558907061599</v>
      </c>
      <c r="I1768" s="6"/>
      <c r="J1768" s="6">
        <f t="shared" si="83"/>
        <v>3272.1958960105899</v>
      </c>
      <c r="K1768" s="6">
        <f t="shared" si="84"/>
        <v>127.630700368576</v>
      </c>
      <c r="L1768" s="6"/>
      <c r="M1768" s="6">
        <f t="shared" si="85"/>
        <v>3536.9321854497821</v>
      </c>
      <c r="Q1768" s="5"/>
    </row>
    <row r="1769" spans="1:17" x14ac:dyDescent="0.25">
      <c r="A1769" s="6">
        <v>14801.746290250399</v>
      </c>
      <c r="B1769" s="6">
        <v>1740.0167958515301</v>
      </c>
      <c r="C1769" s="6">
        <v>8262.5284791011909</v>
      </c>
      <c r="D1769" s="6"/>
      <c r="E1769" s="6">
        <v>714.35410874371496</v>
      </c>
      <c r="F1769" s="6">
        <v>758.13871201608902</v>
      </c>
      <c r="G1769" s="6"/>
      <c r="H1769" s="6">
        <v>9.91171503417522</v>
      </c>
      <c r="I1769" s="6"/>
      <c r="J1769" s="6">
        <f t="shared" si="83"/>
        <v>1740.0167958515301</v>
      </c>
      <c r="K1769" s="6">
        <f t="shared" si="84"/>
        <v>714.35410874371496</v>
      </c>
      <c r="L1769" s="6"/>
      <c r="M1769" s="6">
        <f t="shared" si="85"/>
        <v>2464.2826196294204</v>
      </c>
      <c r="Q1769" s="5"/>
    </row>
    <row r="1770" spans="1:17" x14ac:dyDescent="0.25">
      <c r="A1770" s="6">
        <v>14668.074756398901</v>
      </c>
      <c r="B1770" s="6">
        <v>6361.0789228623398</v>
      </c>
      <c r="C1770" s="6">
        <v>2320.8025973937902</v>
      </c>
      <c r="D1770" s="6"/>
      <c r="E1770" s="6">
        <v>2696.7411854347101</v>
      </c>
      <c r="F1770" s="6">
        <v>27.5758077019658</v>
      </c>
      <c r="G1770" s="6"/>
      <c r="H1770" s="6">
        <v>150.102769963887</v>
      </c>
      <c r="I1770" s="6"/>
      <c r="J1770" s="6">
        <f t="shared" si="83"/>
        <v>2320.8025973937902</v>
      </c>
      <c r="K1770" s="6">
        <f t="shared" si="84"/>
        <v>27.5758077019658</v>
      </c>
      <c r="L1770" s="6"/>
      <c r="M1770" s="6">
        <f t="shared" si="85"/>
        <v>2498.4811750596432</v>
      </c>
      <c r="Q1770" s="5"/>
    </row>
    <row r="1771" spans="1:17" x14ac:dyDescent="0.25">
      <c r="A1771" s="6">
        <v>1045.42283854481</v>
      </c>
      <c r="B1771" s="6">
        <v>1986.6704254277499</v>
      </c>
      <c r="C1771" s="6">
        <v>5819.7136606085596</v>
      </c>
      <c r="D1771" s="6"/>
      <c r="E1771" s="6">
        <v>1121.69017169071</v>
      </c>
      <c r="F1771" s="6">
        <v>773.680788929904</v>
      </c>
      <c r="G1771" s="6"/>
      <c r="H1771" s="6">
        <v>160.78430619613599</v>
      </c>
      <c r="I1771" s="6"/>
      <c r="J1771" s="6">
        <f t="shared" si="83"/>
        <v>1045.42283854481</v>
      </c>
      <c r="K1771" s="6">
        <f t="shared" si="84"/>
        <v>773.680788929904</v>
      </c>
      <c r="L1771" s="6"/>
      <c r="M1771" s="6">
        <f t="shared" si="85"/>
        <v>1979.8879336708499</v>
      </c>
      <c r="Q1771" s="5"/>
    </row>
    <row r="1772" spans="1:17" x14ac:dyDescent="0.25">
      <c r="A1772" s="6">
        <v>300.36570715203101</v>
      </c>
      <c r="B1772" s="6">
        <v>14896.4831353056</v>
      </c>
      <c r="C1772" s="6">
        <v>4223.0643861674498</v>
      </c>
      <c r="D1772" s="6"/>
      <c r="E1772" s="6">
        <v>1351.2383574263799</v>
      </c>
      <c r="F1772" s="6">
        <v>3517.6704163392901</v>
      </c>
      <c r="G1772" s="6"/>
      <c r="H1772" s="6">
        <v>49.283699615715797</v>
      </c>
      <c r="I1772" s="6"/>
      <c r="J1772" s="6">
        <f t="shared" si="83"/>
        <v>300.36570715203101</v>
      </c>
      <c r="K1772" s="6">
        <f t="shared" si="84"/>
        <v>1351.2383574263799</v>
      </c>
      <c r="L1772" s="6"/>
      <c r="M1772" s="6">
        <f t="shared" si="85"/>
        <v>1700.8877641941267</v>
      </c>
      <c r="Q1772" s="5"/>
    </row>
    <row r="1773" spans="1:17" x14ac:dyDescent="0.25">
      <c r="A1773" s="6">
        <v>4412.5311826094303</v>
      </c>
      <c r="B1773" s="6">
        <v>7811.9199482328004</v>
      </c>
      <c r="C1773" s="6">
        <v>4443.4033134994997</v>
      </c>
      <c r="D1773" s="6"/>
      <c r="E1773" s="6">
        <v>1299.6366135595399</v>
      </c>
      <c r="F1773" s="6">
        <v>260.41072226097498</v>
      </c>
      <c r="G1773" s="6"/>
      <c r="H1773" s="6">
        <v>6.7794540869065401</v>
      </c>
      <c r="I1773" s="6"/>
      <c r="J1773" s="6">
        <f t="shared" si="83"/>
        <v>4412.5311826094303</v>
      </c>
      <c r="K1773" s="6">
        <f t="shared" si="84"/>
        <v>260.41072226097498</v>
      </c>
      <c r="L1773" s="6"/>
      <c r="M1773" s="6">
        <f t="shared" si="85"/>
        <v>4679.7213589573112</v>
      </c>
      <c r="Q1773" s="5"/>
    </row>
    <row r="1774" spans="1:17" x14ac:dyDescent="0.25">
      <c r="A1774" s="6">
        <v>4810.7150822556596</v>
      </c>
      <c r="B1774" s="6">
        <v>24103.522902981</v>
      </c>
      <c r="C1774" s="6">
        <v>19797.905663103698</v>
      </c>
      <c r="D1774" s="6"/>
      <c r="E1774" s="6">
        <v>70.026712779061597</v>
      </c>
      <c r="F1774" s="6">
        <v>574.49577785443603</v>
      </c>
      <c r="G1774" s="6"/>
      <c r="H1774" s="6">
        <v>203.43351007013101</v>
      </c>
      <c r="I1774" s="6"/>
      <c r="J1774" s="6">
        <f t="shared" si="83"/>
        <v>4810.7150822556596</v>
      </c>
      <c r="K1774" s="6">
        <f t="shared" si="84"/>
        <v>70.026712779061597</v>
      </c>
      <c r="L1774" s="6"/>
      <c r="M1774" s="6">
        <f t="shared" si="85"/>
        <v>5084.1753051048518</v>
      </c>
      <c r="Q1774" s="5"/>
    </row>
    <row r="1775" spans="1:17" x14ac:dyDescent="0.25">
      <c r="A1775" s="6">
        <v>11634.242977566701</v>
      </c>
      <c r="B1775" s="6">
        <v>1974.6595729148601</v>
      </c>
      <c r="C1775" s="6">
        <v>2430.66886680066</v>
      </c>
      <c r="D1775" s="6"/>
      <c r="E1775" s="6">
        <v>1671.98463922933</v>
      </c>
      <c r="F1775" s="6">
        <v>478.42028097071699</v>
      </c>
      <c r="G1775" s="6"/>
      <c r="H1775" s="6">
        <v>92.426276427591702</v>
      </c>
      <c r="I1775" s="6"/>
      <c r="J1775" s="6">
        <f t="shared" si="83"/>
        <v>1974.6595729148601</v>
      </c>
      <c r="K1775" s="6">
        <f t="shared" si="84"/>
        <v>478.42028097071699</v>
      </c>
      <c r="L1775" s="6"/>
      <c r="M1775" s="6">
        <f t="shared" si="85"/>
        <v>2545.5061303131688</v>
      </c>
      <c r="Q1775" s="5"/>
    </row>
    <row r="1776" spans="1:17" x14ac:dyDescent="0.25">
      <c r="A1776" s="6">
        <v>3272.37961556142</v>
      </c>
      <c r="B1776" s="6">
        <v>5793.1435570342101</v>
      </c>
      <c r="C1776" s="6">
        <v>2492.9473189207301</v>
      </c>
      <c r="D1776" s="6"/>
      <c r="E1776" s="6">
        <v>1520.87320748661</v>
      </c>
      <c r="F1776" s="6">
        <v>539.27014300821304</v>
      </c>
      <c r="G1776" s="6"/>
      <c r="H1776" s="6">
        <v>80.673713576581804</v>
      </c>
      <c r="I1776" s="6"/>
      <c r="J1776" s="6">
        <f t="shared" si="83"/>
        <v>2492.9473189207301</v>
      </c>
      <c r="K1776" s="6">
        <f t="shared" si="84"/>
        <v>539.27014300821304</v>
      </c>
      <c r="L1776" s="6"/>
      <c r="M1776" s="6">
        <f t="shared" si="85"/>
        <v>3112.8911755055251</v>
      </c>
      <c r="Q1776" s="5"/>
    </row>
    <row r="1777" spans="1:17" x14ac:dyDescent="0.25">
      <c r="A1777" s="6">
        <v>9993.3547083960802</v>
      </c>
      <c r="B1777" s="6">
        <v>9432.1479160484305</v>
      </c>
      <c r="C1777" s="6">
        <v>8926.4147951548402</v>
      </c>
      <c r="D1777" s="6"/>
      <c r="E1777" s="6">
        <v>700.14469533919805</v>
      </c>
      <c r="F1777" s="6">
        <v>902.03570415206696</v>
      </c>
      <c r="G1777" s="6"/>
      <c r="H1777" s="6">
        <v>98.472725118259604</v>
      </c>
      <c r="I1777" s="6"/>
      <c r="J1777" s="6">
        <f t="shared" si="83"/>
        <v>8926.4147951548402</v>
      </c>
      <c r="K1777" s="6">
        <f t="shared" si="84"/>
        <v>700.14469533919805</v>
      </c>
      <c r="L1777" s="6"/>
      <c r="M1777" s="6">
        <f t="shared" si="85"/>
        <v>9725.0322156122984</v>
      </c>
      <c r="Q1777" s="5"/>
    </row>
    <row r="1778" spans="1:17" x14ac:dyDescent="0.25">
      <c r="A1778" s="6">
        <v>2303.0539201768902</v>
      </c>
      <c r="B1778" s="6">
        <v>11207.5601835241</v>
      </c>
      <c r="C1778" s="6">
        <v>328.17051223663702</v>
      </c>
      <c r="D1778" s="6"/>
      <c r="E1778" s="6">
        <v>285.00687429638702</v>
      </c>
      <c r="F1778" s="6">
        <v>3950.19374948628</v>
      </c>
      <c r="G1778" s="6"/>
      <c r="H1778" s="6">
        <v>195.72778316035999</v>
      </c>
      <c r="I1778" s="6"/>
      <c r="J1778" s="6">
        <f t="shared" si="83"/>
        <v>328.17051223663702</v>
      </c>
      <c r="K1778" s="6">
        <f t="shared" si="84"/>
        <v>285.00687429638702</v>
      </c>
      <c r="L1778" s="6"/>
      <c r="M1778" s="6">
        <f t="shared" si="85"/>
        <v>808.90516969338398</v>
      </c>
      <c r="Q1778" s="5"/>
    </row>
    <row r="1779" spans="1:17" x14ac:dyDescent="0.25">
      <c r="A1779" s="6">
        <v>2948.67330588194</v>
      </c>
      <c r="B1779" s="6">
        <v>696.28718446018502</v>
      </c>
      <c r="C1779" s="6">
        <v>4228.9811623038104</v>
      </c>
      <c r="D1779" s="6"/>
      <c r="E1779" s="6">
        <v>472.69397650667503</v>
      </c>
      <c r="F1779" s="6">
        <v>1850.1755887549</v>
      </c>
      <c r="G1779" s="6"/>
      <c r="H1779" s="6">
        <v>77.033842110282507</v>
      </c>
      <c r="I1779" s="6"/>
      <c r="J1779" s="6">
        <f t="shared" si="83"/>
        <v>696.28718446018502</v>
      </c>
      <c r="K1779" s="6">
        <f t="shared" si="84"/>
        <v>472.69397650667503</v>
      </c>
      <c r="L1779" s="6"/>
      <c r="M1779" s="6">
        <f t="shared" si="85"/>
        <v>1246.0150030771424</v>
      </c>
      <c r="Q1779" s="5"/>
    </row>
    <row r="1780" spans="1:17" x14ac:dyDescent="0.25">
      <c r="A1780" s="6">
        <v>4509.2765400791704</v>
      </c>
      <c r="B1780" s="6">
        <v>37704.4476554215</v>
      </c>
      <c r="C1780" s="6">
        <v>7216.7644816552302</v>
      </c>
      <c r="D1780" s="6"/>
      <c r="E1780" s="6">
        <v>425.68707640565702</v>
      </c>
      <c r="F1780" s="6">
        <v>2212.55927515341</v>
      </c>
      <c r="G1780" s="6"/>
      <c r="H1780" s="6">
        <v>57.8397261684093</v>
      </c>
      <c r="I1780" s="6"/>
      <c r="J1780" s="6">
        <f t="shared" si="83"/>
        <v>4509.2765400791704</v>
      </c>
      <c r="K1780" s="6">
        <f t="shared" si="84"/>
        <v>425.68707640565702</v>
      </c>
      <c r="L1780" s="6"/>
      <c r="M1780" s="6">
        <f t="shared" si="85"/>
        <v>4992.8033426532365</v>
      </c>
      <c r="Q1780" s="5"/>
    </row>
    <row r="1781" spans="1:17" x14ac:dyDescent="0.25">
      <c r="A1781" s="6">
        <v>28436.717209298899</v>
      </c>
      <c r="B1781" s="6">
        <v>7981.9850202170301</v>
      </c>
      <c r="C1781" s="6">
        <v>34284.690794620103</v>
      </c>
      <c r="D1781" s="6"/>
      <c r="E1781" s="6">
        <v>335.39493970819598</v>
      </c>
      <c r="F1781" s="6">
        <v>709.03250163471296</v>
      </c>
      <c r="G1781" s="6"/>
      <c r="H1781" s="6">
        <v>78.464713397566996</v>
      </c>
      <c r="I1781" s="6"/>
      <c r="J1781" s="6">
        <f t="shared" si="83"/>
        <v>7981.9850202170301</v>
      </c>
      <c r="K1781" s="6">
        <f t="shared" si="84"/>
        <v>335.39493970819598</v>
      </c>
      <c r="L1781" s="6"/>
      <c r="M1781" s="6">
        <f t="shared" si="85"/>
        <v>8395.844673322792</v>
      </c>
      <c r="Q1781" s="5"/>
    </row>
    <row r="1782" spans="1:17" x14ac:dyDescent="0.25">
      <c r="A1782" s="6">
        <v>350.35719305643102</v>
      </c>
      <c r="B1782" s="6">
        <v>12929.8524665439</v>
      </c>
      <c r="C1782" s="6">
        <v>2315.79347473794</v>
      </c>
      <c r="D1782" s="6"/>
      <c r="E1782" s="6">
        <v>4362.47957829397</v>
      </c>
      <c r="F1782" s="6">
        <v>1686.5064441459999</v>
      </c>
      <c r="G1782" s="6"/>
      <c r="H1782" s="6">
        <v>61.625619323229699</v>
      </c>
      <c r="I1782" s="6"/>
      <c r="J1782" s="6">
        <f t="shared" si="83"/>
        <v>350.35719305643102</v>
      </c>
      <c r="K1782" s="6">
        <f t="shared" si="84"/>
        <v>1686.5064441459999</v>
      </c>
      <c r="L1782" s="6"/>
      <c r="M1782" s="6">
        <f t="shared" si="85"/>
        <v>2098.4892565256605</v>
      </c>
      <c r="Q1782" s="5"/>
    </row>
    <row r="1783" spans="1:17" x14ac:dyDescent="0.25">
      <c r="A1783" s="6">
        <v>3672.2778019380698</v>
      </c>
      <c r="B1783" s="6">
        <v>12918.919527697301</v>
      </c>
      <c r="C1783" s="6">
        <v>2393.75814996589</v>
      </c>
      <c r="D1783" s="6"/>
      <c r="E1783" s="6">
        <v>1238.47290407337</v>
      </c>
      <c r="F1783" s="6">
        <v>934.549388432878</v>
      </c>
      <c r="G1783" s="6"/>
      <c r="H1783" s="6">
        <v>89.101038195768496</v>
      </c>
      <c r="I1783" s="6"/>
      <c r="J1783" s="6">
        <f t="shared" si="83"/>
        <v>2393.75814996589</v>
      </c>
      <c r="K1783" s="6">
        <f t="shared" si="84"/>
        <v>934.549388432878</v>
      </c>
      <c r="L1783" s="6"/>
      <c r="M1783" s="6">
        <f t="shared" si="85"/>
        <v>3417.4085765945365</v>
      </c>
      <c r="Q1783" s="5"/>
    </row>
    <row r="1784" spans="1:17" x14ac:dyDescent="0.25">
      <c r="A1784" s="6">
        <v>2771.9842892061301</v>
      </c>
      <c r="B1784" s="6">
        <v>23492.714095342901</v>
      </c>
      <c r="C1784" s="6">
        <v>7223.8162918922699</v>
      </c>
      <c r="D1784" s="6"/>
      <c r="E1784" s="6">
        <v>2976.0620247314</v>
      </c>
      <c r="F1784" s="6">
        <v>334.23523652105303</v>
      </c>
      <c r="G1784" s="6"/>
      <c r="H1784" s="6">
        <v>36.387482814771303</v>
      </c>
      <c r="I1784" s="6"/>
      <c r="J1784" s="6">
        <f t="shared" si="83"/>
        <v>2771.9842892061301</v>
      </c>
      <c r="K1784" s="6">
        <f t="shared" si="84"/>
        <v>334.23523652105303</v>
      </c>
      <c r="L1784" s="6"/>
      <c r="M1784" s="6">
        <f t="shared" si="85"/>
        <v>3142.6070085419547</v>
      </c>
      <c r="Q1784" s="5"/>
    </row>
    <row r="1785" spans="1:17" x14ac:dyDescent="0.25">
      <c r="A1785" s="6">
        <v>42820.510353883103</v>
      </c>
      <c r="B1785" s="6">
        <v>15651.3952350165</v>
      </c>
      <c r="C1785" s="6">
        <v>8674.86224997717</v>
      </c>
      <c r="D1785" s="6"/>
      <c r="E1785" s="6">
        <v>464.88574080462098</v>
      </c>
      <c r="F1785" s="6">
        <v>342.50907658583202</v>
      </c>
      <c r="G1785" s="6"/>
      <c r="H1785" s="6">
        <v>229.326048591458</v>
      </c>
      <c r="I1785" s="6"/>
      <c r="J1785" s="6">
        <f t="shared" si="83"/>
        <v>8674.86224997717</v>
      </c>
      <c r="K1785" s="6">
        <f t="shared" si="84"/>
        <v>342.50907658583202</v>
      </c>
      <c r="L1785" s="6"/>
      <c r="M1785" s="6">
        <f t="shared" si="85"/>
        <v>9246.6973751544592</v>
      </c>
      <c r="Q1785" s="5"/>
    </row>
    <row r="1786" spans="1:17" x14ac:dyDescent="0.25">
      <c r="A1786" s="6">
        <v>7941.9918739929999</v>
      </c>
      <c r="B1786" s="6">
        <v>20169.743141270799</v>
      </c>
      <c r="C1786" s="6">
        <v>333.32077675535498</v>
      </c>
      <c r="D1786" s="6"/>
      <c r="E1786" s="6">
        <v>375.88957328151503</v>
      </c>
      <c r="F1786" s="6">
        <v>189.81709189854001</v>
      </c>
      <c r="G1786" s="6"/>
      <c r="H1786" s="6">
        <v>16.894152327074799</v>
      </c>
      <c r="I1786" s="6"/>
      <c r="J1786" s="6">
        <f t="shared" si="83"/>
        <v>333.32077675535498</v>
      </c>
      <c r="K1786" s="6">
        <f t="shared" si="84"/>
        <v>189.81709189854001</v>
      </c>
      <c r="L1786" s="6"/>
      <c r="M1786" s="6">
        <f t="shared" si="85"/>
        <v>540.03202098096983</v>
      </c>
      <c r="Q1786" s="5"/>
    </row>
    <row r="1787" spans="1:17" x14ac:dyDescent="0.25">
      <c r="A1787" s="6">
        <v>621.43216568953403</v>
      </c>
      <c r="B1787" s="6">
        <v>3034.41384729532</v>
      </c>
      <c r="C1787" s="6">
        <v>5459.9477838310304</v>
      </c>
      <c r="D1787" s="6"/>
      <c r="E1787" s="6">
        <v>630.95455443109995</v>
      </c>
      <c r="F1787" s="6">
        <v>3943.4961911492101</v>
      </c>
      <c r="G1787" s="6"/>
      <c r="H1787" s="6">
        <v>61.311216293065002</v>
      </c>
      <c r="I1787" s="6"/>
      <c r="J1787" s="6">
        <f t="shared" si="83"/>
        <v>621.43216568953403</v>
      </c>
      <c r="K1787" s="6">
        <f t="shared" si="84"/>
        <v>630.95455443109995</v>
      </c>
      <c r="L1787" s="6"/>
      <c r="M1787" s="6">
        <f t="shared" si="85"/>
        <v>1313.6979364136989</v>
      </c>
      <c r="Q1787" s="5"/>
    </row>
    <row r="1788" spans="1:17" x14ac:dyDescent="0.25">
      <c r="A1788" s="6">
        <v>4506.4948922411804</v>
      </c>
      <c r="B1788" s="6">
        <v>12077.667723729901</v>
      </c>
      <c r="C1788" s="6">
        <v>5610.1556131201796</v>
      </c>
      <c r="D1788" s="6"/>
      <c r="E1788" s="6">
        <v>63.827989399250903</v>
      </c>
      <c r="F1788" s="6">
        <v>330.00473008666597</v>
      </c>
      <c r="G1788" s="6"/>
      <c r="H1788" s="6">
        <v>67.408582420500395</v>
      </c>
      <c r="I1788" s="6"/>
      <c r="J1788" s="6">
        <f t="shared" si="83"/>
        <v>4506.4948922411804</v>
      </c>
      <c r="K1788" s="6">
        <f t="shared" si="84"/>
        <v>63.827989399250903</v>
      </c>
      <c r="L1788" s="6"/>
      <c r="M1788" s="6">
        <f t="shared" si="85"/>
        <v>4637.731464060932</v>
      </c>
      <c r="Q1788" s="5"/>
    </row>
    <row r="1789" spans="1:17" x14ac:dyDescent="0.25">
      <c r="A1789" s="6">
        <v>6840.2016860223202</v>
      </c>
      <c r="B1789" s="6">
        <v>6539.2080743062197</v>
      </c>
      <c r="C1789" s="6">
        <v>1033.28717676466</v>
      </c>
      <c r="D1789" s="6"/>
      <c r="E1789" s="6">
        <v>14.201363639305701</v>
      </c>
      <c r="F1789" s="6">
        <v>1175.6952310935801</v>
      </c>
      <c r="G1789" s="6"/>
      <c r="H1789" s="6">
        <v>153.627276845425</v>
      </c>
      <c r="I1789" s="6"/>
      <c r="J1789" s="6">
        <f t="shared" si="83"/>
        <v>1033.28717676466</v>
      </c>
      <c r="K1789" s="6">
        <f t="shared" si="84"/>
        <v>14.201363639305701</v>
      </c>
      <c r="L1789" s="6"/>
      <c r="M1789" s="6">
        <f t="shared" si="85"/>
        <v>1201.1158172493908</v>
      </c>
      <c r="Q1789" s="5"/>
    </row>
    <row r="1790" spans="1:17" x14ac:dyDescent="0.25">
      <c r="A1790" s="6">
        <v>8370.1422843955097</v>
      </c>
      <c r="B1790" s="6">
        <v>11352.1592760725</v>
      </c>
      <c r="C1790" s="6">
        <v>13104.9488504083</v>
      </c>
      <c r="D1790" s="6"/>
      <c r="E1790" s="6">
        <v>465.54853201224199</v>
      </c>
      <c r="F1790" s="6">
        <v>47.199868157003102</v>
      </c>
      <c r="G1790" s="6"/>
      <c r="H1790" s="6">
        <v>250.99525744562399</v>
      </c>
      <c r="I1790" s="6"/>
      <c r="J1790" s="6">
        <f t="shared" si="83"/>
        <v>8370.1422843955097</v>
      </c>
      <c r="K1790" s="6">
        <f t="shared" si="84"/>
        <v>47.199868157003102</v>
      </c>
      <c r="L1790" s="6"/>
      <c r="M1790" s="6">
        <f t="shared" si="85"/>
        <v>8668.3374099981374</v>
      </c>
      <c r="Q1790" s="5"/>
    </row>
    <row r="1791" spans="1:17" x14ac:dyDescent="0.25">
      <c r="A1791" s="6">
        <v>2125.8933890602798</v>
      </c>
      <c r="B1791" s="6">
        <v>49087.967835628602</v>
      </c>
      <c r="C1791" s="6">
        <v>5020.5830960591202</v>
      </c>
      <c r="D1791" s="6"/>
      <c r="E1791" s="6">
        <v>1821.2997488424601</v>
      </c>
      <c r="F1791" s="6">
        <v>83.0977028373579</v>
      </c>
      <c r="G1791" s="6"/>
      <c r="H1791" s="6">
        <v>231.900666253363</v>
      </c>
      <c r="I1791" s="6"/>
      <c r="J1791" s="6">
        <f t="shared" si="83"/>
        <v>2125.8933890602798</v>
      </c>
      <c r="K1791" s="6">
        <f t="shared" si="84"/>
        <v>83.0977028373579</v>
      </c>
      <c r="L1791" s="6"/>
      <c r="M1791" s="6">
        <f t="shared" si="85"/>
        <v>2440.8917581510004</v>
      </c>
      <c r="Q1791" s="5"/>
    </row>
    <row r="1792" spans="1:17" x14ac:dyDescent="0.25">
      <c r="A1792" s="6">
        <v>10301.4485491128</v>
      </c>
      <c r="B1792" s="6">
        <v>13807.991622625799</v>
      </c>
      <c r="C1792" s="6">
        <v>5923.9428570829996</v>
      </c>
      <c r="D1792" s="6"/>
      <c r="E1792" s="6">
        <v>230.56379232386999</v>
      </c>
      <c r="F1792" s="6">
        <v>2290.5580071857798</v>
      </c>
      <c r="G1792" s="6"/>
      <c r="H1792" s="6">
        <v>40.152042038279099</v>
      </c>
      <c r="I1792" s="6"/>
      <c r="J1792" s="6">
        <f t="shared" si="83"/>
        <v>5923.9428570829996</v>
      </c>
      <c r="K1792" s="6">
        <f t="shared" si="84"/>
        <v>230.56379232386999</v>
      </c>
      <c r="L1792" s="6"/>
      <c r="M1792" s="6">
        <f t="shared" si="85"/>
        <v>6194.6586914451491</v>
      </c>
      <c r="Q1792" s="5"/>
    </row>
    <row r="1793" spans="1:17" x14ac:dyDescent="0.25">
      <c r="A1793" s="6">
        <v>5230.7750931149803</v>
      </c>
      <c r="B1793" s="6">
        <v>2155.4652987736599</v>
      </c>
      <c r="C1793" s="6">
        <v>39781.241931871104</v>
      </c>
      <c r="D1793" s="6"/>
      <c r="E1793" s="6">
        <v>1890.7042361226599</v>
      </c>
      <c r="F1793" s="6">
        <v>322.12464935318599</v>
      </c>
      <c r="G1793" s="6"/>
      <c r="H1793" s="6">
        <v>99.853042310036102</v>
      </c>
      <c r="I1793" s="6"/>
      <c r="J1793" s="6">
        <f t="shared" si="83"/>
        <v>2155.4652987736599</v>
      </c>
      <c r="K1793" s="6">
        <f t="shared" si="84"/>
        <v>322.12464935318599</v>
      </c>
      <c r="L1793" s="6"/>
      <c r="M1793" s="6">
        <f t="shared" si="85"/>
        <v>2577.4429904368822</v>
      </c>
      <c r="Q1793" s="5"/>
    </row>
    <row r="1794" spans="1:17" x14ac:dyDescent="0.25">
      <c r="A1794" s="6">
        <v>12248.833364198799</v>
      </c>
      <c r="B1794" s="6">
        <v>7694.5752186578102</v>
      </c>
      <c r="C1794" s="6">
        <v>7379.8043298554903</v>
      </c>
      <c r="D1794" s="6"/>
      <c r="E1794" s="6">
        <v>168.127219668327</v>
      </c>
      <c r="F1794" s="6">
        <v>1777.3710322825</v>
      </c>
      <c r="G1794" s="6"/>
      <c r="H1794" s="6">
        <v>3.1710996880102602</v>
      </c>
      <c r="I1794" s="6"/>
      <c r="J1794" s="6">
        <f t="shared" si="83"/>
        <v>7379.8043298554903</v>
      </c>
      <c r="K1794" s="6">
        <f t="shared" si="84"/>
        <v>168.127219668327</v>
      </c>
      <c r="L1794" s="6"/>
      <c r="M1794" s="6">
        <f t="shared" si="85"/>
        <v>7551.1026492118272</v>
      </c>
      <c r="Q1794" s="5"/>
    </row>
    <row r="1795" spans="1:17" x14ac:dyDescent="0.25">
      <c r="A1795" s="6">
        <v>6721.3221448935501</v>
      </c>
      <c r="B1795" s="6">
        <v>22021.3164500327</v>
      </c>
      <c r="C1795" s="6">
        <v>9605.74469278371</v>
      </c>
      <c r="D1795" s="6"/>
      <c r="E1795" s="6">
        <v>53.846612113082102</v>
      </c>
      <c r="F1795" s="6">
        <v>623.40235728023299</v>
      </c>
      <c r="G1795" s="6"/>
      <c r="H1795" s="6">
        <v>138.251026334822</v>
      </c>
      <c r="I1795" s="6"/>
      <c r="J1795" s="6">
        <f t="shared" si="83"/>
        <v>6721.3221448935501</v>
      </c>
      <c r="K1795" s="6">
        <f t="shared" si="84"/>
        <v>53.846612113082102</v>
      </c>
      <c r="L1795" s="6"/>
      <c r="M1795" s="6">
        <f t="shared" si="85"/>
        <v>6913.4197833414546</v>
      </c>
      <c r="Q1795" s="5"/>
    </row>
    <row r="1796" spans="1:17" x14ac:dyDescent="0.25">
      <c r="A1796" s="6">
        <v>45368.6694713959</v>
      </c>
      <c r="B1796" s="6">
        <v>5595.9372188508096</v>
      </c>
      <c r="C1796" s="6">
        <v>2287.2703681394701</v>
      </c>
      <c r="D1796" s="6"/>
      <c r="E1796" s="6">
        <v>657.300337117205</v>
      </c>
      <c r="F1796" s="6">
        <v>831.694459543942</v>
      </c>
      <c r="G1796" s="6"/>
      <c r="H1796" s="6">
        <v>53.820346907866401</v>
      </c>
      <c r="I1796" s="6"/>
      <c r="J1796" s="6">
        <f t="shared" si="83"/>
        <v>2287.2703681394701</v>
      </c>
      <c r="K1796" s="6">
        <f t="shared" si="84"/>
        <v>657.300337117205</v>
      </c>
      <c r="L1796" s="6"/>
      <c r="M1796" s="6">
        <f t="shared" si="85"/>
        <v>2998.3910521645412</v>
      </c>
      <c r="Q1796" s="5"/>
    </row>
    <row r="1797" spans="1:17" x14ac:dyDescent="0.25">
      <c r="A1797" s="6">
        <v>6571.0864367806498</v>
      </c>
      <c r="B1797" s="6">
        <v>5929.6772620916099</v>
      </c>
      <c r="C1797" s="6">
        <v>13924.832089301</v>
      </c>
      <c r="D1797" s="6"/>
      <c r="E1797" s="6">
        <v>772.00010212279699</v>
      </c>
      <c r="F1797" s="6">
        <v>561.32170617130998</v>
      </c>
      <c r="G1797" s="6"/>
      <c r="H1797" s="6">
        <v>88.722254781324395</v>
      </c>
      <c r="I1797" s="6"/>
      <c r="J1797" s="6">
        <f t="shared" si="83"/>
        <v>5929.6772620916099</v>
      </c>
      <c r="K1797" s="6">
        <f t="shared" si="84"/>
        <v>561.32170617130998</v>
      </c>
      <c r="L1797" s="6"/>
      <c r="M1797" s="6">
        <f t="shared" si="85"/>
        <v>6579.7212230442447</v>
      </c>
      <c r="Q1797" s="5"/>
    </row>
    <row r="1798" spans="1:17" x14ac:dyDescent="0.25">
      <c r="A1798" s="6">
        <v>2045.97568077336</v>
      </c>
      <c r="B1798" s="6">
        <v>3064.5629233971199</v>
      </c>
      <c r="C1798" s="6">
        <v>2865.0615963934401</v>
      </c>
      <c r="D1798" s="6"/>
      <c r="E1798" s="6">
        <v>407.90835685740001</v>
      </c>
      <c r="F1798" s="6">
        <v>1085.43148547584</v>
      </c>
      <c r="G1798" s="6"/>
      <c r="H1798" s="6">
        <v>10.6097830611416</v>
      </c>
      <c r="I1798" s="6"/>
      <c r="J1798" s="6">
        <f t="shared" si="83"/>
        <v>2045.97568077336</v>
      </c>
      <c r="K1798" s="6">
        <f t="shared" si="84"/>
        <v>407.90835685740001</v>
      </c>
      <c r="L1798" s="6"/>
      <c r="M1798" s="6">
        <f t="shared" si="85"/>
        <v>2464.4938206919014</v>
      </c>
      <c r="Q1798" s="5"/>
    </row>
    <row r="1799" spans="1:17" x14ac:dyDescent="0.25">
      <c r="A1799" s="6">
        <v>4395.4901033471197</v>
      </c>
      <c r="B1799" s="6">
        <v>4771.7500115722196</v>
      </c>
      <c r="C1799" s="6">
        <v>23378.635742361199</v>
      </c>
      <c r="D1799" s="6"/>
      <c r="E1799" s="6">
        <v>768.08101291068704</v>
      </c>
      <c r="F1799" s="6">
        <v>316.01855112921601</v>
      </c>
      <c r="G1799" s="6"/>
      <c r="H1799" s="6">
        <v>198.249384810892</v>
      </c>
      <c r="I1799" s="6"/>
      <c r="J1799" s="6">
        <f t="shared" si="83"/>
        <v>4395.4901033471197</v>
      </c>
      <c r="K1799" s="6">
        <f t="shared" si="84"/>
        <v>316.01855112921601</v>
      </c>
      <c r="L1799" s="6"/>
      <c r="M1799" s="6">
        <f t="shared" si="85"/>
        <v>4909.7580392872269</v>
      </c>
      <c r="Q1799" s="5"/>
    </row>
    <row r="1800" spans="1:17" x14ac:dyDescent="0.25">
      <c r="A1800" s="6">
        <v>6759.3105175108303</v>
      </c>
      <c r="B1800" s="6">
        <v>371.71165833431098</v>
      </c>
      <c r="C1800" s="6">
        <v>11033.299599563399</v>
      </c>
      <c r="D1800" s="6"/>
      <c r="E1800" s="6">
        <v>671.29627307158705</v>
      </c>
      <c r="F1800" s="6">
        <v>1190.3597527437801</v>
      </c>
      <c r="G1800" s="6"/>
      <c r="H1800" s="6">
        <v>181.593263724396</v>
      </c>
      <c r="I1800" s="6"/>
      <c r="J1800" s="6">
        <f t="shared" si="83"/>
        <v>371.71165833431098</v>
      </c>
      <c r="K1800" s="6">
        <f t="shared" si="84"/>
        <v>671.29627307158705</v>
      </c>
      <c r="L1800" s="6"/>
      <c r="M1800" s="6">
        <f t="shared" si="85"/>
        <v>1224.6011951302939</v>
      </c>
      <c r="Q1800" s="5"/>
    </row>
    <row r="1801" spans="1:17" x14ac:dyDescent="0.25">
      <c r="A1801" s="6">
        <v>3070.8744591816398</v>
      </c>
      <c r="B1801" s="6">
        <v>4091.8047576552099</v>
      </c>
      <c r="C1801" s="6">
        <v>3891.1212748855</v>
      </c>
      <c r="D1801" s="6"/>
      <c r="E1801" s="6">
        <v>624.88687086398102</v>
      </c>
      <c r="F1801" s="6">
        <v>747.96367276285901</v>
      </c>
      <c r="G1801" s="6"/>
      <c r="H1801" s="6">
        <v>18.449301275529201</v>
      </c>
      <c r="I1801" s="6"/>
      <c r="J1801" s="6">
        <f t="shared" si="83"/>
        <v>3070.8744591816398</v>
      </c>
      <c r="K1801" s="6">
        <f t="shared" si="84"/>
        <v>624.88687086398102</v>
      </c>
      <c r="L1801" s="6"/>
      <c r="M1801" s="6">
        <f t="shared" si="85"/>
        <v>3714.2106313211502</v>
      </c>
      <c r="Q1801" s="5"/>
    </row>
    <row r="1802" spans="1:17" x14ac:dyDescent="0.25">
      <c r="A1802" s="6">
        <v>2509.5124992381002</v>
      </c>
      <c r="B1802" s="6">
        <v>1017.89645899812</v>
      </c>
      <c r="C1802" s="6">
        <v>3180.59214197758</v>
      </c>
      <c r="D1802" s="6"/>
      <c r="E1802" s="6">
        <v>2629.1330306443001</v>
      </c>
      <c r="F1802" s="6">
        <v>1360.3929809255701</v>
      </c>
      <c r="G1802" s="6"/>
      <c r="H1802" s="6">
        <v>24.695288497863501</v>
      </c>
      <c r="I1802" s="6"/>
      <c r="J1802" s="6">
        <f t="shared" si="83"/>
        <v>1017.89645899812</v>
      </c>
      <c r="K1802" s="6">
        <f t="shared" si="84"/>
        <v>1360.3929809255701</v>
      </c>
      <c r="L1802" s="6"/>
      <c r="M1802" s="6">
        <f t="shared" si="85"/>
        <v>2402.9847284215539</v>
      </c>
      <c r="Q1802" s="5"/>
    </row>
    <row r="1803" spans="1:17" x14ac:dyDescent="0.25">
      <c r="A1803" s="6">
        <v>591.64994797082102</v>
      </c>
      <c r="B1803" s="6">
        <v>467.34097589458401</v>
      </c>
      <c r="C1803" s="6">
        <v>8899.0727046044594</v>
      </c>
      <c r="D1803" s="6"/>
      <c r="E1803" s="6">
        <v>180.329981728771</v>
      </c>
      <c r="F1803" s="6">
        <v>2319.9980467287801</v>
      </c>
      <c r="G1803" s="6"/>
      <c r="H1803" s="6">
        <v>82.907686037502202</v>
      </c>
      <c r="I1803" s="6"/>
      <c r="J1803" s="6">
        <f t="shared" si="83"/>
        <v>467.34097589458401</v>
      </c>
      <c r="K1803" s="6">
        <f t="shared" si="84"/>
        <v>180.329981728771</v>
      </c>
      <c r="L1803" s="6"/>
      <c r="M1803" s="6">
        <f t="shared" si="85"/>
        <v>730.57864366085721</v>
      </c>
      <c r="Q1803" s="5"/>
    </row>
    <row r="1804" spans="1:17" x14ac:dyDescent="0.25">
      <c r="A1804" s="6">
        <v>1407.9934768682399</v>
      </c>
      <c r="B1804" s="6">
        <v>5168.7420983475604</v>
      </c>
      <c r="C1804" s="6">
        <v>20388.473529030802</v>
      </c>
      <c r="D1804" s="6"/>
      <c r="E1804" s="6">
        <v>1958.9218469787199</v>
      </c>
      <c r="F1804" s="6">
        <v>86.026448725252607</v>
      </c>
      <c r="G1804" s="6"/>
      <c r="H1804" s="6">
        <v>98.221021679682195</v>
      </c>
      <c r="I1804" s="6"/>
      <c r="J1804" s="6">
        <f t="shared" si="83"/>
        <v>1407.9934768682399</v>
      </c>
      <c r="K1804" s="6">
        <f t="shared" si="84"/>
        <v>86.026448725252607</v>
      </c>
      <c r="L1804" s="6"/>
      <c r="M1804" s="6">
        <f t="shared" si="85"/>
        <v>1592.2409472731747</v>
      </c>
      <c r="Q1804" s="5"/>
    </row>
    <row r="1805" spans="1:17" x14ac:dyDescent="0.25">
      <c r="A1805" s="6">
        <v>2719.0999442903098</v>
      </c>
      <c r="B1805" s="6">
        <v>1456.53541218841</v>
      </c>
      <c r="C1805" s="6">
        <v>14796.8033247367</v>
      </c>
      <c r="D1805" s="6"/>
      <c r="E1805" s="6">
        <v>90.781287609688505</v>
      </c>
      <c r="F1805" s="6">
        <v>55.468217316671101</v>
      </c>
      <c r="G1805" s="6"/>
      <c r="H1805" s="6">
        <v>35.655281819938097</v>
      </c>
      <c r="I1805" s="6"/>
      <c r="J1805" s="6">
        <f t="shared" si="83"/>
        <v>1456.53541218841</v>
      </c>
      <c r="K1805" s="6">
        <f t="shared" si="84"/>
        <v>55.468217316671101</v>
      </c>
      <c r="L1805" s="6"/>
      <c r="M1805" s="6">
        <f t="shared" si="85"/>
        <v>1547.6589113250193</v>
      </c>
      <c r="Q1805" s="5"/>
    </row>
    <row r="1806" spans="1:17" x14ac:dyDescent="0.25">
      <c r="A1806" s="6">
        <v>5847.44866333142</v>
      </c>
      <c r="B1806" s="6">
        <v>3044.2362597408701</v>
      </c>
      <c r="C1806" s="6">
        <v>14549.2918825245</v>
      </c>
      <c r="D1806" s="6"/>
      <c r="E1806" s="6">
        <v>2372.11331719294</v>
      </c>
      <c r="F1806" s="6">
        <v>2294.8986744254798</v>
      </c>
      <c r="G1806" s="6"/>
      <c r="H1806" s="6">
        <v>69.210219817395597</v>
      </c>
      <c r="I1806" s="6"/>
      <c r="J1806" s="6">
        <f t="shared" si="83"/>
        <v>3044.2362597408701</v>
      </c>
      <c r="K1806" s="6">
        <f t="shared" si="84"/>
        <v>2294.8986744254798</v>
      </c>
      <c r="L1806" s="6"/>
      <c r="M1806" s="6">
        <f t="shared" si="85"/>
        <v>5408.3451539837451</v>
      </c>
      <c r="Q1806" s="5"/>
    </row>
    <row r="1807" spans="1:17" x14ac:dyDescent="0.25">
      <c r="A1807" s="6">
        <v>12378.2624391113</v>
      </c>
      <c r="B1807" s="6">
        <v>6169.2683171769904</v>
      </c>
      <c r="C1807" s="6">
        <v>2957.2308050592401</v>
      </c>
      <c r="D1807" s="6"/>
      <c r="E1807" s="6">
        <v>1147.0406800886201</v>
      </c>
      <c r="F1807" s="6">
        <v>510.08505727121201</v>
      </c>
      <c r="G1807" s="6"/>
      <c r="H1807" s="6">
        <v>143.61559871271299</v>
      </c>
      <c r="I1807" s="6"/>
      <c r="J1807" s="6">
        <f t="shared" si="83"/>
        <v>2957.2308050592401</v>
      </c>
      <c r="K1807" s="6">
        <f t="shared" si="84"/>
        <v>510.08505727121201</v>
      </c>
      <c r="L1807" s="6"/>
      <c r="M1807" s="6">
        <f t="shared" si="85"/>
        <v>3610.9314610431652</v>
      </c>
      <c r="Q1807" s="5"/>
    </row>
    <row r="1808" spans="1:17" x14ac:dyDescent="0.25">
      <c r="A1808" s="6">
        <v>6106.07112874617</v>
      </c>
      <c r="B1808" s="6">
        <v>5980.5846363986802</v>
      </c>
      <c r="C1808" s="6">
        <v>6292.1500205723696</v>
      </c>
      <c r="D1808" s="6"/>
      <c r="E1808" s="6">
        <v>342.482244946756</v>
      </c>
      <c r="F1808" s="6">
        <v>1289.9006765510901</v>
      </c>
      <c r="G1808" s="6"/>
      <c r="H1808" s="6">
        <v>276.86620726357398</v>
      </c>
      <c r="I1808" s="6"/>
      <c r="J1808" s="6">
        <f t="shared" ref="J1808:J1871" si="86">MIN(A1808:C1808)</f>
        <v>5980.5846363986802</v>
      </c>
      <c r="K1808" s="6">
        <f t="shared" ref="K1808:K1871" si="87">MIN(E1808:F1808)</f>
        <v>342.482244946756</v>
      </c>
      <c r="L1808" s="6"/>
      <c r="M1808" s="6">
        <f t="shared" ref="M1808:M1871" si="88">J1808+K1808+H1808</f>
        <v>6599.9330886090102</v>
      </c>
      <c r="Q1808" s="5"/>
    </row>
    <row r="1809" spans="1:17" x14ac:dyDescent="0.25">
      <c r="A1809" s="6">
        <v>18012.0801924972</v>
      </c>
      <c r="B1809" s="6">
        <v>20539.110249983401</v>
      </c>
      <c r="C1809" s="6">
        <v>13381.1494614521</v>
      </c>
      <c r="D1809" s="6"/>
      <c r="E1809" s="6">
        <v>4035.70178039847</v>
      </c>
      <c r="F1809" s="6">
        <v>202.582897483452</v>
      </c>
      <c r="G1809" s="6"/>
      <c r="H1809" s="6">
        <v>84.983605459660595</v>
      </c>
      <c r="I1809" s="6"/>
      <c r="J1809" s="6">
        <f t="shared" si="86"/>
        <v>13381.1494614521</v>
      </c>
      <c r="K1809" s="6">
        <f t="shared" si="87"/>
        <v>202.582897483452</v>
      </c>
      <c r="L1809" s="6"/>
      <c r="M1809" s="6">
        <f t="shared" si="88"/>
        <v>13668.715964395211</v>
      </c>
      <c r="Q1809" s="5"/>
    </row>
    <row r="1810" spans="1:17" x14ac:dyDescent="0.25">
      <c r="A1810" s="6">
        <v>13744.197941894699</v>
      </c>
      <c r="B1810" s="6">
        <v>681.52978033401405</v>
      </c>
      <c r="C1810" s="6">
        <v>5905.29863340056</v>
      </c>
      <c r="D1810" s="6"/>
      <c r="E1810" s="6">
        <v>1682.2495534924701</v>
      </c>
      <c r="F1810" s="6">
        <v>721.15763583259002</v>
      </c>
      <c r="G1810" s="6"/>
      <c r="H1810" s="6">
        <v>185.49550600966401</v>
      </c>
      <c r="I1810" s="6"/>
      <c r="J1810" s="6">
        <f t="shared" si="86"/>
        <v>681.52978033401405</v>
      </c>
      <c r="K1810" s="6">
        <f t="shared" si="87"/>
        <v>721.15763583259002</v>
      </c>
      <c r="L1810" s="6"/>
      <c r="M1810" s="6">
        <f t="shared" si="88"/>
        <v>1588.1829221762682</v>
      </c>
      <c r="Q1810" s="5"/>
    </row>
    <row r="1811" spans="1:17" x14ac:dyDescent="0.25">
      <c r="A1811" s="6">
        <v>9446.7597223941902</v>
      </c>
      <c r="B1811" s="6">
        <v>3625.9213495653198</v>
      </c>
      <c r="C1811" s="6">
        <v>14038.8466157845</v>
      </c>
      <c r="D1811" s="6"/>
      <c r="E1811" s="6">
        <v>374.83861451062597</v>
      </c>
      <c r="F1811" s="6">
        <v>338.81902792846603</v>
      </c>
      <c r="G1811" s="6"/>
      <c r="H1811" s="6">
        <v>4.32088402997271</v>
      </c>
      <c r="I1811" s="6"/>
      <c r="J1811" s="6">
        <f t="shared" si="86"/>
        <v>3625.9213495653198</v>
      </c>
      <c r="K1811" s="6">
        <f t="shared" si="87"/>
        <v>338.81902792846603</v>
      </c>
      <c r="L1811" s="6"/>
      <c r="M1811" s="6">
        <f t="shared" si="88"/>
        <v>3969.0612615237583</v>
      </c>
      <c r="Q1811" s="5"/>
    </row>
    <row r="1812" spans="1:17" x14ac:dyDescent="0.25">
      <c r="A1812" s="6">
        <v>2871.7028135210899</v>
      </c>
      <c r="B1812" s="6">
        <v>3768.7477194322901</v>
      </c>
      <c r="C1812" s="6">
        <v>835.73926191141402</v>
      </c>
      <c r="D1812" s="6"/>
      <c r="E1812" s="6">
        <v>411.46534363877402</v>
      </c>
      <c r="F1812" s="6">
        <v>157.96070984947599</v>
      </c>
      <c r="G1812" s="6"/>
      <c r="H1812" s="6">
        <v>93.815121864345301</v>
      </c>
      <c r="I1812" s="6"/>
      <c r="J1812" s="6">
        <f t="shared" si="86"/>
        <v>835.73926191141402</v>
      </c>
      <c r="K1812" s="6">
        <f t="shared" si="87"/>
        <v>157.96070984947599</v>
      </c>
      <c r="L1812" s="6"/>
      <c r="M1812" s="6">
        <f t="shared" si="88"/>
        <v>1087.5150936252353</v>
      </c>
      <c r="Q1812" s="5"/>
    </row>
    <row r="1813" spans="1:17" x14ac:dyDescent="0.25">
      <c r="A1813" s="6">
        <v>998.72675271691696</v>
      </c>
      <c r="B1813" s="6">
        <v>11688.012955905901</v>
      </c>
      <c r="C1813" s="6">
        <v>1610.20579224841</v>
      </c>
      <c r="D1813" s="6"/>
      <c r="E1813" s="6">
        <v>1.9168747288643599</v>
      </c>
      <c r="F1813" s="6">
        <v>2189.3562445655298</v>
      </c>
      <c r="G1813" s="6"/>
      <c r="H1813" s="6">
        <v>288.86098716071302</v>
      </c>
      <c r="I1813" s="6"/>
      <c r="J1813" s="6">
        <f t="shared" si="86"/>
        <v>998.72675271691696</v>
      </c>
      <c r="K1813" s="6">
        <f t="shared" si="87"/>
        <v>1.9168747288643599</v>
      </c>
      <c r="L1813" s="6"/>
      <c r="M1813" s="6">
        <f t="shared" si="88"/>
        <v>1289.5046146064944</v>
      </c>
      <c r="Q1813" s="5"/>
    </row>
    <row r="1814" spans="1:17" x14ac:dyDescent="0.25">
      <c r="A1814" s="6">
        <v>2995.9999818944698</v>
      </c>
      <c r="B1814" s="6">
        <v>13777.081963513599</v>
      </c>
      <c r="C1814" s="6">
        <v>7553.4229984723297</v>
      </c>
      <c r="D1814" s="6"/>
      <c r="E1814" s="6">
        <v>81.8084906648821</v>
      </c>
      <c r="F1814" s="6">
        <v>13.9551101546248</v>
      </c>
      <c r="G1814" s="6"/>
      <c r="H1814" s="6">
        <v>12.435890615613999</v>
      </c>
      <c r="I1814" s="6"/>
      <c r="J1814" s="6">
        <f t="shared" si="86"/>
        <v>2995.9999818944698</v>
      </c>
      <c r="K1814" s="6">
        <f t="shared" si="87"/>
        <v>13.9551101546248</v>
      </c>
      <c r="L1814" s="6"/>
      <c r="M1814" s="6">
        <f t="shared" si="88"/>
        <v>3022.3909826647086</v>
      </c>
      <c r="Q1814" s="5"/>
    </row>
    <row r="1815" spans="1:17" x14ac:dyDescent="0.25">
      <c r="A1815" s="6">
        <v>16848.4859474029</v>
      </c>
      <c r="B1815" s="6">
        <v>6299.1039277486097</v>
      </c>
      <c r="C1815" s="6">
        <v>14214.3031152804</v>
      </c>
      <c r="D1815" s="6"/>
      <c r="E1815" s="6">
        <v>747.83969122285203</v>
      </c>
      <c r="F1815" s="6">
        <v>735.85265532970197</v>
      </c>
      <c r="G1815" s="6"/>
      <c r="H1815" s="6">
        <v>55.622116050794503</v>
      </c>
      <c r="I1815" s="6"/>
      <c r="J1815" s="6">
        <f t="shared" si="86"/>
        <v>6299.1039277486097</v>
      </c>
      <c r="K1815" s="6">
        <f t="shared" si="87"/>
        <v>735.85265532970197</v>
      </c>
      <c r="L1815" s="6"/>
      <c r="M1815" s="6">
        <f t="shared" si="88"/>
        <v>7090.578699129107</v>
      </c>
      <c r="Q1815" s="5"/>
    </row>
    <row r="1816" spans="1:17" x14ac:dyDescent="0.25">
      <c r="A1816" s="6">
        <v>519.48699331743705</v>
      </c>
      <c r="B1816" s="6">
        <v>16457.921883671199</v>
      </c>
      <c r="C1816" s="6">
        <v>8598.3198204265009</v>
      </c>
      <c r="D1816" s="6"/>
      <c r="E1816" s="6">
        <v>1344.2379989153901</v>
      </c>
      <c r="F1816" s="6">
        <v>118.128587953815</v>
      </c>
      <c r="G1816" s="6"/>
      <c r="H1816" s="6">
        <v>323.67725498093</v>
      </c>
      <c r="I1816" s="6"/>
      <c r="J1816" s="6">
        <f t="shared" si="86"/>
        <v>519.48699331743705</v>
      </c>
      <c r="K1816" s="6">
        <f t="shared" si="87"/>
        <v>118.128587953815</v>
      </c>
      <c r="L1816" s="6"/>
      <c r="M1816" s="6">
        <f t="shared" si="88"/>
        <v>961.29283625218204</v>
      </c>
      <c r="Q1816" s="5"/>
    </row>
    <row r="1817" spans="1:17" x14ac:dyDescent="0.25">
      <c r="A1817" s="6">
        <v>8477.0361195426303</v>
      </c>
      <c r="B1817" s="6">
        <v>12247.3286259131</v>
      </c>
      <c r="C1817" s="6">
        <v>1983.87203425454</v>
      </c>
      <c r="D1817" s="6"/>
      <c r="E1817" s="6">
        <v>3611.8832619240602</v>
      </c>
      <c r="F1817" s="6">
        <v>302.08149279419098</v>
      </c>
      <c r="G1817" s="6"/>
      <c r="H1817" s="6">
        <v>171.25211298137</v>
      </c>
      <c r="I1817" s="6"/>
      <c r="J1817" s="6">
        <f t="shared" si="86"/>
        <v>1983.87203425454</v>
      </c>
      <c r="K1817" s="6">
        <f t="shared" si="87"/>
        <v>302.08149279419098</v>
      </c>
      <c r="L1817" s="6"/>
      <c r="M1817" s="6">
        <f t="shared" si="88"/>
        <v>2457.2056400301008</v>
      </c>
      <c r="Q1817" s="5"/>
    </row>
    <row r="1818" spans="1:17" x14ac:dyDescent="0.25">
      <c r="A1818" s="6">
        <v>15913.535971819399</v>
      </c>
      <c r="B1818" s="6">
        <v>12846.151460654801</v>
      </c>
      <c r="C1818" s="6">
        <v>547.46662062637404</v>
      </c>
      <c r="D1818" s="6"/>
      <c r="E1818" s="6">
        <v>1154.1849649571</v>
      </c>
      <c r="F1818" s="6">
        <v>287.82177000677899</v>
      </c>
      <c r="G1818" s="6"/>
      <c r="H1818" s="6">
        <v>59.251257013807198</v>
      </c>
      <c r="I1818" s="6"/>
      <c r="J1818" s="6">
        <f t="shared" si="86"/>
        <v>547.46662062637404</v>
      </c>
      <c r="K1818" s="6">
        <f t="shared" si="87"/>
        <v>287.82177000677899</v>
      </c>
      <c r="L1818" s="6"/>
      <c r="M1818" s="6">
        <f t="shared" si="88"/>
        <v>894.53964764696025</v>
      </c>
      <c r="Q1818" s="5"/>
    </row>
    <row r="1819" spans="1:17" x14ac:dyDescent="0.25">
      <c r="A1819" s="6">
        <v>6622.2824664067703</v>
      </c>
      <c r="B1819" s="6">
        <v>2088.7831779804101</v>
      </c>
      <c r="C1819" s="6">
        <v>4716.8130708034996</v>
      </c>
      <c r="D1819" s="6"/>
      <c r="E1819" s="6">
        <v>2044.3177110648101</v>
      </c>
      <c r="F1819" s="6">
        <v>1453.2843172389501</v>
      </c>
      <c r="G1819" s="6"/>
      <c r="H1819" s="6">
        <v>120.186672300117</v>
      </c>
      <c r="I1819" s="6"/>
      <c r="J1819" s="6">
        <f t="shared" si="86"/>
        <v>2088.7831779804101</v>
      </c>
      <c r="K1819" s="6">
        <f t="shared" si="87"/>
        <v>1453.2843172389501</v>
      </c>
      <c r="L1819" s="6"/>
      <c r="M1819" s="6">
        <f t="shared" si="88"/>
        <v>3662.2541675194775</v>
      </c>
      <c r="Q1819" s="5"/>
    </row>
    <row r="1820" spans="1:17" x14ac:dyDescent="0.25">
      <c r="A1820" s="6">
        <v>20131.513225413499</v>
      </c>
      <c r="B1820" s="6">
        <v>9095.8606911767492</v>
      </c>
      <c r="C1820" s="6">
        <v>4532.2990219333597</v>
      </c>
      <c r="D1820" s="6"/>
      <c r="E1820" s="6">
        <v>124.229776793391</v>
      </c>
      <c r="F1820" s="6">
        <v>1300.72461861235</v>
      </c>
      <c r="G1820" s="6"/>
      <c r="H1820" s="6">
        <v>194.548298883515</v>
      </c>
      <c r="I1820" s="6"/>
      <c r="J1820" s="6">
        <f t="shared" si="86"/>
        <v>4532.2990219333597</v>
      </c>
      <c r="K1820" s="6">
        <f t="shared" si="87"/>
        <v>124.229776793391</v>
      </c>
      <c r="L1820" s="6"/>
      <c r="M1820" s="6">
        <f t="shared" si="88"/>
        <v>4851.0770976102649</v>
      </c>
      <c r="Q1820" s="5"/>
    </row>
    <row r="1821" spans="1:17" x14ac:dyDescent="0.25">
      <c r="A1821" s="6">
        <v>25065.0830938004</v>
      </c>
      <c r="B1821" s="6">
        <v>8787.8512099767504</v>
      </c>
      <c r="C1821" s="6">
        <v>4590.4862903700596</v>
      </c>
      <c r="D1821" s="6"/>
      <c r="E1821" s="6">
        <v>651.04565232619905</v>
      </c>
      <c r="F1821" s="6">
        <v>763.61264108935404</v>
      </c>
      <c r="G1821" s="6"/>
      <c r="H1821" s="6">
        <v>140.911472124905</v>
      </c>
      <c r="I1821" s="6"/>
      <c r="J1821" s="6">
        <f t="shared" si="86"/>
        <v>4590.4862903700596</v>
      </c>
      <c r="K1821" s="6">
        <f t="shared" si="87"/>
        <v>651.04565232619905</v>
      </c>
      <c r="L1821" s="6"/>
      <c r="M1821" s="6">
        <f t="shared" si="88"/>
        <v>5382.443414821164</v>
      </c>
      <c r="Q1821" s="5"/>
    </row>
    <row r="1822" spans="1:17" x14ac:dyDescent="0.25">
      <c r="A1822" s="6">
        <v>18106.516969441898</v>
      </c>
      <c r="B1822" s="6">
        <v>2370.0945916707301</v>
      </c>
      <c r="C1822" s="6">
        <v>10560.914664640301</v>
      </c>
      <c r="D1822" s="6"/>
      <c r="E1822" s="6">
        <v>929.57746962542001</v>
      </c>
      <c r="F1822" s="6">
        <v>3.7458651395646898</v>
      </c>
      <c r="G1822" s="6"/>
      <c r="H1822" s="6">
        <v>47.480914711789403</v>
      </c>
      <c r="I1822" s="6"/>
      <c r="J1822" s="6">
        <f t="shared" si="86"/>
        <v>2370.0945916707301</v>
      </c>
      <c r="K1822" s="6">
        <f t="shared" si="87"/>
        <v>3.7458651395646898</v>
      </c>
      <c r="L1822" s="6"/>
      <c r="M1822" s="6">
        <f t="shared" si="88"/>
        <v>2421.3213715220841</v>
      </c>
      <c r="Q1822" s="5"/>
    </row>
    <row r="1823" spans="1:17" x14ac:dyDescent="0.25">
      <c r="A1823" s="6">
        <v>566.24784176099195</v>
      </c>
      <c r="B1823" s="6">
        <v>1098.4048748022201</v>
      </c>
      <c r="C1823" s="6">
        <v>444.77696009550402</v>
      </c>
      <c r="D1823" s="6"/>
      <c r="E1823" s="6">
        <v>1102.5905148259501</v>
      </c>
      <c r="F1823" s="6">
        <v>1769.63082560371</v>
      </c>
      <c r="G1823" s="6"/>
      <c r="H1823" s="6">
        <v>65.632661189014101</v>
      </c>
      <c r="I1823" s="6"/>
      <c r="J1823" s="6">
        <f t="shared" si="86"/>
        <v>444.77696009550402</v>
      </c>
      <c r="K1823" s="6">
        <f t="shared" si="87"/>
        <v>1102.5905148259501</v>
      </c>
      <c r="L1823" s="6"/>
      <c r="M1823" s="6">
        <f t="shared" si="88"/>
        <v>1613.0001361104682</v>
      </c>
      <c r="Q1823" s="5"/>
    </row>
    <row r="1824" spans="1:17" x14ac:dyDescent="0.25">
      <c r="A1824" s="6">
        <v>3235.0878620949902</v>
      </c>
      <c r="B1824" s="6">
        <v>32230.1100875831</v>
      </c>
      <c r="C1824" s="6">
        <v>2792.0036018157998</v>
      </c>
      <c r="D1824" s="6"/>
      <c r="E1824" s="6">
        <v>525.85443510734501</v>
      </c>
      <c r="F1824" s="6">
        <v>1235.2909012683001</v>
      </c>
      <c r="G1824" s="6"/>
      <c r="H1824" s="6">
        <v>211.62074443643201</v>
      </c>
      <c r="I1824" s="6"/>
      <c r="J1824" s="6">
        <f t="shared" si="86"/>
        <v>2792.0036018157998</v>
      </c>
      <c r="K1824" s="6">
        <f t="shared" si="87"/>
        <v>525.85443510734501</v>
      </c>
      <c r="L1824" s="6"/>
      <c r="M1824" s="6">
        <f t="shared" si="88"/>
        <v>3529.4787813595767</v>
      </c>
      <c r="Q1824" s="5"/>
    </row>
    <row r="1825" spans="1:17" x14ac:dyDescent="0.25">
      <c r="A1825" s="6">
        <v>49202.469008694403</v>
      </c>
      <c r="B1825" s="6">
        <v>7394.3715688089897</v>
      </c>
      <c r="C1825" s="6">
        <v>9676.7139579151099</v>
      </c>
      <c r="D1825" s="6"/>
      <c r="E1825" s="6">
        <v>1133.3353155837699</v>
      </c>
      <c r="F1825" s="6">
        <v>1640.8372952237401</v>
      </c>
      <c r="G1825" s="6"/>
      <c r="H1825" s="6">
        <v>141.35334501000801</v>
      </c>
      <c r="I1825" s="6"/>
      <c r="J1825" s="6">
        <f t="shared" si="86"/>
        <v>7394.3715688089897</v>
      </c>
      <c r="K1825" s="6">
        <f t="shared" si="87"/>
        <v>1133.3353155837699</v>
      </c>
      <c r="L1825" s="6"/>
      <c r="M1825" s="6">
        <f t="shared" si="88"/>
        <v>8669.0602294027667</v>
      </c>
      <c r="Q1825" s="5"/>
    </row>
    <row r="1826" spans="1:17" x14ac:dyDescent="0.25">
      <c r="A1826" s="6">
        <v>736.99551489678299</v>
      </c>
      <c r="B1826" s="6">
        <v>9700.1430166878799</v>
      </c>
      <c r="C1826" s="6">
        <v>9771.2763744434305</v>
      </c>
      <c r="D1826" s="6"/>
      <c r="E1826" s="6">
        <v>285.13365195553899</v>
      </c>
      <c r="F1826" s="6">
        <v>2628.6144700380401</v>
      </c>
      <c r="G1826" s="6"/>
      <c r="H1826" s="6">
        <v>12.1426868215932</v>
      </c>
      <c r="I1826" s="6"/>
      <c r="J1826" s="6">
        <f t="shared" si="86"/>
        <v>736.99551489678299</v>
      </c>
      <c r="K1826" s="6">
        <f t="shared" si="87"/>
        <v>285.13365195553899</v>
      </c>
      <c r="L1826" s="6"/>
      <c r="M1826" s="6">
        <f t="shared" si="88"/>
        <v>1034.2718536739151</v>
      </c>
      <c r="Q1826" s="5"/>
    </row>
    <row r="1827" spans="1:17" x14ac:dyDescent="0.25">
      <c r="A1827" s="6">
        <v>4118.1703863116199</v>
      </c>
      <c r="B1827" s="6">
        <v>14220.277937856799</v>
      </c>
      <c r="C1827" s="6">
        <v>388.43333207044299</v>
      </c>
      <c r="D1827" s="6"/>
      <c r="E1827" s="6">
        <v>2926.7409815952901</v>
      </c>
      <c r="F1827" s="6">
        <v>1014.81496077466</v>
      </c>
      <c r="G1827" s="6"/>
      <c r="H1827" s="6">
        <v>129.90312483159701</v>
      </c>
      <c r="I1827" s="6"/>
      <c r="J1827" s="6">
        <f t="shared" si="86"/>
        <v>388.43333207044299</v>
      </c>
      <c r="K1827" s="6">
        <f t="shared" si="87"/>
        <v>1014.81496077466</v>
      </c>
      <c r="L1827" s="6"/>
      <c r="M1827" s="6">
        <f t="shared" si="88"/>
        <v>1533.1514176767</v>
      </c>
      <c r="Q1827" s="5"/>
    </row>
    <row r="1828" spans="1:17" x14ac:dyDescent="0.25">
      <c r="A1828" s="6">
        <v>15781.9465608832</v>
      </c>
      <c r="B1828" s="6">
        <v>1241.4053547574499</v>
      </c>
      <c r="C1828" s="6">
        <v>5026.76211907785</v>
      </c>
      <c r="D1828" s="6"/>
      <c r="E1828" s="6">
        <v>1013.46621641105</v>
      </c>
      <c r="F1828" s="6">
        <v>799.76989821084101</v>
      </c>
      <c r="G1828" s="6"/>
      <c r="H1828" s="6">
        <v>42.9542249867077</v>
      </c>
      <c r="I1828" s="6"/>
      <c r="J1828" s="6">
        <f t="shared" si="86"/>
        <v>1241.4053547574499</v>
      </c>
      <c r="K1828" s="6">
        <f t="shared" si="87"/>
        <v>799.76989821084101</v>
      </c>
      <c r="L1828" s="6"/>
      <c r="M1828" s="6">
        <f t="shared" si="88"/>
        <v>2084.1294779549985</v>
      </c>
      <c r="Q1828" s="5"/>
    </row>
    <row r="1829" spans="1:17" x14ac:dyDescent="0.25">
      <c r="A1829" s="6">
        <v>2.85731777668467</v>
      </c>
      <c r="B1829" s="6">
        <v>11577.4886178261</v>
      </c>
      <c r="C1829" s="6">
        <v>14576.384585535299</v>
      </c>
      <c r="D1829" s="6"/>
      <c r="E1829" s="6">
        <v>540.577627134713</v>
      </c>
      <c r="F1829" s="6">
        <v>988.39707107986601</v>
      </c>
      <c r="G1829" s="6"/>
      <c r="H1829" s="6">
        <v>80.098423903046694</v>
      </c>
      <c r="I1829" s="6"/>
      <c r="J1829" s="6">
        <f t="shared" si="86"/>
        <v>2.85731777668467</v>
      </c>
      <c r="K1829" s="6">
        <f t="shared" si="87"/>
        <v>540.577627134713</v>
      </c>
      <c r="L1829" s="6"/>
      <c r="M1829" s="6">
        <f t="shared" si="88"/>
        <v>623.53336881444443</v>
      </c>
      <c r="Q1829" s="5"/>
    </row>
    <row r="1830" spans="1:17" x14ac:dyDescent="0.25">
      <c r="A1830" s="6">
        <v>20285.763264844201</v>
      </c>
      <c r="B1830" s="6">
        <v>6527.0659176434601</v>
      </c>
      <c r="C1830" s="6">
        <v>11158.520499984899</v>
      </c>
      <c r="D1830" s="6"/>
      <c r="E1830" s="6">
        <v>772.81596574096</v>
      </c>
      <c r="F1830" s="6">
        <v>277.263766654591</v>
      </c>
      <c r="G1830" s="6"/>
      <c r="H1830" s="6">
        <v>2.3096535988131799</v>
      </c>
      <c r="I1830" s="6"/>
      <c r="J1830" s="6">
        <f t="shared" si="86"/>
        <v>6527.0659176434601</v>
      </c>
      <c r="K1830" s="6">
        <f t="shared" si="87"/>
        <v>277.263766654591</v>
      </c>
      <c r="L1830" s="6"/>
      <c r="M1830" s="6">
        <f t="shared" si="88"/>
        <v>6806.6393378968642</v>
      </c>
      <c r="Q1830" s="5"/>
    </row>
    <row r="1831" spans="1:17" x14ac:dyDescent="0.25">
      <c r="A1831" s="6">
        <v>6003.1346548822303</v>
      </c>
      <c r="B1831" s="6">
        <v>61.355640848564398</v>
      </c>
      <c r="C1831" s="6">
        <v>14298.517132417701</v>
      </c>
      <c r="D1831" s="6"/>
      <c r="E1831" s="6">
        <v>333.48990300539299</v>
      </c>
      <c r="F1831" s="6">
        <v>1159.70002053762</v>
      </c>
      <c r="G1831" s="6"/>
      <c r="H1831" s="6">
        <v>124.913074265974</v>
      </c>
      <c r="I1831" s="6"/>
      <c r="J1831" s="6">
        <f t="shared" si="86"/>
        <v>61.355640848564398</v>
      </c>
      <c r="K1831" s="6">
        <f t="shared" si="87"/>
        <v>333.48990300539299</v>
      </c>
      <c r="L1831" s="6"/>
      <c r="M1831" s="6">
        <f t="shared" si="88"/>
        <v>519.75861811993138</v>
      </c>
      <c r="Q1831" s="5"/>
    </row>
    <row r="1832" spans="1:17" x14ac:dyDescent="0.25">
      <c r="A1832" s="6">
        <v>319.51108508845601</v>
      </c>
      <c r="B1832" s="6">
        <v>1120.2790054653501</v>
      </c>
      <c r="C1832" s="6">
        <v>5319.2927277020199</v>
      </c>
      <c r="D1832" s="6"/>
      <c r="E1832" s="6">
        <v>1513.76051879334</v>
      </c>
      <c r="F1832" s="6">
        <v>1019.23861339134</v>
      </c>
      <c r="G1832" s="6"/>
      <c r="H1832" s="6">
        <v>92.499884578024293</v>
      </c>
      <c r="I1832" s="6"/>
      <c r="J1832" s="6">
        <f t="shared" si="86"/>
        <v>319.51108508845601</v>
      </c>
      <c r="K1832" s="6">
        <f t="shared" si="87"/>
        <v>1019.23861339134</v>
      </c>
      <c r="L1832" s="6"/>
      <c r="M1832" s="6">
        <f t="shared" si="88"/>
        <v>1431.2495830578202</v>
      </c>
      <c r="Q1832" s="5"/>
    </row>
    <row r="1833" spans="1:17" x14ac:dyDescent="0.25">
      <c r="A1833" s="6">
        <v>5076.2082190213096</v>
      </c>
      <c r="B1833" s="6">
        <v>3198.9761200933999</v>
      </c>
      <c r="C1833" s="6">
        <v>35.527775871172999</v>
      </c>
      <c r="D1833" s="6"/>
      <c r="E1833" s="6">
        <v>270.08617228623001</v>
      </c>
      <c r="F1833" s="6">
        <v>803.54226497072204</v>
      </c>
      <c r="G1833" s="6"/>
      <c r="H1833" s="6">
        <v>34.155978415175397</v>
      </c>
      <c r="I1833" s="6"/>
      <c r="J1833" s="6">
        <f t="shared" si="86"/>
        <v>35.527775871172999</v>
      </c>
      <c r="K1833" s="6">
        <f t="shared" si="87"/>
        <v>270.08617228623001</v>
      </c>
      <c r="L1833" s="6"/>
      <c r="M1833" s="6">
        <f t="shared" si="88"/>
        <v>339.76992657257841</v>
      </c>
      <c r="Q1833" s="5"/>
    </row>
    <row r="1834" spans="1:17" x14ac:dyDescent="0.25">
      <c r="A1834" s="6">
        <v>24509.728904053802</v>
      </c>
      <c r="B1834" s="6">
        <v>22978.847937771901</v>
      </c>
      <c r="C1834" s="6">
        <v>6705.3532852155804</v>
      </c>
      <c r="D1834" s="6"/>
      <c r="E1834" s="6">
        <v>1787.1710460955101</v>
      </c>
      <c r="F1834" s="6">
        <v>420.25195455480298</v>
      </c>
      <c r="G1834" s="6"/>
      <c r="H1834" s="6">
        <v>32.388227248735099</v>
      </c>
      <c r="I1834" s="6"/>
      <c r="J1834" s="6">
        <f t="shared" si="86"/>
        <v>6705.3532852155804</v>
      </c>
      <c r="K1834" s="6">
        <f t="shared" si="87"/>
        <v>420.25195455480298</v>
      </c>
      <c r="L1834" s="6"/>
      <c r="M1834" s="6">
        <f t="shared" si="88"/>
        <v>7157.9934670191187</v>
      </c>
      <c r="Q1834" s="5"/>
    </row>
    <row r="1835" spans="1:17" x14ac:dyDescent="0.25">
      <c r="A1835" s="6">
        <v>12858.2044190015</v>
      </c>
      <c r="B1835" s="6">
        <v>7061.0322707863797</v>
      </c>
      <c r="C1835" s="6">
        <v>12186.499529296199</v>
      </c>
      <c r="D1835" s="6"/>
      <c r="E1835" s="6">
        <v>1183.03854742607</v>
      </c>
      <c r="F1835" s="6">
        <v>62.857850295430801</v>
      </c>
      <c r="G1835" s="6"/>
      <c r="H1835" s="6">
        <v>322.46394771343603</v>
      </c>
      <c r="I1835" s="6"/>
      <c r="J1835" s="6">
        <f t="shared" si="86"/>
        <v>7061.0322707863797</v>
      </c>
      <c r="K1835" s="6">
        <f t="shared" si="87"/>
        <v>62.857850295430801</v>
      </c>
      <c r="L1835" s="6"/>
      <c r="M1835" s="6">
        <f t="shared" si="88"/>
        <v>7446.3540687952463</v>
      </c>
      <c r="Q1835" s="5"/>
    </row>
    <row r="1836" spans="1:17" x14ac:dyDescent="0.25">
      <c r="A1836" s="6">
        <v>13836.7284841319</v>
      </c>
      <c r="B1836" s="6">
        <v>4083.51265286225</v>
      </c>
      <c r="C1836" s="6">
        <v>1849.06493043861</v>
      </c>
      <c r="D1836" s="6"/>
      <c r="E1836" s="6">
        <v>9173.9947209081201</v>
      </c>
      <c r="F1836" s="6">
        <v>2026.65374110995</v>
      </c>
      <c r="G1836" s="6"/>
      <c r="H1836" s="6">
        <v>11.027886632943201</v>
      </c>
      <c r="I1836" s="6"/>
      <c r="J1836" s="6">
        <f t="shared" si="86"/>
        <v>1849.06493043861</v>
      </c>
      <c r="K1836" s="6">
        <f t="shared" si="87"/>
        <v>2026.65374110995</v>
      </c>
      <c r="L1836" s="6"/>
      <c r="M1836" s="6">
        <f t="shared" si="88"/>
        <v>3886.7465581815031</v>
      </c>
      <c r="Q1836" s="5"/>
    </row>
    <row r="1837" spans="1:17" x14ac:dyDescent="0.25">
      <c r="A1837" s="6">
        <v>26230.4994011329</v>
      </c>
      <c r="B1837" s="6">
        <v>10647.0556470435</v>
      </c>
      <c r="C1837" s="6">
        <v>5924.2117113089298</v>
      </c>
      <c r="D1837" s="6"/>
      <c r="E1837" s="6">
        <v>296.18991043326599</v>
      </c>
      <c r="F1837" s="6">
        <v>98.499165342242307</v>
      </c>
      <c r="G1837" s="6"/>
      <c r="H1837" s="6">
        <v>4.4477300601836198</v>
      </c>
      <c r="I1837" s="6"/>
      <c r="J1837" s="6">
        <f t="shared" si="86"/>
        <v>5924.2117113089298</v>
      </c>
      <c r="K1837" s="6">
        <f t="shared" si="87"/>
        <v>98.499165342242307</v>
      </c>
      <c r="L1837" s="6"/>
      <c r="M1837" s="6">
        <f t="shared" si="88"/>
        <v>6027.1586067113558</v>
      </c>
      <c r="Q1837" s="5"/>
    </row>
    <row r="1838" spans="1:17" x14ac:dyDescent="0.25">
      <c r="A1838" s="6">
        <v>1051.3774523749</v>
      </c>
      <c r="B1838" s="6">
        <v>10867.7715838848</v>
      </c>
      <c r="C1838" s="6">
        <v>8349.5675299099694</v>
      </c>
      <c r="D1838" s="6"/>
      <c r="E1838" s="6">
        <v>1142.23806458371</v>
      </c>
      <c r="F1838" s="6">
        <v>747.763864488845</v>
      </c>
      <c r="G1838" s="6"/>
      <c r="H1838" s="6">
        <v>90.351227616704705</v>
      </c>
      <c r="I1838" s="6"/>
      <c r="J1838" s="6">
        <f t="shared" si="86"/>
        <v>1051.3774523749</v>
      </c>
      <c r="K1838" s="6">
        <f t="shared" si="87"/>
        <v>747.763864488845</v>
      </c>
      <c r="L1838" s="6"/>
      <c r="M1838" s="6">
        <f t="shared" si="88"/>
        <v>1889.4925444804499</v>
      </c>
      <c r="Q1838" s="5"/>
    </row>
    <row r="1839" spans="1:17" x14ac:dyDescent="0.25">
      <c r="A1839" s="6">
        <v>5791.8851124763896</v>
      </c>
      <c r="B1839" s="6">
        <v>2941.82710976931</v>
      </c>
      <c r="C1839" s="6">
        <v>6803.6730585313699</v>
      </c>
      <c r="D1839" s="6"/>
      <c r="E1839" s="6">
        <v>3192.36826213109</v>
      </c>
      <c r="F1839" s="6">
        <v>921.97921472485905</v>
      </c>
      <c r="G1839" s="6"/>
      <c r="H1839" s="6">
        <v>9.4353992078596498</v>
      </c>
      <c r="I1839" s="6"/>
      <c r="J1839" s="6">
        <f t="shared" si="86"/>
        <v>2941.82710976931</v>
      </c>
      <c r="K1839" s="6">
        <f t="shared" si="87"/>
        <v>921.97921472485905</v>
      </c>
      <c r="L1839" s="6"/>
      <c r="M1839" s="6">
        <f t="shared" si="88"/>
        <v>3873.2417237020286</v>
      </c>
      <c r="Q1839" s="5"/>
    </row>
    <row r="1840" spans="1:17" x14ac:dyDescent="0.25">
      <c r="A1840" s="6">
        <v>2858.4653336374099</v>
      </c>
      <c r="B1840" s="6">
        <v>18938.974659037402</v>
      </c>
      <c r="C1840" s="6">
        <v>7826.1620568410999</v>
      </c>
      <c r="D1840" s="6"/>
      <c r="E1840" s="6">
        <v>48.417394635365802</v>
      </c>
      <c r="F1840" s="6">
        <v>1049.1722386787501</v>
      </c>
      <c r="G1840" s="6"/>
      <c r="H1840" s="6">
        <v>19.1693575830427</v>
      </c>
      <c r="I1840" s="6"/>
      <c r="J1840" s="6">
        <f t="shared" si="86"/>
        <v>2858.4653336374099</v>
      </c>
      <c r="K1840" s="6">
        <f t="shared" si="87"/>
        <v>48.417394635365802</v>
      </c>
      <c r="L1840" s="6"/>
      <c r="M1840" s="6">
        <f t="shared" si="88"/>
        <v>2926.0520858558184</v>
      </c>
      <c r="Q1840" s="5"/>
    </row>
    <row r="1841" spans="1:17" x14ac:dyDescent="0.25">
      <c r="A1841" s="6">
        <v>1940.72789198277</v>
      </c>
      <c r="B1841" s="6">
        <v>1742.24793325532</v>
      </c>
      <c r="C1841" s="6">
        <v>12417.359383244</v>
      </c>
      <c r="D1841" s="6"/>
      <c r="E1841" s="6">
        <v>1569.39660000308</v>
      </c>
      <c r="F1841" s="6">
        <v>60.960859550582398</v>
      </c>
      <c r="G1841" s="6"/>
      <c r="H1841" s="6">
        <v>64.541821011015301</v>
      </c>
      <c r="I1841" s="6"/>
      <c r="J1841" s="6">
        <f t="shared" si="86"/>
        <v>1742.24793325532</v>
      </c>
      <c r="K1841" s="6">
        <f t="shared" si="87"/>
        <v>60.960859550582398</v>
      </c>
      <c r="L1841" s="6"/>
      <c r="M1841" s="6">
        <f t="shared" si="88"/>
        <v>1867.7506138169178</v>
      </c>
      <c r="Q1841" s="5"/>
    </row>
    <row r="1842" spans="1:17" x14ac:dyDescent="0.25">
      <c r="A1842" s="6">
        <v>43126.508224333098</v>
      </c>
      <c r="B1842" s="6">
        <v>3526.87738850508</v>
      </c>
      <c r="C1842" s="6">
        <v>28739.153052391401</v>
      </c>
      <c r="D1842" s="6"/>
      <c r="E1842" s="6">
        <v>419.02430529533598</v>
      </c>
      <c r="F1842" s="6">
        <v>1457.5402693444601</v>
      </c>
      <c r="G1842" s="6"/>
      <c r="H1842" s="6">
        <v>16.421134477077899</v>
      </c>
      <c r="I1842" s="6"/>
      <c r="J1842" s="6">
        <f t="shared" si="86"/>
        <v>3526.87738850508</v>
      </c>
      <c r="K1842" s="6">
        <f t="shared" si="87"/>
        <v>419.02430529533598</v>
      </c>
      <c r="L1842" s="6"/>
      <c r="M1842" s="6">
        <f t="shared" si="88"/>
        <v>3962.322828277494</v>
      </c>
      <c r="Q1842" s="5"/>
    </row>
    <row r="1843" spans="1:17" x14ac:dyDescent="0.25">
      <c r="A1843" s="6">
        <v>362.84979784396802</v>
      </c>
      <c r="B1843" s="6">
        <v>1902.14401060912</v>
      </c>
      <c r="C1843" s="6">
        <v>62.956286129638102</v>
      </c>
      <c r="D1843" s="6"/>
      <c r="E1843" s="6">
        <v>1060.2576010576199</v>
      </c>
      <c r="F1843" s="6">
        <v>342.35246363038198</v>
      </c>
      <c r="G1843" s="6"/>
      <c r="H1843" s="6">
        <v>84.097569811933198</v>
      </c>
      <c r="I1843" s="6"/>
      <c r="J1843" s="6">
        <f t="shared" si="86"/>
        <v>62.956286129638102</v>
      </c>
      <c r="K1843" s="6">
        <f t="shared" si="87"/>
        <v>342.35246363038198</v>
      </c>
      <c r="L1843" s="6"/>
      <c r="M1843" s="6">
        <f t="shared" si="88"/>
        <v>489.4063195719533</v>
      </c>
      <c r="Q1843" s="5"/>
    </row>
    <row r="1844" spans="1:17" x14ac:dyDescent="0.25">
      <c r="A1844" s="6">
        <v>17630.267325909899</v>
      </c>
      <c r="B1844" s="6">
        <v>23157.741824317902</v>
      </c>
      <c r="C1844" s="6">
        <v>483.50692485477703</v>
      </c>
      <c r="D1844" s="6"/>
      <c r="E1844" s="6">
        <v>670.04780884234697</v>
      </c>
      <c r="F1844" s="6">
        <v>54.995457856639597</v>
      </c>
      <c r="G1844" s="6"/>
      <c r="H1844" s="6">
        <v>144.24335497732201</v>
      </c>
      <c r="I1844" s="6"/>
      <c r="J1844" s="6">
        <f t="shared" si="86"/>
        <v>483.50692485477703</v>
      </c>
      <c r="K1844" s="6">
        <f t="shared" si="87"/>
        <v>54.995457856639597</v>
      </c>
      <c r="L1844" s="6"/>
      <c r="M1844" s="6">
        <f t="shared" si="88"/>
        <v>682.7457376887387</v>
      </c>
      <c r="Q1844" s="5"/>
    </row>
    <row r="1845" spans="1:17" x14ac:dyDescent="0.25">
      <c r="A1845" s="6">
        <v>11840.2852568293</v>
      </c>
      <c r="B1845" s="6">
        <v>9827.5682780403495</v>
      </c>
      <c r="C1845" s="6">
        <v>17895.672696990601</v>
      </c>
      <c r="D1845" s="6"/>
      <c r="E1845" s="6">
        <v>987.62294886502605</v>
      </c>
      <c r="F1845" s="6">
        <v>1524.32576861087</v>
      </c>
      <c r="G1845" s="6"/>
      <c r="H1845" s="6">
        <v>224.85859384764899</v>
      </c>
      <c r="I1845" s="6"/>
      <c r="J1845" s="6">
        <f t="shared" si="86"/>
        <v>9827.5682780403495</v>
      </c>
      <c r="K1845" s="6">
        <f t="shared" si="87"/>
        <v>987.62294886502605</v>
      </c>
      <c r="L1845" s="6"/>
      <c r="M1845" s="6">
        <f t="shared" si="88"/>
        <v>11040.049820753025</v>
      </c>
      <c r="Q1845" s="5"/>
    </row>
    <row r="1846" spans="1:17" x14ac:dyDescent="0.25">
      <c r="A1846" s="6">
        <v>3677.8315729494998</v>
      </c>
      <c r="B1846" s="6">
        <v>24816.6877016246</v>
      </c>
      <c r="C1846" s="6">
        <v>5150.5348662037404</v>
      </c>
      <c r="D1846" s="6"/>
      <c r="E1846" s="6">
        <v>1470.2608920657999</v>
      </c>
      <c r="F1846" s="6">
        <v>516.91883711672995</v>
      </c>
      <c r="G1846" s="6"/>
      <c r="H1846" s="6">
        <v>111.637672853137</v>
      </c>
      <c r="I1846" s="6"/>
      <c r="J1846" s="6">
        <f t="shared" si="86"/>
        <v>3677.8315729494998</v>
      </c>
      <c r="K1846" s="6">
        <f t="shared" si="87"/>
        <v>516.91883711672995</v>
      </c>
      <c r="L1846" s="6"/>
      <c r="M1846" s="6">
        <f t="shared" si="88"/>
        <v>4306.3880829193668</v>
      </c>
      <c r="Q1846" s="5"/>
    </row>
    <row r="1847" spans="1:17" x14ac:dyDescent="0.25">
      <c r="A1847" s="6">
        <v>4874.2220513768298</v>
      </c>
      <c r="B1847" s="6">
        <v>1074.8662822405699</v>
      </c>
      <c r="C1847" s="6">
        <v>14353.111080323</v>
      </c>
      <c r="D1847" s="6"/>
      <c r="E1847" s="6">
        <v>1082.3830236401</v>
      </c>
      <c r="F1847" s="6">
        <v>79.432238787600397</v>
      </c>
      <c r="G1847" s="6"/>
      <c r="H1847" s="6">
        <v>118.25114319384799</v>
      </c>
      <c r="I1847" s="6"/>
      <c r="J1847" s="6">
        <f t="shared" si="86"/>
        <v>1074.8662822405699</v>
      </c>
      <c r="K1847" s="6">
        <f t="shared" si="87"/>
        <v>79.432238787600397</v>
      </c>
      <c r="L1847" s="6"/>
      <c r="M1847" s="6">
        <f t="shared" si="88"/>
        <v>1272.5496642220185</v>
      </c>
      <c r="Q1847" s="5"/>
    </row>
    <row r="1848" spans="1:17" x14ac:dyDescent="0.25">
      <c r="A1848" s="6">
        <v>5739.8866574107597</v>
      </c>
      <c r="B1848" s="6">
        <v>11658.277732058201</v>
      </c>
      <c r="C1848" s="6">
        <v>10006.006033124901</v>
      </c>
      <c r="D1848" s="6"/>
      <c r="E1848" s="6">
        <v>652.12836484388197</v>
      </c>
      <c r="F1848" s="6">
        <v>1518.57245452709</v>
      </c>
      <c r="G1848" s="6"/>
      <c r="H1848" s="6">
        <v>13.1570925987394</v>
      </c>
      <c r="I1848" s="6"/>
      <c r="J1848" s="6">
        <f t="shared" si="86"/>
        <v>5739.8866574107597</v>
      </c>
      <c r="K1848" s="6">
        <f t="shared" si="87"/>
        <v>652.12836484388197</v>
      </c>
      <c r="L1848" s="6"/>
      <c r="M1848" s="6">
        <f t="shared" si="88"/>
        <v>6405.1721148533816</v>
      </c>
      <c r="Q1848" s="5"/>
    </row>
    <row r="1849" spans="1:17" x14ac:dyDescent="0.25">
      <c r="A1849" s="6">
        <v>9999.4869390287295</v>
      </c>
      <c r="B1849" s="6">
        <v>5235.8873598499104</v>
      </c>
      <c r="C1849" s="6">
        <v>18038.6624064959</v>
      </c>
      <c r="D1849" s="6"/>
      <c r="E1849" s="6">
        <v>793.510386898972</v>
      </c>
      <c r="F1849" s="6">
        <v>473.323540227183</v>
      </c>
      <c r="G1849" s="6"/>
      <c r="H1849" s="6">
        <v>77.920834613747502</v>
      </c>
      <c r="I1849" s="6"/>
      <c r="J1849" s="6">
        <f t="shared" si="86"/>
        <v>5235.8873598499104</v>
      </c>
      <c r="K1849" s="6">
        <f t="shared" si="87"/>
        <v>473.323540227183</v>
      </c>
      <c r="L1849" s="6"/>
      <c r="M1849" s="6">
        <f t="shared" si="88"/>
        <v>5787.1317346908409</v>
      </c>
      <c r="Q1849" s="5"/>
    </row>
    <row r="1850" spans="1:17" x14ac:dyDescent="0.25">
      <c r="A1850" s="6">
        <v>23782.188761710298</v>
      </c>
      <c r="B1850" s="6">
        <v>16025.701540984999</v>
      </c>
      <c r="C1850" s="6">
        <v>1710.5804703548199</v>
      </c>
      <c r="D1850" s="6"/>
      <c r="E1850" s="6">
        <v>748.38990273252296</v>
      </c>
      <c r="F1850" s="6">
        <v>1912.45587021187</v>
      </c>
      <c r="G1850" s="6"/>
      <c r="H1850" s="6">
        <v>117.348896841369</v>
      </c>
      <c r="I1850" s="6"/>
      <c r="J1850" s="6">
        <f t="shared" si="86"/>
        <v>1710.5804703548199</v>
      </c>
      <c r="K1850" s="6">
        <f t="shared" si="87"/>
        <v>748.38990273252296</v>
      </c>
      <c r="L1850" s="6"/>
      <c r="M1850" s="6">
        <f t="shared" si="88"/>
        <v>2576.3192699287119</v>
      </c>
      <c r="Q1850" s="5"/>
    </row>
    <row r="1851" spans="1:17" x14ac:dyDescent="0.25">
      <c r="A1851" s="6">
        <v>16720.9658756727</v>
      </c>
      <c r="B1851" s="6">
        <v>3981.1304346735801</v>
      </c>
      <c r="C1851" s="6">
        <v>1127.3031314125201</v>
      </c>
      <c r="D1851" s="6"/>
      <c r="E1851" s="6">
        <v>5.1123362233385503</v>
      </c>
      <c r="F1851" s="6">
        <v>1657.5266358071499</v>
      </c>
      <c r="G1851" s="6"/>
      <c r="H1851" s="6">
        <v>78.992057713720598</v>
      </c>
      <c r="I1851" s="6"/>
      <c r="J1851" s="6">
        <f t="shared" si="86"/>
        <v>1127.3031314125201</v>
      </c>
      <c r="K1851" s="6">
        <f t="shared" si="87"/>
        <v>5.1123362233385503</v>
      </c>
      <c r="L1851" s="6"/>
      <c r="M1851" s="6">
        <f t="shared" si="88"/>
        <v>1211.4075253495794</v>
      </c>
      <c r="Q1851" s="5"/>
    </row>
    <row r="1852" spans="1:17" x14ac:dyDescent="0.25">
      <c r="A1852" s="6">
        <v>879.55013713706501</v>
      </c>
      <c r="B1852" s="6">
        <v>9280.5046610331501</v>
      </c>
      <c r="C1852" s="6">
        <v>29587.615786760402</v>
      </c>
      <c r="D1852" s="6"/>
      <c r="E1852" s="6">
        <v>1440.0280666848901</v>
      </c>
      <c r="F1852" s="6">
        <v>2345.7213746785701</v>
      </c>
      <c r="G1852" s="6"/>
      <c r="H1852" s="6">
        <v>117.682055585805</v>
      </c>
      <c r="I1852" s="6"/>
      <c r="J1852" s="6">
        <f t="shared" si="86"/>
        <v>879.55013713706501</v>
      </c>
      <c r="K1852" s="6">
        <f t="shared" si="87"/>
        <v>1440.0280666848901</v>
      </c>
      <c r="L1852" s="6"/>
      <c r="M1852" s="6">
        <f t="shared" si="88"/>
        <v>2437.2602594077598</v>
      </c>
      <c r="Q1852" s="5"/>
    </row>
    <row r="1853" spans="1:17" x14ac:dyDescent="0.25">
      <c r="A1853" s="6">
        <v>8267.3407054583295</v>
      </c>
      <c r="B1853" s="6">
        <v>3837.0442728847102</v>
      </c>
      <c r="C1853" s="6">
        <v>2257.0616161380199</v>
      </c>
      <c r="D1853" s="6"/>
      <c r="E1853" s="6">
        <v>688.99996704268494</v>
      </c>
      <c r="F1853" s="6">
        <v>129.88253750624</v>
      </c>
      <c r="G1853" s="6"/>
      <c r="H1853" s="6">
        <v>27.611811726253801</v>
      </c>
      <c r="I1853" s="6"/>
      <c r="J1853" s="6">
        <f t="shared" si="86"/>
        <v>2257.0616161380199</v>
      </c>
      <c r="K1853" s="6">
        <f t="shared" si="87"/>
        <v>129.88253750624</v>
      </c>
      <c r="L1853" s="6"/>
      <c r="M1853" s="6">
        <f t="shared" si="88"/>
        <v>2414.5559653705141</v>
      </c>
      <c r="Q1853" s="5"/>
    </row>
    <row r="1854" spans="1:17" x14ac:dyDescent="0.25">
      <c r="A1854" s="6">
        <v>43244.082894878702</v>
      </c>
      <c r="B1854" s="6">
        <v>7285.7023121786297</v>
      </c>
      <c r="C1854" s="6">
        <v>10513.858668022</v>
      </c>
      <c r="D1854" s="6"/>
      <c r="E1854" s="6">
        <v>1494.0953976739099</v>
      </c>
      <c r="F1854" s="6">
        <v>336.60472475576199</v>
      </c>
      <c r="G1854" s="6"/>
      <c r="H1854" s="6">
        <v>77.346404362694997</v>
      </c>
      <c r="I1854" s="6"/>
      <c r="J1854" s="6">
        <f t="shared" si="86"/>
        <v>7285.7023121786297</v>
      </c>
      <c r="K1854" s="6">
        <f t="shared" si="87"/>
        <v>336.60472475576199</v>
      </c>
      <c r="L1854" s="6"/>
      <c r="M1854" s="6">
        <f t="shared" si="88"/>
        <v>7699.6534412970859</v>
      </c>
      <c r="Q1854" s="5"/>
    </row>
    <row r="1855" spans="1:17" x14ac:dyDescent="0.25">
      <c r="A1855" s="6">
        <v>6188.49025774653</v>
      </c>
      <c r="B1855" s="6">
        <v>2803.04128974677</v>
      </c>
      <c r="C1855" s="6">
        <v>1134.5863629702501</v>
      </c>
      <c r="D1855" s="6"/>
      <c r="E1855" s="6">
        <v>745.728507219108</v>
      </c>
      <c r="F1855" s="6">
        <v>30.6770031655068</v>
      </c>
      <c r="G1855" s="6"/>
      <c r="H1855" s="6">
        <v>13.5175044236624</v>
      </c>
      <c r="I1855" s="6"/>
      <c r="J1855" s="6">
        <f t="shared" si="86"/>
        <v>1134.5863629702501</v>
      </c>
      <c r="K1855" s="6">
        <f t="shared" si="87"/>
        <v>30.6770031655068</v>
      </c>
      <c r="L1855" s="6"/>
      <c r="M1855" s="6">
        <f t="shared" si="88"/>
        <v>1178.7808705594193</v>
      </c>
      <c r="Q1855" s="5"/>
    </row>
    <row r="1856" spans="1:17" x14ac:dyDescent="0.25">
      <c r="A1856" s="6">
        <v>4291.4863172569603</v>
      </c>
      <c r="B1856" s="6">
        <v>25252.8737030501</v>
      </c>
      <c r="C1856" s="6">
        <v>9039.4413302081193</v>
      </c>
      <c r="D1856" s="6"/>
      <c r="E1856" s="6">
        <v>109.947280300065</v>
      </c>
      <c r="F1856" s="6">
        <v>998.94874151915803</v>
      </c>
      <c r="G1856" s="6"/>
      <c r="H1856" s="6">
        <v>106.37870681263399</v>
      </c>
      <c r="I1856" s="6"/>
      <c r="J1856" s="6">
        <f t="shared" si="86"/>
        <v>4291.4863172569603</v>
      </c>
      <c r="K1856" s="6">
        <f t="shared" si="87"/>
        <v>109.947280300065</v>
      </c>
      <c r="L1856" s="6"/>
      <c r="M1856" s="6">
        <f t="shared" si="88"/>
        <v>4507.8123043696596</v>
      </c>
      <c r="Q1856" s="5"/>
    </row>
    <row r="1857" spans="1:17" x14ac:dyDescent="0.25">
      <c r="A1857" s="6">
        <v>4827.5487283396596</v>
      </c>
      <c r="B1857" s="6">
        <v>3561.9276238627199</v>
      </c>
      <c r="C1857" s="6">
        <v>6200.8194945529203</v>
      </c>
      <c r="D1857" s="6"/>
      <c r="E1857" s="6">
        <v>396.13659178239499</v>
      </c>
      <c r="F1857" s="6">
        <v>2183.1658033802801</v>
      </c>
      <c r="G1857" s="6"/>
      <c r="H1857" s="6">
        <v>701.49960285760403</v>
      </c>
      <c r="I1857" s="6"/>
      <c r="J1857" s="6">
        <f t="shared" si="86"/>
        <v>3561.9276238627199</v>
      </c>
      <c r="K1857" s="6">
        <f t="shared" si="87"/>
        <v>396.13659178239499</v>
      </c>
      <c r="L1857" s="6"/>
      <c r="M1857" s="6">
        <f t="shared" si="88"/>
        <v>4659.5638185027192</v>
      </c>
      <c r="Q1857" s="5"/>
    </row>
    <row r="1858" spans="1:17" x14ac:dyDescent="0.25">
      <c r="A1858" s="6">
        <v>13606.6217882481</v>
      </c>
      <c r="B1858" s="6">
        <v>10308.0188930935</v>
      </c>
      <c r="C1858" s="6">
        <v>2941.6448868800999</v>
      </c>
      <c r="D1858" s="6"/>
      <c r="E1858" s="6">
        <v>233.93022075847401</v>
      </c>
      <c r="F1858" s="6">
        <v>123.36989811412499</v>
      </c>
      <c r="G1858" s="6"/>
      <c r="H1858" s="6">
        <v>144.29850436984199</v>
      </c>
      <c r="I1858" s="6"/>
      <c r="J1858" s="6">
        <f t="shared" si="86"/>
        <v>2941.6448868800999</v>
      </c>
      <c r="K1858" s="6">
        <f t="shared" si="87"/>
        <v>123.36989811412499</v>
      </c>
      <c r="L1858" s="6"/>
      <c r="M1858" s="6">
        <f t="shared" si="88"/>
        <v>3209.3132893640668</v>
      </c>
      <c r="Q1858" s="5"/>
    </row>
    <row r="1859" spans="1:17" x14ac:dyDescent="0.25">
      <c r="A1859" s="6">
        <v>266.15914560648997</v>
      </c>
      <c r="B1859" s="6">
        <v>1644.5242814665401</v>
      </c>
      <c r="C1859" s="6">
        <v>2633.50018388027</v>
      </c>
      <c r="D1859" s="6"/>
      <c r="E1859" s="6">
        <v>388.24109138059902</v>
      </c>
      <c r="F1859" s="6">
        <v>402.531584990542</v>
      </c>
      <c r="G1859" s="6"/>
      <c r="H1859" s="6">
        <v>1.4629585155482201</v>
      </c>
      <c r="I1859" s="6"/>
      <c r="J1859" s="6">
        <f t="shared" si="86"/>
        <v>266.15914560648997</v>
      </c>
      <c r="K1859" s="6">
        <f t="shared" si="87"/>
        <v>388.24109138059902</v>
      </c>
      <c r="L1859" s="6"/>
      <c r="M1859" s="6">
        <f t="shared" si="88"/>
        <v>655.86319550263715</v>
      </c>
      <c r="Q1859" s="5"/>
    </row>
    <row r="1860" spans="1:17" x14ac:dyDescent="0.25">
      <c r="A1860" s="6">
        <v>3532.5069219464299</v>
      </c>
      <c r="B1860" s="6">
        <v>4871.9804159688301</v>
      </c>
      <c r="C1860" s="6">
        <v>22176.579169782901</v>
      </c>
      <c r="D1860" s="6"/>
      <c r="E1860" s="6">
        <v>34.032608717414199</v>
      </c>
      <c r="F1860" s="6">
        <v>1400.2471600541</v>
      </c>
      <c r="G1860" s="6"/>
      <c r="H1860" s="6">
        <v>12.4252925786563</v>
      </c>
      <c r="I1860" s="6"/>
      <c r="J1860" s="6">
        <f t="shared" si="86"/>
        <v>3532.5069219464299</v>
      </c>
      <c r="K1860" s="6">
        <f t="shared" si="87"/>
        <v>34.032608717414199</v>
      </c>
      <c r="L1860" s="6"/>
      <c r="M1860" s="6">
        <f t="shared" si="88"/>
        <v>3578.9648232425006</v>
      </c>
      <c r="Q1860" s="5"/>
    </row>
    <row r="1861" spans="1:17" x14ac:dyDescent="0.25">
      <c r="A1861" s="6">
        <v>8366.7758035639999</v>
      </c>
      <c r="B1861" s="6">
        <v>275.58543887704002</v>
      </c>
      <c r="C1861" s="6">
        <v>1563.5885206189</v>
      </c>
      <c r="D1861" s="6"/>
      <c r="E1861" s="6">
        <v>1918.23685571346</v>
      </c>
      <c r="F1861" s="6">
        <v>4108.7554468009403</v>
      </c>
      <c r="G1861" s="6"/>
      <c r="H1861" s="6">
        <v>11.103317771148101</v>
      </c>
      <c r="I1861" s="6"/>
      <c r="J1861" s="6">
        <f t="shared" si="86"/>
        <v>275.58543887704002</v>
      </c>
      <c r="K1861" s="6">
        <f t="shared" si="87"/>
        <v>1918.23685571346</v>
      </c>
      <c r="L1861" s="6"/>
      <c r="M1861" s="6">
        <f t="shared" si="88"/>
        <v>2204.9256123616478</v>
      </c>
      <c r="Q1861" s="5"/>
    </row>
    <row r="1862" spans="1:17" x14ac:dyDescent="0.25">
      <c r="A1862" s="6">
        <v>4447.8013179079799</v>
      </c>
      <c r="B1862" s="6">
        <v>21197.032407117102</v>
      </c>
      <c r="C1862" s="6">
        <v>25408.748200280199</v>
      </c>
      <c r="D1862" s="6"/>
      <c r="E1862" s="6">
        <v>388.39288904084401</v>
      </c>
      <c r="F1862" s="6">
        <v>125.52000771647801</v>
      </c>
      <c r="G1862" s="6"/>
      <c r="H1862" s="6">
        <v>81.577621694375694</v>
      </c>
      <c r="I1862" s="6"/>
      <c r="J1862" s="6">
        <f t="shared" si="86"/>
        <v>4447.8013179079799</v>
      </c>
      <c r="K1862" s="6">
        <f t="shared" si="87"/>
        <v>125.52000771647801</v>
      </c>
      <c r="L1862" s="6"/>
      <c r="M1862" s="6">
        <f t="shared" si="88"/>
        <v>4654.898947318834</v>
      </c>
      <c r="Q1862" s="5"/>
    </row>
    <row r="1863" spans="1:17" x14ac:dyDescent="0.25">
      <c r="A1863" s="6">
        <v>18893.070792303999</v>
      </c>
      <c r="B1863" s="6">
        <v>171.422330545752</v>
      </c>
      <c r="C1863" s="6">
        <v>1064.12520171287</v>
      </c>
      <c r="D1863" s="6"/>
      <c r="E1863" s="6">
        <v>1878.9670737737799</v>
      </c>
      <c r="F1863" s="6">
        <v>592.057343778372</v>
      </c>
      <c r="G1863" s="6"/>
      <c r="H1863" s="6">
        <v>349.24026651842701</v>
      </c>
      <c r="I1863" s="6"/>
      <c r="J1863" s="6">
        <f t="shared" si="86"/>
        <v>171.422330545752</v>
      </c>
      <c r="K1863" s="6">
        <f t="shared" si="87"/>
        <v>592.057343778372</v>
      </c>
      <c r="L1863" s="6"/>
      <c r="M1863" s="6">
        <f t="shared" si="88"/>
        <v>1112.7199408425511</v>
      </c>
      <c r="Q1863" s="5"/>
    </row>
    <row r="1864" spans="1:17" x14ac:dyDescent="0.25">
      <c r="A1864" s="6">
        <v>14508.2250512758</v>
      </c>
      <c r="B1864" s="6">
        <v>136.524127271114</v>
      </c>
      <c r="C1864" s="6">
        <v>21402.650160235498</v>
      </c>
      <c r="D1864" s="6"/>
      <c r="E1864" s="6">
        <v>350.23366293897499</v>
      </c>
      <c r="F1864" s="6">
        <v>192.48801530062599</v>
      </c>
      <c r="G1864" s="6"/>
      <c r="H1864" s="6">
        <v>158.70062956222699</v>
      </c>
      <c r="I1864" s="6"/>
      <c r="J1864" s="6">
        <f t="shared" si="86"/>
        <v>136.524127271114</v>
      </c>
      <c r="K1864" s="6">
        <f t="shared" si="87"/>
        <v>192.48801530062599</v>
      </c>
      <c r="L1864" s="6"/>
      <c r="M1864" s="6">
        <f t="shared" si="88"/>
        <v>487.71277213396701</v>
      </c>
      <c r="Q1864" s="5"/>
    </row>
    <row r="1865" spans="1:17" x14ac:dyDescent="0.25">
      <c r="A1865" s="6">
        <v>8041.3126476203097</v>
      </c>
      <c r="B1865" s="6">
        <v>143.60385194996999</v>
      </c>
      <c r="C1865" s="6">
        <v>8907.0864657906004</v>
      </c>
      <c r="D1865" s="6"/>
      <c r="E1865" s="6">
        <v>631.59818506951501</v>
      </c>
      <c r="F1865" s="6">
        <v>1744.67824292719</v>
      </c>
      <c r="G1865" s="6"/>
      <c r="H1865" s="6">
        <v>212.84707282041799</v>
      </c>
      <c r="I1865" s="6"/>
      <c r="J1865" s="6">
        <f t="shared" si="86"/>
        <v>143.60385194996999</v>
      </c>
      <c r="K1865" s="6">
        <f t="shared" si="87"/>
        <v>631.59818506951501</v>
      </c>
      <c r="L1865" s="6"/>
      <c r="M1865" s="6">
        <f t="shared" si="88"/>
        <v>988.04910983990305</v>
      </c>
      <c r="Q1865" s="5"/>
    </row>
    <row r="1866" spans="1:17" x14ac:dyDescent="0.25">
      <c r="A1866" s="6">
        <v>21627.661329792001</v>
      </c>
      <c r="B1866" s="6">
        <v>11478.8788307592</v>
      </c>
      <c r="C1866" s="6">
        <v>6653.74935144949</v>
      </c>
      <c r="D1866" s="6"/>
      <c r="E1866" s="6">
        <v>203.201809979724</v>
      </c>
      <c r="F1866" s="6">
        <v>364.21112210861099</v>
      </c>
      <c r="G1866" s="6"/>
      <c r="H1866" s="6">
        <v>51.743120994537797</v>
      </c>
      <c r="I1866" s="6"/>
      <c r="J1866" s="6">
        <f t="shared" si="86"/>
        <v>6653.74935144949</v>
      </c>
      <c r="K1866" s="6">
        <f t="shared" si="87"/>
        <v>203.201809979724</v>
      </c>
      <c r="L1866" s="6"/>
      <c r="M1866" s="6">
        <f t="shared" si="88"/>
        <v>6908.6942824237522</v>
      </c>
      <c r="Q1866" s="5"/>
    </row>
    <row r="1867" spans="1:17" x14ac:dyDescent="0.25">
      <c r="A1867" s="6">
        <v>18271.3491948275</v>
      </c>
      <c r="B1867" s="6">
        <v>22726.450836192202</v>
      </c>
      <c r="C1867" s="6">
        <v>577.89190496071603</v>
      </c>
      <c r="D1867" s="6"/>
      <c r="E1867" s="6">
        <v>141.96558633755001</v>
      </c>
      <c r="F1867" s="6">
        <v>510.43404508711302</v>
      </c>
      <c r="G1867" s="6"/>
      <c r="H1867" s="6">
        <v>19.5091596155589</v>
      </c>
      <c r="I1867" s="6"/>
      <c r="J1867" s="6">
        <f t="shared" si="86"/>
        <v>577.89190496071603</v>
      </c>
      <c r="K1867" s="6">
        <f t="shared" si="87"/>
        <v>141.96558633755001</v>
      </c>
      <c r="L1867" s="6"/>
      <c r="M1867" s="6">
        <f t="shared" si="88"/>
        <v>739.36665091382497</v>
      </c>
      <c r="Q1867" s="5"/>
    </row>
    <row r="1868" spans="1:17" x14ac:dyDescent="0.25">
      <c r="A1868" s="6">
        <v>5650.9858109199204</v>
      </c>
      <c r="B1868" s="6">
        <v>19159.4442842561</v>
      </c>
      <c r="C1868" s="6">
        <v>5137.27619845552</v>
      </c>
      <c r="D1868" s="6"/>
      <c r="E1868" s="6">
        <v>1790.2611019870501</v>
      </c>
      <c r="F1868" s="6">
        <v>87.533696713269904</v>
      </c>
      <c r="G1868" s="6"/>
      <c r="H1868" s="6">
        <v>35.766895067130498</v>
      </c>
      <c r="I1868" s="6"/>
      <c r="J1868" s="6">
        <f t="shared" si="86"/>
        <v>5137.27619845552</v>
      </c>
      <c r="K1868" s="6">
        <f t="shared" si="87"/>
        <v>87.533696713269904</v>
      </c>
      <c r="L1868" s="6"/>
      <c r="M1868" s="6">
        <f t="shared" si="88"/>
        <v>5260.5767902359203</v>
      </c>
      <c r="Q1868" s="5"/>
    </row>
    <row r="1869" spans="1:17" x14ac:dyDescent="0.25">
      <c r="A1869" s="6">
        <v>765.83429111947601</v>
      </c>
      <c r="B1869" s="6">
        <v>12005.954223139801</v>
      </c>
      <c r="C1869" s="6">
        <v>1381.4610050404599</v>
      </c>
      <c r="D1869" s="6"/>
      <c r="E1869" s="6">
        <v>750.02614425947297</v>
      </c>
      <c r="F1869" s="6">
        <v>1659.2384614003199</v>
      </c>
      <c r="G1869" s="6"/>
      <c r="H1869" s="6">
        <v>140.72987622645701</v>
      </c>
      <c r="I1869" s="6"/>
      <c r="J1869" s="6">
        <f t="shared" si="86"/>
        <v>765.83429111947601</v>
      </c>
      <c r="K1869" s="6">
        <f t="shared" si="87"/>
        <v>750.02614425947297</v>
      </c>
      <c r="L1869" s="6"/>
      <c r="M1869" s="6">
        <f t="shared" si="88"/>
        <v>1656.590311605406</v>
      </c>
      <c r="Q1869" s="5"/>
    </row>
    <row r="1870" spans="1:17" x14ac:dyDescent="0.25">
      <c r="A1870" s="6">
        <v>4968.0359533167402</v>
      </c>
      <c r="B1870" s="6">
        <v>2047.37273502935</v>
      </c>
      <c r="C1870" s="6">
        <v>5980.5414643125096</v>
      </c>
      <c r="D1870" s="6"/>
      <c r="E1870" s="6">
        <v>68.0576741115364</v>
      </c>
      <c r="F1870" s="6">
        <v>3772.11175390378</v>
      </c>
      <c r="G1870" s="6"/>
      <c r="H1870" s="6">
        <v>160.82234987536199</v>
      </c>
      <c r="I1870" s="6"/>
      <c r="J1870" s="6">
        <f t="shared" si="86"/>
        <v>2047.37273502935</v>
      </c>
      <c r="K1870" s="6">
        <f t="shared" si="87"/>
        <v>68.0576741115364</v>
      </c>
      <c r="L1870" s="6"/>
      <c r="M1870" s="6">
        <f t="shared" si="88"/>
        <v>2276.2527590162481</v>
      </c>
      <c r="Q1870" s="5"/>
    </row>
    <row r="1871" spans="1:17" x14ac:dyDescent="0.25">
      <c r="A1871" s="6">
        <v>5230.4508785035696</v>
      </c>
      <c r="B1871" s="6">
        <v>18383.1882854467</v>
      </c>
      <c r="C1871" s="6">
        <v>6265.43751680486</v>
      </c>
      <c r="D1871" s="6"/>
      <c r="E1871" s="6">
        <v>499.38108524350901</v>
      </c>
      <c r="F1871" s="6">
        <v>2627.43578593454</v>
      </c>
      <c r="G1871" s="6"/>
      <c r="H1871" s="6">
        <v>5.4930811961113299</v>
      </c>
      <c r="I1871" s="6"/>
      <c r="J1871" s="6">
        <f t="shared" si="86"/>
        <v>5230.4508785035696</v>
      </c>
      <c r="K1871" s="6">
        <f t="shared" si="87"/>
        <v>499.38108524350901</v>
      </c>
      <c r="L1871" s="6"/>
      <c r="M1871" s="6">
        <f t="shared" si="88"/>
        <v>5735.3250449431898</v>
      </c>
      <c r="Q1871" s="5"/>
    </row>
    <row r="1872" spans="1:17" x14ac:dyDescent="0.25">
      <c r="A1872" s="6">
        <v>42615.078019491397</v>
      </c>
      <c r="B1872" s="6">
        <v>2691.7096266540998</v>
      </c>
      <c r="C1872" s="6">
        <v>19495.169940982902</v>
      </c>
      <c r="D1872" s="6"/>
      <c r="E1872" s="6">
        <v>1480.03074166998</v>
      </c>
      <c r="F1872" s="6">
        <v>2083.9356101328699</v>
      </c>
      <c r="G1872" s="6"/>
      <c r="H1872" s="6">
        <v>111.855359574437</v>
      </c>
      <c r="I1872" s="6"/>
      <c r="J1872" s="6">
        <f t="shared" ref="J1872:J1935" si="89">MIN(A1872:C1872)</f>
        <v>2691.7096266540998</v>
      </c>
      <c r="K1872" s="6">
        <f t="shared" ref="K1872:K1935" si="90">MIN(E1872:F1872)</f>
        <v>1480.03074166998</v>
      </c>
      <c r="L1872" s="6"/>
      <c r="M1872" s="6">
        <f t="shared" ref="M1872:M1935" si="91">J1872+K1872+H1872</f>
        <v>4283.595727898517</v>
      </c>
      <c r="Q1872" s="5"/>
    </row>
    <row r="1873" spans="1:17" x14ac:dyDescent="0.25">
      <c r="A1873" s="6">
        <v>1503.84897422872</v>
      </c>
      <c r="B1873" s="6">
        <v>6316.0667306103896</v>
      </c>
      <c r="C1873" s="6">
        <v>6414.5873299614404</v>
      </c>
      <c r="D1873" s="6"/>
      <c r="E1873" s="6">
        <v>1638.5713034446101</v>
      </c>
      <c r="F1873" s="6">
        <v>110.126549133838</v>
      </c>
      <c r="G1873" s="6"/>
      <c r="H1873" s="6">
        <v>43.3624623834856</v>
      </c>
      <c r="I1873" s="6"/>
      <c r="J1873" s="6">
        <f t="shared" si="89"/>
        <v>1503.84897422872</v>
      </c>
      <c r="K1873" s="6">
        <f t="shared" si="90"/>
        <v>110.126549133838</v>
      </c>
      <c r="L1873" s="6"/>
      <c r="M1873" s="6">
        <f t="shared" si="91"/>
        <v>1657.3379857460434</v>
      </c>
      <c r="Q1873" s="5"/>
    </row>
    <row r="1874" spans="1:17" x14ac:dyDescent="0.25">
      <c r="A1874" s="6">
        <v>9500.7078669496696</v>
      </c>
      <c r="B1874" s="6">
        <v>4219.6607600418502</v>
      </c>
      <c r="C1874" s="6">
        <v>6302.5630704639398</v>
      </c>
      <c r="D1874" s="6"/>
      <c r="E1874" s="6">
        <v>18.0754032189128</v>
      </c>
      <c r="F1874" s="6">
        <v>151.31346270291701</v>
      </c>
      <c r="G1874" s="6"/>
      <c r="H1874" s="6">
        <v>190.15197948432501</v>
      </c>
      <c r="I1874" s="6"/>
      <c r="J1874" s="6">
        <f t="shared" si="89"/>
        <v>4219.6607600418502</v>
      </c>
      <c r="K1874" s="6">
        <f t="shared" si="90"/>
        <v>18.0754032189128</v>
      </c>
      <c r="L1874" s="6"/>
      <c r="M1874" s="6">
        <f t="shared" si="91"/>
        <v>4427.8881427450879</v>
      </c>
      <c r="Q1874" s="5"/>
    </row>
    <row r="1875" spans="1:17" x14ac:dyDescent="0.25">
      <c r="A1875" s="6">
        <v>464.79108623873702</v>
      </c>
      <c r="B1875" s="6">
        <v>5252.2632210919601</v>
      </c>
      <c r="C1875" s="6">
        <v>8098.7965783399104</v>
      </c>
      <c r="D1875" s="6"/>
      <c r="E1875" s="6">
        <v>188.87880271227499</v>
      </c>
      <c r="F1875" s="6">
        <v>781.25212802040198</v>
      </c>
      <c r="G1875" s="6"/>
      <c r="H1875" s="6">
        <v>164.27724341549899</v>
      </c>
      <c r="I1875" s="6"/>
      <c r="J1875" s="6">
        <f t="shared" si="89"/>
        <v>464.79108623873702</v>
      </c>
      <c r="K1875" s="6">
        <f t="shared" si="90"/>
        <v>188.87880271227499</v>
      </c>
      <c r="L1875" s="6"/>
      <c r="M1875" s="6">
        <f t="shared" si="91"/>
        <v>817.94713236651103</v>
      </c>
      <c r="Q1875" s="5"/>
    </row>
    <row r="1876" spans="1:17" x14ac:dyDescent="0.25">
      <c r="A1876" s="6">
        <v>6439.6290074404997</v>
      </c>
      <c r="B1876" s="6">
        <v>6753.9052684840399</v>
      </c>
      <c r="C1876" s="6">
        <v>893.43118315851302</v>
      </c>
      <c r="D1876" s="6"/>
      <c r="E1876" s="6">
        <v>71.045252249318807</v>
      </c>
      <c r="F1876" s="6">
        <v>505.201454126866</v>
      </c>
      <c r="G1876" s="6"/>
      <c r="H1876" s="6">
        <v>61.3481583390693</v>
      </c>
      <c r="I1876" s="6"/>
      <c r="J1876" s="6">
        <f t="shared" si="89"/>
        <v>893.43118315851302</v>
      </c>
      <c r="K1876" s="6">
        <f t="shared" si="90"/>
        <v>71.045252249318807</v>
      </c>
      <c r="L1876" s="6"/>
      <c r="M1876" s="6">
        <f t="shared" si="91"/>
        <v>1025.824593746901</v>
      </c>
      <c r="Q1876" s="5"/>
    </row>
    <row r="1877" spans="1:17" x14ac:dyDescent="0.25">
      <c r="A1877" s="6">
        <v>28226.755694602001</v>
      </c>
      <c r="B1877" s="6">
        <v>12591.210410017</v>
      </c>
      <c r="C1877" s="6">
        <v>15488.898440013299</v>
      </c>
      <c r="D1877" s="6"/>
      <c r="E1877" s="6">
        <v>112.174615597032</v>
      </c>
      <c r="F1877" s="6">
        <v>688.91608986995197</v>
      </c>
      <c r="G1877" s="6"/>
      <c r="H1877" s="6">
        <v>186.62301243163799</v>
      </c>
      <c r="I1877" s="6"/>
      <c r="J1877" s="6">
        <f t="shared" si="89"/>
        <v>12591.210410017</v>
      </c>
      <c r="K1877" s="6">
        <f t="shared" si="90"/>
        <v>112.174615597032</v>
      </c>
      <c r="L1877" s="6"/>
      <c r="M1877" s="6">
        <f t="shared" si="91"/>
        <v>12890.008038045669</v>
      </c>
      <c r="Q1877" s="5"/>
    </row>
    <row r="1878" spans="1:17" x14ac:dyDescent="0.25">
      <c r="A1878" s="6">
        <v>3267.3179322045498</v>
      </c>
      <c r="B1878" s="6">
        <v>20429.590002730602</v>
      </c>
      <c r="C1878" s="6">
        <v>3172.25283006172</v>
      </c>
      <c r="D1878" s="6"/>
      <c r="E1878" s="6">
        <v>1126.62732327361</v>
      </c>
      <c r="F1878" s="6">
        <v>177.37034733956401</v>
      </c>
      <c r="G1878" s="6"/>
      <c r="H1878" s="6">
        <v>113.966825390747</v>
      </c>
      <c r="I1878" s="6"/>
      <c r="J1878" s="6">
        <f t="shared" si="89"/>
        <v>3172.25283006172</v>
      </c>
      <c r="K1878" s="6">
        <f t="shared" si="90"/>
        <v>177.37034733956401</v>
      </c>
      <c r="L1878" s="6"/>
      <c r="M1878" s="6">
        <f t="shared" si="91"/>
        <v>3463.5900027920311</v>
      </c>
      <c r="Q1878" s="5"/>
    </row>
    <row r="1879" spans="1:17" x14ac:dyDescent="0.25">
      <c r="A1879" s="6">
        <v>4566.3214886176802</v>
      </c>
      <c r="B1879" s="6">
        <v>10359.618324085101</v>
      </c>
      <c r="C1879" s="6">
        <v>5855.79137093189</v>
      </c>
      <c r="D1879" s="6"/>
      <c r="E1879" s="6">
        <v>6248.62749931901</v>
      </c>
      <c r="F1879" s="6">
        <v>2875.7892643781101</v>
      </c>
      <c r="G1879" s="6"/>
      <c r="H1879" s="6">
        <v>32.582513673579797</v>
      </c>
      <c r="I1879" s="6"/>
      <c r="J1879" s="6">
        <f t="shared" si="89"/>
        <v>4566.3214886176802</v>
      </c>
      <c r="K1879" s="6">
        <f t="shared" si="90"/>
        <v>2875.7892643781101</v>
      </c>
      <c r="L1879" s="6"/>
      <c r="M1879" s="6">
        <f t="shared" si="91"/>
        <v>7474.6932666693701</v>
      </c>
      <c r="Q1879" s="5"/>
    </row>
    <row r="1880" spans="1:17" x14ac:dyDescent="0.25">
      <c r="A1880" s="6">
        <v>2954.1379768101601</v>
      </c>
      <c r="B1880" s="6">
        <v>9382.6921782996906</v>
      </c>
      <c r="C1880" s="6">
        <v>9319.42833938888</v>
      </c>
      <c r="D1880" s="6"/>
      <c r="E1880" s="6">
        <v>1381.3337385306199</v>
      </c>
      <c r="F1880" s="6">
        <v>48.924543588123797</v>
      </c>
      <c r="G1880" s="6"/>
      <c r="H1880" s="6">
        <v>85.657585285603702</v>
      </c>
      <c r="I1880" s="6"/>
      <c r="J1880" s="6">
        <f t="shared" si="89"/>
        <v>2954.1379768101601</v>
      </c>
      <c r="K1880" s="6">
        <f t="shared" si="90"/>
        <v>48.924543588123797</v>
      </c>
      <c r="L1880" s="6"/>
      <c r="M1880" s="6">
        <f t="shared" si="91"/>
        <v>3088.7201056838876</v>
      </c>
      <c r="Q1880" s="5"/>
    </row>
    <row r="1881" spans="1:17" x14ac:dyDescent="0.25">
      <c r="A1881" s="6">
        <v>940.12225537997199</v>
      </c>
      <c r="B1881" s="6">
        <v>1425.1750798278799</v>
      </c>
      <c r="C1881" s="6">
        <v>3958.0476483916</v>
      </c>
      <c r="D1881" s="6"/>
      <c r="E1881" s="6">
        <v>623.21726166043197</v>
      </c>
      <c r="F1881" s="6">
        <v>1471.4550501876099</v>
      </c>
      <c r="G1881" s="6"/>
      <c r="H1881" s="6">
        <v>8.6293089834084906</v>
      </c>
      <c r="I1881" s="6"/>
      <c r="J1881" s="6">
        <f t="shared" si="89"/>
        <v>940.12225537997199</v>
      </c>
      <c r="K1881" s="6">
        <f t="shared" si="90"/>
        <v>623.21726166043197</v>
      </c>
      <c r="L1881" s="6"/>
      <c r="M1881" s="6">
        <f t="shared" si="91"/>
        <v>1571.9688260238124</v>
      </c>
      <c r="Q1881" s="5"/>
    </row>
    <row r="1882" spans="1:17" x14ac:dyDescent="0.25">
      <c r="A1882" s="6">
        <v>10632.7834489422</v>
      </c>
      <c r="B1882" s="6">
        <v>9172.1199142680398</v>
      </c>
      <c r="C1882" s="6">
        <v>8009.6480991345497</v>
      </c>
      <c r="D1882" s="6"/>
      <c r="E1882" s="6">
        <v>739.34192545608903</v>
      </c>
      <c r="F1882" s="6">
        <v>180.62929604968201</v>
      </c>
      <c r="G1882" s="6"/>
      <c r="H1882" s="6">
        <v>120.10880778787801</v>
      </c>
      <c r="I1882" s="6"/>
      <c r="J1882" s="6">
        <f t="shared" si="89"/>
        <v>8009.6480991345497</v>
      </c>
      <c r="K1882" s="6">
        <f t="shared" si="90"/>
        <v>180.62929604968201</v>
      </c>
      <c r="L1882" s="6"/>
      <c r="M1882" s="6">
        <f t="shared" si="91"/>
        <v>8310.3862029721095</v>
      </c>
      <c r="Q1882" s="5"/>
    </row>
    <row r="1883" spans="1:17" x14ac:dyDescent="0.25">
      <c r="A1883" s="6">
        <v>809.99117340732801</v>
      </c>
      <c r="B1883" s="6">
        <v>745.73215118557505</v>
      </c>
      <c r="C1883" s="6">
        <v>6152.8793582611397</v>
      </c>
      <c r="D1883" s="6"/>
      <c r="E1883" s="6">
        <v>271.727277992165</v>
      </c>
      <c r="F1883" s="6">
        <v>3249.4537757809499</v>
      </c>
      <c r="G1883" s="6"/>
      <c r="H1883" s="6">
        <v>4.0721524692645001</v>
      </c>
      <c r="I1883" s="6"/>
      <c r="J1883" s="6">
        <f t="shared" si="89"/>
        <v>745.73215118557505</v>
      </c>
      <c r="K1883" s="6">
        <f t="shared" si="90"/>
        <v>271.727277992165</v>
      </c>
      <c r="L1883" s="6"/>
      <c r="M1883" s="6">
        <f t="shared" si="91"/>
        <v>1021.5315816470046</v>
      </c>
      <c r="Q1883" s="5"/>
    </row>
    <row r="1884" spans="1:17" x14ac:dyDescent="0.25">
      <c r="A1884" s="6">
        <v>3834.8007040824</v>
      </c>
      <c r="B1884" s="6">
        <v>11592.614055690499</v>
      </c>
      <c r="C1884" s="6">
        <v>7620.7108760368401</v>
      </c>
      <c r="D1884" s="6"/>
      <c r="E1884" s="6">
        <v>624.16056179174302</v>
      </c>
      <c r="F1884" s="6">
        <v>1248.46031460073</v>
      </c>
      <c r="G1884" s="6"/>
      <c r="H1884" s="6">
        <v>69.706472676977597</v>
      </c>
      <c r="I1884" s="6"/>
      <c r="J1884" s="6">
        <f t="shared" si="89"/>
        <v>3834.8007040824</v>
      </c>
      <c r="K1884" s="6">
        <f t="shared" si="90"/>
        <v>624.16056179174302</v>
      </c>
      <c r="L1884" s="6"/>
      <c r="M1884" s="6">
        <f t="shared" si="91"/>
        <v>4528.6677385511202</v>
      </c>
      <c r="Q1884" s="5"/>
    </row>
    <row r="1885" spans="1:17" x14ac:dyDescent="0.25">
      <c r="A1885" s="6">
        <v>70847.728989819501</v>
      </c>
      <c r="B1885" s="6">
        <v>18191.368044847899</v>
      </c>
      <c r="C1885" s="6">
        <v>9216.8636301072493</v>
      </c>
      <c r="D1885" s="6"/>
      <c r="E1885" s="6">
        <v>121.18198362466001</v>
      </c>
      <c r="F1885" s="6">
        <v>300.90653413249299</v>
      </c>
      <c r="G1885" s="6"/>
      <c r="H1885" s="6">
        <v>140.99358541204299</v>
      </c>
      <c r="I1885" s="6"/>
      <c r="J1885" s="6">
        <f t="shared" si="89"/>
        <v>9216.8636301072493</v>
      </c>
      <c r="K1885" s="6">
        <f t="shared" si="90"/>
        <v>121.18198362466001</v>
      </c>
      <c r="L1885" s="6"/>
      <c r="M1885" s="6">
        <f t="shared" si="91"/>
        <v>9479.0391991439519</v>
      </c>
      <c r="Q1885" s="5"/>
    </row>
    <row r="1886" spans="1:17" x14ac:dyDescent="0.25">
      <c r="A1886" s="6">
        <v>1276.71087571926</v>
      </c>
      <c r="B1886" s="6">
        <v>6999.23945940257</v>
      </c>
      <c r="C1886" s="6">
        <v>8876.1520884713991</v>
      </c>
      <c r="D1886" s="6"/>
      <c r="E1886" s="6">
        <v>605.57512799868198</v>
      </c>
      <c r="F1886" s="6">
        <v>904.75025379298904</v>
      </c>
      <c r="G1886" s="6"/>
      <c r="H1886" s="6">
        <v>80.607647286809794</v>
      </c>
      <c r="I1886" s="6"/>
      <c r="J1886" s="6">
        <f t="shared" si="89"/>
        <v>1276.71087571926</v>
      </c>
      <c r="K1886" s="6">
        <f t="shared" si="90"/>
        <v>605.57512799868198</v>
      </c>
      <c r="L1886" s="6"/>
      <c r="M1886" s="6">
        <f t="shared" si="91"/>
        <v>1962.893651004752</v>
      </c>
      <c r="Q1886" s="5"/>
    </row>
    <row r="1887" spans="1:17" x14ac:dyDescent="0.25">
      <c r="A1887" s="6">
        <v>6039.02073808965</v>
      </c>
      <c r="B1887" s="6">
        <v>5295.3720305847201</v>
      </c>
      <c r="C1887" s="6">
        <v>7839.6818542065903</v>
      </c>
      <c r="D1887" s="6"/>
      <c r="E1887" s="6">
        <v>1610.24164507312</v>
      </c>
      <c r="F1887" s="6">
        <v>753.22475927316805</v>
      </c>
      <c r="G1887" s="6"/>
      <c r="H1887" s="6">
        <v>263.27209473663402</v>
      </c>
      <c r="I1887" s="6"/>
      <c r="J1887" s="6">
        <f t="shared" si="89"/>
        <v>5295.3720305847201</v>
      </c>
      <c r="K1887" s="6">
        <f t="shared" si="90"/>
        <v>753.22475927316805</v>
      </c>
      <c r="L1887" s="6"/>
      <c r="M1887" s="6">
        <f t="shared" si="91"/>
        <v>6311.8688845945226</v>
      </c>
      <c r="Q1887" s="5"/>
    </row>
    <row r="1888" spans="1:17" x14ac:dyDescent="0.25">
      <c r="A1888" s="6">
        <v>640.95862628054704</v>
      </c>
      <c r="B1888" s="6">
        <v>10660.7341510683</v>
      </c>
      <c r="C1888" s="6">
        <v>5459.2260215634797</v>
      </c>
      <c r="D1888" s="6"/>
      <c r="E1888" s="6">
        <v>294.58297051742602</v>
      </c>
      <c r="F1888" s="6">
        <v>55.7795792463846</v>
      </c>
      <c r="G1888" s="6"/>
      <c r="H1888" s="6">
        <v>164.28710226173101</v>
      </c>
      <c r="I1888" s="6"/>
      <c r="J1888" s="6">
        <f t="shared" si="89"/>
        <v>640.95862628054704</v>
      </c>
      <c r="K1888" s="6">
        <f t="shared" si="90"/>
        <v>55.7795792463846</v>
      </c>
      <c r="L1888" s="6"/>
      <c r="M1888" s="6">
        <f t="shared" si="91"/>
        <v>861.02530778866264</v>
      </c>
      <c r="Q1888" s="5"/>
    </row>
    <row r="1889" spans="1:17" x14ac:dyDescent="0.25">
      <c r="A1889" s="6">
        <v>11134.2695190877</v>
      </c>
      <c r="B1889" s="6">
        <v>2742.3762616929198</v>
      </c>
      <c r="C1889" s="6">
        <v>3118.6867446054198</v>
      </c>
      <c r="D1889" s="6"/>
      <c r="E1889" s="6">
        <v>548.84484841946505</v>
      </c>
      <c r="F1889" s="6">
        <v>1042.1496944645601</v>
      </c>
      <c r="G1889" s="6"/>
      <c r="H1889" s="6">
        <v>52.954026296317998</v>
      </c>
      <c r="I1889" s="6"/>
      <c r="J1889" s="6">
        <f t="shared" si="89"/>
        <v>2742.3762616929198</v>
      </c>
      <c r="K1889" s="6">
        <f t="shared" si="90"/>
        <v>548.84484841946505</v>
      </c>
      <c r="L1889" s="6"/>
      <c r="M1889" s="6">
        <f t="shared" si="91"/>
        <v>3344.1751364087027</v>
      </c>
      <c r="Q1889" s="5"/>
    </row>
    <row r="1890" spans="1:17" x14ac:dyDescent="0.25">
      <c r="A1890" s="6">
        <v>13203.797251989599</v>
      </c>
      <c r="B1890" s="6">
        <v>6833.2974606856196</v>
      </c>
      <c r="C1890" s="6">
        <v>26222.8515518473</v>
      </c>
      <c r="D1890" s="6"/>
      <c r="E1890" s="6">
        <v>1574.9023340669301</v>
      </c>
      <c r="F1890" s="6">
        <v>25.6404178822253</v>
      </c>
      <c r="G1890" s="6"/>
      <c r="H1890" s="6">
        <v>77.942103715010504</v>
      </c>
      <c r="I1890" s="6"/>
      <c r="J1890" s="6">
        <f t="shared" si="89"/>
        <v>6833.2974606856196</v>
      </c>
      <c r="K1890" s="6">
        <f t="shared" si="90"/>
        <v>25.6404178822253</v>
      </c>
      <c r="L1890" s="6"/>
      <c r="M1890" s="6">
        <f t="shared" si="91"/>
        <v>6936.8799822828551</v>
      </c>
      <c r="Q1890" s="5"/>
    </row>
    <row r="1891" spans="1:17" x14ac:dyDescent="0.25">
      <c r="A1891" s="6">
        <v>15392.398894210901</v>
      </c>
      <c r="B1891" s="6">
        <v>18074.284624886099</v>
      </c>
      <c r="C1891" s="6">
        <v>26017.146151607099</v>
      </c>
      <c r="D1891" s="6"/>
      <c r="E1891" s="6">
        <v>1495.80464699955</v>
      </c>
      <c r="F1891" s="6">
        <v>1668.18752480544</v>
      </c>
      <c r="G1891" s="6"/>
      <c r="H1891" s="6">
        <v>271.37885071282102</v>
      </c>
      <c r="I1891" s="6"/>
      <c r="J1891" s="6">
        <f t="shared" si="89"/>
        <v>15392.398894210901</v>
      </c>
      <c r="K1891" s="6">
        <f t="shared" si="90"/>
        <v>1495.80464699955</v>
      </c>
      <c r="L1891" s="6"/>
      <c r="M1891" s="6">
        <f t="shared" si="91"/>
        <v>17159.582391923272</v>
      </c>
      <c r="Q1891" s="5"/>
    </row>
    <row r="1892" spans="1:17" x14ac:dyDescent="0.25">
      <c r="A1892" s="6">
        <v>11141.3155642329</v>
      </c>
      <c r="B1892" s="6">
        <v>13713.727795210199</v>
      </c>
      <c r="C1892" s="6">
        <v>16978.057774946701</v>
      </c>
      <c r="D1892" s="6"/>
      <c r="E1892" s="6">
        <v>250.619152195265</v>
      </c>
      <c r="F1892" s="6">
        <v>1860.7973635528499</v>
      </c>
      <c r="G1892" s="6"/>
      <c r="H1892" s="6">
        <v>456.977378358968</v>
      </c>
      <c r="I1892" s="6"/>
      <c r="J1892" s="6">
        <f t="shared" si="89"/>
        <v>11141.3155642329</v>
      </c>
      <c r="K1892" s="6">
        <f t="shared" si="90"/>
        <v>250.619152195265</v>
      </c>
      <c r="L1892" s="6"/>
      <c r="M1892" s="6">
        <f t="shared" si="91"/>
        <v>11848.912094787132</v>
      </c>
      <c r="Q1892" s="5"/>
    </row>
    <row r="1893" spans="1:17" x14ac:dyDescent="0.25">
      <c r="A1893" s="6">
        <v>12980.711144176799</v>
      </c>
      <c r="B1893" s="6">
        <v>10666.0538516048</v>
      </c>
      <c r="C1893" s="6">
        <v>4465.4180352410804</v>
      </c>
      <c r="D1893" s="6"/>
      <c r="E1893" s="6">
        <v>35.818469616073898</v>
      </c>
      <c r="F1893" s="6">
        <v>900.65880838263104</v>
      </c>
      <c r="G1893" s="6"/>
      <c r="H1893" s="6">
        <v>159.778096401391</v>
      </c>
      <c r="I1893" s="6"/>
      <c r="J1893" s="6">
        <f t="shared" si="89"/>
        <v>4465.4180352410804</v>
      </c>
      <c r="K1893" s="6">
        <f t="shared" si="90"/>
        <v>35.818469616073898</v>
      </c>
      <c r="L1893" s="6"/>
      <c r="M1893" s="6">
        <f t="shared" si="91"/>
        <v>4661.0146012585456</v>
      </c>
      <c r="Q1893" s="5"/>
    </row>
    <row r="1894" spans="1:17" x14ac:dyDescent="0.25">
      <c r="A1894" s="6">
        <v>2461.8143040360701</v>
      </c>
      <c r="B1894" s="6">
        <v>19686.4992140414</v>
      </c>
      <c r="C1894" s="6">
        <v>570.00528091175602</v>
      </c>
      <c r="D1894" s="6"/>
      <c r="E1894" s="6">
        <v>1995.84376520662</v>
      </c>
      <c r="F1894" s="6">
        <v>599.30647999999098</v>
      </c>
      <c r="G1894" s="6"/>
      <c r="H1894" s="6">
        <v>37.777292516682699</v>
      </c>
      <c r="I1894" s="6"/>
      <c r="J1894" s="6">
        <f t="shared" si="89"/>
        <v>570.00528091175602</v>
      </c>
      <c r="K1894" s="6">
        <f t="shared" si="90"/>
        <v>599.30647999999098</v>
      </c>
      <c r="L1894" s="6"/>
      <c r="M1894" s="6">
        <f t="shared" si="91"/>
        <v>1207.0890534284299</v>
      </c>
      <c r="Q1894" s="5"/>
    </row>
    <row r="1895" spans="1:17" x14ac:dyDescent="0.25">
      <c r="A1895" s="6">
        <v>3767.00842952218</v>
      </c>
      <c r="B1895" s="6">
        <v>5946.2038069841801</v>
      </c>
      <c r="C1895" s="6">
        <v>9715.2785587726394</v>
      </c>
      <c r="D1895" s="6"/>
      <c r="E1895" s="6">
        <v>1700.4822743350001</v>
      </c>
      <c r="F1895" s="6">
        <v>472.32389796356</v>
      </c>
      <c r="G1895" s="6"/>
      <c r="H1895" s="6">
        <v>8.5538381167422198E-2</v>
      </c>
      <c r="I1895" s="6"/>
      <c r="J1895" s="6">
        <f t="shared" si="89"/>
        <v>3767.00842952218</v>
      </c>
      <c r="K1895" s="6">
        <f t="shared" si="90"/>
        <v>472.32389796356</v>
      </c>
      <c r="L1895" s="6"/>
      <c r="M1895" s="6">
        <f t="shared" si="91"/>
        <v>4239.417865866908</v>
      </c>
      <c r="Q1895" s="5"/>
    </row>
    <row r="1896" spans="1:17" x14ac:dyDescent="0.25">
      <c r="A1896" s="6">
        <v>10441.0349386376</v>
      </c>
      <c r="B1896" s="6">
        <v>6223.9294270075197</v>
      </c>
      <c r="C1896" s="6">
        <v>4544.4152625528304</v>
      </c>
      <c r="D1896" s="6"/>
      <c r="E1896" s="6">
        <v>1471.09953714581</v>
      </c>
      <c r="F1896" s="6">
        <v>460.86578033000001</v>
      </c>
      <c r="G1896" s="6"/>
      <c r="H1896" s="6">
        <v>11.3279762238923</v>
      </c>
      <c r="I1896" s="6"/>
      <c r="J1896" s="6">
        <f t="shared" si="89"/>
        <v>4544.4152625528304</v>
      </c>
      <c r="K1896" s="6">
        <f t="shared" si="90"/>
        <v>460.86578033000001</v>
      </c>
      <c r="L1896" s="6"/>
      <c r="M1896" s="6">
        <f t="shared" si="91"/>
        <v>5016.6090191067233</v>
      </c>
      <c r="Q1896" s="5"/>
    </row>
    <row r="1897" spans="1:17" x14ac:dyDescent="0.25">
      <c r="A1897" s="6">
        <v>20567.6473243621</v>
      </c>
      <c r="B1897" s="6">
        <v>13614.709853697699</v>
      </c>
      <c r="C1897" s="6">
        <v>2392.0285094608598</v>
      </c>
      <c r="D1897" s="6"/>
      <c r="E1897" s="6">
        <v>474.782557206192</v>
      </c>
      <c r="F1897" s="6">
        <v>434.33838411278902</v>
      </c>
      <c r="G1897" s="6"/>
      <c r="H1897" s="6">
        <v>149.31367138889399</v>
      </c>
      <c r="I1897" s="6"/>
      <c r="J1897" s="6">
        <f t="shared" si="89"/>
        <v>2392.0285094608598</v>
      </c>
      <c r="K1897" s="6">
        <f t="shared" si="90"/>
        <v>434.33838411278902</v>
      </c>
      <c r="L1897" s="6"/>
      <c r="M1897" s="6">
        <f t="shared" si="91"/>
        <v>2975.6805649625426</v>
      </c>
      <c r="Q1897" s="5"/>
    </row>
    <row r="1898" spans="1:17" x14ac:dyDescent="0.25">
      <c r="A1898" s="6">
        <v>3069.2001593004402</v>
      </c>
      <c r="B1898" s="6">
        <v>1765.6706687548401</v>
      </c>
      <c r="C1898" s="6">
        <v>962.14710942498698</v>
      </c>
      <c r="D1898" s="6"/>
      <c r="E1898" s="6">
        <v>2321.5202871716701</v>
      </c>
      <c r="F1898" s="6">
        <v>481.63883888384697</v>
      </c>
      <c r="G1898" s="6"/>
      <c r="H1898" s="6">
        <v>143.44037705194401</v>
      </c>
      <c r="I1898" s="6"/>
      <c r="J1898" s="6">
        <f t="shared" si="89"/>
        <v>962.14710942498698</v>
      </c>
      <c r="K1898" s="6">
        <f t="shared" si="90"/>
        <v>481.63883888384697</v>
      </c>
      <c r="L1898" s="6"/>
      <c r="M1898" s="6">
        <f t="shared" si="91"/>
        <v>1587.226325360778</v>
      </c>
      <c r="Q1898" s="5"/>
    </row>
    <row r="1899" spans="1:17" x14ac:dyDescent="0.25">
      <c r="A1899" s="6">
        <v>12400.043247117201</v>
      </c>
      <c r="B1899" s="6">
        <v>2014.3615911910799</v>
      </c>
      <c r="C1899" s="6">
        <v>10876.593857506101</v>
      </c>
      <c r="D1899" s="6"/>
      <c r="E1899" s="6">
        <v>25.057019103839</v>
      </c>
      <c r="F1899" s="6">
        <v>453.209363873222</v>
      </c>
      <c r="G1899" s="6"/>
      <c r="H1899" s="6">
        <v>115.893270512302</v>
      </c>
      <c r="I1899" s="6"/>
      <c r="J1899" s="6">
        <f t="shared" si="89"/>
        <v>2014.3615911910799</v>
      </c>
      <c r="K1899" s="6">
        <f t="shared" si="90"/>
        <v>25.057019103839</v>
      </c>
      <c r="L1899" s="6"/>
      <c r="M1899" s="6">
        <f t="shared" si="91"/>
        <v>2155.3118808072209</v>
      </c>
      <c r="Q1899" s="5"/>
    </row>
    <row r="1900" spans="1:17" x14ac:dyDescent="0.25">
      <c r="A1900" s="6">
        <v>8090.9701330551397</v>
      </c>
      <c r="B1900" s="6">
        <v>21232.640205146199</v>
      </c>
      <c r="C1900" s="6">
        <v>15417.5236160934</v>
      </c>
      <c r="D1900" s="6"/>
      <c r="E1900" s="6">
        <v>2639.28165372372</v>
      </c>
      <c r="F1900" s="6">
        <v>3304.8926582242698</v>
      </c>
      <c r="G1900" s="6"/>
      <c r="H1900" s="6">
        <v>99.216806047285601</v>
      </c>
      <c r="I1900" s="6"/>
      <c r="J1900" s="6">
        <f t="shared" si="89"/>
        <v>8090.9701330551397</v>
      </c>
      <c r="K1900" s="6">
        <f t="shared" si="90"/>
        <v>2639.28165372372</v>
      </c>
      <c r="L1900" s="6"/>
      <c r="M1900" s="6">
        <f t="shared" si="91"/>
        <v>10829.468592826144</v>
      </c>
      <c r="Q1900" s="5"/>
    </row>
    <row r="1901" spans="1:17" x14ac:dyDescent="0.25">
      <c r="A1901" s="6">
        <v>1047.3250316062499</v>
      </c>
      <c r="B1901" s="6">
        <v>1523.0937836651501</v>
      </c>
      <c r="C1901" s="6">
        <v>7199.4159044692096</v>
      </c>
      <c r="D1901" s="6"/>
      <c r="E1901" s="6">
        <v>373.79214392840498</v>
      </c>
      <c r="F1901" s="6">
        <v>1155.6492790048001</v>
      </c>
      <c r="G1901" s="6"/>
      <c r="H1901" s="6">
        <v>356.81661996600297</v>
      </c>
      <c r="I1901" s="6"/>
      <c r="J1901" s="6">
        <f t="shared" si="89"/>
        <v>1047.3250316062499</v>
      </c>
      <c r="K1901" s="6">
        <f t="shared" si="90"/>
        <v>373.79214392840498</v>
      </c>
      <c r="L1901" s="6"/>
      <c r="M1901" s="6">
        <f t="shared" si="91"/>
        <v>1777.9337955006579</v>
      </c>
      <c r="Q1901" s="5"/>
    </row>
    <row r="1902" spans="1:17" x14ac:dyDescent="0.25">
      <c r="A1902" s="6">
        <v>1030.43908113727</v>
      </c>
      <c r="B1902" s="6">
        <v>3414.5837274145802</v>
      </c>
      <c r="C1902" s="6">
        <v>588.876278933462</v>
      </c>
      <c r="D1902" s="6"/>
      <c r="E1902" s="6">
        <v>1984.87676832586</v>
      </c>
      <c r="F1902" s="6">
        <v>1317.7964890861199</v>
      </c>
      <c r="G1902" s="6"/>
      <c r="H1902" s="6">
        <v>79.886215997712895</v>
      </c>
      <c r="I1902" s="6"/>
      <c r="J1902" s="6">
        <f t="shared" si="89"/>
        <v>588.876278933462</v>
      </c>
      <c r="K1902" s="6">
        <f t="shared" si="90"/>
        <v>1317.7964890861199</v>
      </c>
      <c r="L1902" s="6"/>
      <c r="M1902" s="6">
        <f t="shared" si="91"/>
        <v>1986.5589840172947</v>
      </c>
      <c r="Q1902" s="5"/>
    </row>
    <row r="1903" spans="1:17" x14ac:dyDescent="0.25">
      <c r="A1903" s="6">
        <v>36078.0862371478</v>
      </c>
      <c r="B1903" s="6">
        <v>1989.7580914128</v>
      </c>
      <c r="C1903" s="6">
        <v>2741.8855657199201</v>
      </c>
      <c r="D1903" s="6"/>
      <c r="E1903" s="6">
        <v>365.758902003473</v>
      </c>
      <c r="F1903" s="6">
        <v>4921.7548401972299</v>
      </c>
      <c r="G1903" s="6"/>
      <c r="H1903" s="6">
        <v>539.41224250441996</v>
      </c>
      <c r="I1903" s="6"/>
      <c r="J1903" s="6">
        <f t="shared" si="89"/>
        <v>1989.7580914128</v>
      </c>
      <c r="K1903" s="6">
        <f t="shared" si="90"/>
        <v>365.758902003473</v>
      </c>
      <c r="L1903" s="6"/>
      <c r="M1903" s="6">
        <f t="shared" si="91"/>
        <v>2894.9292359206929</v>
      </c>
      <c r="Q1903" s="5"/>
    </row>
    <row r="1904" spans="1:17" x14ac:dyDescent="0.25">
      <c r="A1904" s="6">
        <v>515.27003234995004</v>
      </c>
      <c r="B1904" s="6">
        <v>33085.627451233398</v>
      </c>
      <c r="C1904" s="6">
        <v>128.86389943395099</v>
      </c>
      <c r="D1904" s="6"/>
      <c r="E1904" s="6">
        <v>2761.5063044776198</v>
      </c>
      <c r="F1904" s="6">
        <v>438.106483520491</v>
      </c>
      <c r="G1904" s="6"/>
      <c r="H1904" s="6">
        <v>21.518094774241501</v>
      </c>
      <c r="I1904" s="6"/>
      <c r="J1904" s="6">
        <f t="shared" si="89"/>
        <v>128.86389943395099</v>
      </c>
      <c r="K1904" s="6">
        <f t="shared" si="90"/>
        <v>438.106483520491</v>
      </c>
      <c r="L1904" s="6"/>
      <c r="M1904" s="6">
        <f t="shared" si="91"/>
        <v>588.48847772868351</v>
      </c>
      <c r="Q1904" s="5"/>
    </row>
    <row r="1905" spans="1:17" x14ac:dyDescent="0.25">
      <c r="A1905" s="6">
        <v>1423.3028283363101</v>
      </c>
      <c r="B1905" s="6">
        <v>20243.210882288298</v>
      </c>
      <c r="C1905" s="6">
        <v>999.06458735004901</v>
      </c>
      <c r="D1905" s="6"/>
      <c r="E1905" s="6">
        <v>1336.01333310718</v>
      </c>
      <c r="F1905" s="6">
        <v>1483.8772305754001</v>
      </c>
      <c r="G1905" s="6"/>
      <c r="H1905" s="6">
        <v>300.11131909740999</v>
      </c>
      <c r="I1905" s="6"/>
      <c r="J1905" s="6">
        <f t="shared" si="89"/>
        <v>999.06458735004901</v>
      </c>
      <c r="K1905" s="6">
        <f t="shared" si="90"/>
        <v>1336.01333310718</v>
      </c>
      <c r="L1905" s="6"/>
      <c r="M1905" s="6">
        <f t="shared" si="91"/>
        <v>2635.1892395546392</v>
      </c>
      <c r="Q1905" s="5"/>
    </row>
    <row r="1906" spans="1:17" x14ac:dyDescent="0.25">
      <c r="A1906" s="6">
        <v>8378.7178764733908</v>
      </c>
      <c r="B1906" s="6">
        <v>10749.252975266199</v>
      </c>
      <c r="C1906" s="6">
        <v>11771.3818707705</v>
      </c>
      <c r="D1906" s="6"/>
      <c r="E1906" s="6">
        <v>268.61705647844701</v>
      </c>
      <c r="F1906" s="6">
        <v>320.47358785745899</v>
      </c>
      <c r="G1906" s="6"/>
      <c r="H1906" s="6">
        <v>68.775392237098004</v>
      </c>
      <c r="I1906" s="6"/>
      <c r="J1906" s="6">
        <f t="shared" si="89"/>
        <v>8378.7178764733908</v>
      </c>
      <c r="K1906" s="6">
        <f t="shared" si="90"/>
        <v>268.61705647844701</v>
      </c>
      <c r="L1906" s="6"/>
      <c r="M1906" s="6">
        <f t="shared" si="91"/>
        <v>8716.1103251889363</v>
      </c>
      <c r="Q1906" s="5"/>
    </row>
    <row r="1907" spans="1:17" x14ac:dyDescent="0.25">
      <c r="A1907" s="6">
        <v>1758.54437295243</v>
      </c>
      <c r="B1907" s="6">
        <v>12582.0382160839</v>
      </c>
      <c r="C1907" s="6">
        <v>13047.324269655601</v>
      </c>
      <c r="D1907" s="6"/>
      <c r="E1907" s="6">
        <v>867.46895151637</v>
      </c>
      <c r="F1907" s="6">
        <v>1000.93213915842</v>
      </c>
      <c r="G1907" s="6"/>
      <c r="H1907" s="6">
        <v>193.17310092020401</v>
      </c>
      <c r="I1907" s="6"/>
      <c r="J1907" s="6">
        <f t="shared" si="89"/>
        <v>1758.54437295243</v>
      </c>
      <c r="K1907" s="6">
        <f t="shared" si="90"/>
        <v>867.46895151637</v>
      </c>
      <c r="L1907" s="6"/>
      <c r="M1907" s="6">
        <f t="shared" si="91"/>
        <v>2819.1864253890039</v>
      </c>
      <c r="Q1907" s="5"/>
    </row>
    <row r="1908" spans="1:17" x14ac:dyDescent="0.25">
      <c r="A1908" s="6">
        <v>1161.02973268707</v>
      </c>
      <c r="B1908" s="6">
        <v>17286.4774246417</v>
      </c>
      <c r="C1908" s="6">
        <v>17230.796202205001</v>
      </c>
      <c r="D1908" s="6"/>
      <c r="E1908" s="6">
        <v>2607.53260633021</v>
      </c>
      <c r="F1908" s="6">
        <v>1660.67270031265</v>
      </c>
      <c r="G1908" s="6"/>
      <c r="H1908" s="6">
        <v>219.93928677591001</v>
      </c>
      <c r="I1908" s="6"/>
      <c r="J1908" s="6">
        <f t="shared" si="89"/>
        <v>1161.02973268707</v>
      </c>
      <c r="K1908" s="6">
        <f t="shared" si="90"/>
        <v>1660.67270031265</v>
      </c>
      <c r="L1908" s="6"/>
      <c r="M1908" s="6">
        <f t="shared" si="91"/>
        <v>3041.6417197756305</v>
      </c>
      <c r="Q1908" s="5"/>
    </row>
    <row r="1909" spans="1:17" x14ac:dyDescent="0.25">
      <c r="A1909" s="6">
        <v>9125.1490249162907</v>
      </c>
      <c r="B1909" s="6">
        <v>2057.4532632085302</v>
      </c>
      <c r="C1909" s="6">
        <v>17377.475449765101</v>
      </c>
      <c r="D1909" s="6"/>
      <c r="E1909" s="6">
        <v>3123.38473672176</v>
      </c>
      <c r="F1909" s="6">
        <v>3078.8370960514399</v>
      </c>
      <c r="G1909" s="6"/>
      <c r="H1909" s="6">
        <v>288.413179752394</v>
      </c>
      <c r="I1909" s="6"/>
      <c r="J1909" s="6">
        <f t="shared" si="89"/>
        <v>2057.4532632085302</v>
      </c>
      <c r="K1909" s="6">
        <f t="shared" si="90"/>
        <v>3078.8370960514399</v>
      </c>
      <c r="L1909" s="6"/>
      <c r="M1909" s="6">
        <f t="shared" si="91"/>
        <v>5424.7035390123647</v>
      </c>
      <c r="Q1909" s="5"/>
    </row>
    <row r="1910" spans="1:17" x14ac:dyDescent="0.25">
      <c r="A1910" s="6">
        <v>530.02659985190905</v>
      </c>
      <c r="B1910" s="6">
        <v>434.92713344019899</v>
      </c>
      <c r="C1910" s="6">
        <v>9663.6146969198708</v>
      </c>
      <c r="D1910" s="6"/>
      <c r="E1910" s="6">
        <v>179.21483963343499</v>
      </c>
      <c r="F1910" s="6">
        <v>302.31385634421002</v>
      </c>
      <c r="G1910" s="6"/>
      <c r="H1910" s="6">
        <v>153.058298463867</v>
      </c>
      <c r="I1910" s="6"/>
      <c r="J1910" s="6">
        <f t="shared" si="89"/>
        <v>434.92713344019899</v>
      </c>
      <c r="K1910" s="6">
        <f t="shared" si="90"/>
        <v>179.21483963343499</v>
      </c>
      <c r="L1910" s="6"/>
      <c r="M1910" s="6">
        <f t="shared" si="91"/>
        <v>767.20027153750095</v>
      </c>
      <c r="Q1910" s="5"/>
    </row>
    <row r="1911" spans="1:17" x14ac:dyDescent="0.25">
      <c r="A1911" s="6">
        <v>3624.6287932248301</v>
      </c>
      <c r="B1911" s="6">
        <v>38895.530221751404</v>
      </c>
      <c r="C1911" s="6">
        <v>5458.9329526998999</v>
      </c>
      <c r="D1911" s="6"/>
      <c r="E1911" s="6">
        <v>1381.01082959889</v>
      </c>
      <c r="F1911" s="6">
        <v>170.41186901337301</v>
      </c>
      <c r="G1911" s="6"/>
      <c r="H1911" s="6">
        <v>117.563048544674</v>
      </c>
      <c r="I1911" s="6"/>
      <c r="J1911" s="6">
        <f t="shared" si="89"/>
        <v>3624.6287932248301</v>
      </c>
      <c r="K1911" s="6">
        <f t="shared" si="90"/>
        <v>170.41186901337301</v>
      </c>
      <c r="L1911" s="6"/>
      <c r="M1911" s="6">
        <f t="shared" si="91"/>
        <v>3912.6037107828774</v>
      </c>
      <c r="Q1911" s="5"/>
    </row>
    <row r="1912" spans="1:17" x14ac:dyDescent="0.25">
      <c r="A1912" s="6">
        <v>7971.5648583432503</v>
      </c>
      <c r="B1912" s="6">
        <v>884.51532795074195</v>
      </c>
      <c r="C1912" s="6">
        <v>6950.2125378968303</v>
      </c>
      <c r="D1912" s="6"/>
      <c r="E1912" s="6">
        <v>2030.3041978333899</v>
      </c>
      <c r="F1912" s="6">
        <v>542.59642335957903</v>
      </c>
      <c r="G1912" s="6"/>
      <c r="H1912" s="6">
        <v>0.61076355491169498</v>
      </c>
      <c r="I1912" s="6"/>
      <c r="J1912" s="6">
        <f t="shared" si="89"/>
        <v>884.51532795074195</v>
      </c>
      <c r="K1912" s="6">
        <f t="shared" si="90"/>
        <v>542.59642335957903</v>
      </c>
      <c r="L1912" s="6"/>
      <c r="M1912" s="6">
        <f t="shared" si="91"/>
        <v>1427.7225148652326</v>
      </c>
      <c r="Q1912" s="5"/>
    </row>
    <row r="1913" spans="1:17" x14ac:dyDescent="0.25">
      <c r="A1913" s="6">
        <v>1080.94310539869</v>
      </c>
      <c r="B1913" s="6">
        <v>3705.7499944906499</v>
      </c>
      <c r="C1913" s="6">
        <v>7524.4708784881204</v>
      </c>
      <c r="D1913" s="6"/>
      <c r="E1913" s="6">
        <v>146.26944156212201</v>
      </c>
      <c r="F1913" s="6">
        <v>404.08235922464701</v>
      </c>
      <c r="G1913" s="6"/>
      <c r="H1913" s="6">
        <v>75.928639777968797</v>
      </c>
      <c r="I1913" s="6"/>
      <c r="J1913" s="6">
        <f t="shared" si="89"/>
        <v>1080.94310539869</v>
      </c>
      <c r="K1913" s="6">
        <f t="shared" si="90"/>
        <v>146.26944156212201</v>
      </c>
      <c r="L1913" s="6"/>
      <c r="M1913" s="6">
        <f t="shared" si="91"/>
        <v>1303.1411867387808</v>
      </c>
      <c r="Q1913" s="5"/>
    </row>
    <row r="1914" spans="1:17" x14ac:dyDescent="0.25">
      <c r="A1914" s="6">
        <v>4620.3047048360704</v>
      </c>
      <c r="B1914" s="6">
        <v>2612.2762615335801</v>
      </c>
      <c r="C1914" s="6">
        <v>23075.899476998002</v>
      </c>
      <c r="D1914" s="6"/>
      <c r="E1914" s="6">
        <v>2500.3697886240302</v>
      </c>
      <c r="F1914" s="6">
        <v>572.14928118835496</v>
      </c>
      <c r="G1914" s="6"/>
      <c r="H1914" s="6">
        <v>24.723286078839301</v>
      </c>
      <c r="I1914" s="6"/>
      <c r="J1914" s="6">
        <f t="shared" si="89"/>
        <v>2612.2762615335801</v>
      </c>
      <c r="K1914" s="6">
        <f t="shared" si="90"/>
        <v>572.14928118835496</v>
      </c>
      <c r="L1914" s="6"/>
      <c r="M1914" s="6">
        <f t="shared" si="91"/>
        <v>3209.1488288007745</v>
      </c>
      <c r="Q1914" s="5"/>
    </row>
    <row r="1915" spans="1:17" x14ac:dyDescent="0.25">
      <c r="A1915" s="6">
        <v>8234.7183214260895</v>
      </c>
      <c r="B1915" s="6">
        <v>847.16220524441405</v>
      </c>
      <c r="C1915" s="6">
        <v>4247.7251269250701</v>
      </c>
      <c r="D1915" s="6"/>
      <c r="E1915" s="6">
        <v>64.2792918302695</v>
      </c>
      <c r="F1915" s="6">
        <v>1013.36874360596</v>
      </c>
      <c r="G1915" s="6"/>
      <c r="H1915" s="6">
        <v>27.395366495243</v>
      </c>
      <c r="I1915" s="6"/>
      <c r="J1915" s="6">
        <f t="shared" si="89"/>
        <v>847.16220524441405</v>
      </c>
      <c r="K1915" s="6">
        <f t="shared" si="90"/>
        <v>64.2792918302695</v>
      </c>
      <c r="L1915" s="6"/>
      <c r="M1915" s="6">
        <f t="shared" si="91"/>
        <v>938.83686356992655</v>
      </c>
      <c r="Q1915" s="5"/>
    </row>
    <row r="1916" spans="1:17" x14ac:dyDescent="0.25">
      <c r="A1916" s="6">
        <v>11584.4027578491</v>
      </c>
      <c r="B1916" s="6">
        <v>1262.65926242925</v>
      </c>
      <c r="C1916" s="6">
        <v>1756.8028832657401</v>
      </c>
      <c r="D1916" s="6"/>
      <c r="E1916" s="6">
        <v>4075.4481244144099</v>
      </c>
      <c r="F1916" s="6">
        <v>2541.85800283866</v>
      </c>
      <c r="G1916" s="6"/>
      <c r="H1916" s="6">
        <v>12.9591904222992</v>
      </c>
      <c r="I1916" s="6"/>
      <c r="J1916" s="6">
        <f t="shared" si="89"/>
        <v>1262.65926242925</v>
      </c>
      <c r="K1916" s="6">
        <f t="shared" si="90"/>
        <v>2541.85800283866</v>
      </c>
      <c r="L1916" s="6"/>
      <c r="M1916" s="6">
        <f t="shared" si="91"/>
        <v>3817.4764556902096</v>
      </c>
      <c r="Q1916" s="5"/>
    </row>
    <row r="1917" spans="1:17" x14ac:dyDescent="0.25">
      <c r="A1917" s="6">
        <v>2552.0912574290401</v>
      </c>
      <c r="B1917" s="6">
        <v>9306.4311623541507</v>
      </c>
      <c r="C1917" s="6">
        <v>653.14011763643305</v>
      </c>
      <c r="D1917" s="6"/>
      <c r="E1917" s="6">
        <v>1151.1475540029401</v>
      </c>
      <c r="F1917" s="6">
        <v>125.846215058865</v>
      </c>
      <c r="G1917" s="6"/>
      <c r="H1917" s="6">
        <v>196.57276717526199</v>
      </c>
      <c r="I1917" s="6"/>
      <c r="J1917" s="6">
        <f t="shared" si="89"/>
        <v>653.14011763643305</v>
      </c>
      <c r="K1917" s="6">
        <f t="shared" si="90"/>
        <v>125.846215058865</v>
      </c>
      <c r="L1917" s="6"/>
      <c r="M1917" s="6">
        <f t="shared" si="91"/>
        <v>975.55909987056009</v>
      </c>
      <c r="Q1917" s="5"/>
    </row>
    <row r="1918" spans="1:17" x14ac:dyDescent="0.25">
      <c r="A1918" s="6">
        <v>4658.4247112743396</v>
      </c>
      <c r="B1918" s="6">
        <v>686.77825562337205</v>
      </c>
      <c r="C1918" s="6">
        <v>29028.192116753999</v>
      </c>
      <c r="D1918" s="6"/>
      <c r="E1918" s="6">
        <v>687.52448283176295</v>
      </c>
      <c r="F1918" s="6">
        <v>41.454273604026</v>
      </c>
      <c r="G1918" s="6"/>
      <c r="H1918" s="6">
        <v>206.34016451715601</v>
      </c>
      <c r="I1918" s="6"/>
      <c r="J1918" s="6">
        <f t="shared" si="89"/>
        <v>686.77825562337205</v>
      </c>
      <c r="K1918" s="6">
        <f t="shared" si="90"/>
        <v>41.454273604026</v>
      </c>
      <c r="L1918" s="6"/>
      <c r="M1918" s="6">
        <f t="shared" si="91"/>
        <v>934.57269374455404</v>
      </c>
      <c r="Q1918" s="5"/>
    </row>
    <row r="1919" spans="1:17" x14ac:dyDescent="0.25">
      <c r="A1919" s="6">
        <v>570.19782910981201</v>
      </c>
      <c r="B1919" s="6">
        <v>11710.553156637699</v>
      </c>
      <c r="C1919" s="6">
        <v>4180.3036837167501</v>
      </c>
      <c r="D1919" s="6"/>
      <c r="E1919" s="6">
        <v>11.072897106243699</v>
      </c>
      <c r="F1919" s="6">
        <v>776.04697989452097</v>
      </c>
      <c r="G1919" s="6"/>
      <c r="H1919" s="6">
        <v>56.343435831636398</v>
      </c>
      <c r="I1919" s="6"/>
      <c r="J1919" s="6">
        <f t="shared" si="89"/>
        <v>570.19782910981201</v>
      </c>
      <c r="K1919" s="6">
        <f t="shared" si="90"/>
        <v>11.072897106243699</v>
      </c>
      <c r="L1919" s="6"/>
      <c r="M1919" s="6">
        <f t="shared" si="91"/>
        <v>637.61416204769205</v>
      </c>
      <c r="Q1919" s="5"/>
    </row>
    <row r="1920" spans="1:17" x14ac:dyDescent="0.25">
      <c r="A1920" s="6">
        <v>5023.3201848485596</v>
      </c>
      <c r="B1920" s="6">
        <v>1107.13167602103</v>
      </c>
      <c r="C1920" s="6">
        <v>15415.1723583024</v>
      </c>
      <c r="D1920" s="6"/>
      <c r="E1920" s="6">
        <v>380.98114398959302</v>
      </c>
      <c r="F1920" s="6">
        <v>3858.2875704902899</v>
      </c>
      <c r="G1920" s="6"/>
      <c r="H1920" s="6">
        <v>101.65460126003001</v>
      </c>
      <c r="I1920" s="6"/>
      <c r="J1920" s="6">
        <f t="shared" si="89"/>
        <v>1107.13167602103</v>
      </c>
      <c r="K1920" s="6">
        <f t="shared" si="90"/>
        <v>380.98114398959302</v>
      </c>
      <c r="L1920" s="6"/>
      <c r="M1920" s="6">
        <f t="shared" si="91"/>
        <v>1589.7674212706529</v>
      </c>
      <c r="Q1920" s="5"/>
    </row>
    <row r="1921" spans="1:17" x14ac:dyDescent="0.25">
      <c r="A1921" s="6">
        <v>5412.2492495394999</v>
      </c>
      <c r="B1921" s="6">
        <v>3127.7464793287099</v>
      </c>
      <c r="C1921" s="6">
        <v>5881.2743092193796</v>
      </c>
      <c r="D1921" s="6"/>
      <c r="E1921" s="6">
        <v>391.11410782375702</v>
      </c>
      <c r="F1921" s="6">
        <v>77.634063001980095</v>
      </c>
      <c r="G1921" s="6"/>
      <c r="H1921" s="6">
        <v>26.018017698058099</v>
      </c>
      <c r="I1921" s="6"/>
      <c r="J1921" s="6">
        <f t="shared" si="89"/>
        <v>3127.7464793287099</v>
      </c>
      <c r="K1921" s="6">
        <f t="shared" si="90"/>
        <v>77.634063001980095</v>
      </c>
      <c r="L1921" s="6"/>
      <c r="M1921" s="6">
        <f t="shared" si="91"/>
        <v>3231.3985600287479</v>
      </c>
      <c r="Q1921" s="5"/>
    </row>
    <row r="1922" spans="1:17" x14ac:dyDescent="0.25">
      <c r="A1922" s="6">
        <v>40388.766500965998</v>
      </c>
      <c r="B1922" s="6">
        <v>6579.7418625048404</v>
      </c>
      <c r="C1922" s="6">
        <v>183.01366724011001</v>
      </c>
      <c r="D1922" s="6"/>
      <c r="E1922" s="6">
        <v>500.12998846723298</v>
      </c>
      <c r="F1922" s="6">
        <v>4493.0276008370602</v>
      </c>
      <c r="G1922" s="6"/>
      <c r="H1922" s="6">
        <v>219.49992039821899</v>
      </c>
      <c r="I1922" s="6"/>
      <c r="J1922" s="6">
        <f t="shared" si="89"/>
        <v>183.01366724011001</v>
      </c>
      <c r="K1922" s="6">
        <f t="shared" si="90"/>
        <v>500.12998846723298</v>
      </c>
      <c r="L1922" s="6"/>
      <c r="M1922" s="6">
        <f t="shared" si="91"/>
        <v>902.64357610556203</v>
      </c>
      <c r="Q1922" s="5"/>
    </row>
    <row r="1923" spans="1:17" x14ac:dyDescent="0.25">
      <c r="A1923" s="6">
        <v>2212.1985829994101</v>
      </c>
      <c r="B1923" s="6">
        <v>1982.2075075474399</v>
      </c>
      <c r="C1923" s="6">
        <v>25566.956282306201</v>
      </c>
      <c r="D1923" s="6"/>
      <c r="E1923" s="6">
        <v>962.52020132182201</v>
      </c>
      <c r="F1923" s="6">
        <v>3631.8466398527298</v>
      </c>
      <c r="G1923" s="6"/>
      <c r="H1923" s="6">
        <v>87.828894685024196</v>
      </c>
      <c r="I1923" s="6"/>
      <c r="J1923" s="6">
        <f t="shared" si="89"/>
        <v>1982.2075075474399</v>
      </c>
      <c r="K1923" s="6">
        <f t="shared" si="90"/>
        <v>962.52020132182201</v>
      </c>
      <c r="L1923" s="6"/>
      <c r="M1923" s="6">
        <f t="shared" si="91"/>
        <v>3032.5566035542861</v>
      </c>
      <c r="Q1923" s="5"/>
    </row>
    <row r="1924" spans="1:17" x14ac:dyDescent="0.25">
      <c r="A1924" s="6">
        <v>23331.367882955299</v>
      </c>
      <c r="B1924" s="6">
        <v>13916.383228065501</v>
      </c>
      <c r="C1924" s="6">
        <v>6261.6818978850197</v>
      </c>
      <c r="D1924" s="6"/>
      <c r="E1924" s="6">
        <v>2966.5064322117</v>
      </c>
      <c r="F1924" s="6">
        <v>971.86367904209499</v>
      </c>
      <c r="G1924" s="6"/>
      <c r="H1924" s="6">
        <v>345.00913241632298</v>
      </c>
      <c r="I1924" s="6"/>
      <c r="J1924" s="6">
        <f t="shared" si="89"/>
        <v>6261.6818978850197</v>
      </c>
      <c r="K1924" s="6">
        <f t="shared" si="90"/>
        <v>971.86367904209499</v>
      </c>
      <c r="L1924" s="6"/>
      <c r="M1924" s="6">
        <f t="shared" si="91"/>
        <v>7578.5547093434379</v>
      </c>
      <c r="Q1924" s="5"/>
    </row>
    <row r="1925" spans="1:17" x14ac:dyDescent="0.25">
      <c r="A1925" s="6">
        <v>9427.7020678605495</v>
      </c>
      <c r="B1925" s="6">
        <v>17614.500134328599</v>
      </c>
      <c r="C1925" s="6">
        <v>1914.3100563135499</v>
      </c>
      <c r="D1925" s="6"/>
      <c r="E1925" s="6">
        <v>1162.72599450139</v>
      </c>
      <c r="F1925" s="6">
        <v>1161.7492877730199</v>
      </c>
      <c r="G1925" s="6"/>
      <c r="H1925" s="6">
        <v>418.82351440864301</v>
      </c>
      <c r="I1925" s="6"/>
      <c r="J1925" s="6">
        <f t="shared" si="89"/>
        <v>1914.3100563135499</v>
      </c>
      <c r="K1925" s="6">
        <f t="shared" si="90"/>
        <v>1161.7492877730199</v>
      </c>
      <c r="L1925" s="6"/>
      <c r="M1925" s="6">
        <f t="shared" si="91"/>
        <v>3494.8828584952125</v>
      </c>
      <c r="Q1925" s="5"/>
    </row>
    <row r="1926" spans="1:17" x14ac:dyDescent="0.25">
      <c r="A1926" s="6">
        <v>3396.0724594358198</v>
      </c>
      <c r="B1926" s="6">
        <v>1457.67122629392</v>
      </c>
      <c r="C1926" s="6">
        <v>10368.0368319183</v>
      </c>
      <c r="D1926" s="6"/>
      <c r="E1926" s="6">
        <v>42.141139183766803</v>
      </c>
      <c r="F1926" s="6">
        <v>2378.2710510502502</v>
      </c>
      <c r="G1926" s="6"/>
      <c r="H1926" s="6">
        <v>108.13816049403501</v>
      </c>
      <c r="I1926" s="6"/>
      <c r="J1926" s="6">
        <f t="shared" si="89"/>
        <v>1457.67122629392</v>
      </c>
      <c r="K1926" s="6">
        <f t="shared" si="90"/>
        <v>42.141139183766803</v>
      </c>
      <c r="L1926" s="6"/>
      <c r="M1926" s="6">
        <f t="shared" si="91"/>
        <v>1607.9505259717218</v>
      </c>
      <c r="Q1926" s="5"/>
    </row>
    <row r="1927" spans="1:17" x14ac:dyDescent="0.25">
      <c r="A1927" s="6">
        <v>13590.9190111359</v>
      </c>
      <c r="B1927" s="6">
        <v>4548.2038940800103</v>
      </c>
      <c r="C1927" s="6">
        <v>8566.5289679555608</v>
      </c>
      <c r="D1927" s="6"/>
      <c r="E1927" s="6">
        <v>400.03932509615998</v>
      </c>
      <c r="F1927" s="6">
        <v>418.38331747453901</v>
      </c>
      <c r="G1927" s="6"/>
      <c r="H1927" s="6">
        <v>65.016636986820899</v>
      </c>
      <c r="I1927" s="6"/>
      <c r="J1927" s="6">
        <f t="shared" si="89"/>
        <v>4548.2038940800103</v>
      </c>
      <c r="K1927" s="6">
        <f t="shared" si="90"/>
        <v>400.03932509615998</v>
      </c>
      <c r="L1927" s="6"/>
      <c r="M1927" s="6">
        <f t="shared" si="91"/>
        <v>5013.2598561629911</v>
      </c>
      <c r="Q1927" s="5"/>
    </row>
    <row r="1928" spans="1:17" x14ac:dyDescent="0.25">
      <c r="A1928" s="6">
        <v>1365.61743056157</v>
      </c>
      <c r="B1928" s="6">
        <v>2424.16185918991</v>
      </c>
      <c r="C1928" s="6">
        <v>23.450318781238401</v>
      </c>
      <c r="D1928" s="6"/>
      <c r="E1928" s="6">
        <v>1278.35592885508</v>
      </c>
      <c r="F1928" s="6">
        <v>181.97033829101099</v>
      </c>
      <c r="G1928" s="6"/>
      <c r="H1928" s="6">
        <v>102.252098462136</v>
      </c>
      <c r="I1928" s="6"/>
      <c r="J1928" s="6">
        <f t="shared" si="89"/>
        <v>23.450318781238401</v>
      </c>
      <c r="K1928" s="6">
        <f t="shared" si="90"/>
        <v>181.97033829101099</v>
      </c>
      <c r="L1928" s="6"/>
      <c r="M1928" s="6">
        <f t="shared" si="91"/>
        <v>307.67275553438537</v>
      </c>
      <c r="Q1928" s="5"/>
    </row>
    <row r="1929" spans="1:17" x14ac:dyDescent="0.25">
      <c r="A1929" s="6">
        <v>11621.1241435101</v>
      </c>
      <c r="B1929" s="6">
        <v>10484.9295984357</v>
      </c>
      <c r="C1929" s="6">
        <v>6027.0710193960003</v>
      </c>
      <c r="D1929" s="6"/>
      <c r="E1929" s="6">
        <v>331.42896454934299</v>
      </c>
      <c r="F1929" s="6">
        <v>56.967435086283103</v>
      </c>
      <c r="G1929" s="6"/>
      <c r="H1929" s="6">
        <v>308.71688536621201</v>
      </c>
      <c r="I1929" s="6"/>
      <c r="J1929" s="6">
        <f t="shared" si="89"/>
        <v>6027.0710193960003</v>
      </c>
      <c r="K1929" s="6">
        <f t="shared" si="90"/>
        <v>56.967435086283103</v>
      </c>
      <c r="L1929" s="6"/>
      <c r="M1929" s="6">
        <f t="shared" si="91"/>
        <v>6392.7553398484961</v>
      </c>
      <c r="Q1929" s="5"/>
    </row>
    <row r="1930" spans="1:17" x14ac:dyDescent="0.25">
      <c r="A1930" s="6">
        <v>2237.18971889467</v>
      </c>
      <c r="B1930" s="6">
        <v>4224.6960734377299</v>
      </c>
      <c r="C1930" s="6">
        <v>2175.6514694668099</v>
      </c>
      <c r="D1930" s="6"/>
      <c r="E1930" s="6">
        <v>188.42089345572001</v>
      </c>
      <c r="F1930" s="6">
        <v>805.17496578062003</v>
      </c>
      <c r="G1930" s="6"/>
      <c r="H1930" s="6">
        <v>359.11000243629502</v>
      </c>
      <c r="I1930" s="6"/>
      <c r="J1930" s="6">
        <f t="shared" si="89"/>
        <v>2175.6514694668099</v>
      </c>
      <c r="K1930" s="6">
        <f t="shared" si="90"/>
        <v>188.42089345572001</v>
      </c>
      <c r="L1930" s="6"/>
      <c r="M1930" s="6">
        <f t="shared" si="91"/>
        <v>2723.1823653588249</v>
      </c>
      <c r="Q1930" s="5"/>
    </row>
    <row r="1931" spans="1:17" x14ac:dyDescent="0.25">
      <c r="A1931" s="6">
        <v>10603.2713618138</v>
      </c>
      <c r="B1931" s="6">
        <v>27022.3040758688</v>
      </c>
      <c r="C1931" s="6">
        <v>30420.6044900901</v>
      </c>
      <c r="D1931" s="6"/>
      <c r="E1931" s="6">
        <v>93.018745507594403</v>
      </c>
      <c r="F1931" s="6">
        <v>716.88503813084299</v>
      </c>
      <c r="G1931" s="6"/>
      <c r="H1931" s="6">
        <v>65.948006462457499</v>
      </c>
      <c r="I1931" s="6"/>
      <c r="J1931" s="6">
        <f t="shared" si="89"/>
        <v>10603.2713618138</v>
      </c>
      <c r="K1931" s="6">
        <f t="shared" si="90"/>
        <v>93.018745507594403</v>
      </c>
      <c r="L1931" s="6"/>
      <c r="M1931" s="6">
        <f t="shared" si="91"/>
        <v>10762.238113783851</v>
      </c>
      <c r="Q1931" s="5"/>
    </row>
    <row r="1932" spans="1:17" x14ac:dyDescent="0.25">
      <c r="A1932" s="6">
        <v>5741.3280167344701</v>
      </c>
      <c r="B1932" s="6">
        <v>1468.7349399279799</v>
      </c>
      <c r="C1932" s="6">
        <v>9803.7276401655108</v>
      </c>
      <c r="D1932" s="6"/>
      <c r="E1932" s="6">
        <v>100.51019194465</v>
      </c>
      <c r="F1932" s="6">
        <v>622.09145058661102</v>
      </c>
      <c r="G1932" s="6"/>
      <c r="H1932" s="6">
        <v>9.0930055269081596</v>
      </c>
      <c r="I1932" s="6"/>
      <c r="J1932" s="6">
        <f t="shared" si="89"/>
        <v>1468.7349399279799</v>
      </c>
      <c r="K1932" s="6">
        <f t="shared" si="90"/>
        <v>100.51019194465</v>
      </c>
      <c r="L1932" s="6"/>
      <c r="M1932" s="6">
        <f t="shared" si="91"/>
        <v>1578.338137399538</v>
      </c>
      <c r="Q1932" s="5"/>
    </row>
    <row r="1933" spans="1:17" x14ac:dyDescent="0.25">
      <c r="A1933" s="6">
        <v>19584.360384123898</v>
      </c>
      <c r="B1933" s="6">
        <v>14089.5744982256</v>
      </c>
      <c r="C1933" s="6">
        <v>34456.094144967698</v>
      </c>
      <c r="D1933" s="6"/>
      <c r="E1933" s="6">
        <v>1910.6775644587899</v>
      </c>
      <c r="F1933" s="6">
        <v>1072.62562522444</v>
      </c>
      <c r="G1933" s="6"/>
      <c r="H1933" s="6">
        <v>39.409520435536699</v>
      </c>
      <c r="I1933" s="6"/>
      <c r="J1933" s="6">
        <f t="shared" si="89"/>
        <v>14089.5744982256</v>
      </c>
      <c r="K1933" s="6">
        <f t="shared" si="90"/>
        <v>1072.62562522444</v>
      </c>
      <c r="L1933" s="6"/>
      <c r="M1933" s="6">
        <f t="shared" si="91"/>
        <v>15201.609643885577</v>
      </c>
      <c r="Q1933" s="5"/>
    </row>
    <row r="1934" spans="1:17" x14ac:dyDescent="0.25">
      <c r="A1934" s="6">
        <v>28913.145425686998</v>
      </c>
      <c r="B1934" s="6">
        <v>13006.910594880301</v>
      </c>
      <c r="C1934" s="6">
        <v>29054.537537774399</v>
      </c>
      <c r="D1934" s="6"/>
      <c r="E1934" s="6">
        <v>1341.5255908807201</v>
      </c>
      <c r="F1934" s="6">
        <v>319.6042805491</v>
      </c>
      <c r="G1934" s="6"/>
      <c r="H1934" s="6">
        <v>30.2900399143948</v>
      </c>
      <c r="I1934" s="6"/>
      <c r="J1934" s="6">
        <f t="shared" si="89"/>
        <v>13006.910594880301</v>
      </c>
      <c r="K1934" s="6">
        <f t="shared" si="90"/>
        <v>319.6042805491</v>
      </c>
      <c r="L1934" s="6"/>
      <c r="M1934" s="6">
        <f t="shared" si="91"/>
        <v>13356.804915343795</v>
      </c>
      <c r="Q1934" s="5"/>
    </row>
    <row r="1935" spans="1:17" x14ac:dyDescent="0.25">
      <c r="A1935" s="6">
        <v>10178.8615874427</v>
      </c>
      <c r="B1935" s="6">
        <v>6367.4490262728395</v>
      </c>
      <c r="C1935" s="6">
        <v>4394.6769550896497</v>
      </c>
      <c r="D1935" s="6"/>
      <c r="E1935" s="6">
        <v>682.31130105621401</v>
      </c>
      <c r="F1935" s="6">
        <v>514.33243865755003</v>
      </c>
      <c r="G1935" s="6"/>
      <c r="H1935" s="6">
        <v>417.25424996072599</v>
      </c>
      <c r="I1935" s="6"/>
      <c r="J1935" s="6">
        <f t="shared" si="89"/>
        <v>4394.6769550896497</v>
      </c>
      <c r="K1935" s="6">
        <f t="shared" si="90"/>
        <v>514.33243865755003</v>
      </c>
      <c r="L1935" s="6"/>
      <c r="M1935" s="6">
        <f t="shared" si="91"/>
        <v>5326.2636437079254</v>
      </c>
      <c r="Q1935" s="5"/>
    </row>
    <row r="1936" spans="1:17" x14ac:dyDescent="0.25">
      <c r="A1936" s="6">
        <v>3307.8815794314701</v>
      </c>
      <c r="B1936" s="6">
        <v>14205.357918432501</v>
      </c>
      <c r="C1936" s="6">
        <v>2027.2406968344501</v>
      </c>
      <c r="D1936" s="6"/>
      <c r="E1936" s="6">
        <v>64.287638689568595</v>
      </c>
      <c r="F1936" s="6">
        <v>188.877776739235</v>
      </c>
      <c r="G1936" s="6"/>
      <c r="H1936" s="6">
        <v>149.013118184695</v>
      </c>
      <c r="I1936" s="6"/>
      <c r="J1936" s="6">
        <f t="shared" ref="J1936:J1999" si="92">MIN(A1936:C1936)</f>
        <v>2027.2406968344501</v>
      </c>
      <c r="K1936" s="6">
        <f t="shared" ref="K1936:K1999" si="93">MIN(E1936:F1936)</f>
        <v>64.287638689568595</v>
      </c>
      <c r="L1936" s="6"/>
      <c r="M1936" s="6">
        <f t="shared" ref="M1936:M1999" si="94">J1936+K1936+H1936</f>
        <v>2240.5414537087136</v>
      </c>
      <c r="Q1936" s="5"/>
    </row>
    <row r="1937" spans="1:17" x14ac:dyDescent="0.25">
      <c r="A1937" s="6">
        <v>28413.6526516671</v>
      </c>
      <c r="B1937" s="6">
        <v>3052.8463906981401</v>
      </c>
      <c r="C1937" s="6">
        <v>3902.6104036352499</v>
      </c>
      <c r="D1937" s="6"/>
      <c r="E1937" s="6">
        <v>117.570322924256</v>
      </c>
      <c r="F1937" s="6">
        <v>297.07066547765203</v>
      </c>
      <c r="G1937" s="6"/>
      <c r="H1937" s="6">
        <v>163.48428904515001</v>
      </c>
      <c r="I1937" s="6"/>
      <c r="J1937" s="6">
        <f t="shared" si="92"/>
        <v>3052.8463906981401</v>
      </c>
      <c r="K1937" s="6">
        <f t="shared" si="93"/>
        <v>117.570322924256</v>
      </c>
      <c r="L1937" s="6"/>
      <c r="M1937" s="6">
        <f t="shared" si="94"/>
        <v>3333.901002667546</v>
      </c>
      <c r="Q1937" s="5"/>
    </row>
    <row r="1938" spans="1:17" x14ac:dyDescent="0.25">
      <c r="A1938" s="6">
        <v>36904.200592834401</v>
      </c>
      <c r="B1938" s="6">
        <v>1622.75748739748</v>
      </c>
      <c r="C1938" s="6">
        <v>3902.4822793070098</v>
      </c>
      <c r="D1938" s="6"/>
      <c r="E1938" s="6">
        <v>763.65207643620204</v>
      </c>
      <c r="F1938" s="6">
        <v>325.23269979842303</v>
      </c>
      <c r="G1938" s="6"/>
      <c r="H1938" s="6">
        <v>118.260926664321</v>
      </c>
      <c r="I1938" s="6"/>
      <c r="J1938" s="6">
        <f t="shared" si="92"/>
        <v>1622.75748739748</v>
      </c>
      <c r="K1938" s="6">
        <f t="shared" si="93"/>
        <v>325.23269979842303</v>
      </c>
      <c r="L1938" s="6"/>
      <c r="M1938" s="6">
        <f t="shared" si="94"/>
        <v>2066.251113860224</v>
      </c>
      <c r="Q1938" s="5"/>
    </row>
    <row r="1939" spans="1:17" x14ac:dyDescent="0.25">
      <c r="A1939" s="6">
        <v>9575.0320494853295</v>
      </c>
      <c r="B1939" s="6">
        <v>5356.6651117429401</v>
      </c>
      <c r="C1939" s="6">
        <v>6049.3117841049898</v>
      </c>
      <c r="D1939" s="6"/>
      <c r="E1939" s="6">
        <v>86.231363795849404</v>
      </c>
      <c r="F1939" s="6">
        <v>3946.2558560635298</v>
      </c>
      <c r="G1939" s="6"/>
      <c r="H1939" s="6">
        <v>129.89419395486701</v>
      </c>
      <c r="I1939" s="6"/>
      <c r="J1939" s="6">
        <f t="shared" si="92"/>
        <v>5356.6651117429401</v>
      </c>
      <c r="K1939" s="6">
        <f t="shared" si="93"/>
        <v>86.231363795849404</v>
      </c>
      <c r="L1939" s="6"/>
      <c r="M1939" s="6">
        <f t="shared" si="94"/>
        <v>5572.7906694936564</v>
      </c>
      <c r="Q1939" s="5"/>
    </row>
    <row r="1940" spans="1:17" x14ac:dyDescent="0.25">
      <c r="A1940" s="6">
        <v>11941.0437751223</v>
      </c>
      <c r="B1940" s="6">
        <v>6980.2572649838803</v>
      </c>
      <c r="C1940" s="6">
        <v>7299.3113573753399</v>
      </c>
      <c r="D1940" s="6"/>
      <c r="E1940" s="6">
        <v>98.270791091573699</v>
      </c>
      <c r="F1940" s="6">
        <v>441.08256530472102</v>
      </c>
      <c r="G1940" s="6"/>
      <c r="H1940" s="6">
        <v>20.007510020800801</v>
      </c>
      <c r="I1940" s="6"/>
      <c r="J1940" s="6">
        <f t="shared" si="92"/>
        <v>6980.2572649838803</v>
      </c>
      <c r="K1940" s="6">
        <f t="shared" si="93"/>
        <v>98.270791091573699</v>
      </c>
      <c r="L1940" s="6"/>
      <c r="M1940" s="6">
        <f t="shared" si="94"/>
        <v>7098.5355660962541</v>
      </c>
      <c r="Q1940" s="5"/>
    </row>
    <row r="1941" spans="1:17" x14ac:dyDescent="0.25">
      <c r="A1941" s="6">
        <v>25045.5504777309</v>
      </c>
      <c r="B1941" s="6">
        <v>8511.9358204190303</v>
      </c>
      <c r="C1941" s="6">
        <v>8358.5365725076299</v>
      </c>
      <c r="D1941" s="6"/>
      <c r="E1941" s="6">
        <v>1133.7807144656799</v>
      </c>
      <c r="F1941" s="6">
        <v>1043.31003418095</v>
      </c>
      <c r="G1941" s="6"/>
      <c r="H1941" s="6">
        <v>65.570446274542405</v>
      </c>
      <c r="I1941" s="6"/>
      <c r="J1941" s="6">
        <f t="shared" si="92"/>
        <v>8358.5365725076299</v>
      </c>
      <c r="K1941" s="6">
        <f t="shared" si="93"/>
        <v>1043.31003418095</v>
      </c>
      <c r="L1941" s="6"/>
      <c r="M1941" s="6">
        <f t="shared" si="94"/>
        <v>9467.417052963121</v>
      </c>
      <c r="Q1941" s="5"/>
    </row>
    <row r="1942" spans="1:17" x14ac:dyDescent="0.25">
      <c r="A1942" s="6">
        <v>43795.505030052103</v>
      </c>
      <c r="B1942" s="6">
        <v>34547.134840474297</v>
      </c>
      <c r="C1942" s="6">
        <v>10335.924847951201</v>
      </c>
      <c r="D1942" s="6"/>
      <c r="E1942" s="6">
        <v>48.5691217422631</v>
      </c>
      <c r="F1942" s="6">
        <v>1016.52307674465</v>
      </c>
      <c r="G1942" s="6"/>
      <c r="H1942" s="6">
        <v>57.469893703373501</v>
      </c>
      <c r="I1942" s="6"/>
      <c r="J1942" s="6">
        <f t="shared" si="92"/>
        <v>10335.924847951201</v>
      </c>
      <c r="K1942" s="6">
        <f t="shared" si="93"/>
        <v>48.5691217422631</v>
      </c>
      <c r="L1942" s="6"/>
      <c r="M1942" s="6">
        <f t="shared" si="94"/>
        <v>10441.963863396837</v>
      </c>
      <c r="Q1942" s="5"/>
    </row>
    <row r="1943" spans="1:17" x14ac:dyDescent="0.25">
      <c r="A1943" s="6">
        <v>8590.0621317478599</v>
      </c>
      <c r="B1943" s="6">
        <v>24473.214425081798</v>
      </c>
      <c r="C1943" s="6">
        <v>1156.49954130744</v>
      </c>
      <c r="D1943" s="6"/>
      <c r="E1943" s="6">
        <v>491.70410474606501</v>
      </c>
      <c r="F1943" s="6">
        <v>2929.6287419223099</v>
      </c>
      <c r="G1943" s="6"/>
      <c r="H1943" s="6">
        <v>15.379379544712901</v>
      </c>
      <c r="I1943" s="6"/>
      <c r="J1943" s="6">
        <f t="shared" si="92"/>
        <v>1156.49954130744</v>
      </c>
      <c r="K1943" s="6">
        <f t="shared" si="93"/>
        <v>491.70410474606501</v>
      </c>
      <c r="L1943" s="6"/>
      <c r="M1943" s="6">
        <f t="shared" si="94"/>
        <v>1663.583025598218</v>
      </c>
      <c r="Q1943" s="5"/>
    </row>
    <row r="1944" spans="1:17" x14ac:dyDescent="0.25">
      <c r="A1944" s="6">
        <v>30120.543080634499</v>
      </c>
      <c r="B1944" s="6">
        <v>33380.2469986211</v>
      </c>
      <c r="C1944" s="6">
        <v>569.48207893165204</v>
      </c>
      <c r="D1944" s="6"/>
      <c r="E1944" s="6">
        <v>1065.1763765245801</v>
      </c>
      <c r="F1944" s="6">
        <v>2178.9317942470202</v>
      </c>
      <c r="G1944" s="6"/>
      <c r="H1944" s="6">
        <v>1.6698246388398701</v>
      </c>
      <c r="I1944" s="6"/>
      <c r="J1944" s="6">
        <f t="shared" si="92"/>
        <v>569.48207893165204</v>
      </c>
      <c r="K1944" s="6">
        <f t="shared" si="93"/>
        <v>1065.1763765245801</v>
      </c>
      <c r="L1944" s="6"/>
      <c r="M1944" s="6">
        <f t="shared" si="94"/>
        <v>1636.3282800950719</v>
      </c>
      <c r="Q1944" s="5"/>
    </row>
    <row r="1945" spans="1:17" x14ac:dyDescent="0.25">
      <c r="A1945" s="6">
        <v>4475.1217298714901</v>
      </c>
      <c r="B1945" s="6">
        <v>45504.980068453398</v>
      </c>
      <c r="C1945" s="6">
        <v>7272.0940898594599</v>
      </c>
      <c r="D1945" s="6"/>
      <c r="E1945" s="6">
        <v>309.33030488726598</v>
      </c>
      <c r="F1945" s="6">
        <v>749.63209613704396</v>
      </c>
      <c r="G1945" s="6"/>
      <c r="H1945" s="6">
        <v>86.095414384959099</v>
      </c>
      <c r="I1945" s="6"/>
      <c r="J1945" s="6">
        <f t="shared" si="92"/>
        <v>4475.1217298714901</v>
      </c>
      <c r="K1945" s="6">
        <f t="shared" si="93"/>
        <v>309.33030488726598</v>
      </c>
      <c r="L1945" s="6"/>
      <c r="M1945" s="6">
        <f t="shared" si="94"/>
        <v>4870.5474491437153</v>
      </c>
      <c r="Q1945" s="5"/>
    </row>
    <row r="1946" spans="1:17" x14ac:dyDescent="0.25">
      <c r="A1946" s="6">
        <v>3338.62444951626</v>
      </c>
      <c r="B1946" s="6">
        <v>2844.34207180458</v>
      </c>
      <c r="C1946" s="6">
        <v>13529.6650568527</v>
      </c>
      <c r="D1946" s="6"/>
      <c r="E1946" s="6">
        <v>323.47664041145401</v>
      </c>
      <c r="F1946" s="6">
        <v>252.30524245056401</v>
      </c>
      <c r="G1946" s="6"/>
      <c r="H1946" s="6">
        <v>26.9264236609107</v>
      </c>
      <c r="I1946" s="6"/>
      <c r="J1946" s="6">
        <f t="shared" si="92"/>
        <v>2844.34207180458</v>
      </c>
      <c r="K1946" s="6">
        <f t="shared" si="93"/>
        <v>252.30524245056401</v>
      </c>
      <c r="L1946" s="6"/>
      <c r="M1946" s="6">
        <f t="shared" si="94"/>
        <v>3123.5737379160546</v>
      </c>
      <c r="Q1946" s="5"/>
    </row>
    <row r="1947" spans="1:17" x14ac:dyDescent="0.25">
      <c r="A1947" s="6">
        <v>19309.118773002701</v>
      </c>
      <c r="B1947" s="6">
        <v>8551.1077677591893</v>
      </c>
      <c r="C1947" s="6">
        <v>7425.2819255617296</v>
      </c>
      <c r="D1947" s="6"/>
      <c r="E1947" s="6">
        <v>5232.90120959868</v>
      </c>
      <c r="F1947" s="6">
        <v>1455.91558164703</v>
      </c>
      <c r="G1947" s="6"/>
      <c r="H1947" s="6">
        <v>9.55605327078373</v>
      </c>
      <c r="I1947" s="6"/>
      <c r="J1947" s="6">
        <f t="shared" si="92"/>
        <v>7425.2819255617296</v>
      </c>
      <c r="K1947" s="6">
        <f t="shared" si="93"/>
        <v>1455.91558164703</v>
      </c>
      <c r="L1947" s="6"/>
      <c r="M1947" s="6">
        <f t="shared" si="94"/>
        <v>8890.753560479543</v>
      </c>
      <c r="Q1947" s="5"/>
    </row>
    <row r="1948" spans="1:17" x14ac:dyDescent="0.25">
      <c r="A1948" s="6">
        <v>3468.2624137716398</v>
      </c>
      <c r="B1948" s="6">
        <v>7443.43944320219</v>
      </c>
      <c r="C1948" s="6">
        <v>9649.1627019166008</v>
      </c>
      <c r="D1948" s="6"/>
      <c r="E1948" s="6">
        <v>3225.18820382899</v>
      </c>
      <c r="F1948" s="6">
        <v>248.701844396018</v>
      </c>
      <c r="G1948" s="6"/>
      <c r="H1948" s="6">
        <v>122.063479757968</v>
      </c>
      <c r="I1948" s="6"/>
      <c r="J1948" s="6">
        <f t="shared" si="92"/>
        <v>3468.2624137716398</v>
      </c>
      <c r="K1948" s="6">
        <f t="shared" si="93"/>
        <v>248.701844396018</v>
      </c>
      <c r="L1948" s="6"/>
      <c r="M1948" s="6">
        <f t="shared" si="94"/>
        <v>3839.0277379256254</v>
      </c>
      <c r="Q1948" s="5"/>
    </row>
    <row r="1949" spans="1:17" x14ac:dyDescent="0.25">
      <c r="A1949" s="6">
        <v>4437.2759027158399</v>
      </c>
      <c r="B1949" s="6">
        <v>259.83059322437703</v>
      </c>
      <c r="C1949" s="6">
        <v>8122.8105584820796</v>
      </c>
      <c r="D1949" s="6"/>
      <c r="E1949" s="6">
        <v>787.48358416983501</v>
      </c>
      <c r="F1949" s="6">
        <v>728.459006505871</v>
      </c>
      <c r="G1949" s="6"/>
      <c r="H1949" s="6">
        <v>47.924992457195202</v>
      </c>
      <c r="I1949" s="6"/>
      <c r="J1949" s="6">
        <f t="shared" si="92"/>
        <v>259.83059322437703</v>
      </c>
      <c r="K1949" s="6">
        <f t="shared" si="93"/>
        <v>728.459006505871</v>
      </c>
      <c r="L1949" s="6"/>
      <c r="M1949" s="6">
        <f t="shared" si="94"/>
        <v>1036.2145921874433</v>
      </c>
      <c r="Q1949" s="5"/>
    </row>
    <row r="1950" spans="1:17" x14ac:dyDescent="0.25">
      <c r="A1950" s="6">
        <v>11300.189271957201</v>
      </c>
      <c r="B1950" s="6">
        <v>4989.2504744861599</v>
      </c>
      <c r="C1950" s="6">
        <v>4863.2463817940297</v>
      </c>
      <c r="D1950" s="6"/>
      <c r="E1950" s="6">
        <v>454.78046109210402</v>
      </c>
      <c r="F1950" s="6">
        <v>222.55492467055601</v>
      </c>
      <c r="G1950" s="6"/>
      <c r="H1950" s="6">
        <v>72.434800397950696</v>
      </c>
      <c r="I1950" s="6"/>
      <c r="J1950" s="6">
        <f t="shared" si="92"/>
        <v>4863.2463817940297</v>
      </c>
      <c r="K1950" s="6">
        <f t="shared" si="93"/>
        <v>222.55492467055601</v>
      </c>
      <c r="L1950" s="6"/>
      <c r="M1950" s="6">
        <f t="shared" si="94"/>
        <v>5158.236106862536</v>
      </c>
      <c r="Q1950" s="5"/>
    </row>
    <row r="1951" spans="1:17" x14ac:dyDescent="0.25">
      <c r="A1951" s="6">
        <v>5635.8037542238899</v>
      </c>
      <c r="B1951" s="6">
        <v>5859.7312098735401</v>
      </c>
      <c r="C1951" s="6">
        <v>8633.2972970067294</v>
      </c>
      <c r="D1951" s="6"/>
      <c r="E1951" s="6">
        <v>1674.37063356318</v>
      </c>
      <c r="F1951" s="6">
        <v>208.96139211987</v>
      </c>
      <c r="G1951" s="6"/>
      <c r="H1951" s="6">
        <v>136.140048697835</v>
      </c>
      <c r="I1951" s="6"/>
      <c r="J1951" s="6">
        <f t="shared" si="92"/>
        <v>5635.8037542238899</v>
      </c>
      <c r="K1951" s="6">
        <f t="shared" si="93"/>
        <v>208.96139211987</v>
      </c>
      <c r="L1951" s="6"/>
      <c r="M1951" s="6">
        <f t="shared" si="94"/>
        <v>5980.9051950415942</v>
      </c>
      <c r="Q1951" s="5"/>
    </row>
    <row r="1952" spans="1:17" x14ac:dyDescent="0.25">
      <c r="A1952" s="6">
        <v>15568.4690597018</v>
      </c>
      <c r="B1952" s="6">
        <v>20998.110280225301</v>
      </c>
      <c r="C1952" s="6">
        <v>2151.52924538967</v>
      </c>
      <c r="D1952" s="6"/>
      <c r="E1952" s="6">
        <v>1123.8815909539001</v>
      </c>
      <c r="F1952" s="6">
        <v>201.38189655697801</v>
      </c>
      <c r="G1952" s="6"/>
      <c r="H1952" s="6">
        <v>18.409786547428101</v>
      </c>
      <c r="I1952" s="6"/>
      <c r="J1952" s="6">
        <f t="shared" si="92"/>
        <v>2151.52924538967</v>
      </c>
      <c r="K1952" s="6">
        <f t="shared" si="93"/>
        <v>201.38189655697801</v>
      </c>
      <c r="L1952" s="6"/>
      <c r="M1952" s="6">
        <f t="shared" si="94"/>
        <v>2371.3209284940763</v>
      </c>
      <c r="Q1952" s="5"/>
    </row>
    <row r="1953" spans="1:17" x14ac:dyDescent="0.25">
      <c r="A1953" s="6">
        <v>9742.3219080471408</v>
      </c>
      <c r="B1953" s="6">
        <v>5294.7305276766701</v>
      </c>
      <c r="C1953" s="6">
        <v>319.54193259091198</v>
      </c>
      <c r="D1953" s="6"/>
      <c r="E1953" s="6">
        <v>1779.3227659230699</v>
      </c>
      <c r="F1953" s="6">
        <v>968.64961052166495</v>
      </c>
      <c r="G1953" s="6"/>
      <c r="H1953" s="6">
        <v>109.020885694406</v>
      </c>
      <c r="I1953" s="6"/>
      <c r="J1953" s="6">
        <f t="shared" si="92"/>
        <v>319.54193259091198</v>
      </c>
      <c r="K1953" s="6">
        <f t="shared" si="93"/>
        <v>968.64961052166495</v>
      </c>
      <c r="L1953" s="6"/>
      <c r="M1953" s="6">
        <f t="shared" si="94"/>
        <v>1397.2124288069829</v>
      </c>
      <c r="Q1953" s="5"/>
    </row>
    <row r="1954" spans="1:17" x14ac:dyDescent="0.25">
      <c r="A1954" s="6">
        <v>2056.4835162044101</v>
      </c>
      <c r="B1954" s="6">
        <v>9886.3109268098706</v>
      </c>
      <c r="C1954" s="6">
        <v>6050.7141426982598</v>
      </c>
      <c r="D1954" s="6"/>
      <c r="E1954" s="6">
        <v>468.78086504133103</v>
      </c>
      <c r="F1954" s="6">
        <v>874.87414643463899</v>
      </c>
      <c r="G1954" s="6"/>
      <c r="H1954" s="6">
        <v>139.34034018586999</v>
      </c>
      <c r="I1954" s="6"/>
      <c r="J1954" s="6">
        <f t="shared" si="92"/>
        <v>2056.4835162044101</v>
      </c>
      <c r="K1954" s="6">
        <f t="shared" si="93"/>
        <v>468.78086504133103</v>
      </c>
      <c r="L1954" s="6"/>
      <c r="M1954" s="6">
        <f t="shared" si="94"/>
        <v>2664.6047214316109</v>
      </c>
      <c r="Q1954" s="5"/>
    </row>
    <row r="1955" spans="1:17" x14ac:dyDescent="0.25">
      <c r="A1955" s="6">
        <v>6262.9180573619196</v>
      </c>
      <c r="B1955" s="6">
        <v>4721.0444953093402</v>
      </c>
      <c r="C1955" s="6">
        <v>8320.5259514229292</v>
      </c>
      <c r="D1955" s="6"/>
      <c r="E1955" s="6">
        <v>1109.15607457481</v>
      </c>
      <c r="F1955" s="6">
        <v>95.721943243654806</v>
      </c>
      <c r="G1955" s="6"/>
      <c r="H1955" s="6">
        <v>343.28426002474498</v>
      </c>
      <c r="I1955" s="6"/>
      <c r="J1955" s="6">
        <f t="shared" si="92"/>
        <v>4721.0444953093402</v>
      </c>
      <c r="K1955" s="6">
        <f t="shared" si="93"/>
        <v>95.721943243654806</v>
      </c>
      <c r="L1955" s="6"/>
      <c r="M1955" s="6">
        <f t="shared" si="94"/>
        <v>5160.0506985777401</v>
      </c>
      <c r="Q1955" s="5"/>
    </row>
    <row r="1956" spans="1:17" x14ac:dyDescent="0.25">
      <c r="A1956" s="6">
        <v>7636.7794934206204</v>
      </c>
      <c r="B1956" s="6">
        <v>10887.496398589499</v>
      </c>
      <c r="C1956" s="6">
        <v>15059.5262421723</v>
      </c>
      <c r="D1956" s="6"/>
      <c r="E1956" s="6">
        <v>2768.3183408434302</v>
      </c>
      <c r="F1956" s="6">
        <v>734.80119614447096</v>
      </c>
      <c r="G1956" s="6"/>
      <c r="H1956" s="6">
        <v>19.4581389571023</v>
      </c>
      <c r="I1956" s="6"/>
      <c r="J1956" s="6">
        <f t="shared" si="92"/>
        <v>7636.7794934206204</v>
      </c>
      <c r="K1956" s="6">
        <f t="shared" si="93"/>
        <v>734.80119614447096</v>
      </c>
      <c r="L1956" s="6"/>
      <c r="M1956" s="6">
        <f t="shared" si="94"/>
        <v>8391.0388285221943</v>
      </c>
      <c r="Q1956" s="5"/>
    </row>
    <row r="1957" spans="1:17" x14ac:dyDescent="0.25">
      <c r="A1957" s="6">
        <v>1273.1708626515699</v>
      </c>
      <c r="B1957" s="6">
        <v>22727.194700811</v>
      </c>
      <c r="C1957" s="6">
        <v>1139.4404382668799</v>
      </c>
      <c r="D1957" s="6"/>
      <c r="E1957" s="6">
        <v>3795.1698173305299</v>
      </c>
      <c r="F1957" s="6">
        <v>197.93169734157601</v>
      </c>
      <c r="G1957" s="6"/>
      <c r="H1957" s="6">
        <v>77.528970387940802</v>
      </c>
      <c r="I1957" s="6"/>
      <c r="J1957" s="6">
        <f t="shared" si="92"/>
        <v>1139.4404382668799</v>
      </c>
      <c r="K1957" s="6">
        <f t="shared" si="93"/>
        <v>197.93169734157601</v>
      </c>
      <c r="L1957" s="6"/>
      <c r="M1957" s="6">
        <f t="shared" si="94"/>
        <v>1414.9011059963966</v>
      </c>
      <c r="Q1957" s="5"/>
    </row>
    <row r="1958" spans="1:17" x14ac:dyDescent="0.25">
      <c r="A1958" s="6">
        <v>1225.9919567140901</v>
      </c>
      <c r="B1958" s="6">
        <v>3044.7037628983699</v>
      </c>
      <c r="C1958" s="6">
        <v>1953.1064910499899</v>
      </c>
      <c r="D1958" s="6"/>
      <c r="E1958" s="6">
        <v>603.44542979777805</v>
      </c>
      <c r="F1958" s="6">
        <v>3282.76594935808</v>
      </c>
      <c r="G1958" s="6"/>
      <c r="H1958" s="6">
        <v>313.55230906130902</v>
      </c>
      <c r="I1958" s="6"/>
      <c r="J1958" s="6">
        <f t="shared" si="92"/>
        <v>1225.9919567140901</v>
      </c>
      <c r="K1958" s="6">
        <f t="shared" si="93"/>
        <v>603.44542979777805</v>
      </c>
      <c r="L1958" s="6"/>
      <c r="M1958" s="6">
        <f t="shared" si="94"/>
        <v>2142.9896955731774</v>
      </c>
      <c r="Q1958" s="5"/>
    </row>
    <row r="1959" spans="1:17" x14ac:dyDescent="0.25">
      <c r="A1959" s="6">
        <v>249.247282417679</v>
      </c>
      <c r="B1959" s="6">
        <v>15496.3316875238</v>
      </c>
      <c r="C1959" s="6">
        <v>700.76792244550597</v>
      </c>
      <c r="D1959" s="6"/>
      <c r="E1959" s="6">
        <v>1343.8988212599199</v>
      </c>
      <c r="F1959" s="6">
        <v>4.0358245078298101</v>
      </c>
      <c r="G1959" s="6"/>
      <c r="H1959" s="6">
        <v>161.006551323076</v>
      </c>
      <c r="I1959" s="6"/>
      <c r="J1959" s="6">
        <f t="shared" si="92"/>
        <v>249.247282417679</v>
      </c>
      <c r="K1959" s="6">
        <f t="shared" si="93"/>
        <v>4.0358245078298101</v>
      </c>
      <c r="L1959" s="6"/>
      <c r="M1959" s="6">
        <f t="shared" si="94"/>
        <v>414.28965824858483</v>
      </c>
      <c r="Q1959" s="5"/>
    </row>
    <row r="1960" spans="1:17" x14ac:dyDescent="0.25">
      <c r="A1960" s="6">
        <v>5070.2432456404804</v>
      </c>
      <c r="B1960" s="6">
        <v>3436.9873047783099</v>
      </c>
      <c r="C1960" s="6">
        <v>12398.3937279195</v>
      </c>
      <c r="D1960" s="6"/>
      <c r="E1960" s="6">
        <v>424.02597868053101</v>
      </c>
      <c r="F1960" s="6">
        <v>1587.8143471937999</v>
      </c>
      <c r="G1960" s="6"/>
      <c r="H1960" s="6">
        <v>35.533773479576702</v>
      </c>
      <c r="I1960" s="6"/>
      <c r="J1960" s="6">
        <f t="shared" si="92"/>
        <v>3436.9873047783099</v>
      </c>
      <c r="K1960" s="6">
        <f t="shared" si="93"/>
        <v>424.02597868053101</v>
      </c>
      <c r="L1960" s="6"/>
      <c r="M1960" s="6">
        <f t="shared" si="94"/>
        <v>3896.5470569384174</v>
      </c>
      <c r="Q1960" s="5"/>
    </row>
    <row r="1961" spans="1:17" x14ac:dyDescent="0.25">
      <c r="A1961" s="6">
        <v>1114.0462418309601</v>
      </c>
      <c r="B1961" s="6">
        <v>6839.25514918308</v>
      </c>
      <c r="C1961" s="6">
        <v>17148.288586403101</v>
      </c>
      <c r="D1961" s="6"/>
      <c r="E1961" s="6">
        <v>3.0878374963647</v>
      </c>
      <c r="F1961" s="6">
        <v>2250.9292900653199</v>
      </c>
      <c r="G1961" s="6"/>
      <c r="H1961" s="6">
        <v>11.482150761269001</v>
      </c>
      <c r="I1961" s="6"/>
      <c r="J1961" s="6">
        <f t="shared" si="92"/>
        <v>1114.0462418309601</v>
      </c>
      <c r="K1961" s="6">
        <f t="shared" si="93"/>
        <v>3.0878374963647</v>
      </c>
      <c r="L1961" s="6"/>
      <c r="M1961" s="6">
        <f t="shared" si="94"/>
        <v>1128.6162300885937</v>
      </c>
      <c r="Q1961" s="5"/>
    </row>
    <row r="1962" spans="1:17" x14ac:dyDescent="0.25">
      <c r="A1962" s="6">
        <v>14633.547025820701</v>
      </c>
      <c r="B1962" s="6">
        <v>10641.1991224135</v>
      </c>
      <c r="C1962" s="6">
        <v>7297.6639099076701</v>
      </c>
      <c r="D1962" s="6"/>
      <c r="E1962" s="6">
        <v>127.47710956643201</v>
      </c>
      <c r="F1962" s="6">
        <v>402.25753464719003</v>
      </c>
      <c r="G1962" s="6"/>
      <c r="H1962" s="6">
        <v>5.6977643727000498</v>
      </c>
      <c r="I1962" s="6"/>
      <c r="J1962" s="6">
        <f t="shared" si="92"/>
        <v>7297.6639099076701</v>
      </c>
      <c r="K1962" s="6">
        <f t="shared" si="93"/>
        <v>127.47710956643201</v>
      </c>
      <c r="L1962" s="6"/>
      <c r="M1962" s="6">
        <f t="shared" si="94"/>
        <v>7430.8387838468025</v>
      </c>
      <c r="Q1962" s="5"/>
    </row>
    <row r="1963" spans="1:17" x14ac:dyDescent="0.25">
      <c r="A1963" s="6">
        <v>4820.2144598970699</v>
      </c>
      <c r="B1963" s="6">
        <v>3695.83703832847</v>
      </c>
      <c r="C1963" s="6">
        <v>8383.3752012903806</v>
      </c>
      <c r="D1963" s="6"/>
      <c r="E1963" s="6">
        <v>117.999116362311</v>
      </c>
      <c r="F1963" s="6">
        <v>86.143626841918007</v>
      </c>
      <c r="G1963" s="6"/>
      <c r="H1963" s="6">
        <v>45.408490945572403</v>
      </c>
      <c r="I1963" s="6"/>
      <c r="J1963" s="6">
        <f t="shared" si="92"/>
        <v>3695.83703832847</v>
      </c>
      <c r="K1963" s="6">
        <f t="shared" si="93"/>
        <v>86.143626841918007</v>
      </c>
      <c r="L1963" s="6"/>
      <c r="M1963" s="6">
        <f t="shared" si="94"/>
        <v>3827.3891561159603</v>
      </c>
      <c r="Q1963" s="5"/>
    </row>
    <row r="1964" spans="1:17" x14ac:dyDescent="0.25">
      <c r="A1964" s="6">
        <v>3189.3077573051901</v>
      </c>
      <c r="B1964" s="6">
        <v>14718.459305689301</v>
      </c>
      <c r="C1964" s="6">
        <v>14157.9752824514</v>
      </c>
      <c r="D1964" s="6"/>
      <c r="E1964" s="6">
        <v>1794.3938453277499</v>
      </c>
      <c r="F1964" s="6">
        <v>496.22260238032999</v>
      </c>
      <c r="G1964" s="6"/>
      <c r="H1964" s="6">
        <v>151.722391298426</v>
      </c>
      <c r="I1964" s="6"/>
      <c r="J1964" s="6">
        <f t="shared" si="92"/>
        <v>3189.3077573051901</v>
      </c>
      <c r="K1964" s="6">
        <f t="shared" si="93"/>
        <v>496.22260238032999</v>
      </c>
      <c r="L1964" s="6"/>
      <c r="M1964" s="6">
        <f t="shared" si="94"/>
        <v>3837.252750983946</v>
      </c>
      <c r="Q1964" s="5"/>
    </row>
    <row r="1965" spans="1:17" x14ac:dyDescent="0.25">
      <c r="A1965" s="6">
        <v>8525.6041182868503</v>
      </c>
      <c r="B1965" s="6">
        <v>36294.922118723698</v>
      </c>
      <c r="C1965" s="6">
        <v>619.40939863902304</v>
      </c>
      <c r="D1965" s="6"/>
      <c r="E1965" s="6">
        <v>808.90071177637196</v>
      </c>
      <c r="F1965" s="6">
        <v>398.64613702364898</v>
      </c>
      <c r="G1965" s="6"/>
      <c r="H1965" s="6">
        <v>502.45597971903999</v>
      </c>
      <c r="I1965" s="6"/>
      <c r="J1965" s="6">
        <f t="shared" si="92"/>
        <v>619.40939863902304</v>
      </c>
      <c r="K1965" s="6">
        <f t="shared" si="93"/>
        <v>398.64613702364898</v>
      </c>
      <c r="L1965" s="6"/>
      <c r="M1965" s="6">
        <f t="shared" si="94"/>
        <v>1520.5115153817119</v>
      </c>
      <c r="Q1965" s="5"/>
    </row>
    <row r="1966" spans="1:17" x14ac:dyDescent="0.25">
      <c r="A1966" s="6">
        <v>42264.973282087602</v>
      </c>
      <c r="B1966" s="6">
        <v>25606.114953549499</v>
      </c>
      <c r="C1966" s="6">
        <v>16223.9894604976</v>
      </c>
      <c r="D1966" s="6"/>
      <c r="E1966" s="6">
        <v>657.78506411598096</v>
      </c>
      <c r="F1966" s="6">
        <v>391.09683859075898</v>
      </c>
      <c r="G1966" s="6"/>
      <c r="H1966" s="6">
        <v>0.30896924890015798</v>
      </c>
      <c r="I1966" s="6"/>
      <c r="J1966" s="6">
        <f t="shared" si="92"/>
        <v>16223.9894604976</v>
      </c>
      <c r="K1966" s="6">
        <f t="shared" si="93"/>
        <v>391.09683859075898</v>
      </c>
      <c r="L1966" s="6"/>
      <c r="M1966" s="6">
        <f t="shared" si="94"/>
        <v>16615.395268337259</v>
      </c>
      <c r="Q1966" s="5"/>
    </row>
    <row r="1967" spans="1:17" x14ac:dyDescent="0.25">
      <c r="A1967" s="6">
        <v>3580.32544259313</v>
      </c>
      <c r="B1967" s="6">
        <v>19738.603094207901</v>
      </c>
      <c r="C1967" s="6">
        <v>1802.65023251722</v>
      </c>
      <c r="D1967" s="6"/>
      <c r="E1967" s="6">
        <v>333.41346277112899</v>
      </c>
      <c r="F1967" s="6">
        <v>4047.1640335455199</v>
      </c>
      <c r="G1967" s="6"/>
      <c r="H1967" s="6">
        <v>56.262437572736502</v>
      </c>
      <c r="I1967" s="6"/>
      <c r="J1967" s="6">
        <f t="shared" si="92"/>
        <v>1802.65023251722</v>
      </c>
      <c r="K1967" s="6">
        <f t="shared" si="93"/>
        <v>333.41346277112899</v>
      </c>
      <c r="L1967" s="6"/>
      <c r="M1967" s="6">
        <f t="shared" si="94"/>
        <v>2192.3261328610856</v>
      </c>
      <c r="Q1967" s="5"/>
    </row>
    <row r="1968" spans="1:17" x14ac:dyDescent="0.25">
      <c r="A1968" s="6">
        <v>3632.9753284018602</v>
      </c>
      <c r="B1968" s="6">
        <v>12149.4859441429</v>
      </c>
      <c r="C1968" s="6">
        <v>6113.37097553084</v>
      </c>
      <c r="D1968" s="6"/>
      <c r="E1968" s="6">
        <v>37.679001715549902</v>
      </c>
      <c r="F1968" s="6">
        <v>51.4328006367844</v>
      </c>
      <c r="G1968" s="6"/>
      <c r="H1968" s="6">
        <v>7.0550760062591102</v>
      </c>
      <c r="I1968" s="6"/>
      <c r="J1968" s="6">
        <f t="shared" si="92"/>
        <v>3632.9753284018602</v>
      </c>
      <c r="K1968" s="6">
        <f t="shared" si="93"/>
        <v>37.679001715549902</v>
      </c>
      <c r="L1968" s="6"/>
      <c r="M1968" s="6">
        <f t="shared" si="94"/>
        <v>3677.7094061236694</v>
      </c>
      <c r="Q1968" s="5"/>
    </row>
    <row r="1969" spans="1:17" x14ac:dyDescent="0.25">
      <c r="A1969" s="6">
        <v>32079.277674723198</v>
      </c>
      <c r="B1969" s="6">
        <v>8868.5253683320207</v>
      </c>
      <c r="C1969" s="6">
        <v>21720.564525924001</v>
      </c>
      <c r="D1969" s="6"/>
      <c r="E1969" s="6">
        <v>696.32995473391395</v>
      </c>
      <c r="F1969" s="6">
        <v>969.06117484060496</v>
      </c>
      <c r="G1969" s="6"/>
      <c r="H1969" s="6">
        <v>23.870385116268601</v>
      </c>
      <c r="I1969" s="6"/>
      <c r="J1969" s="6">
        <f t="shared" si="92"/>
        <v>8868.5253683320207</v>
      </c>
      <c r="K1969" s="6">
        <f t="shared" si="93"/>
        <v>696.32995473391395</v>
      </c>
      <c r="L1969" s="6"/>
      <c r="M1969" s="6">
        <f t="shared" si="94"/>
        <v>9588.7257081822027</v>
      </c>
      <c r="Q1969" s="5"/>
    </row>
    <row r="1970" spans="1:17" x14ac:dyDescent="0.25">
      <c r="A1970" s="6">
        <v>2001.90145142247</v>
      </c>
      <c r="B1970" s="6">
        <v>5797.2040228389596</v>
      </c>
      <c r="C1970" s="6">
        <v>37238.859039951101</v>
      </c>
      <c r="D1970" s="6"/>
      <c r="E1970" s="6">
        <v>194.920530687927</v>
      </c>
      <c r="F1970" s="6">
        <v>621.47241461769795</v>
      </c>
      <c r="G1970" s="6"/>
      <c r="H1970" s="6">
        <v>197.705097925693</v>
      </c>
      <c r="I1970" s="6"/>
      <c r="J1970" s="6">
        <f t="shared" si="92"/>
        <v>2001.90145142247</v>
      </c>
      <c r="K1970" s="6">
        <f t="shared" si="93"/>
        <v>194.920530687927</v>
      </c>
      <c r="L1970" s="6"/>
      <c r="M1970" s="6">
        <f t="shared" si="94"/>
        <v>2394.52708003609</v>
      </c>
      <c r="Q1970" s="5"/>
    </row>
    <row r="1971" spans="1:17" x14ac:dyDescent="0.25">
      <c r="A1971" s="6">
        <v>202.41612793160601</v>
      </c>
      <c r="B1971" s="6">
        <v>13970.749439859899</v>
      </c>
      <c r="C1971" s="6">
        <v>708.43864951719002</v>
      </c>
      <c r="D1971" s="6"/>
      <c r="E1971" s="6">
        <v>880.70400382383104</v>
      </c>
      <c r="F1971" s="6">
        <v>2138.4224684742599</v>
      </c>
      <c r="G1971" s="6"/>
      <c r="H1971" s="6">
        <v>96.074456214829695</v>
      </c>
      <c r="I1971" s="6"/>
      <c r="J1971" s="6">
        <f t="shared" si="92"/>
        <v>202.41612793160601</v>
      </c>
      <c r="K1971" s="6">
        <f t="shared" si="93"/>
        <v>880.70400382383104</v>
      </c>
      <c r="L1971" s="6"/>
      <c r="M1971" s="6">
        <f t="shared" si="94"/>
        <v>1179.1945879702669</v>
      </c>
      <c r="Q1971" s="5"/>
    </row>
    <row r="1972" spans="1:17" x14ac:dyDescent="0.25">
      <c r="A1972" s="6">
        <v>3719.69916923758</v>
      </c>
      <c r="B1972" s="6">
        <v>2705.41264220628</v>
      </c>
      <c r="C1972" s="6">
        <v>1208.7064107266101</v>
      </c>
      <c r="D1972" s="6"/>
      <c r="E1972" s="6">
        <v>1316.6105098124899</v>
      </c>
      <c r="F1972" s="6">
        <v>1383.1273045313901</v>
      </c>
      <c r="G1972" s="6"/>
      <c r="H1972" s="6">
        <v>12.1997338802794</v>
      </c>
      <c r="I1972" s="6"/>
      <c r="J1972" s="6">
        <f t="shared" si="92"/>
        <v>1208.7064107266101</v>
      </c>
      <c r="K1972" s="6">
        <f t="shared" si="93"/>
        <v>1316.6105098124899</v>
      </c>
      <c r="L1972" s="6"/>
      <c r="M1972" s="6">
        <f t="shared" si="94"/>
        <v>2537.5166544193794</v>
      </c>
      <c r="Q1972" s="5"/>
    </row>
    <row r="1973" spans="1:17" x14ac:dyDescent="0.25">
      <c r="A1973" s="6">
        <v>7772.9162915298102</v>
      </c>
      <c r="B1973" s="6">
        <v>8916.6436303391893</v>
      </c>
      <c r="C1973" s="6">
        <v>3858.8386320812501</v>
      </c>
      <c r="D1973" s="6"/>
      <c r="E1973" s="6">
        <v>273.85086591300501</v>
      </c>
      <c r="F1973" s="6">
        <v>1680.9858960583899</v>
      </c>
      <c r="G1973" s="6"/>
      <c r="H1973" s="6">
        <v>59.166818314784102</v>
      </c>
      <c r="I1973" s="6"/>
      <c r="J1973" s="6">
        <f t="shared" si="92"/>
        <v>3858.8386320812501</v>
      </c>
      <c r="K1973" s="6">
        <f t="shared" si="93"/>
        <v>273.85086591300501</v>
      </c>
      <c r="L1973" s="6"/>
      <c r="M1973" s="6">
        <f t="shared" si="94"/>
        <v>4191.8563163090394</v>
      </c>
      <c r="Q1973" s="5"/>
    </row>
    <row r="1974" spans="1:17" x14ac:dyDescent="0.25">
      <c r="A1974" s="6">
        <v>10824.513806544801</v>
      </c>
      <c r="B1974" s="6">
        <v>20443.026232794698</v>
      </c>
      <c r="C1974" s="6">
        <v>5496.1373041853103</v>
      </c>
      <c r="D1974" s="6"/>
      <c r="E1974" s="6">
        <v>53.479428875748802</v>
      </c>
      <c r="F1974" s="6">
        <v>1281.5873896134499</v>
      </c>
      <c r="G1974" s="6"/>
      <c r="H1974" s="6">
        <v>4.2730318006328298</v>
      </c>
      <c r="I1974" s="6"/>
      <c r="J1974" s="6">
        <f t="shared" si="92"/>
        <v>5496.1373041853103</v>
      </c>
      <c r="K1974" s="6">
        <f t="shared" si="93"/>
        <v>53.479428875748802</v>
      </c>
      <c r="L1974" s="6"/>
      <c r="M1974" s="6">
        <f t="shared" si="94"/>
        <v>5553.8897648616912</v>
      </c>
      <c r="Q1974" s="5"/>
    </row>
    <row r="1975" spans="1:17" x14ac:dyDescent="0.25">
      <c r="A1975" s="6">
        <v>611.72442736504297</v>
      </c>
      <c r="B1975" s="6">
        <v>4879.0136552835202</v>
      </c>
      <c r="C1975" s="6">
        <v>6533.7429822654303</v>
      </c>
      <c r="D1975" s="6"/>
      <c r="E1975" s="6">
        <v>872.92722499921695</v>
      </c>
      <c r="F1975" s="6">
        <v>2015.32179536534</v>
      </c>
      <c r="G1975" s="6"/>
      <c r="H1975" s="6">
        <v>6.8671093912175598</v>
      </c>
      <c r="I1975" s="6"/>
      <c r="J1975" s="6">
        <f t="shared" si="92"/>
        <v>611.72442736504297</v>
      </c>
      <c r="K1975" s="6">
        <f t="shared" si="93"/>
        <v>872.92722499921695</v>
      </c>
      <c r="L1975" s="6"/>
      <c r="M1975" s="6">
        <f t="shared" si="94"/>
        <v>1491.5187617554775</v>
      </c>
      <c r="Q1975" s="5"/>
    </row>
    <row r="1976" spans="1:17" x14ac:dyDescent="0.25">
      <c r="A1976" s="6">
        <v>4006.6714321035302</v>
      </c>
      <c r="B1976" s="6">
        <v>12534.063561557899</v>
      </c>
      <c r="C1976" s="6">
        <v>14107.0384926854</v>
      </c>
      <c r="D1976" s="6"/>
      <c r="E1976" s="6">
        <v>1399.40906702092</v>
      </c>
      <c r="F1976" s="6">
        <v>576.57967685306301</v>
      </c>
      <c r="G1976" s="6"/>
      <c r="H1976" s="6">
        <v>65.648949645789202</v>
      </c>
      <c r="I1976" s="6"/>
      <c r="J1976" s="6">
        <f t="shared" si="92"/>
        <v>4006.6714321035302</v>
      </c>
      <c r="K1976" s="6">
        <f t="shared" si="93"/>
        <v>576.57967685306301</v>
      </c>
      <c r="L1976" s="6"/>
      <c r="M1976" s="6">
        <f t="shared" si="94"/>
        <v>4648.9000586023822</v>
      </c>
      <c r="Q1976" s="5"/>
    </row>
    <row r="1977" spans="1:17" x14ac:dyDescent="0.25">
      <c r="A1977" s="6">
        <v>2568.0682378114102</v>
      </c>
      <c r="B1977" s="6">
        <v>25718.5960014435</v>
      </c>
      <c r="C1977" s="6">
        <v>11907.191346068201</v>
      </c>
      <c r="D1977" s="6"/>
      <c r="E1977" s="6">
        <v>132.86539483913401</v>
      </c>
      <c r="F1977" s="6">
        <v>33.071390013372501</v>
      </c>
      <c r="G1977" s="6"/>
      <c r="H1977" s="6">
        <v>80.841505526355903</v>
      </c>
      <c r="I1977" s="6"/>
      <c r="J1977" s="6">
        <f t="shared" si="92"/>
        <v>2568.0682378114102</v>
      </c>
      <c r="K1977" s="6">
        <f t="shared" si="93"/>
        <v>33.071390013372501</v>
      </c>
      <c r="L1977" s="6"/>
      <c r="M1977" s="6">
        <f t="shared" si="94"/>
        <v>2681.9811333511384</v>
      </c>
      <c r="Q1977" s="5"/>
    </row>
    <row r="1978" spans="1:17" x14ac:dyDescent="0.25">
      <c r="A1978" s="6">
        <v>2464.2272439232602</v>
      </c>
      <c r="B1978" s="6">
        <v>603.60891919810695</v>
      </c>
      <c r="C1978" s="6">
        <v>1614.1833411308601</v>
      </c>
      <c r="D1978" s="6"/>
      <c r="E1978" s="6">
        <v>427.24749004956499</v>
      </c>
      <c r="F1978" s="6">
        <v>4390.66572017408</v>
      </c>
      <c r="G1978" s="6"/>
      <c r="H1978" s="6">
        <v>44.598999785616797</v>
      </c>
      <c r="I1978" s="6"/>
      <c r="J1978" s="6">
        <f t="shared" si="92"/>
        <v>603.60891919810695</v>
      </c>
      <c r="K1978" s="6">
        <f t="shared" si="93"/>
        <v>427.24749004956499</v>
      </c>
      <c r="L1978" s="6"/>
      <c r="M1978" s="6">
        <f t="shared" si="94"/>
        <v>1075.4554090332888</v>
      </c>
      <c r="Q1978" s="5"/>
    </row>
    <row r="1979" spans="1:17" x14ac:dyDescent="0.25">
      <c r="A1979" s="6">
        <v>15419.581346543</v>
      </c>
      <c r="B1979" s="6">
        <v>5133.2595960169401</v>
      </c>
      <c r="C1979" s="6">
        <v>16396.7215662811</v>
      </c>
      <c r="D1979" s="6"/>
      <c r="E1979" s="6">
        <v>1035.6999061229001</v>
      </c>
      <c r="F1979" s="6">
        <v>214.310875372064</v>
      </c>
      <c r="G1979" s="6"/>
      <c r="H1979" s="6">
        <v>326.23078709910402</v>
      </c>
      <c r="I1979" s="6"/>
      <c r="J1979" s="6">
        <f t="shared" si="92"/>
        <v>5133.2595960169401</v>
      </c>
      <c r="K1979" s="6">
        <f t="shared" si="93"/>
        <v>214.310875372064</v>
      </c>
      <c r="L1979" s="6"/>
      <c r="M1979" s="6">
        <f t="shared" si="94"/>
        <v>5673.8012584881089</v>
      </c>
      <c r="Q1979" s="5"/>
    </row>
    <row r="1980" spans="1:17" x14ac:dyDescent="0.25">
      <c r="A1980" s="6">
        <v>5976.1892438328796</v>
      </c>
      <c r="B1980" s="6">
        <v>1601.86002572405</v>
      </c>
      <c r="C1980" s="6">
        <v>874.64203146126999</v>
      </c>
      <c r="D1980" s="6"/>
      <c r="E1980" s="6">
        <v>709.80729812730601</v>
      </c>
      <c r="F1980" s="6">
        <v>1668.7882021620201</v>
      </c>
      <c r="G1980" s="6"/>
      <c r="H1980" s="6">
        <v>62.510423168649602</v>
      </c>
      <c r="I1980" s="6"/>
      <c r="J1980" s="6">
        <f t="shared" si="92"/>
        <v>874.64203146126999</v>
      </c>
      <c r="K1980" s="6">
        <f t="shared" si="93"/>
        <v>709.80729812730601</v>
      </c>
      <c r="L1980" s="6"/>
      <c r="M1980" s="6">
        <f t="shared" si="94"/>
        <v>1646.9597527572255</v>
      </c>
      <c r="Q1980" s="5"/>
    </row>
    <row r="1981" spans="1:17" x14ac:dyDescent="0.25">
      <c r="A1981" s="6">
        <v>13806.341540474899</v>
      </c>
      <c r="B1981" s="6">
        <v>17548.5321101308</v>
      </c>
      <c r="C1981" s="6">
        <v>51251.735468041399</v>
      </c>
      <c r="D1981" s="6"/>
      <c r="E1981" s="6">
        <v>3837.5857832606498</v>
      </c>
      <c r="F1981" s="6">
        <v>1202.3278931013299</v>
      </c>
      <c r="G1981" s="6"/>
      <c r="H1981" s="6">
        <v>74.030734234006005</v>
      </c>
      <c r="I1981" s="6"/>
      <c r="J1981" s="6">
        <f t="shared" si="92"/>
        <v>13806.341540474899</v>
      </c>
      <c r="K1981" s="6">
        <f t="shared" si="93"/>
        <v>1202.3278931013299</v>
      </c>
      <c r="L1981" s="6"/>
      <c r="M1981" s="6">
        <f t="shared" si="94"/>
        <v>15082.700167810235</v>
      </c>
      <c r="Q1981" s="5"/>
    </row>
    <row r="1982" spans="1:17" x14ac:dyDescent="0.25">
      <c r="A1982" s="6">
        <v>11160.168980388</v>
      </c>
      <c r="B1982" s="6">
        <v>8646.0031589788305</v>
      </c>
      <c r="C1982" s="6">
        <v>24382.762850482399</v>
      </c>
      <c r="D1982" s="6"/>
      <c r="E1982" s="6">
        <v>5369.3864706889299</v>
      </c>
      <c r="F1982" s="6">
        <v>4508.0173721552501</v>
      </c>
      <c r="G1982" s="6"/>
      <c r="H1982" s="6">
        <v>109.583255087876</v>
      </c>
      <c r="I1982" s="6"/>
      <c r="J1982" s="6">
        <f t="shared" si="92"/>
        <v>8646.0031589788305</v>
      </c>
      <c r="K1982" s="6">
        <f t="shared" si="93"/>
        <v>4508.0173721552501</v>
      </c>
      <c r="L1982" s="6"/>
      <c r="M1982" s="6">
        <f t="shared" si="94"/>
        <v>13263.603786221956</v>
      </c>
      <c r="Q1982" s="5"/>
    </row>
    <row r="1983" spans="1:17" x14ac:dyDescent="0.25">
      <c r="A1983" s="6">
        <v>5725.48152967445</v>
      </c>
      <c r="B1983" s="6">
        <v>4677.9516351468601</v>
      </c>
      <c r="C1983" s="6">
        <v>4874.7126898562101</v>
      </c>
      <c r="D1983" s="6"/>
      <c r="E1983" s="6">
        <v>139.057083600704</v>
      </c>
      <c r="F1983" s="6">
        <v>97.173850555790395</v>
      </c>
      <c r="G1983" s="6"/>
      <c r="H1983" s="6">
        <v>135.88976682007799</v>
      </c>
      <c r="I1983" s="6"/>
      <c r="J1983" s="6">
        <f t="shared" si="92"/>
        <v>4677.9516351468601</v>
      </c>
      <c r="K1983" s="6">
        <f t="shared" si="93"/>
        <v>97.173850555790395</v>
      </c>
      <c r="L1983" s="6"/>
      <c r="M1983" s="6">
        <f t="shared" si="94"/>
        <v>4911.0152525227286</v>
      </c>
      <c r="Q1983" s="5"/>
    </row>
    <row r="1984" spans="1:17" x14ac:dyDescent="0.25">
      <c r="A1984" s="6">
        <v>7029.6142735590702</v>
      </c>
      <c r="B1984" s="6">
        <v>16229.9928841118</v>
      </c>
      <c r="C1984" s="6">
        <v>4463.6289123158804</v>
      </c>
      <c r="D1984" s="6"/>
      <c r="E1984" s="6">
        <v>67.211104445114898</v>
      </c>
      <c r="F1984" s="6">
        <v>134.83164572390501</v>
      </c>
      <c r="G1984" s="6"/>
      <c r="H1984" s="6">
        <v>105.892151952201</v>
      </c>
      <c r="I1984" s="6"/>
      <c r="J1984" s="6">
        <f t="shared" si="92"/>
        <v>4463.6289123158804</v>
      </c>
      <c r="K1984" s="6">
        <f t="shared" si="93"/>
        <v>67.211104445114898</v>
      </c>
      <c r="L1984" s="6"/>
      <c r="M1984" s="6">
        <f t="shared" si="94"/>
        <v>4636.7321687131962</v>
      </c>
      <c r="Q1984" s="5"/>
    </row>
    <row r="1985" spans="1:17" x14ac:dyDescent="0.25">
      <c r="A1985" s="6">
        <v>36014.848067090199</v>
      </c>
      <c r="B1985" s="6">
        <v>1240.9933350066799</v>
      </c>
      <c r="C1985" s="6">
        <v>13133.1224670187</v>
      </c>
      <c r="D1985" s="6"/>
      <c r="E1985" s="6">
        <v>31.837952870451701</v>
      </c>
      <c r="F1985" s="6">
        <v>1446.85009388037</v>
      </c>
      <c r="G1985" s="6"/>
      <c r="H1985" s="6">
        <v>59.545932113172199</v>
      </c>
      <c r="I1985" s="6"/>
      <c r="J1985" s="6">
        <f t="shared" si="92"/>
        <v>1240.9933350066799</v>
      </c>
      <c r="K1985" s="6">
        <f t="shared" si="93"/>
        <v>31.837952870451701</v>
      </c>
      <c r="L1985" s="6"/>
      <c r="M1985" s="6">
        <f t="shared" si="94"/>
        <v>1332.377219990304</v>
      </c>
      <c r="Q1985" s="5"/>
    </row>
    <row r="1986" spans="1:17" x14ac:dyDescent="0.25">
      <c r="A1986" s="6">
        <v>10733.858836785301</v>
      </c>
      <c r="B1986" s="6">
        <v>9192.4506009140896</v>
      </c>
      <c r="C1986" s="6">
        <v>13845.4652878905</v>
      </c>
      <c r="D1986" s="6"/>
      <c r="E1986" s="6">
        <v>1503.2580298519999</v>
      </c>
      <c r="F1986" s="6">
        <v>1385.72040131675</v>
      </c>
      <c r="G1986" s="6"/>
      <c r="H1986" s="6">
        <v>208.57454864466399</v>
      </c>
      <c r="I1986" s="6"/>
      <c r="J1986" s="6">
        <f t="shared" si="92"/>
        <v>9192.4506009140896</v>
      </c>
      <c r="K1986" s="6">
        <f t="shared" si="93"/>
        <v>1385.72040131675</v>
      </c>
      <c r="L1986" s="6"/>
      <c r="M1986" s="6">
        <f t="shared" si="94"/>
        <v>10786.745550875505</v>
      </c>
      <c r="Q1986" s="5"/>
    </row>
    <row r="1987" spans="1:17" x14ac:dyDescent="0.25">
      <c r="A1987" s="6">
        <v>2785.48369675911</v>
      </c>
      <c r="B1987" s="6">
        <v>16337.331545056</v>
      </c>
      <c r="C1987" s="6">
        <v>8791.5763935447303</v>
      </c>
      <c r="D1987" s="6"/>
      <c r="E1987" s="6">
        <v>1188.8191835702501</v>
      </c>
      <c r="F1987" s="6">
        <v>424.84961423372101</v>
      </c>
      <c r="G1987" s="6"/>
      <c r="H1987" s="6">
        <v>10.009421416653501</v>
      </c>
      <c r="I1987" s="6"/>
      <c r="J1987" s="6">
        <f t="shared" si="92"/>
        <v>2785.48369675911</v>
      </c>
      <c r="K1987" s="6">
        <f t="shared" si="93"/>
        <v>424.84961423372101</v>
      </c>
      <c r="L1987" s="6"/>
      <c r="M1987" s="6">
        <f t="shared" si="94"/>
        <v>3220.3427324094841</v>
      </c>
      <c r="Q1987" s="5"/>
    </row>
    <row r="1988" spans="1:17" x14ac:dyDescent="0.25">
      <c r="A1988" s="6">
        <v>3042.0611114078301</v>
      </c>
      <c r="B1988" s="6">
        <v>844.54612177877596</v>
      </c>
      <c r="C1988" s="6">
        <v>2080.4727551892702</v>
      </c>
      <c r="D1988" s="6"/>
      <c r="E1988" s="6">
        <v>0.80032564482990398</v>
      </c>
      <c r="F1988" s="6">
        <v>54.206170860744102</v>
      </c>
      <c r="G1988" s="6"/>
      <c r="H1988" s="6">
        <v>51.392009436135901</v>
      </c>
      <c r="I1988" s="6"/>
      <c r="J1988" s="6">
        <f t="shared" si="92"/>
        <v>844.54612177877596</v>
      </c>
      <c r="K1988" s="6">
        <f t="shared" si="93"/>
        <v>0.80032564482990398</v>
      </c>
      <c r="L1988" s="6"/>
      <c r="M1988" s="6">
        <f t="shared" si="94"/>
        <v>896.73845685974175</v>
      </c>
      <c r="Q1988" s="5"/>
    </row>
    <row r="1989" spans="1:17" x14ac:dyDescent="0.25">
      <c r="A1989" s="6">
        <v>11041.059991013601</v>
      </c>
      <c r="B1989" s="6">
        <v>31383.770037659498</v>
      </c>
      <c r="C1989" s="6">
        <v>8096.0354307030802</v>
      </c>
      <c r="D1989" s="6"/>
      <c r="E1989" s="6">
        <v>150.73112570693499</v>
      </c>
      <c r="F1989" s="6">
        <v>1073.4280737274601</v>
      </c>
      <c r="G1989" s="6"/>
      <c r="H1989" s="6">
        <v>20.592629529875602</v>
      </c>
      <c r="I1989" s="6"/>
      <c r="J1989" s="6">
        <f t="shared" si="92"/>
        <v>8096.0354307030802</v>
      </c>
      <c r="K1989" s="6">
        <f t="shared" si="93"/>
        <v>150.73112570693499</v>
      </c>
      <c r="L1989" s="6"/>
      <c r="M1989" s="6">
        <f t="shared" si="94"/>
        <v>8267.3591859398912</v>
      </c>
      <c r="Q1989" s="5"/>
    </row>
    <row r="1990" spans="1:17" x14ac:dyDescent="0.25">
      <c r="A1990" s="6">
        <v>19456.759307083299</v>
      </c>
      <c r="B1990" s="6">
        <v>960.81807393386305</v>
      </c>
      <c r="C1990" s="6">
        <v>36.747829666926897</v>
      </c>
      <c r="D1990" s="6"/>
      <c r="E1990" s="6">
        <v>1123.8980486866501</v>
      </c>
      <c r="F1990" s="6">
        <v>353.12939811310002</v>
      </c>
      <c r="G1990" s="6"/>
      <c r="H1990" s="6">
        <v>9.6097714365811804</v>
      </c>
      <c r="I1990" s="6"/>
      <c r="J1990" s="6">
        <f t="shared" si="92"/>
        <v>36.747829666926897</v>
      </c>
      <c r="K1990" s="6">
        <f t="shared" si="93"/>
        <v>353.12939811310002</v>
      </c>
      <c r="L1990" s="6"/>
      <c r="M1990" s="6">
        <f t="shared" si="94"/>
        <v>399.48699921660813</v>
      </c>
      <c r="Q1990" s="5"/>
    </row>
    <row r="1991" spans="1:17" x14ac:dyDescent="0.25">
      <c r="A1991" s="6">
        <v>1578.38279460325</v>
      </c>
      <c r="B1991" s="6">
        <v>80.365161856487205</v>
      </c>
      <c r="C1991" s="6">
        <v>18343.3903424167</v>
      </c>
      <c r="D1991" s="6"/>
      <c r="E1991" s="6">
        <v>716.34997391578702</v>
      </c>
      <c r="F1991" s="6">
        <v>735.72348198879899</v>
      </c>
      <c r="G1991" s="6"/>
      <c r="H1991" s="6">
        <v>317.658333527183</v>
      </c>
      <c r="I1991" s="6"/>
      <c r="J1991" s="6">
        <f t="shared" si="92"/>
        <v>80.365161856487205</v>
      </c>
      <c r="K1991" s="6">
        <f t="shared" si="93"/>
        <v>716.34997391578702</v>
      </c>
      <c r="L1991" s="6"/>
      <c r="M1991" s="6">
        <f t="shared" si="94"/>
        <v>1114.3734692994572</v>
      </c>
      <c r="Q1991" s="5"/>
    </row>
    <row r="1992" spans="1:17" x14ac:dyDescent="0.25">
      <c r="A1992" s="6">
        <v>2354.8513362139402</v>
      </c>
      <c r="B1992" s="6">
        <v>2296.0556222506402</v>
      </c>
      <c r="C1992" s="6">
        <v>19432.557030801101</v>
      </c>
      <c r="D1992" s="6"/>
      <c r="E1992" s="6">
        <v>180.381673753879</v>
      </c>
      <c r="F1992" s="6">
        <v>905.33966091716195</v>
      </c>
      <c r="G1992" s="6"/>
      <c r="H1992" s="6">
        <v>7.9414549760823796</v>
      </c>
      <c r="I1992" s="6"/>
      <c r="J1992" s="6">
        <f t="shared" si="92"/>
        <v>2296.0556222506402</v>
      </c>
      <c r="K1992" s="6">
        <f t="shared" si="93"/>
        <v>180.381673753879</v>
      </c>
      <c r="L1992" s="6"/>
      <c r="M1992" s="6">
        <f t="shared" si="94"/>
        <v>2484.3787509806016</v>
      </c>
      <c r="Q1992" s="5"/>
    </row>
    <row r="1993" spans="1:17" x14ac:dyDescent="0.25">
      <c r="A1993" s="6">
        <v>13286.7523940663</v>
      </c>
      <c r="B1993" s="6">
        <v>8414.3883292439896</v>
      </c>
      <c r="C1993" s="6">
        <v>5350.1202224901899</v>
      </c>
      <c r="D1993" s="6"/>
      <c r="E1993" s="6">
        <v>435.91301651190702</v>
      </c>
      <c r="F1993" s="6">
        <v>1016.20309687893</v>
      </c>
      <c r="G1993" s="6"/>
      <c r="H1993" s="6">
        <v>50.059462759556098</v>
      </c>
      <c r="I1993" s="6"/>
      <c r="J1993" s="6">
        <f t="shared" si="92"/>
        <v>5350.1202224901899</v>
      </c>
      <c r="K1993" s="6">
        <f t="shared" si="93"/>
        <v>435.91301651190702</v>
      </c>
      <c r="L1993" s="6"/>
      <c r="M1993" s="6">
        <f t="shared" si="94"/>
        <v>5836.0927017616532</v>
      </c>
      <c r="Q1993" s="5"/>
    </row>
    <row r="1994" spans="1:17" x14ac:dyDescent="0.25">
      <c r="A1994" s="6">
        <v>17828.7078997961</v>
      </c>
      <c r="B1994" s="6">
        <v>14035.9623349876</v>
      </c>
      <c r="C1994" s="6">
        <v>6352.5550600899496</v>
      </c>
      <c r="D1994" s="6"/>
      <c r="E1994" s="6">
        <v>1137.2589634890201</v>
      </c>
      <c r="F1994" s="6">
        <v>364.33264498748298</v>
      </c>
      <c r="G1994" s="6"/>
      <c r="H1994" s="6">
        <v>282.71571799782299</v>
      </c>
      <c r="I1994" s="6"/>
      <c r="J1994" s="6">
        <f t="shared" si="92"/>
        <v>6352.5550600899496</v>
      </c>
      <c r="K1994" s="6">
        <f t="shared" si="93"/>
        <v>364.33264498748298</v>
      </c>
      <c r="L1994" s="6"/>
      <c r="M1994" s="6">
        <f t="shared" si="94"/>
        <v>6999.6034230752557</v>
      </c>
      <c r="Q1994" s="5"/>
    </row>
    <row r="1995" spans="1:17" x14ac:dyDescent="0.25">
      <c r="A1995" s="6">
        <v>13950.488036913001</v>
      </c>
      <c r="B1995" s="6">
        <v>13676.6664922496</v>
      </c>
      <c r="C1995" s="6">
        <v>2420.4566980149798</v>
      </c>
      <c r="D1995" s="6"/>
      <c r="E1995" s="6">
        <v>248.82193480181101</v>
      </c>
      <c r="F1995" s="6">
        <v>394.27935669414001</v>
      </c>
      <c r="G1995" s="6"/>
      <c r="H1995" s="6">
        <v>74.919320734153104</v>
      </c>
      <c r="I1995" s="6"/>
      <c r="J1995" s="6">
        <f t="shared" si="92"/>
        <v>2420.4566980149798</v>
      </c>
      <c r="K1995" s="6">
        <f t="shared" si="93"/>
        <v>248.82193480181101</v>
      </c>
      <c r="L1995" s="6"/>
      <c r="M1995" s="6">
        <f t="shared" si="94"/>
        <v>2744.197953550944</v>
      </c>
      <c r="Q1995" s="5"/>
    </row>
    <row r="1996" spans="1:17" x14ac:dyDescent="0.25">
      <c r="A1996" s="6">
        <v>2007.4867843158599</v>
      </c>
      <c r="B1996" s="6">
        <v>3003.5337474337698</v>
      </c>
      <c r="C1996" s="6">
        <v>12478.364872612299</v>
      </c>
      <c r="D1996" s="6"/>
      <c r="E1996" s="6">
        <v>313.18695191090097</v>
      </c>
      <c r="F1996" s="6">
        <v>112.749137040973</v>
      </c>
      <c r="G1996" s="6"/>
      <c r="H1996" s="6">
        <v>101.471629154345</v>
      </c>
      <c r="I1996" s="6"/>
      <c r="J1996" s="6">
        <f t="shared" si="92"/>
        <v>2007.4867843158599</v>
      </c>
      <c r="K1996" s="6">
        <f t="shared" si="93"/>
        <v>112.749137040973</v>
      </c>
      <c r="L1996" s="6"/>
      <c r="M1996" s="6">
        <f t="shared" si="94"/>
        <v>2221.7075505111779</v>
      </c>
      <c r="Q1996" s="5"/>
    </row>
    <row r="1997" spans="1:17" x14ac:dyDescent="0.25">
      <c r="A1997" s="6">
        <v>14158.5821710734</v>
      </c>
      <c r="B1997" s="6">
        <v>1387.2136835264901</v>
      </c>
      <c r="C1997" s="6">
        <v>15625.601205847401</v>
      </c>
      <c r="D1997" s="6"/>
      <c r="E1997" s="6">
        <v>326.40022984689801</v>
      </c>
      <c r="F1997" s="6">
        <v>847.70483585690295</v>
      </c>
      <c r="G1997" s="6"/>
      <c r="H1997" s="6">
        <v>144.62232732832501</v>
      </c>
      <c r="I1997" s="6"/>
      <c r="J1997" s="6">
        <f t="shared" si="92"/>
        <v>1387.2136835264901</v>
      </c>
      <c r="K1997" s="6">
        <f t="shared" si="93"/>
        <v>326.40022984689801</v>
      </c>
      <c r="L1997" s="6"/>
      <c r="M1997" s="6">
        <f t="shared" si="94"/>
        <v>1858.2362407017131</v>
      </c>
      <c r="Q1997" s="5"/>
    </row>
    <row r="1998" spans="1:17" x14ac:dyDescent="0.25">
      <c r="A1998" s="6">
        <v>39639.797243572597</v>
      </c>
      <c r="B1998" s="6">
        <v>316.86370864357599</v>
      </c>
      <c r="C1998" s="6">
        <v>1701.9109580867701</v>
      </c>
      <c r="D1998" s="6"/>
      <c r="E1998" s="6">
        <v>103.512494812222</v>
      </c>
      <c r="F1998" s="6">
        <v>735.14783020456798</v>
      </c>
      <c r="G1998" s="6"/>
      <c r="H1998" s="6">
        <v>86.214700797930504</v>
      </c>
      <c r="I1998" s="6"/>
      <c r="J1998" s="6">
        <f t="shared" si="92"/>
        <v>316.86370864357599</v>
      </c>
      <c r="K1998" s="6">
        <f t="shared" si="93"/>
        <v>103.512494812222</v>
      </c>
      <c r="L1998" s="6"/>
      <c r="M1998" s="6">
        <f t="shared" si="94"/>
        <v>506.59090425372847</v>
      </c>
      <c r="Q1998" s="5"/>
    </row>
    <row r="1999" spans="1:17" x14ac:dyDescent="0.25">
      <c r="A1999" s="6">
        <v>12536.8485723089</v>
      </c>
      <c r="B1999" s="6">
        <v>9406.8167277763805</v>
      </c>
      <c r="C1999" s="6">
        <v>16615.252202001699</v>
      </c>
      <c r="D1999" s="6"/>
      <c r="E1999" s="6">
        <v>1238.35237040423</v>
      </c>
      <c r="F1999" s="6">
        <v>1257.27279887699</v>
      </c>
      <c r="G1999" s="6"/>
      <c r="H1999" s="6">
        <v>106.532270099135</v>
      </c>
      <c r="I1999" s="6"/>
      <c r="J1999" s="6">
        <f t="shared" si="92"/>
        <v>9406.8167277763805</v>
      </c>
      <c r="K1999" s="6">
        <f t="shared" si="93"/>
        <v>1238.35237040423</v>
      </c>
      <c r="L1999" s="6"/>
      <c r="M1999" s="6">
        <f t="shared" si="94"/>
        <v>10751.701368279744</v>
      </c>
      <c r="Q1999" s="5"/>
    </row>
    <row r="2000" spans="1:17" x14ac:dyDescent="0.25">
      <c r="A2000" s="6">
        <v>13077.8499969163</v>
      </c>
      <c r="B2000" s="6">
        <v>921.072825161791</v>
      </c>
      <c r="C2000" s="6">
        <v>19406.819557755502</v>
      </c>
      <c r="D2000" s="6"/>
      <c r="E2000" s="6">
        <v>805.57220604746999</v>
      </c>
      <c r="F2000" s="6">
        <v>1377.4103738625199</v>
      </c>
      <c r="G2000" s="6"/>
      <c r="H2000" s="6">
        <v>5.6805683217198402</v>
      </c>
      <c r="I2000" s="6"/>
      <c r="J2000" s="6">
        <f t="shared" ref="J2000:J2063" si="95">MIN(A2000:C2000)</f>
        <v>921.072825161791</v>
      </c>
      <c r="K2000" s="6">
        <f t="shared" ref="K2000:K2063" si="96">MIN(E2000:F2000)</f>
        <v>805.57220604746999</v>
      </c>
      <c r="L2000" s="6"/>
      <c r="M2000" s="6">
        <f t="shared" ref="M2000:M2063" si="97">J2000+K2000+H2000</f>
        <v>1732.325599530981</v>
      </c>
      <c r="Q2000" s="5"/>
    </row>
    <row r="2001" spans="1:17" x14ac:dyDescent="0.25">
      <c r="A2001" s="6">
        <v>16562.084892254101</v>
      </c>
      <c r="B2001" s="6">
        <v>10357.435971769801</v>
      </c>
      <c r="C2001" s="6">
        <v>9345.5804416449191</v>
      </c>
      <c r="D2001" s="6"/>
      <c r="E2001" s="6">
        <v>813.52997281973001</v>
      </c>
      <c r="F2001" s="6">
        <v>1248.1751153509599</v>
      </c>
      <c r="G2001" s="6"/>
      <c r="H2001" s="6">
        <v>95.633656838797194</v>
      </c>
      <c r="I2001" s="6"/>
      <c r="J2001" s="6">
        <f t="shared" si="95"/>
        <v>9345.5804416449191</v>
      </c>
      <c r="K2001" s="6">
        <f t="shared" si="96"/>
        <v>813.52997281973001</v>
      </c>
      <c r="L2001" s="6"/>
      <c r="M2001" s="6">
        <f t="shared" si="97"/>
        <v>10254.744071303447</v>
      </c>
      <c r="Q2001" s="5"/>
    </row>
    <row r="2002" spans="1:17" x14ac:dyDescent="0.25">
      <c r="A2002" s="6">
        <v>3351.62910024029</v>
      </c>
      <c r="B2002" s="6">
        <v>5312.4349770410499</v>
      </c>
      <c r="C2002" s="6">
        <v>37758.624844167804</v>
      </c>
      <c r="D2002" s="6"/>
      <c r="E2002" s="6">
        <v>347.416900383089</v>
      </c>
      <c r="F2002" s="6">
        <v>1025.0495634983799</v>
      </c>
      <c r="G2002" s="6"/>
      <c r="H2002" s="6">
        <v>179.205854891017</v>
      </c>
      <c r="I2002" s="6"/>
      <c r="J2002" s="6">
        <f t="shared" si="95"/>
        <v>3351.62910024029</v>
      </c>
      <c r="K2002" s="6">
        <f t="shared" si="96"/>
        <v>347.416900383089</v>
      </c>
      <c r="L2002" s="6"/>
      <c r="M2002" s="6">
        <f t="shared" si="97"/>
        <v>3878.2518555143961</v>
      </c>
      <c r="Q2002" s="5"/>
    </row>
    <row r="2003" spans="1:17" x14ac:dyDescent="0.25">
      <c r="A2003" s="6">
        <v>9817.1629711400292</v>
      </c>
      <c r="B2003" s="6">
        <v>11422.486156211</v>
      </c>
      <c r="C2003" s="6">
        <v>8994.1939495902807</v>
      </c>
      <c r="D2003" s="6"/>
      <c r="E2003" s="6">
        <v>396.23382774118602</v>
      </c>
      <c r="F2003" s="6">
        <v>228.646004671904</v>
      </c>
      <c r="G2003" s="6"/>
      <c r="H2003" s="6">
        <v>91.444998490089205</v>
      </c>
      <c r="I2003" s="6"/>
      <c r="J2003" s="6">
        <f t="shared" si="95"/>
        <v>8994.1939495902807</v>
      </c>
      <c r="K2003" s="6">
        <f t="shared" si="96"/>
        <v>228.646004671904</v>
      </c>
      <c r="L2003" s="6"/>
      <c r="M2003" s="6">
        <f t="shared" si="97"/>
        <v>9314.284952752274</v>
      </c>
      <c r="Q2003" s="5"/>
    </row>
    <row r="2004" spans="1:17" x14ac:dyDescent="0.25">
      <c r="A2004" s="6">
        <v>14342.944909011399</v>
      </c>
      <c r="B2004" s="6">
        <v>12511.4355099692</v>
      </c>
      <c r="C2004" s="6">
        <v>21332.252431556801</v>
      </c>
      <c r="D2004" s="6"/>
      <c r="E2004" s="6">
        <v>221.27525193976001</v>
      </c>
      <c r="F2004" s="6">
        <v>226.492920121873</v>
      </c>
      <c r="G2004" s="6"/>
      <c r="H2004" s="6">
        <v>484.30280832265203</v>
      </c>
      <c r="I2004" s="6"/>
      <c r="J2004" s="6">
        <f t="shared" si="95"/>
        <v>12511.4355099692</v>
      </c>
      <c r="K2004" s="6">
        <f t="shared" si="96"/>
        <v>221.27525193976001</v>
      </c>
      <c r="L2004" s="6"/>
      <c r="M2004" s="6">
        <f t="shared" si="97"/>
        <v>13217.013570231613</v>
      </c>
      <c r="Q2004" s="5"/>
    </row>
    <row r="2005" spans="1:17" x14ac:dyDescent="0.25">
      <c r="A2005" s="6">
        <v>9964.8814358018608</v>
      </c>
      <c r="B2005" s="6">
        <v>11760.9821911568</v>
      </c>
      <c r="C2005" s="6">
        <v>284.17991586397602</v>
      </c>
      <c r="D2005" s="6"/>
      <c r="E2005" s="6">
        <v>3812.9069254226501</v>
      </c>
      <c r="F2005" s="6">
        <v>367.77912031500199</v>
      </c>
      <c r="G2005" s="6"/>
      <c r="H2005" s="6">
        <v>2.6581508724662402</v>
      </c>
      <c r="I2005" s="6"/>
      <c r="J2005" s="6">
        <f t="shared" si="95"/>
        <v>284.17991586397602</v>
      </c>
      <c r="K2005" s="6">
        <f t="shared" si="96"/>
        <v>367.77912031500199</v>
      </c>
      <c r="L2005" s="6"/>
      <c r="M2005" s="6">
        <f t="shared" si="97"/>
        <v>654.61718705144426</v>
      </c>
      <c r="Q2005" s="5"/>
    </row>
    <row r="2006" spans="1:17" x14ac:dyDescent="0.25">
      <c r="A2006" s="6">
        <v>2813.9351304087199</v>
      </c>
      <c r="B2006" s="6">
        <v>2944.43420432931</v>
      </c>
      <c r="C2006" s="6">
        <v>12255.864604508301</v>
      </c>
      <c r="D2006" s="6"/>
      <c r="E2006" s="6">
        <v>870.11917170149695</v>
      </c>
      <c r="F2006" s="6">
        <v>924.21362813281803</v>
      </c>
      <c r="G2006" s="6"/>
      <c r="H2006" s="6">
        <v>11.6132496225183</v>
      </c>
      <c r="I2006" s="6"/>
      <c r="J2006" s="6">
        <f t="shared" si="95"/>
        <v>2813.9351304087199</v>
      </c>
      <c r="K2006" s="6">
        <f t="shared" si="96"/>
        <v>870.11917170149695</v>
      </c>
      <c r="L2006" s="6"/>
      <c r="M2006" s="6">
        <f t="shared" si="97"/>
        <v>3695.6675517327349</v>
      </c>
      <c r="Q2006" s="5"/>
    </row>
    <row r="2007" spans="1:17" x14ac:dyDescent="0.25">
      <c r="A2007" s="6">
        <v>20359.310073848799</v>
      </c>
      <c r="B2007" s="6">
        <v>60344.373005207199</v>
      </c>
      <c r="C2007" s="6">
        <v>7084.9850610839303</v>
      </c>
      <c r="D2007" s="6"/>
      <c r="E2007" s="6">
        <v>379.54909807465901</v>
      </c>
      <c r="F2007" s="6">
        <v>787.43932060266297</v>
      </c>
      <c r="G2007" s="6"/>
      <c r="H2007" s="6">
        <v>76.911029556439303</v>
      </c>
      <c r="I2007" s="6"/>
      <c r="J2007" s="6">
        <f t="shared" si="95"/>
        <v>7084.9850610839303</v>
      </c>
      <c r="K2007" s="6">
        <f t="shared" si="96"/>
        <v>379.54909807465901</v>
      </c>
      <c r="L2007" s="6"/>
      <c r="M2007" s="6">
        <f t="shared" si="97"/>
        <v>7541.445188715029</v>
      </c>
      <c r="Q2007" s="5"/>
    </row>
    <row r="2008" spans="1:17" x14ac:dyDescent="0.25">
      <c r="A2008" s="6">
        <v>9149.8146124352006</v>
      </c>
      <c r="B2008" s="6">
        <v>2847.1992747129598</v>
      </c>
      <c r="C2008" s="6">
        <v>19747.918725853098</v>
      </c>
      <c r="D2008" s="6"/>
      <c r="E2008" s="6">
        <v>396.93735376245701</v>
      </c>
      <c r="F2008" s="6">
        <v>676.96871492723506</v>
      </c>
      <c r="G2008" s="6"/>
      <c r="H2008" s="6">
        <v>73.281657314776496</v>
      </c>
      <c r="I2008" s="6"/>
      <c r="J2008" s="6">
        <f t="shared" si="95"/>
        <v>2847.1992747129598</v>
      </c>
      <c r="K2008" s="6">
        <f t="shared" si="96"/>
        <v>396.93735376245701</v>
      </c>
      <c r="L2008" s="6"/>
      <c r="M2008" s="6">
        <f t="shared" si="97"/>
        <v>3317.4182857901933</v>
      </c>
      <c r="Q2008" s="5"/>
    </row>
    <row r="2009" spans="1:17" x14ac:dyDescent="0.25">
      <c r="A2009" s="6">
        <v>811.614329896968</v>
      </c>
      <c r="B2009" s="6">
        <v>28699.3213065288</v>
      </c>
      <c r="C2009" s="6">
        <v>11298.2473249376</v>
      </c>
      <c r="D2009" s="6"/>
      <c r="E2009" s="6">
        <v>556.20468703338895</v>
      </c>
      <c r="F2009" s="6">
        <v>2792.5687282930799</v>
      </c>
      <c r="G2009" s="6"/>
      <c r="H2009" s="6">
        <v>78.681802582262094</v>
      </c>
      <c r="I2009" s="6"/>
      <c r="J2009" s="6">
        <f t="shared" si="95"/>
        <v>811.614329896968</v>
      </c>
      <c r="K2009" s="6">
        <f t="shared" si="96"/>
        <v>556.20468703338895</v>
      </c>
      <c r="L2009" s="6"/>
      <c r="M2009" s="6">
        <f t="shared" si="97"/>
        <v>1446.5008195126193</v>
      </c>
      <c r="Q2009" s="5"/>
    </row>
    <row r="2010" spans="1:17" x14ac:dyDescent="0.25">
      <c r="A2010" s="6">
        <v>3334.1541118175601</v>
      </c>
      <c r="B2010" s="6">
        <v>18299.9257208698</v>
      </c>
      <c r="C2010" s="6">
        <v>30523.017351103801</v>
      </c>
      <c r="D2010" s="6"/>
      <c r="E2010" s="6">
        <v>2564.3851205497999</v>
      </c>
      <c r="F2010" s="6">
        <v>454.80761939257798</v>
      </c>
      <c r="G2010" s="6"/>
      <c r="H2010" s="6">
        <v>122.899500592813</v>
      </c>
      <c r="I2010" s="6"/>
      <c r="J2010" s="6">
        <f t="shared" si="95"/>
        <v>3334.1541118175601</v>
      </c>
      <c r="K2010" s="6">
        <f t="shared" si="96"/>
        <v>454.80761939257798</v>
      </c>
      <c r="L2010" s="6"/>
      <c r="M2010" s="6">
        <f t="shared" si="97"/>
        <v>3911.8612318029514</v>
      </c>
      <c r="Q2010" s="5"/>
    </row>
    <row r="2011" spans="1:17" x14ac:dyDescent="0.25">
      <c r="A2011" s="6">
        <v>2100.9214056969499</v>
      </c>
      <c r="B2011" s="6">
        <v>8709.17707472041</v>
      </c>
      <c r="C2011" s="6">
        <v>9676.9079077985098</v>
      </c>
      <c r="D2011" s="6"/>
      <c r="E2011" s="6">
        <v>719.29740594326597</v>
      </c>
      <c r="F2011" s="6">
        <v>633.69502652451104</v>
      </c>
      <c r="G2011" s="6"/>
      <c r="H2011" s="6">
        <v>1.66279319580021</v>
      </c>
      <c r="I2011" s="6"/>
      <c r="J2011" s="6">
        <f t="shared" si="95"/>
        <v>2100.9214056969499</v>
      </c>
      <c r="K2011" s="6">
        <f t="shared" si="96"/>
        <v>633.69502652451104</v>
      </c>
      <c r="L2011" s="6"/>
      <c r="M2011" s="6">
        <f t="shared" si="97"/>
        <v>2736.2792254172609</v>
      </c>
      <c r="Q2011" s="5"/>
    </row>
    <row r="2012" spans="1:17" x14ac:dyDescent="0.25">
      <c r="A2012" s="6">
        <v>47775.887823026802</v>
      </c>
      <c r="B2012" s="6">
        <v>1626.1255740009999</v>
      </c>
      <c r="C2012" s="6">
        <v>26178.387339467699</v>
      </c>
      <c r="D2012" s="6"/>
      <c r="E2012" s="6">
        <v>833.14727695584997</v>
      </c>
      <c r="F2012" s="6">
        <v>238.82813946006499</v>
      </c>
      <c r="G2012" s="6"/>
      <c r="H2012" s="6">
        <v>107.39080867331801</v>
      </c>
      <c r="I2012" s="6"/>
      <c r="J2012" s="6">
        <f t="shared" si="95"/>
        <v>1626.1255740009999</v>
      </c>
      <c r="K2012" s="6">
        <f t="shared" si="96"/>
        <v>238.82813946006499</v>
      </c>
      <c r="L2012" s="6"/>
      <c r="M2012" s="6">
        <f t="shared" si="97"/>
        <v>1972.3445221343827</v>
      </c>
      <c r="Q2012" s="5"/>
    </row>
    <row r="2013" spans="1:17" x14ac:dyDescent="0.25">
      <c r="A2013" s="6">
        <v>620.19076864186195</v>
      </c>
      <c r="B2013" s="6">
        <v>22546.861339507501</v>
      </c>
      <c r="C2013" s="6">
        <v>15429.387033516499</v>
      </c>
      <c r="D2013" s="6"/>
      <c r="E2013" s="6">
        <v>309.47701855222999</v>
      </c>
      <c r="F2013" s="6">
        <v>4504.3479593449201</v>
      </c>
      <c r="G2013" s="6"/>
      <c r="H2013" s="6">
        <v>121.107922586013</v>
      </c>
      <c r="I2013" s="6"/>
      <c r="J2013" s="6">
        <f t="shared" si="95"/>
        <v>620.19076864186195</v>
      </c>
      <c r="K2013" s="6">
        <f t="shared" si="96"/>
        <v>309.47701855222999</v>
      </c>
      <c r="L2013" s="6"/>
      <c r="M2013" s="6">
        <f t="shared" si="97"/>
        <v>1050.775709780105</v>
      </c>
      <c r="Q2013" s="5"/>
    </row>
    <row r="2014" spans="1:17" x14ac:dyDescent="0.25">
      <c r="A2014" s="6">
        <v>1524.6983697651101</v>
      </c>
      <c r="B2014" s="6">
        <v>17422.731731399501</v>
      </c>
      <c r="C2014" s="6">
        <v>3077.6846573399698</v>
      </c>
      <c r="D2014" s="6"/>
      <c r="E2014" s="6">
        <v>2546.00058092478</v>
      </c>
      <c r="F2014" s="6">
        <v>878.37641399761503</v>
      </c>
      <c r="G2014" s="6"/>
      <c r="H2014" s="6">
        <v>163.036295725667</v>
      </c>
      <c r="I2014" s="6"/>
      <c r="J2014" s="6">
        <f t="shared" si="95"/>
        <v>1524.6983697651101</v>
      </c>
      <c r="K2014" s="6">
        <f t="shared" si="96"/>
        <v>878.37641399761503</v>
      </c>
      <c r="L2014" s="6"/>
      <c r="M2014" s="6">
        <f t="shared" si="97"/>
        <v>2566.1110794883921</v>
      </c>
      <c r="Q2014" s="5"/>
    </row>
    <row r="2015" spans="1:17" x14ac:dyDescent="0.25">
      <c r="A2015" s="6">
        <v>1967.98527519752</v>
      </c>
      <c r="B2015" s="6">
        <v>12697.326670857899</v>
      </c>
      <c r="C2015" s="6">
        <v>10224.5852174552</v>
      </c>
      <c r="D2015" s="6"/>
      <c r="E2015" s="6">
        <v>4611.7683998924203</v>
      </c>
      <c r="F2015" s="6">
        <v>1568.0757815387201</v>
      </c>
      <c r="G2015" s="6"/>
      <c r="H2015" s="6">
        <v>4.8728944666962297</v>
      </c>
      <c r="I2015" s="6"/>
      <c r="J2015" s="6">
        <f t="shared" si="95"/>
        <v>1967.98527519752</v>
      </c>
      <c r="K2015" s="6">
        <f t="shared" si="96"/>
        <v>1568.0757815387201</v>
      </c>
      <c r="L2015" s="6"/>
      <c r="M2015" s="6">
        <f t="shared" si="97"/>
        <v>3540.9339512029364</v>
      </c>
      <c r="Q2015" s="5"/>
    </row>
    <row r="2016" spans="1:17" x14ac:dyDescent="0.25">
      <c r="A2016" s="6">
        <v>11223.541736486</v>
      </c>
      <c r="B2016" s="6">
        <v>4532.0155522181303</v>
      </c>
      <c r="C2016" s="6">
        <v>3249.6130351493498</v>
      </c>
      <c r="D2016" s="6"/>
      <c r="E2016" s="6">
        <v>361.84654748815802</v>
      </c>
      <c r="F2016" s="6">
        <v>109.41086500114299</v>
      </c>
      <c r="G2016" s="6"/>
      <c r="H2016" s="6">
        <v>47.710076072531798</v>
      </c>
      <c r="I2016" s="6"/>
      <c r="J2016" s="6">
        <f t="shared" si="95"/>
        <v>3249.6130351493498</v>
      </c>
      <c r="K2016" s="6">
        <f t="shared" si="96"/>
        <v>109.41086500114299</v>
      </c>
      <c r="L2016" s="6"/>
      <c r="M2016" s="6">
        <f t="shared" si="97"/>
        <v>3406.7339762230245</v>
      </c>
      <c r="Q2016" s="5"/>
    </row>
    <row r="2017" spans="1:17" x14ac:dyDescent="0.25">
      <c r="A2017" s="6">
        <v>3886.39330597963</v>
      </c>
      <c r="B2017" s="6">
        <v>8009.7266351075796</v>
      </c>
      <c r="C2017" s="6">
        <v>327.42859013728003</v>
      </c>
      <c r="D2017" s="6"/>
      <c r="E2017" s="6">
        <v>307.23197257256601</v>
      </c>
      <c r="F2017" s="6">
        <v>281.91026522162002</v>
      </c>
      <c r="G2017" s="6"/>
      <c r="H2017" s="6">
        <v>61.416070052030904</v>
      </c>
      <c r="I2017" s="6"/>
      <c r="J2017" s="6">
        <f t="shared" si="95"/>
        <v>327.42859013728003</v>
      </c>
      <c r="K2017" s="6">
        <f t="shared" si="96"/>
        <v>281.91026522162002</v>
      </c>
      <c r="L2017" s="6"/>
      <c r="M2017" s="6">
        <f t="shared" si="97"/>
        <v>670.75492541093092</v>
      </c>
      <c r="Q2017" s="5"/>
    </row>
    <row r="2018" spans="1:17" x14ac:dyDescent="0.25">
      <c r="A2018" s="6">
        <v>11200.4283201585</v>
      </c>
      <c r="B2018" s="6">
        <v>25289.734176000002</v>
      </c>
      <c r="C2018" s="6">
        <v>4238.4002329770701</v>
      </c>
      <c r="D2018" s="6"/>
      <c r="E2018" s="6">
        <v>256.988422558948</v>
      </c>
      <c r="F2018" s="6">
        <v>1427.5904110153299</v>
      </c>
      <c r="G2018" s="6"/>
      <c r="H2018" s="6">
        <v>29.138885433169001</v>
      </c>
      <c r="I2018" s="6"/>
      <c r="J2018" s="6">
        <f t="shared" si="95"/>
        <v>4238.4002329770701</v>
      </c>
      <c r="K2018" s="6">
        <f t="shared" si="96"/>
        <v>256.988422558948</v>
      </c>
      <c r="L2018" s="6"/>
      <c r="M2018" s="6">
        <f t="shared" si="97"/>
        <v>4524.5275409691867</v>
      </c>
      <c r="Q2018" s="5"/>
    </row>
    <row r="2019" spans="1:17" x14ac:dyDescent="0.25">
      <c r="A2019" s="6">
        <v>7198.52959283974</v>
      </c>
      <c r="B2019" s="6">
        <v>41531.804154699697</v>
      </c>
      <c r="C2019" s="6">
        <v>13559.5492340324</v>
      </c>
      <c r="D2019" s="6"/>
      <c r="E2019" s="6">
        <v>1760.46748197236</v>
      </c>
      <c r="F2019" s="6">
        <v>1097.9663298420801</v>
      </c>
      <c r="G2019" s="6"/>
      <c r="H2019" s="6">
        <v>19.035502017626101</v>
      </c>
      <c r="I2019" s="6"/>
      <c r="J2019" s="6">
        <f t="shared" si="95"/>
        <v>7198.52959283974</v>
      </c>
      <c r="K2019" s="6">
        <f t="shared" si="96"/>
        <v>1097.9663298420801</v>
      </c>
      <c r="L2019" s="6"/>
      <c r="M2019" s="6">
        <f t="shared" si="97"/>
        <v>8315.5314246994476</v>
      </c>
      <c r="Q2019" s="5"/>
    </row>
    <row r="2020" spans="1:17" x14ac:dyDescent="0.25">
      <c r="A2020" s="6">
        <v>5777.4877226557401</v>
      </c>
      <c r="B2020" s="6">
        <v>46967.4264593876</v>
      </c>
      <c r="C2020" s="6">
        <v>10346.3642685676</v>
      </c>
      <c r="D2020" s="6"/>
      <c r="E2020" s="6">
        <v>2143.2144299270999</v>
      </c>
      <c r="F2020" s="6">
        <v>1381.56988125406</v>
      </c>
      <c r="G2020" s="6"/>
      <c r="H2020" s="6">
        <v>184.481560426209</v>
      </c>
      <c r="I2020" s="6"/>
      <c r="J2020" s="6">
        <f t="shared" si="95"/>
        <v>5777.4877226557401</v>
      </c>
      <c r="K2020" s="6">
        <f t="shared" si="96"/>
        <v>1381.56988125406</v>
      </c>
      <c r="L2020" s="6"/>
      <c r="M2020" s="6">
        <f t="shared" si="97"/>
        <v>7343.539164336009</v>
      </c>
      <c r="Q2020" s="5"/>
    </row>
    <row r="2021" spans="1:17" x14ac:dyDescent="0.25">
      <c r="A2021" s="6">
        <v>16050.3505637251</v>
      </c>
      <c r="B2021" s="6">
        <v>587.78538561491803</v>
      </c>
      <c r="C2021" s="6">
        <v>3151.9985223738399</v>
      </c>
      <c r="D2021" s="6"/>
      <c r="E2021" s="6">
        <v>218.121420105846</v>
      </c>
      <c r="F2021" s="6">
        <v>1314.0795816099701</v>
      </c>
      <c r="G2021" s="6"/>
      <c r="H2021" s="6">
        <v>129.023711130858</v>
      </c>
      <c r="I2021" s="6"/>
      <c r="J2021" s="6">
        <f t="shared" si="95"/>
        <v>587.78538561491803</v>
      </c>
      <c r="K2021" s="6">
        <f t="shared" si="96"/>
        <v>218.121420105846</v>
      </c>
      <c r="L2021" s="6"/>
      <c r="M2021" s="6">
        <f t="shared" si="97"/>
        <v>934.93051685162209</v>
      </c>
      <c r="Q2021" s="5"/>
    </row>
    <row r="2022" spans="1:17" x14ac:dyDescent="0.25">
      <c r="A2022" s="6">
        <v>6521.50873848021</v>
      </c>
      <c r="B2022" s="6">
        <v>14139.026877320501</v>
      </c>
      <c r="C2022" s="6">
        <v>9900.3086446599591</v>
      </c>
      <c r="D2022" s="6"/>
      <c r="E2022" s="6">
        <v>151.148521775587</v>
      </c>
      <c r="F2022" s="6">
        <v>3676.16678881487</v>
      </c>
      <c r="G2022" s="6"/>
      <c r="H2022" s="6">
        <v>155.17963006368001</v>
      </c>
      <c r="I2022" s="6"/>
      <c r="J2022" s="6">
        <f t="shared" si="95"/>
        <v>6521.50873848021</v>
      </c>
      <c r="K2022" s="6">
        <f t="shared" si="96"/>
        <v>151.148521775587</v>
      </c>
      <c r="L2022" s="6"/>
      <c r="M2022" s="6">
        <f t="shared" si="97"/>
        <v>6827.8368903194769</v>
      </c>
      <c r="Q2022" s="5"/>
    </row>
    <row r="2023" spans="1:17" x14ac:dyDescent="0.25">
      <c r="A2023" s="6">
        <v>29528.729970892498</v>
      </c>
      <c r="B2023" s="6">
        <v>12983.9722700728</v>
      </c>
      <c r="C2023" s="6">
        <v>5343.5143957705304</v>
      </c>
      <c r="D2023" s="6"/>
      <c r="E2023" s="6">
        <v>854.89744490453904</v>
      </c>
      <c r="F2023" s="6">
        <v>184.60209121770501</v>
      </c>
      <c r="G2023" s="6"/>
      <c r="H2023" s="6">
        <v>148.33150794789901</v>
      </c>
      <c r="I2023" s="6"/>
      <c r="J2023" s="6">
        <f t="shared" si="95"/>
        <v>5343.5143957705304</v>
      </c>
      <c r="K2023" s="6">
        <f t="shared" si="96"/>
        <v>184.60209121770501</v>
      </c>
      <c r="L2023" s="6"/>
      <c r="M2023" s="6">
        <f t="shared" si="97"/>
        <v>5676.4479949361339</v>
      </c>
      <c r="Q2023" s="5"/>
    </row>
    <row r="2024" spans="1:17" x14ac:dyDescent="0.25">
      <c r="A2024" s="6">
        <v>32742.653186116499</v>
      </c>
      <c r="B2024" s="6">
        <v>921.40036820536397</v>
      </c>
      <c r="C2024" s="6">
        <v>807.85075203839904</v>
      </c>
      <c r="D2024" s="6"/>
      <c r="E2024" s="6">
        <v>902.10521485081802</v>
      </c>
      <c r="F2024" s="6">
        <v>913.27592832974597</v>
      </c>
      <c r="G2024" s="6"/>
      <c r="H2024" s="6">
        <v>25.481597828172799</v>
      </c>
      <c r="I2024" s="6"/>
      <c r="J2024" s="6">
        <f t="shared" si="95"/>
        <v>807.85075203839904</v>
      </c>
      <c r="K2024" s="6">
        <f t="shared" si="96"/>
        <v>902.10521485081802</v>
      </c>
      <c r="L2024" s="6"/>
      <c r="M2024" s="6">
        <f t="shared" si="97"/>
        <v>1735.4375647173899</v>
      </c>
      <c r="Q2024" s="5"/>
    </row>
    <row r="2025" spans="1:17" x14ac:dyDescent="0.25">
      <c r="A2025" s="6">
        <v>7944.86316267047</v>
      </c>
      <c r="B2025" s="6">
        <v>2476.4103761999099</v>
      </c>
      <c r="C2025" s="6">
        <v>28102.516355760701</v>
      </c>
      <c r="D2025" s="6"/>
      <c r="E2025" s="6">
        <v>16.066812942519899</v>
      </c>
      <c r="F2025" s="6">
        <v>1794.6167947895999</v>
      </c>
      <c r="G2025" s="6"/>
      <c r="H2025" s="6">
        <v>27.4490568745891</v>
      </c>
      <c r="I2025" s="6"/>
      <c r="J2025" s="6">
        <f t="shared" si="95"/>
        <v>2476.4103761999099</v>
      </c>
      <c r="K2025" s="6">
        <f t="shared" si="96"/>
        <v>16.066812942519899</v>
      </c>
      <c r="L2025" s="6"/>
      <c r="M2025" s="6">
        <f t="shared" si="97"/>
        <v>2519.9262460170189</v>
      </c>
      <c r="Q2025" s="5"/>
    </row>
    <row r="2026" spans="1:17" x14ac:dyDescent="0.25">
      <c r="A2026" s="6">
        <v>1725.82292455225</v>
      </c>
      <c r="B2026" s="6">
        <v>66.607801576587903</v>
      </c>
      <c r="C2026" s="6">
        <v>29851.056172600202</v>
      </c>
      <c r="D2026" s="6"/>
      <c r="E2026" s="6">
        <v>856.09176828935597</v>
      </c>
      <c r="F2026" s="6">
        <v>144.064916870106</v>
      </c>
      <c r="G2026" s="6"/>
      <c r="H2026" s="6">
        <v>171.72128863441</v>
      </c>
      <c r="I2026" s="6"/>
      <c r="J2026" s="6">
        <f t="shared" si="95"/>
        <v>66.607801576587903</v>
      </c>
      <c r="K2026" s="6">
        <f t="shared" si="96"/>
        <v>144.064916870106</v>
      </c>
      <c r="L2026" s="6"/>
      <c r="M2026" s="6">
        <f t="shared" si="97"/>
        <v>382.39400708110395</v>
      </c>
      <c r="Q2026" s="5"/>
    </row>
    <row r="2027" spans="1:17" x14ac:dyDescent="0.25">
      <c r="A2027" s="6">
        <v>11328.814540412101</v>
      </c>
      <c r="B2027" s="6">
        <v>4342.8963173497305</v>
      </c>
      <c r="C2027" s="6">
        <v>4926.0576299459599</v>
      </c>
      <c r="D2027" s="6"/>
      <c r="E2027" s="6">
        <v>202.899664952682</v>
      </c>
      <c r="F2027" s="6">
        <v>844.21111398528103</v>
      </c>
      <c r="G2027" s="6"/>
      <c r="H2027" s="6">
        <v>64.330455857410897</v>
      </c>
      <c r="I2027" s="6"/>
      <c r="J2027" s="6">
        <f t="shared" si="95"/>
        <v>4342.8963173497305</v>
      </c>
      <c r="K2027" s="6">
        <f t="shared" si="96"/>
        <v>202.899664952682</v>
      </c>
      <c r="L2027" s="6"/>
      <c r="M2027" s="6">
        <f t="shared" si="97"/>
        <v>4610.126438159823</v>
      </c>
      <c r="Q2027" s="5"/>
    </row>
    <row r="2028" spans="1:17" x14ac:dyDescent="0.25">
      <c r="A2028" s="6">
        <v>5455.2110840891301</v>
      </c>
      <c r="B2028" s="6">
        <v>25473.227719910799</v>
      </c>
      <c r="C2028" s="6">
        <v>654.36889816862504</v>
      </c>
      <c r="D2028" s="6"/>
      <c r="E2028" s="6">
        <v>225.55869760863601</v>
      </c>
      <c r="F2028" s="6">
        <v>138.608067989473</v>
      </c>
      <c r="G2028" s="6"/>
      <c r="H2028" s="6">
        <v>0.20918785187127301</v>
      </c>
      <c r="I2028" s="6"/>
      <c r="J2028" s="6">
        <f t="shared" si="95"/>
        <v>654.36889816862504</v>
      </c>
      <c r="K2028" s="6">
        <f t="shared" si="96"/>
        <v>138.608067989473</v>
      </c>
      <c r="L2028" s="6"/>
      <c r="M2028" s="6">
        <f t="shared" si="97"/>
        <v>793.18615400996941</v>
      </c>
      <c r="Q2028" s="5"/>
    </row>
    <row r="2029" spans="1:17" x14ac:dyDescent="0.25">
      <c r="A2029" s="6">
        <v>5896.93680744215</v>
      </c>
      <c r="B2029" s="6">
        <v>1690.63088701424</v>
      </c>
      <c r="C2029" s="6">
        <v>14917.454773228001</v>
      </c>
      <c r="D2029" s="6"/>
      <c r="E2029" s="6">
        <v>1345.7648192116201</v>
      </c>
      <c r="F2029" s="6">
        <v>961.44092874491196</v>
      </c>
      <c r="G2029" s="6"/>
      <c r="H2029" s="6">
        <v>70.158147673809296</v>
      </c>
      <c r="I2029" s="6"/>
      <c r="J2029" s="6">
        <f t="shared" si="95"/>
        <v>1690.63088701424</v>
      </c>
      <c r="K2029" s="6">
        <f t="shared" si="96"/>
        <v>961.44092874491196</v>
      </c>
      <c r="L2029" s="6"/>
      <c r="M2029" s="6">
        <f t="shared" si="97"/>
        <v>2722.2299634329611</v>
      </c>
      <c r="Q2029" s="5"/>
    </row>
    <row r="2030" spans="1:17" x14ac:dyDescent="0.25">
      <c r="A2030" s="6">
        <v>9433.2298051704001</v>
      </c>
      <c r="B2030" s="6">
        <v>4132.6479948426204</v>
      </c>
      <c r="C2030" s="6">
        <v>2987.6098122776798</v>
      </c>
      <c r="D2030" s="6"/>
      <c r="E2030" s="6">
        <v>400.187303304078</v>
      </c>
      <c r="F2030" s="6">
        <v>1209.1313381692801</v>
      </c>
      <c r="G2030" s="6"/>
      <c r="H2030" s="6">
        <v>224.887410311624</v>
      </c>
      <c r="I2030" s="6"/>
      <c r="J2030" s="6">
        <f t="shared" si="95"/>
        <v>2987.6098122776798</v>
      </c>
      <c r="K2030" s="6">
        <f t="shared" si="96"/>
        <v>400.187303304078</v>
      </c>
      <c r="L2030" s="6"/>
      <c r="M2030" s="6">
        <f t="shared" si="97"/>
        <v>3612.6845258933818</v>
      </c>
      <c r="Q2030" s="5"/>
    </row>
    <row r="2031" spans="1:17" x14ac:dyDescent="0.25">
      <c r="A2031" s="6">
        <v>27787.777384405199</v>
      </c>
      <c r="B2031" s="6">
        <v>36669.630598254298</v>
      </c>
      <c r="C2031" s="6">
        <v>17898.325440018802</v>
      </c>
      <c r="D2031" s="6"/>
      <c r="E2031" s="6">
        <v>4341.3414193185899</v>
      </c>
      <c r="F2031" s="6">
        <v>2889.99959057867</v>
      </c>
      <c r="G2031" s="6"/>
      <c r="H2031" s="6">
        <v>193.24288123745501</v>
      </c>
      <c r="I2031" s="6"/>
      <c r="J2031" s="6">
        <f t="shared" si="95"/>
        <v>17898.325440018802</v>
      </c>
      <c r="K2031" s="6">
        <f t="shared" si="96"/>
        <v>2889.99959057867</v>
      </c>
      <c r="L2031" s="6"/>
      <c r="M2031" s="6">
        <f t="shared" si="97"/>
        <v>20981.567911834929</v>
      </c>
      <c r="Q2031" s="5"/>
    </row>
    <row r="2032" spans="1:17" x14ac:dyDescent="0.25">
      <c r="A2032" s="6">
        <v>40087.048135819103</v>
      </c>
      <c r="B2032" s="6">
        <v>5762.7762471125998</v>
      </c>
      <c r="C2032" s="6">
        <v>27477.295172403199</v>
      </c>
      <c r="D2032" s="6"/>
      <c r="E2032" s="6">
        <v>533.19668553239501</v>
      </c>
      <c r="F2032" s="6">
        <v>2522.9098034261301</v>
      </c>
      <c r="G2032" s="6"/>
      <c r="H2032" s="6">
        <v>23.498714656595698</v>
      </c>
      <c r="I2032" s="6"/>
      <c r="J2032" s="6">
        <f t="shared" si="95"/>
        <v>5762.7762471125998</v>
      </c>
      <c r="K2032" s="6">
        <f t="shared" si="96"/>
        <v>533.19668553239501</v>
      </c>
      <c r="L2032" s="6"/>
      <c r="M2032" s="6">
        <f t="shared" si="97"/>
        <v>6319.4716473015906</v>
      </c>
      <c r="Q2032" s="5"/>
    </row>
    <row r="2033" spans="1:17" x14ac:dyDescent="0.25">
      <c r="A2033" s="6">
        <v>4840.3929076967497</v>
      </c>
      <c r="B2033" s="6">
        <v>25557.345901647801</v>
      </c>
      <c r="C2033" s="6">
        <v>5199.6509719282303</v>
      </c>
      <c r="D2033" s="6"/>
      <c r="E2033" s="6">
        <v>4096.1421790311597</v>
      </c>
      <c r="F2033" s="6">
        <v>278.32322010884297</v>
      </c>
      <c r="G2033" s="6"/>
      <c r="H2033" s="6">
        <v>67.551086335787602</v>
      </c>
      <c r="I2033" s="6"/>
      <c r="J2033" s="6">
        <f t="shared" si="95"/>
        <v>4840.3929076967497</v>
      </c>
      <c r="K2033" s="6">
        <f t="shared" si="96"/>
        <v>278.32322010884297</v>
      </c>
      <c r="L2033" s="6"/>
      <c r="M2033" s="6">
        <f t="shared" si="97"/>
        <v>5186.2672141413805</v>
      </c>
      <c r="Q2033" s="5"/>
    </row>
    <row r="2034" spans="1:17" x14ac:dyDescent="0.25">
      <c r="A2034" s="6">
        <v>9648.715240861</v>
      </c>
      <c r="B2034" s="6">
        <v>45065.862148030203</v>
      </c>
      <c r="C2034" s="6">
        <v>8746.9737314573995</v>
      </c>
      <c r="D2034" s="6"/>
      <c r="E2034" s="6">
        <v>402.09189251053499</v>
      </c>
      <c r="F2034" s="6">
        <v>2279.9390432581099</v>
      </c>
      <c r="G2034" s="6"/>
      <c r="H2034" s="6">
        <v>14.0395646714866</v>
      </c>
      <c r="I2034" s="6"/>
      <c r="J2034" s="6">
        <f t="shared" si="95"/>
        <v>8746.9737314573995</v>
      </c>
      <c r="K2034" s="6">
        <f t="shared" si="96"/>
        <v>402.09189251053499</v>
      </c>
      <c r="L2034" s="6"/>
      <c r="M2034" s="6">
        <f t="shared" si="97"/>
        <v>9163.1051886394198</v>
      </c>
      <c r="Q2034" s="5"/>
    </row>
    <row r="2035" spans="1:17" x14ac:dyDescent="0.25">
      <c r="A2035" s="6">
        <v>2985.0575102737298</v>
      </c>
      <c r="B2035" s="6">
        <v>6592.5277719441501</v>
      </c>
      <c r="C2035" s="6">
        <v>6776.8516226633601</v>
      </c>
      <c r="D2035" s="6"/>
      <c r="E2035" s="6">
        <v>782.794168752519</v>
      </c>
      <c r="F2035" s="6">
        <v>286.47946055224003</v>
      </c>
      <c r="G2035" s="6"/>
      <c r="H2035" s="6">
        <v>210.24579726376501</v>
      </c>
      <c r="I2035" s="6"/>
      <c r="J2035" s="6">
        <f t="shared" si="95"/>
        <v>2985.0575102737298</v>
      </c>
      <c r="K2035" s="6">
        <f t="shared" si="96"/>
        <v>286.47946055224003</v>
      </c>
      <c r="L2035" s="6"/>
      <c r="M2035" s="6">
        <f t="shared" si="97"/>
        <v>3481.7827680897349</v>
      </c>
      <c r="Q2035" s="5"/>
    </row>
    <row r="2036" spans="1:17" x14ac:dyDescent="0.25">
      <c r="A2036" s="6">
        <v>8123.83989885758</v>
      </c>
      <c r="B2036" s="6">
        <v>29359.701117031898</v>
      </c>
      <c r="C2036" s="6">
        <v>5456.2491146528901</v>
      </c>
      <c r="D2036" s="6"/>
      <c r="E2036" s="6">
        <v>579.53652925386803</v>
      </c>
      <c r="F2036" s="6">
        <v>92.025384002882802</v>
      </c>
      <c r="G2036" s="6"/>
      <c r="H2036" s="6">
        <v>18.063337017857499</v>
      </c>
      <c r="I2036" s="6"/>
      <c r="J2036" s="6">
        <f t="shared" si="95"/>
        <v>5456.2491146528901</v>
      </c>
      <c r="K2036" s="6">
        <f t="shared" si="96"/>
        <v>92.025384002882802</v>
      </c>
      <c r="L2036" s="6"/>
      <c r="M2036" s="6">
        <f t="shared" si="97"/>
        <v>5566.3378356736303</v>
      </c>
      <c r="Q2036" s="5"/>
    </row>
    <row r="2037" spans="1:17" x14ac:dyDescent="0.25">
      <c r="A2037" s="6">
        <v>4189.7774824656899</v>
      </c>
      <c r="B2037" s="6">
        <v>4756.6128525239001</v>
      </c>
      <c r="C2037" s="6">
        <v>31222.710219960602</v>
      </c>
      <c r="D2037" s="6"/>
      <c r="E2037" s="6">
        <v>54.597704116393999</v>
      </c>
      <c r="F2037" s="6">
        <v>2.0162159741424901</v>
      </c>
      <c r="G2037" s="6"/>
      <c r="H2037" s="6">
        <v>35.618388327131598</v>
      </c>
      <c r="I2037" s="6"/>
      <c r="J2037" s="6">
        <f t="shared" si="95"/>
        <v>4189.7774824656899</v>
      </c>
      <c r="K2037" s="6">
        <f t="shared" si="96"/>
        <v>2.0162159741424901</v>
      </c>
      <c r="L2037" s="6"/>
      <c r="M2037" s="6">
        <f t="shared" si="97"/>
        <v>4227.4120867669635</v>
      </c>
      <c r="Q2037" s="5"/>
    </row>
    <row r="2038" spans="1:17" x14ac:dyDescent="0.25">
      <c r="A2038" s="6">
        <v>21219.2937587747</v>
      </c>
      <c r="B2038" s="6">
        <v>18438.974268545899</v>
      </c>
      <c r="C2038" s="6">
        <v>5900.43091530946</v>
      </c>
      <c r="D2038" s="6"/>
      <c r="E2038" s="6">
        <v>248.02704386494699</v>
      </c>
      <c r="F2038" s="6">
        <v>216.713994731279</v>
      </c>
      <c r="G2038" s="6"/>
      <c r="H2038" s="6">
        <v>59.376102364921103</v>
      </c>
      <c r="I2038" s="6"/>
      <c r="J2038" s="6">
        <f t="shared" si="95"/>
        <v>5900.43091530946</v>
      </c>
      <c r="K2038" s="6">
        <f t="shared" si="96"/>
        <v>216.713994731279</v>
      </c>
      <c r="L2038" s="6"/>
      <c r="M2038" s="6">
        <f t="shared" si="97"/>
        <v>6176.5210124056603</v>
      </c>
      <c r="Q2038" s="5"/>
    </row>
    <row r="2039" spans="1:17" x14ac:dyDescent="0.25">
      <c r="A2039" s="6">
        <v>728.47646040642303</v>
      </c>
      <c r="B2039" s="6">
        <v>2991.5309574141902</v>
      </c>
      <c r="C2039" s="6">
        <v>7643.0314552334903</v>
      </c>
      <c r="D2039" s="6"/>
      <c r="E2039" s="6">
        <v>249.20190831873799</v>
      </c>
      <c r="F2039" s="6">
        <v>1452.2221150565599</v>
      </c>
      <c r="G2039" s="6"/>
      <c r="H2039" s="6">
        <v>198.010897946466</v>
      </c>
      <c r="I2039" s="6"/>
      <c r="J2039" s="6">
        <f t="shared" si="95"/>
        <v>728.47646040642303</v>
      </c>
      <c r="K2039" s="6">
        <f t="shared" si="96"/>
        <v>249.20190831873799</v>
      </c>
      <c r="L2039" s="6"/>
      <c r="M2039" s="6">
        <f t="shared" si="97"/>
        <v>1175.6892666716271</v>
      </c>
      <c r="Q2039" s="5"/>
    </row>
    <row r="2040" spans="1:17" x14ac:dyDescent="0.25">
      <c r="A2040" s="6">
        <v>8365.6997641777507</v>
      </c>
      <c r="B2040" s="6">
        <v>649.23146380074297</v>
      </c>
      <c r="C2040" s="6">
        <v>9188.3827383861899</v>
      </c>
      <c r="D2040" s="6"/>
      <c r="E2040" s="6">
        <v>278.51767978329599</v>
      </c>
      <c r="F2040" s="6">
        <v>905.43254690585002</v>
      </c>
      <c r="G2040" s="6"/>
      <c r="H2040" s="6">
        <v>207.444076864571</v>
      </c>
      <c r="I2040" s="6"/>
      <c r="J2040" s="6">
        <f t="shared" si="95"/>
        <v>649.23146380074297</v>
      </c>
      <c r="K2040" s="6">
        <f t="shared" si="96"/>
        <v>278.51767978329599</v>
      </c>
      <c r="L2040" s="6"/>
      <c r="M2040" s="6">
        <f t="shared" si="97"/>
        <v>1135.19322044861</v>
      </c>
      <c r="Q2040" s="5"/>
    </row>
    <row r="2041" spans="1:17" x14ac:dyDescent="0.25">
      <c r="A2041" s="6">
        <v>5879.70205151143</v>
      </c>
      <c r="B2041" s="6">
        <v>29782.158101311499</v>
      </c>
      <c r="C2041" s="6">
        <v>9492.4107666303407</v>
      </c>
      <c r="D2041" s="6"/>
      <c r="E2041" s="6">
        <v>961.10282955832997</v>
      </c>
      <c r="F2041" s="6">
        <v>834.93195145204504</v>
      </c>
      <c r="G2041" s="6"/>
      <c r="H2041" s="6">
        <v>32.275878721513998</v>
      </c>
      <c r="I2041" s="6"/>
      <c r="J2041" s="6">
        <f t="shared" si="95"/>
        <v>5879.70205151143</v>
      </c>
      <c r="K2041" s="6">
        <f t="shared" si="96"/>
        <v>834.93195145204504</v>
      </c>
      <c r="L2041" s="6"/>
      <c r="M2041" s="6">
        <f t="shared" si="97"/>
        <v>6746.9098816849892</v>
      </c>
      <c r="Q2041" s="5"/>
    </row>
    <row r="2042" spans="1:17" x14ac:dyDescent="0.25">
      <c r="A2042" s="6">
        <v>12042.8543087331</v>
      </c>
      <c r="B2042" s="6">
        <v>18030.171601363301</v>
      </c>
      <c r="C2042" s="6">
        <v>11435.852366609</v>
      </c>
      <c r="D2042" s="6"/>
      <c r="E2042" s="6">
        <v>2085.6024245020299</v>
      </c>
      <c r="F2042" s="6">
        <v>3024.65946911736</v>
      </c>
      <c r="G2042" s="6"/>
      <c r="H2042" s="6">
        <v>39.437063180915203</v>
      </c>
      <c r="I2042" s="6"/>
      <c r="J2042" s="6">
        <f t="shared" si="95"/>
        <v>11435.852366609</v>
      </c>
      <c r="K2042" s="6">
        <f t="shared" si="96"/>
        <v>2085.6024245020299</v>
      </c>
      <c r="L2042" s="6"/>
      <c r="M2042" s="6">
        <f t="shared" si="97"/>
        <v>13560.891854291947</v>
      </c>
      <c r="Q2042" s="5"/>
    </row>
    <row r="2043" spans="1:17" x14ac:dyDescent="0.25">
      <c r="A2043" s="6">
        <v>3786.51617992406</v>
      </c>
      <c r="B2043" s="6">
        <v>2180.8530225566101</v>
      </c>
      <c r="C2043" s="6">
        <v>3123.5159810169798</v>
      </c>
      <c r="D2043" s="6"/>
      <c r="E2043" s="6">
        <v>206.17317007376101</v>
      </c>
      <c r="F2043" s="6">
        <v>29.4052633138452</v>
      </c>
      <c r="G2043" s="6"/>
      <c r="H2043" s="6">
        <v>102.645248235677</v>
      </c>
      <c r="I2043" s="6"/>
      <c r="J2043" s="6">
        <f t="shared" si="95"/>
        <v>2180.8530225566101</v>
      </c>
      <c r="K2043" s="6">
        <f t="shared" si="96"/>
        <v>29.4052633138452</v>
      </c>
      <c r="L2043" s="6"/>
      <c r="M2043" s="6">
        <f t="shared" si="97"/>
        <v>2312.9035341061326</v>
      </c>
      <c r="Q2043" s="5"/>
    </row>
    <row r="2044" spans="1:17" x14ac:dyDescent="0.25">
      <c r="A2044" s="6">
        <v>7520.82713841644</v>
      </c>
      <c r="B2044" s="6">
        <v>43712.941883634303</v>
      </c>
      <c r="C2044" s="6">
        <v>918.26430124033595</v>
      </c>
      <c r="D2044" s="6"/>
      <c r="E2044" s="6">
        <v>79.756650633116493</v>
      </c>
      <c r="F2044" s="6">
        <v>847.62181921685203</v>
      </c>
      <c r="G2044" s="6"/>
      <c r="H2044" s="6">
        <v>199.763445745729</v>
      </c>
      <c r="I2044" s="6"/>
      <c r="J2044" s="6">
        <f t="shared" si="95"/>
        <v>918.26430124033595</v>
      </c>
      <c r="K2044" s="6">
        <f t="shared" si="96"/>
        <v>79.756650633116493</v>
      </c>
      <c r="L2044" s="6"/>
      <c r="M2044" s="6">
        <f t="shared" si="97"/>
        <v>1197.7843976191814</v>
      </c>
      <c r="Q2044" s="5"/>
    </row>
    <row r="2045" spans="1:17" x14ac:dyDescent="0.25">
      <c r="A2045" s="6">
        <v>1319.19338541923</v>
      </c>
      <c r="B2045" s="6">
        <v>13898.865809077401</v>
      </c>
      <c r="C2045" s="6">
        <v>398.24462942615202</v>
      </c>
      <c r="D2045" s="6"/>
      <c r="E2045" s="6">
        <v>962.57154671132105</v>
      </c>
      <c r="F2045" s="6">
        <v>638.96642886247605</v>
      </c>
      <c r="G2045" s="6"/>
      <c r="H2045" s="6">
        <v>29.173830086811002</v>
      </c>
      <c r="I2045" s="6"/>
      <c r="J2045" s="6">
        <f t="shared" si="95"/>
        <v>398.24462942615202</v>
      </c>
      <c r="K2045" s="6">
        <f t="shared" si="96"/>
        <v>638.96642886247605</v>
      </c>
      <c r="L2045" s="6"/>
      <c r="M2045" s="6">
        <f t="shared" si="97"/>
        <v>1066.384888375439</v>
      </c>
      <c r="Q2045" s="5"/>
    </row>
    <row r="2046" spans="1:17" x14ac:dyDescent="0.25">
      <c r="A2046" s="6">
        <v>49263.909283766799</v>
      </c>
      <c r="B2046" s="6">
        <v>453.16036382824899</v>
      </c>
      <c r="C2046" s="6">
        <v>5271.0316877963896</v>
      </c>
      <c r="D2046" s="6"/>
      <c r="E2046" s="6">
        <v>2328.4201561251398</v>
      </c>
      <c r="F2046" s="6">
        <v>935.41463991953697</v>
      </c>
      <c r="G2046" s="6"/>
      <c r="H2046" s="6">
        <v>129.44173470576001</v>
      </c>
      <c r="I2046" s="6"/>
      <c r="J2046" s="6">
        <f t="shared" si="95"/>
        <v>453.16036382824899</v>
      </c>
      <c r="K2046" s="6">
        <f t="shared" si="96"/>
        <v>935.41463991953697</v>
      </c>
      <c r="L2046" s="6"/>
      <c r="M2046" s="6">
        <f t="shared" si="97"/>
        <v>1518.0167384535459</v>
      </c>
      <c r="Q2046" s="5"/>
    </row>
    <row r="2047" spans="1:17" x14ac:dyDescent="0.25">
      <c r="A2047" s="6">
        <v>8911.2379562196893</v>
      </c>
      <c r="B2047" s="6">
        <v>293.73288190808501</v>
      </c>
      <c r="C2047" s="6">
        <v>3779.7984988654998</v>
      </c>
      <c r="D2047" s="6"/>
      <c r="E2047" s="6">
        <v>233.75777472285299</v>
      </c>
      <c r="F2047" s="6">
        <v>669.73739573099601</v>
      </c>
      <c r="G2047" s="6"/>
      <c r="H2047" s="6">
        <v>84.980109923828607</v>
      </c>
      <c r="I2047" s="6"/>
      <c r="J2047" s="6">
        <f t="shared" si="95"/>
        <v>293.73288190808501</v>
      </c>
      <c r="K2047" s="6">
        <f t="shared" si="96"/>
        <v>233.75777472285299</v>
      </c>
      <c r="L2047" s="6"/>
      <c r="M2047" s="6">
        <f t="shared" si="97"/>
        <v>612.47076655476667</v>
      </c>
      <c r="Q2047" s="5"/>
    </row>
    <row r="2048" spans="1:17" x14ac:dyDescent="0.25">
      <c r="A2048" s="6">
        <v>11563.049866953699</v>
      </c>
      <c r="B2048" s="6">
        <v>15648.239493622101</v>
      </c>
      <c r="C2048" s="6">
        <v>7275.3911099748902</v>
      </c>
      <c r="D2048" s="6"/>
      <c r="E2048" s="6">
        <v>670.18821363178199</v>
      </c>
      <c r="F2048" s="6">
        <v>125.022560035357</v>
      </c>
      <c r="G2048" s="6"/>
      <c r="H2048" s="6">
        <v>135.46603360802101</v>
      </c>
      <c r="I2048" s="6"/>
      <c r="J2048" s="6">
        <f t="shared" si="95"/>
        <v>7275.3911099748902</v>
      </c>
      <c r="K2048" s="6">
        <f t="shared" si="96"/>
        <v>125.022560035357</v>
      </c>
      <c r="L2048" s="6"/>
      <c r="M2048" s="6">
        <f t="shared" si="97"/>
        <v>7535.8797036182677</v>
      </c>
      <c r="Q2048" s="5"/>
    </row>
    <row r="2049" spans="1:17" x14ac:dyDescent="0.25">
      <c r="A2049" s="6">
        <v>20304.570802399099</v>
      </c>
      <c r="B2049" s="6">
        <v>481.27749246718298</v>
      </c>
      <c r="C2049" s="6">
        <v>9035.3117512008903</v>
      </c>
      <c r="D2049" s="6"/>
      <c r="E2049" s="6">
        <v>666.50907153472497</v>
      </c>
      <c r="F2049" s="6">
        <v>173.810006673998</v>
      </c>
      <c r="G2049" s="6"/>
      <c r="H2049" s="6">
        <v>47.541658065482302</v>
      </c>
      <c r="I2049" s="6"/>
      <c r="J2049" s="6">
        <f t="shared" si="95"/>
        <v>481.27749246718298</v>
      </c>
      <c r="K2049" s="6">
        <f t="shared" si="96"/>
        <v>173.810006673998</v>
      </c>
      <c r="L2049" s="6"/>
      <c r="M2049" s="6">
        <f t="shared" si="97"/>
        <v>702.62915720666331</v>
      </c>
      <c r="Q2049" s="5"/>
    </row>
    <row r="2050" spans="1:17" x14ac:dyDescent="0.25">
      <c r="A2050" s="6">
        <v>5063.6766177915697</v>
      </c>
      <c r="B2050" s="6">
        <v>10682.940693905701</v>
      </c>
      <c r="C2050" s="6">
        <v>892.73389279947003</v>
      </c>
      <c r="D2050" s="6"/>
      <c r="E2050" s="6">
        <v>32.482126879979802</v>
      </c>
      <c r="F2050" s="6">
        <v>1857.7639768966501</v>
      </c>
      <c r="G2050" s="6"/>
      <c r="H2050" s="6">
        <v>268.757274636592</v>
      </c>
      <c r="I2050" s="6"/>
      <c r="J2050" s="6">
        <f t="shared" si="95"/>
        <v>892.73389279947003</v>
      </c>
      <c r="K2050" s="6">
        <f t="shared" si="96"/>
        <v>32.482126879979802</v>
      </c>
      <c r="L2050" s="6"/>
      <c r="M2050" s="6">
        <f t="shared" si="97"/>
        <v>1193.9732943160418</v>
      </c>
      <c r="Q2050" s="5"/>
    </row>
    <row r="2051" spans="1:17" x14ac:dyDescent="0.25">
      <c r="A2051" s="6">
        <v>12951.0211132855</v>
      </c>
      <c r="B2051" s="6">
        <v>7981.1734687824101</v>
      </c>
      <c r="C2051" s="6">
        <v>8222.3394704917191</v>
      </c>
      <c r="D2051" s="6"/>
      <c r="E2051" s="6">
        <v>84.658009973855897</v>
      </c>
      <c r="F2051" s="6">
        <v>864.49570802265202</v>
      </c>
      <c r="G2051" s="6"/>
      <c r="H2051" s="6">
        <v>103.053724303913</v>
      </c>
      <c r="I2051" s="6"/>
      <c r="J2051" s="6">
        <f t="shared" si="95"/>
        <v>7981.1734687824101</v>
      </c>
      <c r="K2051" s="6">
        <f t="shared" si="96"/>
        <v>84.658009973855897</v>
      </c>
      <c r="L2051" s="6"/>
      <c r="M2051" s="6">
        <f t="shared" si="97"/>
        <v>8168.8852030601793</v>
      </c>
      <c r="Q2051" s="5"/>
    </row>
    <row r="2052" spans="1:17" x14ac:dyDescent="0.25">
      <c r="A2052" s="6">
        <v>55409.5715246822</v>
      </c>
      <c r="B2052" s="6">
        <v>5296.1808224147899</v>
      </c>
      <c r="C2052" s="6">
        <v>11046.631192446301</v>
      </c>
      <c r="D2052" s="6"/>
      <c r="E2052" s="6">
        <v>773.66039175552203</v>
      </c>
      <c r="F2052" s="6">
        <v>1827.40797633855</v>
      </c>
      <c r="G2052" s="6"/>
      <c r="H2052" s="6">
        <v>313.58549918118899</v>
      </c>
      <c r="I2052" s="6"/>
      <c r="J2052" s="6">
        <f t="shared" si="95"/>
        <v>5296.1808224147899</v>
      </c>
      <c r="K2052" s="6">
        <f t="shared" si="96"/>
        <v>773.66039175552203</v>
      </c>
      <c r="L2052" s="6"/>
      <c r="M2052" s="6">
        <f t="shared" si="97"/>
        <v>6383.4267133515013</v>
      </c>
      <c r="Q2052" s="5"/>
    </row>
    <row r="2053" spans="1:17" x14ac:dyDescent="0.25">
      <c r="A2053" s="6">
        <v>14736.151878844001</v>
      </c>
      <c r="B2053" s="6">
        <v>6875.6020136575798</v>
      </c>
      <c r="C2053" s="6">
        <v>3025.4947499541199</v>
      </c>
      <c r="D2053" s="6"/>
      <c r="E2053" s="6">
        <v>912.48664108405706</v>
      </c>
      <c r="F2053" s="6">
        <v>2263.1468276138598</v>
      </c>
      <c r="G2053" s="6"/>
      <c r="H2053" s="6">
        <v>2.61682523987005</v>
      </c>
      <c r="I2053" s="6"/>
      <c r="J2053" s="6">
        <f t="shared" si="95"/>
        <v>3025.4947499541199</v>
      </c>
      <c r="K2053" s="6">
        <f t="shared" si="96"/>
        <v>912.48664108405706</v>
      </c>
      <c r="L2053" s="6"/>
      <c r="M2053" s="6">
        <f t="shared" si="97"/>
        <v>3940.5982162780474</v>
      </c>
      <c r="Q2053" s="5"/>
    </row>
    <row r="2054" spans="1:17" x14ac:dyDescent="0.25">
      <c r="A2054" s="6">
        <v>1167.7020152294899</v>
      </c>
      <c r="B2054" s="6">
        <v>7036.2887632126103</v>
      </c>
      <c r="C2054" s="6">
        <v>9021.4115481754307</v>
      </c>
      <c r="D2054" s="6"/>
      <c r="E2054" s="6">
        <v>545.88303698751099</v>
      </c>
      <c r="F2054" s="6">
        <v>2613.9993956824801</v>
      </c>
      <c r="G2054" s="6"/>
      <c r="H2054" s="6">
        <v>58.079780761644997</v>
      </c>
      <c r="I2054" s="6"/>
      <c r="J2054" s="6">
        <f t="shared" si="95"/>
        <v>1167.7020152294899</v>
      </c>
      <c r="K2054" s="6">
        <f t="shared" si="96"/>
        <v>545.88303698751099</v>
      </c>
      <c r="L2054" s="6"/>
      <c r="M2054" s="6">
        <f t="shared" si="97"/>
        <v>1771.6648329786458</v>
      </c>
      <c r="Q2054" s="5"/>
    </row>
    <row r="2055" spans="1:17" x14ac:dyDescent="0.25">
      <c r="A2055" s="6">
        <v>3117.29509696784</v>
      </c>
      <c r="B2055" s="6">
        <v>14877.014190882601</v>
      </c>
      <c r="C2055" s="6">
        <v>3806.1353501454801</v>
      </c>
      <c r="D2055" s="6"/>
      <c r="E2055" s="6">
        <v>1369.67303343299</v>
      </c>
      <c r="F2055" s="6">
        <v>1466.40926143315</v>
      </c>
      <c r="G2055" s="6"/>
      <c r="H2055" s="6">
        <v>99.405502556066494</v>
      </c>
      <c r="I2055" s="6"/>
      <c r="J2055" s="6">
        <f t="shared" si="95"/>
        <v>3117.29509696784</v>
      </c>
      <c r="K2055" s="6">
        <f t="shared" si="96"/>
        <v>1369.67303343299</v>
      </c>
      <c r="L2055" s="6"/>
      <c r="M2055" s="6">
        <f t="shared" si="97"/>
        <v>4586.3736329568965</v>
      </c>
      <c r="Q2055" s="5"/>
    </row>
    <row r="2056" spans="1:17" x14ac:dyDescent="0.25">
      <c r="A2056" s="6">
        <v>2839.3433835003302</v>
      </c>
      <c r="B2056" s="6">
        <v>2048.8493244121901</v>
      </c>
      <c r="C2056" s="6">
        <v>9058.9471812013908</v>
      </c>
      <c r="D2056" s="6"/>
      <c r="E2056" s="6">
        <v>45.914354405943897</v>
      </c>
      <c r="F2056" s="6">
        <v>1210.3453402433199</v>
      </c>
      <c r="G2056" s="6"/>
      <c r="H2056" s="6">
        <v>219.446642236039</v>
      </c>
      <c r="I2056" s="6"/>
      <c r="J2056" s="6">
        <f t="shared" si="95"/>
        <v>2048.8493244121901</v>
      </c>
      <c r="K2056" s="6">
        <f t="shared" si="96"/>
        <v>45.914354405943897</v>
      </c>
      <c r="L2056" s="6"/>
      <c r="M2056" s="6">
        <f t="shared" si="97"/>
        <v>2314.2103210541727</v>
      </c>
      <c r="Q2056" s="5"/>
    </row>
    <row r="2057" spans="1:17" x14ac:dyDescent="0.25">
      <c r="A2057" s="6">
        <v>4303.1319475699702</v>
      </c>
      <c r="B2057" s="6">
        <v>28334.636173700099</v>
      </c>
      <c r="C2057" s="6">
        <v>15789.205555685099</v>
      </c>
      <c r="D2057" s="6"/>
      <c r="E2057" s="6">
        <v>46.375988019314399</v>
      </c>
      <c r="F2057" s="6">
        <v>594.41761569493895</v>
      </c>
      <c r="G2057" s="6"/>
      <c r="H2057" s="6">
        <v>88.830227465707495</v>
      </c>
      <c r="I2057" s="6"/>
      <c r="J2057" s="6">
        <f t="shared" si="95"/>
        <v>4303.1319475699702</v>
      </c>
      <c r="K2057" s="6">
        <f t="shared" si="96"/>
        <v>46.375988019314399</v>
      </c>
      <c r="L2057" s="6"/>
      <c r="M2057" s="6">
        <f t="shared" si="97"/>
        <v>4438.338163054992</v>
      </c>
      <c r="Q2057" s="5"/>
    </row>
    <row r="2058" spans="1:17" x14ac:dyDescent="0.25">
      <c r="A2058" s="6">
        <v>10176.6478185823</v>
      </c>
      <c r="B2058" s="6">
        <v>3296.30913244474</v>
      </c>
      <c r="C2058" s="6">
        <v>16712.868027003398</v>
      </c>
      <c r="D2058" s="6"/>
      <c r="E2058" s="6">
        <v>1522.90311874141</v>
      </c>
      <c r="F2058" s="6">
        <v>829.67060777535698</v>
      </c>
      <c r="G2058" s="6"/>
      <c r="H2058" s="6">
        <v>278.17921319586901</v>
      </c>
      <c r="I2058" s="6"/>
      <c r="J2058" s="6">
        <f t="shared" si="95"/>
        <v>3296.30913244474</v>
      </c>
      <c r="K2058" s="6">
        <f t="shared" si="96"/>
        <v>829.67060777535698</v>
      </c>
      <c r="L2058" s="6"/>
      <c r="M2058" s="6">
        <f t="shared" si="97"/>
        <v>4404.1589534159657</v>
      </c>
      <c r="Q2058" s="5"/>
    </row>
    <row r="2059" spans="1:17" x14ac:dyDescent="0.25">
      <c r="A2059" s="6">
        <v>15952.553333710401</v>
      </c>
      <c r="B2059" s="6">
        <v>5237.0414150607803</v>
      </c>
      <c r="C2059" s="6">
        <v>4037.9064817787698</v>
      </c>
      <c r="D2059" s="6"/>
      <c r="E2059" s="6">
        <v>33.964892027123803</v>
      </c>
      <c r="F2059" s="6">
        <v>1784.13380011769</v>
      </c>
      <c r="G2059" s="6"/>
      <c r="H2059" s="6">
        <v>243.28693592244801</v>
      </c>
      <c r="I2059" s="6"/>
      <c r="J2059" s="6">
        <f t="shared" si="95"/>
        <v>4037.9064817787698</v>
      </c>
      <c r="K2059" s="6">
        <f t="shared" si="96"/>
        <v>33.964892027123803</v>
      </c>
      <c r="L2059" s="6"/>
      <c r="M2059" s="6">
        <f t="shared" si="97"/>
        <v>4315.1583097283419</v>
      </c>
      <c r="Q2059" s="5"/>
    </row>
    <row r="2060" spans="1:17" x14ac:dyDescent="0.25">
      <c r="A2060" s="6">
        <v>11553.2062369463</v>
      </c>
      <c r="B2060" s="6">
        <v>2137.7571479322801</v>
      </c>
      <c r="C2060" s="6">
        <v>18316.1760414243</v>
      </c>
      <c r="D2060" s="6"/>
      <c r="E2060" s="6">
        <v>799.07174640970698</v>
      </c>
      <c r="F2060" s="6">
        <v>2813.9730798465798</v>
      </c>
      <c r="G2060" s="6"/>
      <c r="H2060" s="6">
        <v>11.325364651441699</v>
      </c>
      <c r="I2060" s="6"/>
      <c r="J2060" s="6">
        <f t="shared" si="95"/>
        <v>2137.7571479322801</v>
      </c>
      <c r="K2060" s="6">
        <f t="shared" si="96"/>
        <v>799.07174640970698</v>
      </c>
      <c r="L2060" s="6"/>
      <c r="M2060" s="6">
        <f t="shared" si="97"/>
        <v>2948.1542589934288</v>
      </c>
      <c r="Q2060" s="5"/>
    </row>
    <row r="2061" spans="1:17" x14ac:dyDescent="0.25">
      <c r="A2061" s="6">
        <v>2168.8464501232702</v>
      </c>
      <c r="B2061" s="6">
        <v>7854.3800385368104</v>
      </c>
      <c r="C2061" s="6">
        <v>5112.2565617535802</v>
      </c>
      <c r="D2061" s="6"/>
      <c r="E2061" s="6">
        <v>326.00285578077597</v>
      </c>
      <c r="F2061" s="6">
        <v>554.37464607976699</v>
      </c>
      <c r="G2061" s="6"/>
      <c r="H2061" s="6">
        <v>64.460165776998494</v>
      </c>
      <c r="I2061" s="6"/>
      <c r="J2061" s="6">
        <f t="shared" si="95"/>
        <v>2168.8464501232702</v>
      </c>
      <c r="K2061" s="6">
        <f t="shared" si="96"/>
        <v>326.00285578077597</v>
      </c>
      <c r="L2061" s="6"/>
      <c r="M2061" s="6">
        <f t="shared" si="97"/>
        <v>2559.3094716810447</v>
      </c>
      <c r="Q2061" s="5"/>
    </row>
    <row r="2062" spans="1:17" x14ac:dyDescent="0.25">
      <c r="A2062" s="6">
        <v>185.93598920925501</v>
      </c>
      <c r="B2062" s="6">
        <v>14794.0797439791</v>
      </c>
      <c r="C2062" s="6">
        <v>5790.6219956561299</v>
      </c>
      <c r="D2062" s="6"/>
      <c r="E2062" s="6">
        <v>339.62058332586702</v>
      </c>
      <c r="F2062" s="6">
        <v>251.995537735694</v>
      </c>
      <c r="G2062" s="6"/>
      <c r="H2062" s="6">
        <v>133.72779992157501</v>
      </c>
      <c r="I2062" s="6"/>
      <c r="J2062" s="6">
        <f t="shared" si="95"/>
        <v>185.93598920925501</v>
      </c>
      <c r="K2062" s="6">
        <f t="shared" si="96"/>
        <v>251.995537735694</v>
      </c>
      <c r="L2062" s="6"/>
      <c r="M2062" s="6">
        <f t="shared" si="97"/>
        <v>571.659326866524</v>
      </c>
      <c r="Q2062" s="5"/>
    </row>
    <row r="2063" spans="1:17" x14ac:dyDescent="0.25">
      <c r="A2063" s="6">
        <v>491.17886284439498</v>
      </c>
      <c r="B2063" s="6">
        <v>567.12555990661701</v>
      </c>
      <c r="C2063" s="6">
        <v>11031.8436164224</v>
      </c>
      <c r="D2063" s="6"/>
      <c r="E2063" s="6">
        <v>994.63468835240803</v>
      </c>
      <c r="F2063" s="6">
        <v>2621.8421930622198</v>
      </c>
      <c r="G2063" s="6"/>
      <c r="H2063" s="6">
        <v>90.132675359655295</v>
      </c>
      <c r="I2063" s="6"/>
      <c r="J2063" s="6">
        <f t="shared" si="95"/>
        <v>491.17886284439498</v>
      </c>
      <c r="K2063" s="6">
        <f t="shared" si="96"/>
        <v>994.63468835240803</v>
      </c>
      <c r="L2063" s="6"/>
      <c r="M2063" s="6">
        <f t="shared" si="97"/>
        <v>1575.9462265564582</v>
      </c>
      <c r="Q2063" s="5"/>
    </row>
    <row r="2064" spans="1:17" x14ac:dyDescent="0.25">
      <c r="A2064" s="6">
        <v>5496.4402345545996</v>
      </c>
      <c r="B2064" s="6">
        <v>29726.194705481899</v>
      </c>
      <c r="C2064" s="6">
        <v>7494.5305601761802</v>
      </c>
      <c r="D2064" s="6"/>
      <c r="E2064" s="6">
        <v>119.702998037558</v>
      </c>
      <c r="F2064" s="6">
        <v>1309.5867775289901</v>
      </c>
      <c r="G2064" s="6"/>
      <c r="H2064" s="6">
        <v>311.83369370110398</v>
      </c>
      <c r="I2064" s="6"/>
      <c r="J2064" s="6">
        <f t="shared" ref="J2064:J2127" si="98">MIN(A2064:C2064)</f>
        <v>5496.4402345545996</v>
      </c>
      <c r="K2064" s="6">
        <f t="shared" ref="K2064:K2127" si="99">MIN(E2064:F2064)</f>
        <v>119.702998037558</v>
      </c>
      <c r="L2064" s="6"/>
      <c r="M2064" s="6">
        <f t="shared" ref="M2064:M2127" si="100">J2064+K2064+H2064</f>
        <v>5927.9769262932614</v>
      </c>
      <c r="Q2064" s="5"/>
    </row>
    <row r="2065" spans="1:17" x14ac:dyDescent="0.25">
      <c r="A2065" s="6">
        <v>11116.748354679999</v>
      </c>
      <c r="B2065" s="6">
        <v>395.237346226103</v>
      </c>
      <c r="C2065" s="6">
        <v>11593.181335564501</v>
      </c>
      <c r="D2065" s="6"/>
      <c r="E2065" s="6">
        <v>16.744558130502899</v>
      </c>
      <c r="F2065" s="6">
        <v>320.00216934210698</v>
      </c>
      <c r="G2065" s="6"/>
      <c r="H2065" s="6">
        <v>84.070911596125697</v>
      </c>
      <c r="I2065" s="6"/>
      <c r="J2065" s="6">
        <f t="shared" si="98"/>
        <v>395.237346226103</v>
      </c>
      <c r="K2065" s="6">
        <f t="shared" si="99"/>
        <v>16.744558130502899</v>
      </c>
      <c r="L2065" s="6"/>
      <c r="M2065" s="6">
        <f t="shared" si="100"/>
        <v>496.05281595273163</v>
      </c>
      <c r="Q2065" s="5"/>
    </row>
    <row r="2066" spans="1:17" x14ac:dyDescent="0.25">
      <c r="A2066" s="6">
        <v>4691.1210802247997</v>
      </c>
      <c r="B2066" s="6">
        <v>15181.1171193052</v>
      </c>
      <c r="C2066" s="6">
        <v>2457.3359985423099</v>
      </c>
      <c r="D2066" s="6"/>
      <c r="E2066" s="6">
        <v>438.51284955980202</v>
      </c>
      <c r="F2066" s="6">
        <v>2373.1373019633902</v>
      </c>
      <c r="G2066" s="6"/>
      <c r="H2066" s="6">
        <v>24.559474364425899</v>
      </c>
      <c r="I2066" s="6"/>
      <c r="J2066" s="6">
        <f t="shared" si="98"/>
        <v>2457.3359985423099</v>
      </c>
      <c r="K2066" s="6">
        <f t="shared" si="99"/>
        <v>438.51284955980202</v>
      </c>
      <c r="L2066" s="6"/>
      <c r="M2066" s="6">
        <f t="shared" si="100"/>
        <v>2920.4083224665378</v>
      </c>
      <c r="Q2066" s="5"/>
    </row>
    <row r="2067" spans="1:17" x14ac:dyDescent="0.25">
      <c r="A2067" s="6">
        <v>126.667630639179</v>
      </c>
      <c r="B2067" s="6">
        <v>3473.0866582214398</v>
      </c>
      <c r="C2067" s="6">
        <v>24745.2529983194</v>
      </c>
      <c r="D2067" s="6"/>
      <c r="E2067" s="6">
        <v>1489.3634141907501</v>
      </c>
      <c r="F2067" s="6">
        <v>2091.0055885853099</v>
      </c>
      <c r="G2067" s="6"/>
      <c r="H2067" s="6">
        <v>27.000714701069199</v>
      </c>
      <c r="I2067" s="6"/>
      <c r="J2067" s="6">
        <f t="shared" si="98"/>
        <v>126.667630639179</v>
      </c>
      <c r="K2067" s="6">
        <f t="shared" si="99"/>
        <v>1489.3634141907501</v>
      </c>
      <c r="L2067" s="6"/>
      <c r="M2067" s="6">
        <f t="shared" si="100"/>
        <v>1643.0317595309982</v>
      </c>
      <c r="Q2067" s="5"/>
    </row>
    <row r="2068" spans="1:17" x14ac:dyDescent="0.25">
      <c r="A2068" s="6">
        <v>8335.0827462806792</v>
      </c>
      <c r="B2068" s="6">
        <v>14965.332600335199</v>
      </c>
      <c r="C2068" s="6">
        <v>3861.0325990114702</v>
      </c>
      <c r="D2068" s="6"/>
      <c r="E2068" s="6">
        <v>732.13021158883203</v>
      </c>
      <c r="F2068" s="6">
        <v>414.68056392514802</v>
      </c>
      <c r="G2068" s="6"/>
      <c r="H2068" s="6">
        <v>294.89044149481299</v>
      </c>
      <c r="I2068" s="6"/>
      <c r="J2068" s="6">
        <f t="shared" si="98"/>
        <v>3861.0325990114702</v>
      </c>
      <c r="K2068" s="6">
        <f t="shared" si="99"/>
        <v>414.68056392514802</v>
      </c>
      <c r="L2068" s="6"/>
      <c r="M2068" s="6">
        <f t="shared" si="100"/>
        <v>4570.6036044314314</v>
      </c>
      <c r="Q2068" s="5"/>
    </row>
    <row r="2069" spans="1:17" x14ac:dyDescent="0.25">
      <c r="A2069" s="6">
        <v>3421.6851019860201</v>
      </c>
      <c r="B2069" s="6">
        <v>5784.9876071110002</v>
      </c>
      <c r="C2069" s="6">
        <v>14993.6309660754</v>
      </c>
      <c r="D2069" s="6"/>
      <c r="E2069" s="6">
        <v>312.66497589636901</v>
      </c>
      <c r="F2069" s="6">
        <v>2191.8989664064702</v>
      </c>
      <c r="G2069" s="6"/>
      <c r="H2069" s="6">
        <v>72.954803369051703</v>
      </c>
      <c r="I2069" s="6"/>
      <c r="J2069" s="6">
        <f t="shared" si="98"/>
        <v>3421.6851019860201</v>
      </c>
      <c r="K2069" s="6">
        <f t="shared" si="99"/>
        <v>312.66497589636901</v>
      </c>
      <c r="L2069" s="6"/>
      <c r="M2069" s="6">
        <f t="shared" si="100"/>
        <v>3807.3048812514407</v>
      </c>
      <c r="Q2069" s="5"/>
    </row>
    <row r="2070" spans="1:17" x14ac:dyDescent="0.25">
      <c r="A2070" s="6">
        <v>23029.506399066999</v>
      </c>
      <c r="B2070" s="6">
        <v>20296.730924871401</v>
      </c>
      <c r="C2070" s="6">
        <v>22110.6955900801</v>
      </c>
      <c r="D2070" s="6"/>
      <c r="E2070" s="6">
        <v>970.10244566180597</v>
      </c>
      <c r="F2070" s="6">
        <v>1803.6877221048301</v>
      </c>
      <c r="G2070" s="6"/>
      <c r="H2070" s="6">
        <v>124.54219981798801</v>
      </c>
      <c r="I2070" s="6"/>
      <c r="J2070" s="6">
        <f t="shared" si="98"/>
        <v>20296.730924871401</v>
      </c>
      <c r="K2070" s="6">
        <f t="shared" si="99"/>
        <v>970.10244566180597</v>
      </c>
      <c r="L2070" s="6"/>
      <c r="M2070" s="6">
        <f t="shared" si="100"/>
        <v>21391.375570351196</v>
      </c>
      <c r="Q2070" s="5"/>
    </row>
    <row r="2071" spans="1:17" x14ac:dyDescent="0.25">
      <c r="A2071" s="6">
        <v>2205.27259972921</v>
      </c>
      <c r="B2071" s="6">
        <v>13183.622918336599</v>
      </c>
      <c r="C2071" s="6">
        <v>11790.2342210887</v>
      </c>
      <c r="D2071" s="6"/>
      <c r="E2071" s="6">
        <v>1500.1901617989699</v>
      </c>
      <c r="F2071" s="6">
        <v>56.8787143068189</v>
      </c>
      <c r="G2071" s="6"/>
      <c r="H2071" s="6">
        <v>73.921824588319893</v>
      </c>
      <c r="I2071" s="6"/>
      <c r="J2071" s="6">
        <f t="shared" si="98"/>
        <v>2205.27259972921</v>
      </c>
      <c r="K2071" s="6">
        <f t="shared" si="99"/>
        <v>56.8787143068189</v>
      </c>
      <c r="L2071" s="6"/>
      <c r="M2071" s="6">
        <f t="shared" si="100"/>
        <v>2336.0731386243488</v>
      </c>
      <c r="Q2071" s="5"/>
    </row>
    <row r="2072" spans="1:17" x14ac:dyDescent="0.25">
      <c r="A2072" s="6">
        <v>1170.23784641677</v>
      </c>
      <c r="B2072" s="6">
        <v>139.69223258932601</v>
      </c>
      <c r="C2072" s="6">
        <v>85188.355557346993</v>
      </c>
      <c r="D2072" s="6"/>
      <c r="E2072" s="6">
        <v>1222.9618991530201</v>
      </c>
      <c r="F2072" s="6">
        <v>2242.9413408156001</v>
      </c>
      <c r="G2072" s="6"/>
      <c r="H2072" s="6">
        <v>60.784275257667304</v>
      </c>
      <c r="I2072" s="6"/>
      <c r="J2072" s="6">
        <f t="shared" si="98"/>
        <v>139.69223258932601</v>
      </c>
      <c r="K2072" s="6">
        <f t="shared" si="99"/>
        <v>1222.9618991530201</v>
      </c>
      <c r="L2072" s="6"/>
      <c r="M2072" s="6">
        <f t="shared" si="100"/>
        <v>1423.4384070000135</v>
      </c>
      <c r="Q2072" s="5"/>
    </row>
    <row r="2073" spans="1:17" x14ac:dyDescent="0.25">
      <c r="A2073" s="6">
        <v>9155.4989765298706</v>
      </c>
      <c r="B2073" s="6">
        <v>5390.1840927742596</v>
      </c>
      <c r="C2073" s="6">
        <v>7770.0592610614704</v>
      </c>
      <c r="D2073" s="6"/>
      <c r="E2073" s="6">
        <v>519.86236375583906</v>
      </c>
      <c r="F2073" s="6">
        <v>2.9889733901440101</v>
      </c>
      <c r="G2073" s="6"/>
      <c r="H2073" s="6">
        <v>274.55886229958901</v>
      </c>
      <c r="I2073" s="6"/>
      <c r="J2073" s="6">
        <f t="shared" si="98"/>
        <v>5390.1840927742596</v>
      </c>
      <c r="K2073" s="6">
        <f t="shared" si="99"/>
        <v>2.9889733901440101</v>
      </c>
      <c r="L2073" s="6"/>
      <c r="M2073" s="6">
        <f t="shared" si="100"/>
        <v>5667.7319284639925</v>
      </c>
      <c r="Q2073" s="5"/>
    </row>
    <row r="2074" spans="1:17" x14ac:dyDescent="0.25">
      <c r="A2074" s="6">
        <v>2166.3708590606898</v>
      </c>
      <c r="B2074" s="6">
        <v>9480.7681151319994</v>
      </c>
      <c r="C2074" s="6">
        <v>0.61545719102429697</v>
      </c>
      <c r="D2074" s="6"/>
      <c r="E2074" s="6">
        <v>815.97467551418504</v>
      </c>
      <c r="F2074" s="6">
        <v>843.10409776281404</v>
      </c>
      <c r="G2074" s="6"/>
      <c r="H2074" s="6">
        <v>32.562534298710801</v>
      </c>
      <c r="I2074" s="6"/>
      <c r="J2074" s="6">
        <f t="shared" si="98"/>
        <v>0.61545719102429697</v>
      </c>
      <c r="K2074" s="6">
        <f t="shared" si="99"/>
        <v>815.97467551418504</v>
      </c>
      <c r="L2074" s="6"/>
      <c r="M2074" s="6">
        <f t="shared" si="100"/>
        <v>849.15266700392021</v>
      </c>
      <c r="Q2074" s="5"/>
    </row>
    <row r="2075" spans="1:17" x14ac:dyDescent="0.25">
      <c r="A2075" s="6">
        <v>7521.2242783998399</v>
      </c>
      <c r="B2075" s="6">
        <v>8845.1383291132406</v>
      </c>
      <c r="C2075" s="6">
        <v>927.225779704258</v>
      </c>
      <c r="D2075" s="6"/>
      <c r="E2075" s="6">
        <v>584.34131625639304</v>
      </c>
      <c r="F2075" s="6">
        <v>925.50439259563802</v>
      </c>
      <c r="G2075" s="6"/>
      <c r="H2075" s="6">
        <v>126.750129061061</v>
      </c>
      <c r="I2075" s="6"/>
      <c r="J2075" s="6">
        <f t="shared" si="98"/>
        <v>927.225779704258</v>
      </c>
      <c r="K2075" s="6">
        <f t="shared" si="99"/>
        <v>584.34131625639304</v>
      </c>
      <c r="L2075" s="6"/>
      <c r="M2075" s="6">
        <f t="shared" si="100"/>
        <v>1638.3172250217119</v>
      </c>
      <c r="Q2075" s="5"/>
    </row>
    <row r="2076" spans="1:17" x14ac:dyDescent="0.25">
      <c r="A2076" s="6">
        <v>6366.3845395990802</v>
      </c>
      <c r="B2076" s="6">
        <v>3058.0094162734699</v>
      </c>
      <c r="C2076" s="6">
        <v>3041.0227248841402</v>
      </c>
      <c r="D2076" s="6"/>
      <c r="E2076" s="6">
        <v>1023.7395527280499</v>
      </c>
      <c r="F2076" s="6">
        <v>2235.9678136396001</v>
      </c>
      <c r="G2076" s="6"/>
      <c r="H2076" s="6">
        <v>44.460262635286703</v>
      </c>
      <c r="I2076" s="6"/>
      <c r="J2076" s="6">
        <f t="shared" si="98"/>
        <v>3041.0227248841402</v>
      </c>
      <c r="K2076" s="6">
        <f t="shared" si="99"/>
        <v>1023.7395527280499</v>
      </c>
      <c r="L2076" s="6"/>
      <c r="M2076" s="6">
        <f t="shared" si="100"/>
        <v>4109.2225402474769</v>
      </c>
      <c r="Q2076" s="5"/>
    </row>
    <row r="2077" spans="1:17" x14ac:dyDescent="0.25">
      <c r="A2077" s="6">
        <v>7347.3973114605897</v>
      </c>
      <c r="B2077" s="6">
        <v>2071.8770825306701</v>
      </c>
      <c r="C2077" s="6">
        <v>13565.367814134301</v>
      </c>
      <c r="D2077" s="6"/>
      <c r="E2077" s="6">
        <v>1622.21134599482</v>
      </c>
      <c r="F2077" s="6">
        <v>11.6497572605376</v>
      </c>
      <c r="G2077" s="6"/>
      <c r="H2077" s="6">
        <v>13.8300527895563</v>
      </c>
      <c r="I2077" s="6"/>
      <c r="J2077" s="6">
        <f t="shared" si="98"/>
        <v>2071.8770825306701</v>
      </c>
      <c r="K2077" s="6">
        <f t="shared" si="99"/>
        <v>11.6497572605376</v>
      </c>
      <c r="L2077" s="6"/>
      <c r="M2077" s="6">
        <f t="shared" si="100"/>
        <v>2097.356892580764</v>
      </c>
      <c r="Q2077" s="5"/>
    </row>
    <row r="2078" spans="1:17" x14ac:dyDescent="0.25">
      <c r="A2078" s="6">
        <v>21756.290352375901</v>
      </c>
      <c r="B2078" s="6">
        <v>18567.552755377099</v>
      </c>
      <c r="C2078" s="6">
        <v>454.099370116415</v>
      </c>
      <c r="D2078" s="6"/>
      <c r="E2078" s="6">
        <v>609.31494769875803</v>
      </c>
      <c r="F2078" s="6">
        <v>1645.9976108496001</v>
      </c>
      <c r="G2078" s="6"/>
      <c r="H2078" s="6">
        <v>69.7644625130836</v>
      </c>
      <c r="I2078" s="6"/>
      <c r="J2078" s="6">
        <f t="shared" si="98"/>
        <v>454.099370116415</v>
      </c>
      <c r="K2078" s="6">
        <f t="shared" si="99"/>
        <v>609.31494769875803</v>
      </c>
      <c r="L2078" s="6"/>
      <c r="M2078" s="6">
        <f t="shared" si="100"/>
        <v>1133.1787803282566</v>
      </c>
      <c r="Q2078" s="5"/>
    </row>
    <row r="2079" spans="1:17" x14ac:dyDescent="0.25">
      <c r="A2079" s="6">
        <v>15042.5212031183</v>
      </c>
      <c r="B2079" s="6">
        <v>12894.4374458086</v>
      </c>
      <c r="C2079" s="6">
        <v>32654.586640658199</v>
      </c>
      <c r="D2079" s="6"/>
      <c r="E2079" s="6">
        <v>1762.55090573806</v>
      </c>
      <c r="F2079" s="6">
        <v>109.063911592848</v>
      </c>
      <c r="G2079" s="6"/>
      <c r="H2079" s="6">
        <v>95.901766529279399</v>
      </c>
      <c r="I2079" s="6"/>
      <c r="J2079" s="6">
        <f t="shared" si="98"/>
        <v>12894.4374458086</v>
      </c>
      <c r="K2079" s="6">
        <f t="shared" si="99"/>
        <v>109.063911592848</v>
      </c>
      <c r="L2079" s="6"/>
      <c r="M2079" s="6">
        <f t="shared" si="100"/>
        <v>13099.403123930728</v>
      </c>
      <c r="Q2079" s="5"/>
    </row>
    <row r="2080" spans="1:17" x14ac:dyDescent="0.25">
      <c r="A2080" s="6">
        <v>20704.912923607499</v>
      </c>
      <c r="B2080" s="6">
        <v>2999.7394030065002</v>
      </c>
      <c r="C2080" s="6">
        <v>5408.8715062551501</v>
      </c>
      <c r="D2080" s="6"/>
      <c r="E2080" s="6">
        <v>2559.4268530835802</v>
      </c>
      <c r="F2080" s="6">
        <v>1158.6253822412</v>
      </c>
      <c r="G2080" s="6"/>
      <c r="H2080" s="6">
        <v>2.3271110694990802</v>
      </c>
      <c r="I2080" s="6"/>
      <c r="J2080" s="6">
        <f t="shared" si="98"/>
        <v>2999.7394030065002</v>
      </c>
      <c r="K2080" s="6">
        <f t="shared" si="99"/>
        <v>1158.6253822412</v>
      </c>
      <c r="L2080" s="6"/>
      <c r="M2080" s="6">
        <f t="shared" si="100"/>
        <v>4160.6918963171993</v>
      </c>
      <c r="Q2080" s="5"/>
    </row>
    <row r="2081" spans="1:17" x14ac:dyDescent="0.25">
      <c r="A2081" s="6">
        <v>3236.8222609878899</v>
      </c>
      <c r="B2081" s="6">
        <v>77.852816215039098</v>
      </c>
      <c r="C2081" s="6">
        <v>11321.741344503</v>
      </c>
      <c r="D2081" s="6"/>
      <c r="E2081" s="6">
        <v>187.03942875567199</v>
      </c>
      <c r="F2081" s="6">
        <v>1258.5730100994499</v>
      </c>
      <c r="G2081" s="6"/>
      <c r="H2081" s="6">
        <v>49.8585429072156</v>
      </c>
      <c r="I2081" s="6"/>
      <c r="J2081" s="6">
        <f t="shared" si="98"/>
        <v>77.852816215039098</v>
      </c>
      <c r="K2081" s="6">
        <f t="shared" si="99"/>
        <v>187.03942875567199</v>
      </c>
      <c r="L2081" s="6"/>
      <c r="M2081" s="6">
        <f t="shared" si="100"/>
        <v>314.75078787792671</v>
      </c>
      <c r="Q2081" s="5"/>
    </row>
    <row r="2082" spans="1:17" x14ac:dyDescent="0.25">
      <c r="A2082" s="6">
        <v>5243.6982674313904</v>
      </c>
      <c r="B2082" s="6">
        <v>7123.0167698127998</v>
      </c>
      <c r="C2082" s="6">
        <v>10290.8551179529</v>
      </c>
      <c r="D2082" s="6"/>
      <c r="E2082" s="6">
        <v>1422.62602277576</v>
      </c>
      <c r="F2082" s="6">
        <v>382.90343848761802</v>
      </c>
      <c r="G2082" s="6"/>
      <c r="H2082" s="6">
        <v>15.950997542248301</v>
      </c>
      <c r="I2082" s="6"/>
      <c r="J2082" s="6">
        <f t="shared" si="98"/>
        <v>5243.6982674313904</v>
      </c>
      <c r="K2082" s="6">
        <f t="shared" si="99"/>
        <v>382.90343848761802</v>
      </c>
      <c r="L2082" s="6"/>
      <c r="M2082" s="6">
        <f t="shared" si="100"/>
        <v>5642.552703461256</v>
      </c>
      <c r="Q2082" s="5"/>
    </row>
    <row r="2083" spans="1:17" x14ac:dyDescent="0.25">
      <c r="A2083" s="6">
        <v>15531.490169660899</v>
      </c>
      <c r="B2083" s="6">
        <v>5263.0951286475902</v>
      </c>
      <c r="C2083" s="6">
        <v>16360.4860286904</v>
      </c>
      <c r="D2083" s="6"/>
      <c r="E2083" s="6">
        <v>447.34815925788399</v>
      </c>
      <c r="F2083" s="6">
        <v>367.36045173150001</v>
      </c>
      <c r="G2083" s="6"/>
      <c r="H2083" s="6">
        <v>45.506384810260698</v>
      </c>
      <c r="I2083" s="6"/>
      <c r="J2083" s="6">
        <f t="shared" si="98"/>
        <v>5263.0951286475902</v>
      </c>
      <c r="K2083" s="6">
        <f t="shared" si="99"/>
        <v>367.36045173150001</v>
      </c>
      <c r="L2083" s="6"/>
      <c r="M2083" s="6">
        <f t="shared" si="100"/>
        <v>5675.9619651893508</v>
      </c>
      <c r="Q2083" s="5"/>
    </row>
    <row r="2084" spans="1:17" x14ac:dyDescent="0.25">
      <c r="A2084" s="6">
        <v>495.19915756293801</v>
      </c>
      <c r="B2084" s="6">
        <v>7852.8424697406499</v>
      </c>
      <c r="C2084" s="6">
        <v>3242.4442886045299</v>
      </c>
      <c r="D2084" s="6"/>
      <c r="E2084" s="6">
        <v>199.40878372119701</v>
      </c>
      <c r="F2084" s="6">
        <v>598.48447559730801</v>
      </c>
      <c r="G2084" s="6"/>
      <c r="H2084" s="6">
        <v>204.66647640273999</v>
      </c>
      <c r="I2084" s="6"/>
      <c r="J2084" s="6">
        <f t="shared" si="98"/>
        <v>495.19915756293801</v>
      </c>
      <c r="K2084" s="6">
        <f t="shared" si="99"/>
        <v>199.40878372119701</v>
      </c>
      <c r="L2084" s="6"/>
      <c r="M2084" s="6">
        <f t="shared" si="100"/>
        <v>899.27441768687504</v>
      </c>
      <c r="Q2084" s="5"/>
    </row>
    <row r="2085" spans="1:17" x14ac:dyDescent="0.25">
      <c r="A2085" s="6">
        <v>3487.6431525429998</v>
      </c>
      <c r="B2085" s="6">
        <v>5895.0416307811201</v>
      </c>
      <c r="C2085" s="6">
        <v>3268.6576047326098</v>
      </c>
      <c r="D2085" s="6"/>
      <c r="E2085" s="6">
        <v>848.36121239002898</v>
      </c>
      <c r="F2085" s="6">
        <v>404.40695321797199</v>
      </c>
      <c r="G2085" s="6"/>
      <c r="H2085" s="6">
        <v>79.959323500618197</v>
      </c>
      <c r="I2085" s="6"/>
      <c r="J2085" s="6">
        <f t="shared" si="98"/>
        <v>3268.6576047326098</v>
      </c>
      <c r="K2085" s="6">
        <f t="shared" si="99"/>
        <v>404.40695321797199</v>
      </c>
      <c r="L2085" s="6"/>
      <c r="M2085" s="6">
        <f t="shared" si="100"/>
        <v>3753.0238814511999</v>
      </c>
      <c r="Q2085" s="5"/>
    </row>
    <row r="2086" spans="1:17" x14ac:dyDescent="0.25">
      <c r="A2086" s="6">
        <v>32105.539191878099</v>
      </c>
      <c r="B2086" s="6">
        <v>4451.4587838991702</v>
      </c>
      <c r="C2086" s="6">
        <v>9875.3839650452301</v>
      </c>
      <c r="D2086" s="6"/>
      <c r="E2086" s="6">
        <v>1002.92134210623</v>
      </c>
      <c r="F2086" s="6">
        <v>240.16632281936199</v>
      </c>
      <c r="G2086" s="6"/>
      <c r="H2086" s="6">
        <v>31.9709999641615</v>
      </c>
      <c r="I2086" s="6"/>
      <c r="J2086" s="6">
        <f t="shared" si="98"/>
        <v>4451.4587838991702</v>
      </c>
      <c r="K2086" s="6">
        <f t="shared" si="99"/>
        <v>240.16632281936199</v>
      </c>
      <c r="L2086" s="6"/>
      <c r="M2086" s="6">
        <f t="shared" si="100"/>
        <v>4723.596106682694</v>
      </c>
      <c r="Q2086" s="5"/>
    </row>
    <row r="2087" spans="1:17" x14ac:dyDescent="0.25">
      <c r="A2087" s="6">
        <v>3002.5308735910598</v>
      </c>
      <c r="B2087" s="6">
        <v>15607.7514358813</v>
      </c>
      <c r="C2087" s="6">
        <v>12653.3586109111</v>
      </c>
      <c r="D2087" s="6"/>
      <c r="E2087" s="6">
        <v>2130.8673134783598</v>
      </c>
      <c r="F2087" s="6">
        <v>168.26604562397301</v>
      </c>
      <c r="G2087" s="6"/>
      <c r="H2087" s="6">
        <v>230.066683495978</v>
      </c>
      <c r="I2087" s="6"/>
      <c r="J2087" s="6">
        <f t="shared" si="98"/>
        <v>3002.5308735910598</v>
      </c>
      <c r="K2087" s="6">
        <f t="shared" si="99"/>
        <v>168.26604562397301</v>
      </c>
      <c r="L2087" s="6"/>
      <c r="M2087" s="6">
        <f t="shared" si="100"/>
        <v>3400.863602711011</v>
      </c>
      <c r="Q2087" s="5"/>
    </row>
    <row r="2088" spans="1:17" x14ac:dyDescent="0.25">
      <c r="A2088" s="6">
        <v>5591.6554357513196</v>
      </c>
      <c r="B2088" s="6">
        <v>7400.3707917814099</v>
      </c>
      <c r="C2088" s="6">
        <v>4664.9662862383202</v>
      </c>
      <c r="D2088" s="6"/>
      <c r="E2088" s="6">
        <v>126.626808613801</v>
      </c>
      <c r="F2088" s="6">
        <v>512.00906977250997</v>
      </c>
      <c r="G2088" s="6"/>
      <c r="H2088" s="6">
        <v>324.22147330588302</v>
      </c>
      <c r="I2088" s="6"/>
      <c r="J2088" s="6">
        <f t="shared" si="98"/>
        <v>4664.9662862383202</v>
      </c>
      <c r="K2088" s="6">
        <f t="shared" si="99"/>
        <v>126.626808613801</v>
      </c>
      <c r="L2088" s="6"/>
      <c r="M2088" s="6">
        <f t="shared" si="100"/>
        <v>5115.8145681580036</v>
      </c>
      <c r="Q2088" s="5"/>
    </row>
    <row r="2089" spans="1:17" x14ac:dyDescent="0.25">
      <c r="A2089" s="6">
        <v>3673.2217146714702</v>
      </c>
      <c r="B2089" s="6">
        <v>2292.51082847523</v>
      </c>
      <c r="C2089" s="6">
        <v>121.97309553608299</v>
      </c>
      <c r="D2089" s="6"/>
      <c r="E2089" s="6">
        <v>715.14877442631098</v>
      </c>
      <c r="F2089" s="6">
        <v>183.36958790551699</v>
      </c>
      <c r="G2089" s="6"/>
      <c r="H2089" s="6">
        <v>354.31240859397201</v>
      </c>
      <c r="I2089" s="6"/>
      <c r="J2089" s="6">
        <f t="shared" si="98"/>
        <v>121.97309553608299</v>
      </c>
      <c r="K2089" s="6">
        <f t="shared" si="99"/>
        <v>183.36958790551699</v>
      </c>
      <c r="L2089" s="6"/>
      <c r="M2089" s="6">
        <f t="shared" si="100"/>
        <v>659.65509203557201</v>
      </c>
      <c r="Q2089" s="5"/>
    </row>
    <row r="2090" spans="1:17" x14ac:dyDescent="0.25">
      <c r="A2090" s="6">
        <v>1444.0386505208601</v>
      </c>
      <c r="B2090" s="6">
        <v>5581.65009543008</v>
      </c>
      <c r="C2090" s="6">
        <v>1165.4693881953399</v>
      </c>
      <c r="D2090" s="6"/>
      <c r="E2090" s="6">
        <v>1504.7036453706201</v>
      </c>
      <c r="F2090" s="6">
        <v>66.131846448678203</v>
      </c>
      <c r="G2090" s="6"/>
      <c r="H2090" s="6">
        <v>18.711516633106299</v>
      </c>
      <c r="I2090" s="6"/>
      <c r="J2090" s="6">
        <f t="shared" si="98"/>
        <v>1165.4693881953399</v>
      </c>
      <c r="K2090" s="6">
        <f t="shared" si="99"/>
        <v>66.131846448678203</v>
      </c>
      <c r="L2090" s="6"/>
      <c r="M2090" s="6">
        <f t="shared" si="100"/>
        <v>1250.3127512771246</v>
      </c>
      <c r="Q2090" s="5"/>
    </row>
    <row r="2091" spans="1:17" x14ac:dyDescent="0.25">
      <c r="A2091" s="6">
        <v>535.40192273248601</v>
      </c>
      <c r="B2091" s="6">
        <v>19024.961629277801</v>
      </c>
      <c r="C2091" s="6">
        <v>8463.5344182573499</v>
      </c>
      <c r="D2091" s="6"/>
      <c r="E2091" s="6">
        <v>1441.69860076073</v>
      </c>
      <c r="F2091" s="6">
        <v>1676.7543810536499</v>
      </c>
      <c r="G2091" s="6"/>
      <c r="H2091" s="6">
        <v>116.133756314054</v>
      </c>
      <c r="I2091" s="6"/>
      <c r="J2091" s="6">
        <f t="shared" si="98"/>
        <v>535.40192273248601</v>
      </c>
      <c r="K2091" s="6">
        <f t="shared" si="99"/>
        <v>1441.69860076073</v>
      </c>
      <c r="L2091" s="6"/>
      <c r="M2091" s="6">
        <f t="shared" si="100"/>
        <v>2093.23427980727</v>
      </c>
      <c r="Q2091" s="5"/>
    </row>
    <row r="2092" spans="1:17" x14ac:dyDescent="0.25">
      <c r="A2092" s="6">
        <v>17241.6968971268</v>
      </c>
      <c r="B2092" s="6">
        <v>8512.9942492401296</v>
      </c>
      <c r="C2092" s="6">
        <v>6867.2876411582201</v>
      </c>
      <c r="D2092" s="6"/>
      <c r="E2092" s="6">
        <v>290.34263487055603</v>
      </c>
      <c r="F2092" s="6">
        <v>2812.3642237703302</v>
      </c>
      <c r="G2092" s="6"/>
      <c r="H2092" s="6">
        <v>372.85224993469399</v>
      </c>
      <c r="I2092" s="6"/>
      <c r="J2092" s="6">
        <f t="shared" si="98"/>
        <v>6867.2876411582201</v>
      </c>
      <c r="K2092" s="6">
        <f t="shared" si="99"/>
        <v>290.34263487055603</v>
      </c>
      <c r="L2092" s="6"/>
      <c r="M2092" s="6">
        <f t="shared" si="100"/>
        <v>7530.4825259634699</v>
      </c>
      <c r="Q2092" s="5"/>
    </row>
    <row r="2093" spans="1:17" x14ac:dyDescent="0.25">
      <c r="A2093" s="6">
        <v>167.30685308169399</v>
      </c>
      <c r="B2093" s="6">
        <v>2070.06979127967</v>
      </c>
      <c r="C2093" s="6">
        <v>10299.7739673834</v>
      </c>
      <c r="D2093" s="6"/>
      <c r="E2093" s="6">
        <v>668.07490925895002</v>
      </c>
      <c r="F2093" s="6">
        <v>65.117683667596694</v>
      </c>
      <c r="G2093" s="6"/>
      <c r="H2093" s="6">
        <v>40.9078146390641</v>
      </c>
      <c r="I2093" s="6"/>
      <c r="J2093" s="6">
        <f t="shared" si="98"/>
        <v>167.30685308169399</v>
      </c>
      <c r="K2093" s="6">
        <f t="shared" si="99"/>
        <v>65.117683667596694</v>
      </c>
      <c r="L2093" s="6"/>
      <c r="M2093" s="6">
        <f t="shared" si="100"/>
        <v>273.33235138835477</v>
      </c>
      <c r="Q2093" s="5"/>
    </row>
    <row r="2094" spans="1:17" x14ac:dyDescent="0.25">
      <c r="A2094" s="6">
        <v>11362.8525165418</v>
      </c>
      <c r="B2094" s="6">
        <v>1746.62418313638</v>
      </c>
      <c r="C2094" s="6">
        <v>8269.1284002011907</v>
      </c>
      <c r="D2094" s="6"/>
      <c r="E2094" s="6">
        <v>444.69351312090703</v>
      </c>
      <c r="F2094" s="6">
        <v>337.63318308512999</v>
      </c>
      <c r="G2094" s="6"/>
      <c r="H2094" s="6">
        <v>162.08564203317599</v>
      </c>
      <c r="I2094" s="6"/>
      <c r="J2094" s="6">
        <f t="shared" si="98"/>
        <v>1746.62418313638</v>
      </c>
      <c r="K2094" s="6">
        <f t="shared" si="99"/>
        <v>337.63318308512999</v>
      </c>
      <c r="L2094" s="6"/>
      <c r="M2094" s="6">
        <f t="shared" si="100"/>
        <v>2246.3430082546861</v>
      </c>
      <c r="Q2094" s="5"/>
    </row>
    <row r="2095" spans="1:17" x14ac:dyDescent="0.25">
      <c r="A2095" s="6">
        <v>3389.72231725142</v>
      </c>
      <c r="B2095" s="6">
        <v>10853.163753586699</v>
      </c>
      <c r="C2095" s="6">
        <v>29604.479849743399</v>
      </c>
      <c r="D2095" s="6"/>
      <c r="E2095" s="6">
        <v>384.21116103807299</v>
      </c>
      <c r="F2095" s="6">
        <v>147.95091903949299</v>
      </c>
      <c r="G2095" s="6"/>
      <c r="H2095" s="6">
        <v>8.5114452452455094</v>
      </c>
      <c r="I2095" s="6"/>
      <c r="J2095" s="6">
        <f t="shared" si="98"/>
        <v>3389.72231725142</v>
      </c>
      <c r="K2095" s="6">
        <f t="shared" si="99"/>
        <v>147.95091903949299</v>
      </c>
      <c r="L2095" s="6"/>
      <c r="M2095" s="6">
        <f t="shared" si="100"/>
        <v>3546.1846815361582</v>
      </c>
      <c r="Q2095" s="5"/>
    </row>
    <row r="2096" spans="1:17" x14ac:dyDescent="0.25">
      <c r="A2096" s="6">
        <v>20953.6876292384</v>
      </c>
      <c r="B2096" s="6">
        <v>5072.8869973515903</v>
      </c>
      <c r="C2096" s="6">
        <v>1836.0848236209699</v>
      </c>
      <c r="D2096" s="6"/>
      <c r="E2096" s="6">
        <v>188.13457469895701</v>
      </c>
      <c r="F2096" s="6">
        <v>604.86927843903004</v>
      </c>
      <c r="G2096" s="6"/>
      <c r="H2096" s="6">
        <v>62.927116903745997</v>
      </c>
      <c r="I2096" s="6"/>
      <c r="J2096" s="6">
        <f t="shared" si="98"/>
        <v>1836.0848236209699</v>
      </c>
      <c r="K2096" s="6">
        <f t="shared" si="99"/>
        <v>188.13457469895701</v>
      </c>
      <c r="L2096" s="6"/>
      <c r="M2096" s="6">
        <f t="shared" si="100"/>
        <v>2087.1465152236728</v>
      </c>
      <c r="Q2096" s="5"/>
    </row>
    <row r="2097" spans="1:17" x14ac:dyDescent="0.25">
      <c r="A2097" s="6">
        <v>8083.27872092291</v>
      </c>
      <c r="B2097" s="6">
        <v>30284.929484993499</v>
      </c>
      <c r="C2097" s="6">
        <v>1375.21004584363</v>
      </c>
      <c r="D2097" s="6"/>
      <c r="E2097" s="6">
        <v>1087.0651759638699</v>
      </c>
      <c r="F2097" s="6">
        <v>648.68278303890997</v>
      </c>
      <c r="G2097" s="6"/>
      <c r="H2097" s="6">
        <v>81.233145770909402</v>
      </c>
      <c r="I2097" s="6"/>
      <c r="J2097" s="6">
        <f t="shared" si="98"/>
        <v>1375.21004584363</v>
      </c>
      <c r="K2097" s="6">
        <f t="shared" si="99"/>
        <v>648.68278303890997</v>
      </c>
      <c r="L2097" s="6"/>
      <c r="M2097" s="6">
        <f t="shared" si="100"/>
        <v>2105.1259746534492</v>
      </c>
      <c r="Q2097" s="5"/>
    </row>
    <row r="2098" spans="1:17" x14ac:dyDescent="0.25">
      <c r="A2098" s="6">
        <v>8704.7839792459199</v>
      </c>
      <c r="B2098" s="6">
        <v>8665.6616395389392</v>
      </c>
      <c r="C2098" s="6">
        <v>11076.294684197201</v>
      </c>
      <c r="D2098" s="6"/>
      <c r="E2098" s="6">
        <v>2868.6573246952898</v>
      </c>
      <c r="F2098" s="6">
        <v>2602.3453711761199</v>
      </c>
      <c r="G2098" s="6"/>
      <c r="H2098" s="6">
        <v>15.061318998688501</v>
      </c>
      <c r="I2098" s="6"/>
      <c r="J2098" s="6">
        <f t="shared" si="98"/>
        <v>8665.6616395389392</v>
      </c>
      <c r="K2098" s="6">
        <f t="shared" si="99"/>
        <v>2602.3453711761199</v>
      </c>
      <c r="L2098" s="6"/>
      <c r="M2098" s="6">
        <f t="shared" si="100"/>
        <v>11283.068329713748</v>
      </c>
      <c r="Q2098" s="5"/>
    </row>
    <row r="2099" spans="1:17" x14ac:dyDescent="0.25">
      <c r="A2099" s="6">
        <v>8389.1618866886602</v>
      </c>
      <c r="B2099" s="6">
        <v>38462.396488485203</v>
      </c>
      <c r="C2099" s="6">
        <v>1143.1870538044</v>
      </c>
      <c r="D2099" s="6"/>
      <c r="E2099" s="6">
        <v>833.22847892944003</v>
      </c>
      <c r="F2099" s="6">
        <v>2129.6643624674598</v>
      </c>
      <c r="G2099" s="6"/>
      <c r="H2099" s="6">
        <v>228.754749596653</v>
      </c>
      <c r="I2099" s="6"/>
      <c r="J2099" s="6">
        <f t="shared" si="98"/>
        <v>1143.1870538044</v>
      </c>
      <c r="K2099" s="6">
        <f t="shared" si="99"/>
        <v>833.22847892944003</v>
      </c>
      <c r="L2099" s="6"/>
      <c r="M2099" s="6">
        <f t="shared" si="100"/>
        <v>2205.1702823304927</v>
      </c>
      <c r="Q2099" s="5"/>
    </row>
    <row r="2100" spans="1:17" x14ac:dyDescent="0.25">
      <c r="A2100" s="6">
        <v>11801.9952090794</v>
      </c>
      <c r="B2100" s="6">
        <v>3739.5938165089901</v>
      </c>
      <c r="C2100" s="6">
        <v>36019.368427910696</v>
      </c>
      <c r="D2100" s="6"/>
      <c r="E2100" s="6">
        <v>39.206185212187798</v>
      </c>
      <c r="F2100" s="6">
        <v>1194.6299142410201</v>
      </c>
      <c r="G2100" s="6"/>
      <c r="H2100" s="6">
        <v>74.352101602648801</v>
      </c>
      <c r="I2100" s="6"/>
      <c r="J2100" s="6">
        <f t="shared" si="98"/>
        <v>3739.5938165089901</v>
      </c>
      <c r="K2100" s="6">
        <f t="shared" si="99"/>
        <v>39.206185212187798</v>
      </c>
      <c r="L2100" s="6"/>
      <c r="M2100" s="6">
        <f t="shared" si="100"/>
        <v>3853.1521033238269</v>
      </c>
      <c r="Q2100" s="5"/>
    </row>
    <row r="2101" spans="1:17" x14ac:dyDescent="0.25">
      <c r="A2101" s="6">
        <v>2894.9253962543498</v>
      </c>
      <c r="B2101" s="6">
        <v>773.42148754760399</v>
      </c>
      <c r="C2101" s="6">
        <v>29295.1613592172</v>
      </c>
      <c r="D2101" s="6"/>
      <c r="E2101" s="6">
        <v>576.29819257949498</v>
      </c>
      <c r="F2101" s="6">
        <v>494.36413413897401</v>
      </c>
      <c r="G2101" s="6"/>
      <c r="H2101" s="6">
        <v>175.967704263542</v>
      </c>
      <c r="I2101" s="6"/>
      <c r="J2101" s="6">
        <f t="shared" si="98"/>
        <v>773.42148754760399</v>
      </c>
      <c r="K2101" s="6">
        <f t="shared" si="99"/>
        <v>494.36413413897401</v>
      </c>
      <c r="L2101" s="6"/>
      <c r="M2101" s="6">
        <f t="shared" si="100"/>
        <v>1443.7533259501199</v>
      </c>
      <c r="Q2101" s="5"/>
    </row>
    <row r="2102" spans="1:17" x14ac:dyDescent="0.25">
      <c r="A2102" s="6">
        <v>657.20804603669797</v>
      </c>
      <c r="B2102" s="6">
        <v>6615.12453602801</v>
      </c>
      <c r="C2102" s="6">
        <v>1822.2160554562799</v>
      </c>
      <c r="D2102" s="6"/>
      <c r="E2102" s="6">
        <v>389.782946350119</v>
      </c>
      <c r="F2102" s="6">
        <v>403.51928846555597</v>
      </c>
      <c r="G2102" s="6"/>
      <c r="H2102" s="6">
        <v>36.830785506075202</v>
      </c>
      <c r="I2102" s="6"/>
      <c r="J2102" s="6">
        <f t="shared" si="98"/>
        <v>657.20804603669797</v>
      </c>
      <c r="K2102" s="6">
        <f t="shared" si="99"/>
        <v>389.782946350119</v>
      </c>
      <c r="L2102" s="6"/>
      <c r="M2102" s="6">
        <f t="shared" si="100"/>
        <v>1083.8217778928922</v>
      </c>
      <c r="Q2102" s="5"/>
    </row>
    <row r="2103" spans="1:17" x14ac:dyDescent="0.25">
      <c r="A2103" s="6">
        <v>14622.505235344601</v>
      </c>
      <c r="B2103" s="6">
        <v>7375.86637789012</v>
      </c>
      <c r="C2103" s="6">
        <v>1137.76060976998</v>
      </c>
      <c r="D2103" s="6"/>
      <c r="E2103" s="6">
        <v>1043.80573362364</v>
      </c>
      <c r="F2103" s="6">
        <v>508.48656326096398</v>
      </c>
      <c r="G2103" s="6"/>
      <c r="H2103" s="6">
        <v>123.206854289902</v>
      </c>
      <c r="I2103" s="6"/>
      <c r="J2103" s="6">
        <f t="shared" si="98"/>
        <v>1137.76060976998</v>
      </c>
      <c r="K2103" s="6">
        <f t="shared" si="99"/>
        <v>508.48656326096398</v>
      </c>
      <c r="L2103" s="6"/>
      <c r="M2103" s="6">
        <f t="shared" si="100"/>
        <v>1769.4540273208459</v>
      </c>
      <c r="Q2103" s="5"/>
    </row>
    <row r="2104" spans="1:17" x14ac:dyDescent="0.25">
      <c r="A2104" s="6">
        <v>4656.5930179452698</v>
      </c>
      <c r="B2104" s="6">
        <v>8820.7912430688393</v>
      </c>
      <c r="C2104" s="6">
        <v>6997.5061127983599</v>
      </c>
      <c r="D2104" s="6"/>
      <c r="E2104" s="6">
        <v>789.30444738209496</v>
      </c>
      <c r="F2104" s="6">
        <v>1817.05137356362</v>
      </c>
      <c r="G2104" s="6"/>
      <c r="H2104" s="6">
        <v>173.639331481357</v>
      </c>
      <c r="I2104" s="6"/>
      <c r="J2104" s="6">
        <f t="shared" si="98"/>
        <v>4656.5930179452698</v>
      </c>
      <c r="K2104" s="6">
        <f t="shared" si="99"/>
        <v>789.30444738209496</v>
      </c>
      <c r="L2104" s="6"/>
      <c r="M2104" s="6">
        <f t="shared" si="100"/>
        <v>5619.5367968087212</v>
      </c>
      <c r="Q2104" s="5"/>
    </row>
    <row r="2105" spans="1:17" x14ac:dyDescent="0.25">
      <c r="A2105" s="6">
        <v>2106.4991710692302</v>
      </c>
      <c r="B2105" s="6">
        <v>20199.0452042988</v>
      </c>
      <c r="C2105" s="6">
        <v>8310.1241938667499</v>
      </c>
      <c r="D2105" s="6"/>
      <c r="E2105" s="6">
        <v>101.724297833975</v>
      </c>
      <c r="F2105" s="6">
        <v>983.94736543124702</v>
      </c>
      <c r="G2105" s="6"/>
      <c r="H2105" s="6">
        <v>182.13063037464201</v>
      </c>
      <c r="I2105" s="6"/>
      <c r="J2105" s="6">
        <f t="shared" si="98"/>
        <v>2106.4991710692302</v>
      </c>
      <c r="K2105" s="6">
        <f t="shared" si="99"/>
        <v>101.724297833975</v>
      </c>
      <c r="L2105" s="6"/>
      <c r="M2105" s="6">
        <f t="shared" si="100"/>
        <v>2390.3540992778471</v>
      </c>
      <c r="Q2105" s="5"/>
    </row>
    <row r="2106" spans="1:17" x14ac:dyDescent="0.25">
      <c r="A2106" s="6">
        <v>7753.9054217418397</v>
      </c>
      <c r="B2106" s="6">
        <v>5238.7887141040301</v>
      </c>
      <c r="C2106" s="6">
        <v>9092.5798373744692</v>
      </c>
      <c r="D2106" s="6"/>
      <c r="E2106" s="6">
        <v>161.90403666829201</v>
      </c>
      <c r="F2106" s="6">
        <v>99.083036545382001</v>
      </c>
      <c r="G2106" s="6"/>
      <c r="H2106" s="6">
        <v>41.577686108721998</v>
      </c>
      <c r="I2106" s="6"/>
      <c r="J2106" s="6">
        <f t="shared" si="98"/>
        <v>5238.7887141040301</v>
      </c>
      <c r="K2106" s="6">
        <f t="shared" si="99"/>
        <v>99.083036545382001</v>
      </c>
      <c r="L2106" s="6"/>
      <c r="M2106" s="6">
        <f t="shared" si="100"/>
        <v>5379.4494367581347</v>
      </c>
      <c r="Q2106" s="5"/>
    </row>
    <row r="2107" spans="1:17" x14ac:dyDescent="0.25">
      <c r="A2107" s="6">
        <v>28592.127509347101</v>
      </c>
      <c r="B2107" s="6">
        <v>10648.5141822644</v>
      </c>
      <c r="C2107" s="6">
        <v>7438.0822352524301</v>
      </c>
      <c r="D2107" s="6"/>
      <c r="E2107" s="6">
        <v>126.49550134786099</v>
      </c>
      <c r="F2107" s="6">
        <v>146.521539037949</v>
      </c>
      <c r="G2107" s="6"/>
      <c r="H2107" s="6">
        <v>100.342736741633</v>
      </c>
      <c r="I2107" s="6"/>
      <c r="J2107" s="6">
        <f t="shared" si="98"/>
        <v>7438.0822352524301</v>
      </c>
      <c r="K2107" s="6">
        <f t="shared" si="99"/>
        <v>126.49550134786099</v>
      </c>
      <c r="L2107" s="6"/>
      <c r="M2107" s="6">
        <f t="shared" si="100"/>
        <v>7664.9204733419247</v>
      </c>
      <c r="Q2107" s="5"/>
    </row>
    <row r="2108" spans="1:17" x14ac:dyDescent="0.25">
      <c r="A2108" s="6">
        <v>27298.828019883</v>
      </c>
      <c r="B2108" s="6">
        <v>1199.3279910752999</v>
      </c>
      <c r="C2108" s="6">
        <v>14704.675501404399</v>
      </c>
      <c r="D2108" s="6"/>
      <c r="E2108" s="6">
        <v>779.70174007204002</v>
      </c>
      <c r="F2108" s="6">
        <v>1129.8247816430401</v>
      </c>
      <c r="G2108" s="6"/>
      <c r="H2108" s="6">
        <v>73.109748210851293</v>
      </c>
      <c r="I2108" s="6"/>
      <c r="J2108" s="6">
        <f t="shared" si="98"/>
        <v>1199.3279910752999</v>
      </c>
      <c r="K2108" s="6">
        <f t="shared" si="99"/>
        <v>779.70174007204002</v>
      </c>
      <c r="L2108" s="6"/>
      <c r="M2108" s="6">
        <f t="shared" si="100"/>
        <v>2052.1394793581912</v>
      </c>
      <c r="Q2108" s="5"/>
    </row>
    <row r="2109" spans="1:17" x14ac:dyDescent="0.25">
      <c r="A2109" s="6">
        <v>7133.4961891005796</v>
      </c>
      <c r="B2109" s="6">
        <v>3998.4602536322</v>
      </c>
      <c r="C2109" s="6">
        <v>19958.952740049001</v>
      </c>
      <c r="D2109" s="6"/>
      <c r="E2109" s="6">
        <v>569.43944835101001</v>
      </c>
      <c r="F2109" s="6">
        <v>204.09805971305701</v>
      </c>
      <c r="G2109" s="6"/>
      <c r="H2109" s="6">
        <v>151.232327527309</v>
      </c>
      <c r="I2109" s="6"/>
      <c r="J2109" s="6">
        <f t="shared" si="98"/>
        <v>3998.4602536322</v>
      </c>
      <c r="K2109" s="6">
        <f t="shared" si="99"/>
        <v>204.09805971305701</v>
      </c>
      <c r="L2109" s="6"/>
      <c r="M2109" s="6">
        <f t="shared" si="100"/>
        <v>4353.7906408725667</v>
      </c>
      <c r="Q2109" s="5"/>
    </row>
    <row r="2110" spans="1:17" x14ac:dyDescent="0.25">
      <c r="A2110" s="6">
        <v>9318.2596387378708</v>
      </c>
      <c r="B2110" s="6">
        <v>10790.5210138975</v>
      </c>
      <c r="C2110" s="6">
        <v>4038.83085256299</v>
      </c>
      <c r="D2110" s="6"/>
      <c r="E2110" s="6">
        <v>2313.3324301869902</v>
      </c>
      <c r="F2110" s="6">
        <v>2130.88944748527</v>
      </c>
      <c r="G2110" s="6"/>
      <c r="H2110" s="6">
        <v>76.471491939059007</v>
      </c>
      <c r="I2110" s="6"/>
      <c r="J2110" s="6">
        <f t="shared" si="98"/>
        <v>4038.83085256299</v>
      </c>
      <c r="K2110" s="6">
        <f t="shared" si="99"/>
        <v>2130.88944748527</v>
      </c>
      <c r="L2110" s="6"/>
      <c r="M2110" s="6">
        <f t="shared" si="100"/>
        <v>6246.1917919873194</v>
      </c>
      <c r="Q2110" s="5"/>
    </row>
    <row r="2111" spans="1:17" x14ac:dyDescent="0.25">
      <c r="A2111" s="6">
        <v>2332.2944872519902</v>
      </c>
      <c r="B2111" s="6">
        <v>7474.6751365355804</v>
      </c>
      <c r="C2111" s="6">
        <v>2080.4584573061802</v>
      </c>
      <c r="D2111" s="6"/>
      <c r="E2111" s="6">
        <v>208.937931660315</v>
      </c>
      <c r="F2111" s="6">
        <v>795.28147840628696</v>
      </c>
      <c r="G2111" s="6"/>
      <c r="H2111" s="6">
        <v>211.70301112392599</v>
      </c>
      <c r="I2111" s="6"/>
      <c r="J2111" s="6">
        <f t="shared" si="98"/>
        <v>2080.4584573061802</v>
      </c>
      <c r="K2111" s="6">
        <f t="shared" si="99"/>
        <v>208.937931660315</v>
      </c>
      <c r="L2111" s="6"/>
      <c r="M2111" s="6">
        <f t="shared" si="100"/>
        <v>2501.0994000904211</v>
      </c>
      <c r="Q2111" s="5"/>
    </row>
    <row r="2112" spans="1:17" x14ac:dyDescent="0.25">
      <c r="A2112" s="6">
        <v>12651.760610867401</v>
      </c>
      <c r="B2112" s="6">
        <v>14057.8607124505</v>
      </c>
      <c r="C2112" s="6">
        <v>7376.06892568493</v>
      </c>
      <c r="D2112" s="6"/>
      <c r="E2112" s="6">
        <v>111.712159654402</v>
      </c>
      <c r="F2112" s="6">
        <v>404.15762182347402</v>
      </c>
      <c r="G2112" s="6"/>
      <c r="H2112" s="6">
        <v>21.1578916964298</v>
      </c>
      <c r="I2112" s="6"/>
      <c r="J2112" s="6">
        <f t="shared" si="98"/>
        <v>7376.06892568493</v>
      </c>
      <c r="K2112" s="6">
        <f t="shared" si="99"/>
        <v>111.712159654402</v>
      </c>
      <c r="L2112" s="6"/>
      <c r="M2112" s="6">
        <f t="shared" si="100"/>
        <v>7508.938977035762</v>
      </c>
      <c r="Q2112" s="5"/>
    </row>
    <row r="2113" spans="1:17" x14ac:dyDescent="0.25">
      <c r="A2113" s="6">
        <v>3629.6590670186201</v>
      </c>
      <c r="B2113" s="6">
        <v>13362.135871713301</v>
      </c>
      <c r="C2113" s="6">
        <v>5943.6280198780596</v>
      </c>
      <c r="D2113" s="6"/>
      <c r="E2113" s="6">
        <v>349.187741416113</v>
      </c>
      <c r="F2113" s="6">
        <v>98.174629811404003</v>
      </c>
      <c r="G2113" s="6"/>
      <c r="H2113" s="6">
        <v>53.081034324369497</v>
      </c>
      <c r="I2113" s="6"/>
      <c r="J2113" s="6">
        <f t="shared" si="98"/>
        <v>3629.6590670186201</v>
      </c>
      <c r="K2113" s="6">
        <f t="shared" si="99"/>
        <v>98.174629811404003</v>
      </c>
      <c r="L2113" s="6"/>
      <c r="M2113" s="6">
        <f t="shared" si="100"/>
        <v>3780.9147311543934</v>
      </c>
      <c r="Q2113" s="5"/>
    </row>
    <row r="2114" spans="1:17" x14ac:dyDescent="0.25">
      <c r="A2114" s="6">
        <v>55323.507873515198</v>
      </c>
      <c r="B2114" s="6">
        <v>3053.7046358053499</v>
      </c>
      <c r="C2114" s="6">
        <v>10067.8587748513</v>
      </c>
      <c r="D2114" s="6"/>
      <c r="E2114" s="6">
        <v>1589.6839550582699</v>
      </c>
      <c r="F2114" s="6">
        <v>1102.81880473309</v>
      </c>
      <c r="G2114" s="6"/>
      <c r="H2114" s="6">
        <v>36.273794356445997</v>
      </c>
      <c r="I2114" s="6"/>
      <c r="J2114" s="6">
        <f t="shared" si="98"/>
        <v>3053.7046358053499</v>
      </c>
      <c r="K2114" s="6">
        <f t="shared" si="99"/>
        <v>1102.81880473309</v>
      </c>
      <c r="L2114" s="6"/>
      <c r="M2114" s="6">
        <f t="shared" si="100"/>
        <v>4192.7972348948861</v>
      </c>
      <c r="Q2114" s="5"/>
    </row>
    <row r="2115" spans="1:17" x14ac:dyDescent="0.25">
      <c r="A2115" s="6">
        <v>155.00930534392299</v>
      </c>
      <c r="B2115" s="6">
        <v>3059.8125946042201</v>
      </c>
      <c r="C2115" s="6">
        <v>7300.9744321263997</v>
      </c>
      <c r="D2115" s="6"/>
      <c r="E2115" s="6">
        <v>2908.2074366817001</v>
      </c>
      <c r="F2115" s="6">
        <v>563.14339569791503</v>
      </c>
      <c r="G2115" s="6"/>
      <c r="H2115" s="6">
        <v>54.669558802883202</v>
      </c>
      <c r="I2115" s="6"/>
      <c r="J2115" s="6">
        <f t="shared" si="98"/>
        <v>155.00930534392299</v>
      </c>
      <c r="K2115" s="6">
        <f t="shared" si="99"/>
        <v>563.14339569791503</v>
      </c>
      <c r="L2115" s="6"/>
      <c r="M2115" s="6">
        <f t="shared" si="100"/>
        <v>772.8222598447212</v>
      </c>
      <c r="Q2115" s="5"/>
    </row>
    <row r="2116" spans="1:17" x14ac:dyDescent="0.25">
      <c r="A2116" s="6">
        <v>2007.3441827875399</v>
      </c>
      <c r="B2116" s="6">
        <v>11089.1048300353</v>
      </c>
      <c r="C2116" s="6">
        <v>2750.3030103419801</v>
      </c>
      <c r="D2116" s="6"/>
      <c r="E2116" s="6">
        <v>662.41844087541301</v>
      </c>
      <c r="F2116" s="6">
        <v>1913.6443640925399</v>
      </c>
      <c r="G2116" s="6"/>
      <c r="H2116" s="6">
        <v>37.647991122265204</v>
      </c>
      <c r="I2116" s="6"/>
      <c r="J2116" s="6">
        <f t="shared" si="98"/>
        <v>2007.3441827875399</v>
      </c>
      <c r="K2116" s="6">
        <f t="shared" si="99"/>
        <v>662.41844087541301</v>
      </c>
      <c r="L2116" s="6"/>
      <c r="M2116" s="6">
        <f t="shared" si="100"/>
        <v>2707.4106147852181</v>
      </c>
      <c r="Q2116" s="5"/>
    </row>
    <row r="2117" spans="1:17" x14ac:dyDescent="0.25">
      <c r="A2117" s="6">
        <v>29263.949422080699</v>
      </c>
      <c r="B2117" s="6">
        <v>887.70329825416695</v>
      </c>
      <c r="C2117" s="6">
        <v>13634.8866981628</v>
      </c>
      <c r="D2117" s="6"/>
      <c r="E2117" s="6">
        <v>1857.8482400656201</v>
      </c>
      <c r="F2117" s="6">
        <v>35.374735758232603</v>
      </c>
      <c r="G2117" s="6"/>
      <c r="H2117" s="6">
        <v>16.3588607064999</v>
      </c>
      <c r="I2117" s="6"/>
      <c r="J2117" s="6">
        <f t="shared" si="98"/>
        <v>887.70329825416695</v>
      </c>
      <c r="K2117" s="6">
        <f t="shared" si="99"/>
        <v>35.374735758232603</v>
      </c>
      <c r="L2117" s="6"/>
      <c r="M2117" s="6">
        <f t="shared" si="100"/>
        <v>939.43689471889945</v>
      </c>
      <c r="Q2117" s="5"/>
    </row>
    <row r="2118" spans="1:17" x14ac:dyDescent="0.25">
      <c r="A2118" s="6">
        <v>10549.338738210199</v>
      </c>
      <c r="B2118" s="6">
        <v>1541.7104663063201</v>
      </c>
      <c r="C2118" s="6">
        <v>26443.862097371701</v>
      </c>
      <c r="D2118" s="6"/>
      <c r="E2118" s="6">
        <v>24.140295826527801</v>
      </c>
      <c r="F2118" s="6">
        <v>491.859312821223</v>
      </c>
      <c r="G2118" s="6"/>
      <c r="H2118" s="6">
        <v>43.009475302109699</v>
      </c>
      <c r="I2118" s="6"/>
      <c r="J2118" s="6">
        <f t="shared" si="98"/>
        <v>1541.7104663063201</v>
      </c>
      <c r="K2118" s="6">
        <f t="shared" si="99"/>
        <v>24.140295826527801</v>
      </c>
      <c r="L2118" s="6"/>
      <c r="M2118" s="6">
        <f t="shared" si="100"/>
        <v>1608.8602374349575</v>
      </c>
      <c r="Q2118" s="5"/>
    </row>
    <row r="2119" spans="1:17" x14ac:dyDescent="0.25">
      <c r="A2119" s="6">
        <v>3352.1578904656599</v>
      </c>
      <c r="B2119" s="6">
        <v>21226.3861149492</v>
      </c>
      <c r="C2119" s="6">
        <v>3729.6491854107899</v>
      </c>
      <c r="D2119" s="6"/>
      <c r="E2119" s="6">
        <v>1210.0975759578901</v>
      </c>
      <c r="F2119" s="6">
        <v>109.073874898941</v>
      </c>
      <c r="G2119" s="6"/>
      <c r="H2119" s="6">
        <v>16.231222193456301</v>
      </c>
      <c r="I2119" s="6"/>
      <c r="J2119" s="6">
        <f t="shared" si="98"/>
        <v>3352.1578904656599</v>
      </c>
      <c r="K2119" s="6">
        <f t="shared" si="99"/>
        <v>109.073874898941</v>
      </c>
      <c r="L2119" s="6"/>
      <c r="M2119" s="6">
        <f t="shared" si="100"/>
        <v>3477.4629875580572</v>
      </c>
      <c r="Q2119" s="5"/>
    </row>
    <row r="2120" spans="1:17" x14ac:dyDescent="0.25">
      <c r="A2120" s="6">
        <v>11479.456416799499</v>
      </c>
      <c r="B2120" s="6">
        <v>10024.275968767301</v>
      </c>
      <c r="C2120" s="6">
        <v>6986.1224973047001</v>
      </c>
      <c r="D2120" s="6"/>
      <c r="E2120" s="6">
        <v>378.95427368429</v>
      </c>
      <c r="F2120" s="6">
        <v>718.93588343587896</v>
      </c>
      <c r="G2120" s="6"/>
      <c r="H2120" s="6">
        <v>28.569066642143</v>
      </c>
      <c r="I2120" s="6"/>
      <c r="J2120" s="6">
        <f t="shared" si="98"/>
        <v>6986.1224973047001</v>
      </c>
      <c r="K2120" s="6">
        <f t="shared" si="99"/>
        <v>378.95427368429</v>
      </c>
      <c r="L2120" s="6"/>
      <c r="M2120" s="6">
        <f t="shared" si="100"/>
        <v>7393.645837631133</v>
      </c>
      <c r="Q2120" s="5"/>
    </row>
    <row r="2121" spans="1:17" x14ac:dyDescent="0.25">
      <c r="A2121" s="6">
        <v>1842.2887935174399</v>
      </c>
      <c r="B2121" s="6">
        <v>6718.0699915243604</v>
      </c>
      <c r="C2121" s="6">
        <v>9031.5390491328399</v>
      </c>
      <c r="D2121" s="6"/>
      <c r="E2121" s="6">
        <v>409.44997054842099</v>
      </c>
      <c r="F2121" s="6">
        <v>1918.28284179401</v>
      </c>
      <c r="G2121" s="6"/>
      <c r="H2121" s="6">
        <v>22.182190513651801</v>
      </c>
      <c r="I2121" s="6"/>
      <c r="J2121" s="6">
        <f t="shared" si="98"/>
        <v>1842.2887935174399</v>
      </c>
      <c r="K2121" s="6">
        <f t="shared" si="99"/>
        <v>409.44997054842099</v>
      </c>
      <c r="L2121" s="6"/>
      <c r="M2121" s="6">
        <f t="shared" si="100"/>
        <v>2273.9209545795125</v>
      </c>
      <c r="Q2121" s="5"/>
    </row>
    <row r="2122" spans="1:17" x14ac:dyDescent="0.25">
      <c r="A2122" s="6">
        <v>597.30881280594394</v>
      </c>
      <c r="B2122" s="6">
        <v>2462.5862025466799</v>
      </c>
      <c r="C2122" s="6">
        <v>14042.722962022001</v>
      </c>
      <c r="D2122" s="6"/>
      <c r="E2122" s="6">
        <v>397.756804824293</v>
      </c>
      <c r="F2122" s="6">
        <v>19.5167121749896</v>
      </c>
      <c r="G2122" s="6"/>
      <c r="H2122" s="6">
        <v>29.5032027854723</v>
      </c>
      <c r="I2122" s="6"/>
      <c r="J2122" s="6">
        <f t="shared" si="98"/>
        <v>597.30881280594394</v>
      </c>
      <c r="K2122" s="6">
        <f t="shared" si="99"/>
        <v>19.5167121749896</v>
      </c>
      <c r="L2122" s="6"/>
      <c r="M2122" s="6">
        <f t="shared" si="100"/>
        <v>646.3287277664059</v>
      </c>
      <c r="Q2122" s="5"/>
    </row>
    <row r="2123" spans="1:17" x14ac:dyDescent="0.25">
      <c r="A2123" s="6">
        <v>9360.3394906323992</v>
      </c>
      <c r="B2123" s="6">
        <v>956.73592709535205</v>
      </c>
      <c r="C2123" s="6">
        <v>33518.230259073898</v>
      </c>
      <c r="D2123" s="6"/>
      <c r="E2123" s="6">
        <v>38.500916069211002</v>
      </c>
      <c r="F2123" s="6">
        <v>212.51658467047699</v>
      </c>
      <c r="G2123" s="6"/>
      <c r="H2123" s="6">
        <v>91.923982407209905</v>
      </c>
      <c r="I2123" s="6"/>
      <c r="J2123" s="6">
        <f t="shared" si="98"/>
        <v>956.73592709535205</v>
      </c>
      <c r="K2123" s="6">
        <f t="shared" si="99"/>
        <v>38.500916069211002</v>
      </c>
      <c r="L2123" s="6"/>
      <c r="M2123" s="6">
        <f t="shared" si="100"/>
        <v>1087.1608255717729</v>
      </c>
      <c r="Q2123" s="5"/>
    </row>
    <row r="2124" spans="1:17" x14ac:dyDescent="0.25">
      <c r="A2124" s="6">
        <v>8332.2704113712007</v>
      </c>
      <c r="B2124" s="6">
        <v>3434.0073070640801</v>
      </c>
      <c r="C2124" s="6">
        <v>8219.9847236585101</v>
      </c>
      <c r="D2124" s="6"/>
      <c r="E2124" s="6">
        <v>181.34345909088299</v>
      </c>
      <c r="F2124" s="6">
        <v>483.09319015062101</v>
      </c>
      <c r="G2124" s="6"/>
      <c r="H2124" s="6">
        <v>63.735225307739398</v>
      </c>
      <c r="I2124" s="6"/>
      <c r="J2124" s="6">
        <f t="shared" si="98"/>
        <v>3434.0073070640801</v>
      </c>
      <c r="K2124" s="6">
        <f t="shared" si="99"/>
        <v>181.34345909088299</v>
      </c>
      <c r="L2124" s="6"/>
      <c r="M2124" s="6">
        <f t="shared" si="100"/>
        <v>3679.0859914627022</v>
      </c>
      <c r="Q2124" s="5"/>
    </row>
    <row r="2125" spans="1:17" x14ac:dyDescent="0.25">
      <c r="A2125" s="6">
        <v>5064.6343497517501</v>
      </c>
      <c r="B2125" s="6">
        <v>8171.9128400903501</v>
      </c>
      <c r="C2125" s="6">
        <v>2352.0190888397801</v>
      </c>
      <c r="D2125" s="6"/>
      <c r="E2125" s="6">
        <v>583.39140289505701</v>
      </c>
      <c r="F2125" s="6">
        <v>40.1894074670085</v>
      </c>
      <c r="G2125" s="6"/>
      <c r="H2125" s="6">
        <v>47.700330493434997</v>
      </c>
      <c r="I2125" s="6"/>
      <c r="J2125" s="6">
        <f t="shared" si="98"/>
        <v>2352.0190888397801</v>
      </c>
      <c r="K2125" s="6">
        <f t="shared" si="99"/>
        <v>40.1894074670085</v>
      </c>
      <c r="L2125" s="6"/>
      <c r="M2125" s="6">
        <f t="shared" si="100"/>
        <v>2439.9088268002238</v>
      </c>
      <c r="Q2125" s="5"/>
    </row>
    <row r="2126" spans="1:17" x14ac:dyDescent="0.25">
      <c r="A2126" s="6">
        <v>1437.43519853517</v>
      </c>
      <c r="B2126" s="6">
        <v>15212.977613099099</v>
      </c>
      <c r="C2126" s="6">
        <v>842.74047909555202</v>
      </c>
      <c r="D2126" s="6"/>
      <c r="E2126" s="6">
        <v>536.19682137584698</v>
      </c>
      <c r="F2126" s="6">
        <v>2829.94204663047</v>
      </c>
      <c r="G2126" s="6"/>
      <c r="H2126" s="6">
        <v>15.0671203155505</v>
      </c>
      <c r="I2126" s="6"/>
      <c r="J2126" s="6">
        <f t="shared" si="98"/>
        <v>842.74047909555202</v>
      </c>
      <c r="K2126" s="6">
        <f t="shared" si="99"/>
        <v>536.19682137584698</v>
      </c>
      <c r="L2126" s="6"/>
      <c r="M2126" s="6">
        <f t="shared" si="100"/>
        <v>1394.0044207869494</v>
      </c>
      <c r="Q2126" s="5"/>
    </row>
    <row r="2127" spans="1:17" x14ac:dyDescent="0.25">
      <c r="A2127" s="6">
        <v>717.84087351312201</v>
      </c>
      <c r="B2127" s="6">
        <v>6568.5903740168296</v>
      </c>
      <c r="C2127" s="6">
        <v>11662.107089785801</v>
      </c>
      <c r="D2127" s="6"/>
      <c r="E2127" s="6">
        <v>842.83931463706097</v>
      </c>
      <c r="F2127" s="6">
        <v>249.501363860266</v>
      </c>
      <c r="G2127" s="6"/>
      <c r="H2127" s="6">
        <v>75.997659215777801</v>
      </c>
      <c r="I2127" s="6"/>
      <c r="J2127" s="6">
        <f t="shared" si="98"/>
        <v>717.84087351312201</v>
      </c>
      <c r="K2127" s="6">
        <f t="shared" si="99"/>
        <v>249.501363860266</v>
      </c>
      <c r="L2127" s="6"/>
      <c r="M2127" s="6">
        <f t="shared" si="100"/>
        <v>1043.3398965891658</v>
      </c>
      <c r="Q2127" s="5"/>
    </row>
    <row r="2128" spans="1:17" x14ac:dyDescent="0.25">
      <c r="A2128" s="6">
        <v>13634.909648562199</v>
      </c>
      <c r="B2128" s="6">
        <v>1079.32892542472</v>
      </c>
      <c r="C2128" s="6">
        <v>2957.63153553444</v>
      </c>
      <c r="D2128" s="6"/>
      <c r="E2128" s="6">
        <v>487.51336817745602</v>
      </c>
      <c r="F2128" s="6">
        <v>2617.2995748210501</v>
      </c>
      <c r="G2128" s="6"/>
      <c r="H2128" s="6">
        <v>3.8161729449924402</v>
      </c>
      <c r="I2128" s="6"/>
      <c r="J2128" s="6">
        <f t="shared" ref="J2128:J2191" si="101">MIN(A2128:C2128)</f>
        <v>1079.32892542472</v>
      </c>
      <c r="K2128" s="6">
        <f t="shared" ref="K2128:K2191" si="102">MIN(E2128:F2128)</f>
        <v>487.51336817745602</v>
      </c>
      <c r="L2128" s="6"/>
      <c r="M2128" s="6">
        <f t="shared" ref="M2128:M2191" si="103">J2128+K2128+H2128</f>
        <v>1570.6584665471682</v>
      </c>
      <c r="Q2128" s="5"/>
    </row>
    <row r="2129" spans="1:17" x14ac:dyDescent="0.25">
      <c r="A2129" s="6">
        <v>7716.39072361123</v>
      </c>
      <c r="B2129" s="6">
        <v>9534.2873355552601</v>
      </c>
      <c r="C2129" s="6">
        <v>7878.3090601054801</v>
      </c>
      <c r="D2129" s="6"/>
      <c r="E2129" s="6">
        <v>2113.13390224764</v>
      </c>
      <c r="F2129" s="6">
        <v>46.652148458523598</v>
      </c>
      <c r="G2129" s="6"/>
      <c r="H2129" s="6">
        <v>45.861903739295698</v>
      </c>
      <c r="I2129" s="6"/>
      <c r="J2129" s="6">
        <f t="shared" si="101"/>
        <v>7716.39072361123</v>
      </c>
      <c r="K2129" s="6">
        <f t="shared" si="102"/>
        <v>46.652148458523598</v>
      </c>
      <c r="L2129" s="6"/>
      <c r="M2129" s="6">
        <f t="shared" si="103"/>
        <v>7808.9047758090492</v>
      </c>
      <c r="Q2129" s="5"/>
    </row>
    <row r="2130" spans="1:17" x14ac:dyDescent="0.25">
      <c r="A2130" s="6">
        <v>16992.724791743502</v>
      </c>
      <c r="B2130" s="6">
        <v>32.101142271973302</v>
      </c>
      <c r="C2130" s="6">
        <v>1106.7347121329999</v>
      </c>
      <c r="D2130" s="6"/>
      <c r="E2130" s="6">
        <v>496.74632208103799</v>
      </c>
      <c r="F2130" s="6">
        <v>1144.87175110971</v>
      </c>
      <c r="G2130" s="6"/>
      <c r="H2130" s="6">
        <v>56.464047915837703</v>
      </c>
      <c r="I2130" s="6"/>
      <c r="J2130" s="6">
        <f t="shared" si="101"/>
        <v>32.101142271973302</v>
      </c>
      <c r="K2130" s="6">
        <f t="shared" si="102"/>
        <v>496.74632208103799</v>
      </c>
      <c r="L2130" s="6"/>
      <c r="M2130" s="6">
        <f t="shared" si="103"/>
        <v>585.31151226884901</v>
      </c>
      <c r="Q2130" s="5"/>
    </row>
    <row r="2131" spans="1:17" x14ac:dyDescent="0.25">
      <c r="A2131" s="6">
        <v>958.90643747091997</v>
      </c>
      <c r="B2131" s="6">
        <v>7520.0257905818999</v>
      </c>
      <c r="C2131" s="6">
        <v>5965.7240054452704</v>
      </c>
      <c r="D2131" s="6"/>
      <c r="E2131" s="6">
        <v>104.66377563931999</v>
      </c>
      <c r="F2131" s="6">
        <v>345.05009162525602</v>
      </c>
      <c r="G2131" s="6"/>
      <c r="H2131" s="6">
        <v>87.713289520849898</v>
      </c>
      <c r="I2131" s="6"/>
      <c r="J2131" s="6">
        <f t="shared" si="101"/>
        <v>958.90643747091997</v>
      </c>
      <c r="K2131" s="6">
        <f t="shared" si="102"/>
        <v>104.66377563931999</v>
      </c>
      <c r="L2131" s="6"/>
      <c r="M2131" s="6">
        <f t="shared" si="103"/>
        <v>1151.28350263109</v>
      </c>
      <c r="Q2131" s="5"/>
    </row>
    <row r="2132" spans="1:17" x14ac:dyDescent="0.25">
      <c r="A2132" s="6">
        <v>44837.226686804002</v>
      </c>
      <c r="B2132" s="6">
        <v>31286.6774839221</v>
      </c>
      <c r="C2132" s="6">
        <v>28561.921586216198</v>
      </c>
      <c r="D2132" s="6"/>
      <c r="E2132" s="6">
        <v>201.279314002326</v>
      </c>
      <c r="F2132" s="6">
        <v>700.68299122548501</v>
      </c>
      <c r="G2132" s="6"/>
      <c r="H2132" s="6">
        <v>5.3438222855081801</v>
      </c>
      <c r="I2132" s="6"/>
      <c r="J2132" s="6">
        <f t="shared" si="101"/>
        <v>28561.921586216198</v>
      </c>
      <c r="K2132" s="6">
        <f t="shared" si="102"/>
        <v>201.279314002326</v>
      </c>
      <c r="L2132" s="6"/>
      <c r="M2132" s="6">
        <f t="shared" si="103"/>
        <v>28768.544722504033</v>
      </c>
      <c r="Q2132" s="5"/>
    </row>
    <row r="2133" spans="1:17" x14ac:dyDescent="0.25">
      <c r="A2133" s="6">
        <v>1436.90900436539</v>
      </c>
      <c r="B2133" s="6">
        <v>17120.798885624099</v>
      </c>
      <c r="C2133" s="6">
        <v>6350.7234964023201</v>
      </c>
      <c r="D2133" s="6"/>
      <c r="E2133" s="6">
        <v>535.86049385280501</v>
      </c>
      <c r="F2133" s="6">
        <v>169.40304732575899</v>
      </c>
      <c r="G2133" s="6"/>
      <c r="H2133" s="6">
        <v>155.889108228808</v>
      </c>
      <c r="I2133" s="6"/>
      <c r="J2133" s="6">
        <f t="shared" si="101"/>
        <v>1436.90900436539</v>
      </c>
      <c r="K2133" s="6">
        <f t="shared" si="102"/>
        <v>169.40304732575899</v>
      </c>
      <c r="L2133" s="6"/>
      <c r="M2133" s="6">
        <f t="shared" si="103"/>
        <v>1762.201159919957</v>
      </c>
      <c r="Q2133" s="5"/>
    </row>
    <row r="2134" spans="1:17" x14ac:dyDescent="0.25">
      <c r="A2134" s="6">
        <v>15441.901926978901</v>
      </c>
      <c r="B2134" s="6">
        <v>3260.1227801638602</v>
      </c>
      <c r="C2134" s="6">
        <v>1080.3090599070099</v>
      </c>
      <c r="D2134" s="6"/>
      <c r="E2134" s="6">
        <v>922.60399011310403</v>
      </c>
      <c r="F2134" s="6">
        <v>273.06837928051402</v>
      </c>
      <c r="G2134" s="6"/>
      <c r="H2134" s="6">
        <v>0.47238239747741501</v>
      </c>
      <c r="I2134" s="6"/>
      <c r="J2134" s="6">
        <f t="shared" si="101"/>
        <v>1080.3090599070099</v>
      </c>
      <c r="K2134" s="6">
        <f t="shared" si="102"/>
        <v>273.06837928051402</v>
      </c>
      <c r="L2134" s="6"/>
      <c r="M2134" s="6">
        <f t="shared" si="103"/>
        <v>1353.8498215850013</v>
      </c>
      <c r="Q2134" s="5"/>
    </row>
    <row r="2135" spans="1:17" x14ac:dyDescent="0.25">
      <c r="A2135" s="6">
        <v>5592.99664971723</v>
      </c>
      <c r="B2135" s="6">
        <v>6106.4572310946496</v>
      </c>
      <c r="C2135" s="6">
        <v>602.25336260920506</v>
      </c>
      <c r="D2135" s="6"/>
      <c r="E2135" s="6">
        <v>1171.5756557150301</v>
      </c>
      <c r="F2135" s="6">
        <v>115.30524500422599</v>
      </c>
      <c r="G2135" s="6"/>
      <c r="H2135" s="6">
        <v>132.73669517174901</v>
      </c>
      <c r="I2135" s="6"/>
      <c r="J2135" s="6">
        <f t="shared" si="101"/>
        <v>602.25336260920506</v>
      </c>
      <c r="K2135" s="6">
        <f t="shared" si="102"/>
        <v>115.30524500422599</v>
      </c>
      <c r="L2135" s="6"/>
      <c r="M2135" s="6">
        <f t="shared" si="103"/>
        <v>850.29530278518007</v>
      </c>
      <c r="Q2135" s="5"/>
    </row>
    <row r="2136" spans="1:17" x14ac:dyDescent="0.25">
      <c r="A2136" s="6">
        <v>2175.7539715868802</v>
      </c>
      <c r="B2136" s="6">
        <v>8842.1407579694496</v>
      </c>
      <c r="C2136" s="6">
        <v>14038.6240599716</v>
      </c>
      <c r="D2136" s="6"/>
      <c r="E2136" s="6">
        <v>750.27619836900999</v>
      </c>
      <c r="F2136" s="6">
        <v>1129.6405687582801</v>
      </c>
      <c r="G2136" s="6"/>
      <c r="H2136" s="6">
        <v>53.664706890990303</v>
      </c>
      <c r="I2136" s="6"/>
      <c r="J2136" s="6">
        <f t="shared" si="101"/>
        <v>2175.7539715868802</v>
      </c>
      <c r="K2136" s="6">
        <f t="shared" si="102"/>
        <v>750.27619836900999</v>
      </c>
      <c r="L2136" s="6"/>
      <c r="M2136" s="6">
        <f t="shared" si="103"/>
        <v>2979.6948768468806</v>
      </c>
      <c r="Q2136" s="5"/>
    </row>
    <row r="2137" spans="1:17" x14ac:dyDescent="0.25">
      <c r="A2137" s="6">
        <v>22211.005487343398</v>
      </c>
      <c r="B2137" s="6">
        <v>36594.393644638301</v>
      </c>
      <c r="C2137" s="6">
        <v>35323.381298590903</v>
      </c>
      <c r="D2137" s="6"/>
      <c r="E2137" s="6">
        <v>504.78312635100002</v>
      </c>
      <c r="F2137" s="6">
        <v>851.83585905143696</v>
      </c>
      <c r="G2137" s="6"/>
      <c r="H2137" s="6">
        <v>168.67487377814399</v>
      </c>
      <c r="I2137" s="6"/>
      <c r="J2137" s="6">
        <f t="shared" si="101"/>
        <v>22211.005487343398</v>
      </c>
      <c r="K2137" s="6">
        <f t="shared" si="102"/>
        <v>504.78312635100002</v>
      </c>
      <c r="L2137" s="6"/>
      <c r="M2137" s="6">
        <f t="shared" si="103"/>
        <v>22884.463487472545</v>
      </c>
      <c r="Q2137" s="5"/>
    </row>
    <row r="2138" spans="1:17" x14ac:dyDescent="0.25">
      <c r="A2138" s="6">
        <v>30993.925308057202</v>
      </c>
      <c r="B2138" s="6">
        <v>17511.3839070922</v>
      </c>
      <c r="C2138" s="6">
        <v>40218.985877335101</v>
      </c>
      <c r="D2138" s="6"/>
      <c r="E2138" s="6">
        <v>264.14153108753499</v>
      </c>
      <c r="F2138" s="6">
        <v>279.43326266659801</v>
      </c>
      <c r="G2138" s="6"/>
      <c r="H2138" s="6">
        <v>31.130114788592198</v>
      </c>
      <c r="I2138" s="6"/>
      <c r="J2138" s="6">
        <f t="shared" si="101"/>
        <v>17511.3839070922</v>
      </c>
      <c r="K2138" s="6">
        <f t="shared" si="102"/>
        <v>264.14153108753499</v>
      </c>
      <c r="L2138" s="6"/>
      <c r="M2138" s="6">
        <f t="shared" si="103"/>
        <v>17806.655552968328</v>
      </c>
      <c r="Q2138" s="5"/>
    </row>
    <row r="2139" spans="1:17" x14ac:dyDescent="0.25">
      <c r="A2139" s="6">
        <v>4713.9540828241697</v>
      </c>
      <c r="B2139" s="6">
        <v>36.666731531328203</v>
      </c>
      <c r="C2139" s="6">
        <v>25.331635956686501</v>
      </c>
      <c r="D2139" s="6"/>
      <c r="E2139" s="6">
        <v>1506.2717366475599</v>
      </c>
      <c r="F2139" s="6">
        <v>222.34671993090799</v>
      </c>
      <c r="G2139" s="6"/>
      <c r="H2139" s="6">
        <v>133.41498932292001</v>
      </c>
      <c r="I2139" s="6"/>
      <c r="J2139" s="6">
        <f t="shared" si="101"/>
        <v>25.331635956686501</v>
      </c>
      <c r="K2139" s="6">
        <f t="shared" si="102"/>
        <v>222.34671993090799</v>
      </c>
      <c r="L2139" s="6"/>
      <c r="M2139" s="6">
        <f t="shared" si="103"/>
        <v>381.09334521051449</v>
      </c>
      <c r="Q2139" s="5"/>
    </row>
    <row r="2140" spans="1:17" x14ac:dyDescent="0.25">
      <c r="A2140" s="6">
        <v>11761.269722949701</v>
      </c>
      <c r="B2140" s="6">
        <v>6234.2162639463304</v>
      </c>
      <c r="C2140" s="6">
        <v>15455.873319660799</v>
      </c>
      <c r="D2140" s="6"/>
      <c r="E2140" s="6">
        <v>133.73341170088</v>
      </c>
      <c r="F2140" s="6">
        <v>4201.5038725595296</v>
      </c>
      <c r="G2140" s="6"/>
      <c r="H2140" s="6">
        <v>268.736564978714</v>
      </c>
      <c r="I2140" s="6"/>
      <c r="J2140" s="6">
        <f t="shared" si="101"/>
        <v>6234.2162639463304</v>
      </c>
      <c r="K2140" s="6">
        <f t="shared" si="102"/>
        <v>133.73341170088</v>
      </c>
      <c r="L2140" s="6"/>
      <c r="M2140" s="6">
        <f t="shared" si="103"/>
        <v>6636.6862406259252</v>
      </c>
      <c r="Q2140" s="5"/>
    </row>
    <row r="2141" spans="1:17" x14ac:dyDescent="0.25">
      <c r="A2141" s="6">
        <v>895.266456679935</v>
      </c>
      <c r="B2141" s="6">
        <v>15060.5410761116</v>
      </c>
      <c r="C2141" s="6">
        <v>13210.489659264</v>
      </c>
      <c r="D2141" s="6"/>
      <c r="E2141" s="6">
        <v>1566.87312172574</v>
      </c>
      <c r="F2141" s="6">
        <v>297.65839276185397</v>
      </c>
      <c r="G2141" s="6"/>
      <c r="H2141" s="6">
        <v>76.124345515835103</v>
      </c>
      <c r="I2141" s="6"/>
      <c r="J2141" s="6">
        <f t="shared" si="101"/>
        <v>895.266456679935</v>
      </c>
      <c r="K2141" s="6">
        <f t="shared" si="102"/>
        <v>297.65839276185397</v>
      </c>
      <c r="L2141" s="6"/>
      <c r="M2141" s="6">
        <f t="shared" si="103"/>
        <v>1269.049194957624</v>
      </c>
      <c r="Q2141" s="5"/>
    </row>
    <row r="2142" spans="1:17" x14ac:dyDescent="0.25">
      <c r="A2142" s="6">
        <v>14935.145060409001</v>
      </c>
      <c r="B2142" s="6">
        <v>5030.8081759102397</v>
      </c>
      <c r="C2142" s="6">
        <v>21330.159481153401</v>
      </c>
      <c r="D2142" s="6"/>
      <c r="E2142" s="6">
        <v>1607.7064054597799</v>
      </c>
      <c r="F2142" s="6">
        <v>123.764314518039</v>
      </c>
      <c r="G2142" s="6"/>
      <c r="H2142" s="6">
        <v>242.03561525633901</v>
      </c>
      <c r="I2142" s="6"/>
      <c r="J2142" s="6">
        <f t="shared" si="101"/>
        <v>5030.8081759102397</v>
      </c>
      <c r="K2142" s="6">
        <f t="shared" si="102"/>
        <v>123.764314518039</v>
      </c>
      <c r="L2142" s="6"/>
      <c r="M2142" s="6">
        <f t="shared" si="103"/>
        <v>5396.6081056846178</v>
      </c>
      <c r="Q2142" s="5"/>
    </row>
    <row r="2143" spans="1:17" x14ac:dyDescent="0.25">
      <c r="A2143" s="6">
        <v>5048.09073702563</v>
      </c>
      <c r="B2143" s="6">
        <v>1440.50175285465</v>
      </c>
      <c r="C2143" s="6">
        <v>24569.65042143</v>
      </c>
      <c r="D2143" s="6"/>
      <c r="E2143" s="6">
        <v>333.26458582308499</v>
      </c>
      <c r="F2143" s="6">
        <v>3505.7297737171898</v>
      </c>
      <c r="G2143" s="6"/>
      <c r="H2143" s="6">
        <v>6.6648971753930102</v>
      </c>
      <c r="I2143" s="6"/>
      <c r="J2143" s="6">
        <f t="shared" si="101"/>
        <v>1440.50175285465</v>
      </c>
      <c r="K2143" s="6">
        <f t="shared" si="102"/>
        <v>333.26458582308499</v>
      </c>
      <c r="L2143" s="6"/>
      <c r="M2143" s="6">
        <f t="shared" si="103"/>
        <v>1780.4312358531279</v>
      </c>
      <c r="Q2143" s="5"/>
    </row>
    <row r="2144" spans="1:17" x14ac:dyDescent="0.25">
      <c r="A2144" s="6">
        <v>3995.1826396123802</v>
      </c>
      <c r="B2144" s="6">
        <v>9824.2015006523307</v>
      </c>
      <c r="C2144" s="6">
        <v>2990.7325429811399</v>
      </c>
      <c r="D2144" s="6"/>
      <c r="E2144" s="6">
        <v>592.72360124665204</v>
      </c>
      <c r="F2144" s="6">
        <v>1567.940440203</v>
      </c>
      <c r="G2144" s="6"/>
      <c r="H2144" s="6">
        <v>217.12169512273601</v>
      </c>
      <c r="I2144" s="6"/>
      <c r="J2144" s="6">
        <f t="shared" si="101"/>
        <v>2990.7325429811399</v>
      </c>
      <c r="K2144" s="6">
        <f t="shared" si="102"/>
        <v>592.72360124665204</v>
      </c>
      <c r="L2144" s="6"/>
      <c r="M2144" s="6">
        <f t="shared" si="103"/>
        <v>3800.5778393505279</v>
      </c>
      <c r="Q2144" s="5"/>
    </row>
    <row r="2145" spans="1:17" x14ac:dyDescent="0.25">
      <c r="A2145" s="6">
        <v>8709.3443603786309</v>
      </c>
      <c r="B2145" s="6">
        <v>5266.4699150558599</v>
      </c>
      <c r="C2145" s="6">
        <v>5569.46893630863</v>
      </c>
      <c r="D2145" s="6"/>
      <c r="E2145" s="6">
        <v>149.962067864733</v>
      </c>
      <c r="F2145" s="6">
        <v>683.58978054140402</v>
      </c>
      <c r="G2145" s="6"/>
      <c r="H2145" s="6">
        <v>49.552213746263803</v>
      </c>
      <c r="I2145" s="6"/>
      <c r="J2145" s="6">
        <f t="shared" si="101"/>
        <v>5266.4699150558599</v>
      </c>
      <c r="K2145" s="6">
        <f t="shared" si="102"/>
        <v>149.962067864733</v>
      </c>
      <c r="L2145" s="6"/>
      <c r="M2145" s="6">
        <f t="shared" si="103"/>
        <v>5465.9841966668573</v>
      </c>
      <c r="Q2145" s="5"/>
    </row>
    <row r="2146" spans="1:17" x14ac:dyDescent="0.25">
      <c r="A2146" s="6">
        <v>2991.7355020537102</v>
      </c>
      <c r="B2146" s="6">
        <v>32545.039740896598</v>
      </c>
      <c r="C2146" s="6">
        <v>2377.5150824065699</v>
      </c>
      <c r="D2146" s="6"/>
      <c r="E2146" s="6">
        <v>100.18778994897301</v>
      </c>
      <c r="F2146" s="6">
        <v>1224.7350089736101</v>
      </c>
      <c r="G2146" s="6"/>
      <c r="H2146" s="6">
        <v>81.735034809171793</v>
      </c>
      <c r="I2146" s="6"/>
      <c r="J2146" s="6">
        <f t="shared" si="101"/>
        <v>2377.5150824065699</v>
      </c>
      <c r="K2146" s="6">
        <f t="shared" si="102"/>
        <v>100.18778994897301</v>
      </c>
      <c r="L2146" s="6"/>
      <c r="M2146" s="6">
        <f t="shared" si="103"/>
        <v>2559.4379071647149</v>
      </c>
      <c r="Q2146" s="5"/>
    </row>
    <row r="2147" spans="1:17" x14ac:dyDescent="0.25">
      <c r="A2147" s="6">
        <v>722.27772793814802</v>
      </c>
      <c r="B2147" s="6">
        <v>7488.5463599744498</v>
      </c>
      <c r="C2147" s="6">
        <v>398.974057077694</v>
      </c>
      <c r="D2147" s="6"/>
      <c r="E2147" s="6">
        <v>151.168169830463</v>
      </c>
      <c r="F2147" s="6">
        <v>1502.2672136778999</v>
      </c>
      <c r="G2147" s="6"/>
      <c r="H2147" s="6">
        <v>19.6336364653828</v>
      </c>
      <c r="I2147" s="6"/>
      <c r="J2147" s="6">
        <f t="shared" si="101"/>
        <v>398.974057077694</v>
      </c>
      <c r="K2147" s="6">
        <f t="shared" si="102"/>
        <v>151.168169830463</v>
      </c>
      <c r="L2147" s="6"/>
      <c r="M2147" s="6">
        <f t="shared" si="103"/>
        <v>569.77586337353978</v>
      </c>
      <c r="Q2147" s="5"/>
    </row>
    <row r="2148" spans="1:17" x14ac:dyDescent="0.25">
      <c r="A2148" s="6">
        <v>5811.2638559328298</v>
      </c>
      <c r="B2148" s="6">
        <v>11147.347054547199</v>
      </c>
      <c r="C2148" s="6">
        <v>1670.0055680419</v>
      </c>
      <c r="D2148" s="6"/>
      <c r="E2148" s="6">
        <v>819.87175257212004</v>
      </c>
      <c r="F2148" s="6">
        <v>565.59689981796896</v>
      </c>
      <c r="G2148" s="6"/>
      <c r="H2148" s="6">
        <v>241.78007055751999</v>
      </c>
      <c r="I2148" s="6"/>
      <c r="J2148" s="6">
        <f t="shared" si="101"/>
        <v>1670.0055680419</v>
      </c>
      <c r="K2148" s="6">
        <f t="shared" si="102"/>
        <v>565.59689981796896</v>
      </c>
      <c r="L2148" s="6"/>
      <c r="M2148" s="6">
        <f t="shared" si="103"/>
        <v>2477.3825384173888</v>
      </c>
      <c r="Q2148" s="5"/>
    </row>
    <row r="2149" spans="1:17" x14ac:dyDescent="0.25">
      <c r="A2149" s="6">
        <v>2932.2453833474301</v>
      </c>
      <c r="B2149" s="6">
        <v>2576.1309516288502</v>
      </c>
      <c r="C2149" s="6">
        <v>798.55250320063499</v>
      </c>
      <c r="D2149" s="6"/>
      <c r="E2149" s="6">
        <v>4089.6451844974499</v>
      </c>
      <c r="F2149" s="6">
        <v>223.95774445214099</v>
      </c>
      <c r="G2149" s="6"/>
      <c r="H2149" s="6">
        <v>675.05431674618796</v>
      </c>
      <c r="I2149" s="6"/>
      <c r="J2149" s="6">
        <f t="shared" si="101"/>
        <v>798.55250320063499</v>
      </c>
      <c r="K2149" s="6">
        <f t="shared" si="102"/>
        <v>223.95774445214099</v>
      </c>
      <c r="L2149" s="6"/>
      <c r="M2149" s="6">
        <f t="shared" si="103"/>
        <v>1697.564564398964</v>
      </c>
      <c r="Q2149" s="5"/>
    </row>
    <row r="2150" spans="1:17" x14ac:dyDescent="0.25">
      <c r="A2150" s="6">
        <v>1942.3794419388901</v>
      </c>
      <c r="B2150" s="6">
        <v>22295.4379511767</v>
      </c>
      <c r="C2150" s="6">
        <v>5952.1377511065202</v>
      </c>
      <c r="D2150" s="6"/>
      <c r="E2150" s="6">
        <v>793.82364993575197</v>
      </c>
      <c r="F2150" s="6">
        <v>51.705944585397098</v>
      </c>
      <c r="G2150" s="6"/>
      <c r="H2150" s="6">
        <v>167.30812246296</v>
      </c>
      <c r="I2150" s="6"/>
      <c r="J2150" s="6">
        <f t="shared" si="101"/>
        <v>1942.3794419388901</v>
      </c>
      <c r="K2150" s="6">
        <f t="shared" si="102"/>
        <v>51.705944585397098</v>
      </c>
      <c r="L2150" s="6"/>
      <c r="M2150" s="6">
        <f t="shared" si="103"/>
        <v>2161.3935089872471</v>
      </c>
      <c r="Q2150" s="5"/>
    </row>
    <row r="2151" spans="1:17" x14ac:dyDescent="0.25">
      <c r="A2151" s="6">
        <v>9233.2772789519495</v>
      </c>
      <c r="B2151" s="6">
        <v>15929.5594927723</v>
      </c>
      <c r="C2151" s="6">
        <v>296.46670333263899</v>
      </c>
      <c r="D2151" s="6"/>
      <c r="E2151" s="6">
        <v>2981.6688118462498</v>
      </c>
      <c r="F2151" s="6">
        <v>1588.9182396400299</v>
      </c>
      <c r="G2151" s="6"/>
      <c r="H2151" s="6">
        <v>12.0462450256385</v>
      </c>
      <c r="I2151" s="6"/>
      <c r="J2151" s="6">
        <f t="shared" si="101"/>
        <v>296.46670333263899</v>
      </c>
      <c r="K2151" s="6">
        <f t="shared" si="102"/>
        <v>1588.9182396400299</v>
      </c>
      <c r="L2151" s="6"/>
      <c r="M2151" s="6">
        <f t="shared" si="103"/>
        <v>1897.4311879983072</v>
      </c>
      <c r="Q2151" s="5"/>
    </row>
    <row r="2152" spans="1:17" x14ac:dyDescent="0.25">
      <c r="A2152" s="6">
        <v>13879.4153579139</v>
      </c>
      <c r="B2152" s="6">
        <v>5096.7627011979703</v>
      </c>
      <c r="C2152" s="6">
        <v>14801.817562025801</v>
      </c>
      <c r="D2152" s="6"/>
      <c r="E2152" s="6">
        <v>584.810648371203</v>
      </c>
      <c r="F2152" s="6">
        <v>483.483988571064</v>
      </c>
      <c r="G2152" s="6"/>
      <c r="H2152" s="6">
        <v>97.510241068392901</v>
      </c>
      <c r="I2152" s="6"/>
      <c r="J2152" s="6">
        <f t="shared" si="101"/>
        <v>5096.7627011979703</v>
      </c>
      <c r="K2152" s="6">
        <f t="shared" si="102"/>
        <v>483.483988571064</v>
      </c>
      <c r="L2152" s="6"/>
      <c r="M2152" s="6">
        <f t="shared" si="103"/>
        <v>5677.7569308374277</v>
      </c>
      <c r="Q2152" s="5"/>
    </row>
    <row r="2153" spans="1:17" x14ac:dyDescent="0.25">
      <c r="A2153" s="6">
        <v>3173.5347898559098</v>
      </c>
      <c r="B2153" s="6">
        <v>19375.6380848671</v>
      </c>
      <c r="C2153" s="6">
        <v>7974.6118183464696</v>
      </c>
      <c r="D2153" s="6"/>
      <c r="E2153" s="6">
        <v>953.05489520186904</v>
      </c>
      <c r="F2153" s="6">
        <v>168.58958134875201</v>
      </c>
      <c r="G2153" s="6"/>
      <c r="H2153" s="6">
        <v>81.877425067119304</v>
      </c>
      <c r="I2153" s="6"/>
      <c r="J2153" s="6">
        <f t="shared" si="101"/>
        <v>3173.5347898559098</v>
      </c>
      <c r="K2153" s="6">
        <f t="shared" si="102"/>
        <v>168.58958134875201</v>
      </c>
      <c r="L2153" s="6"/>
      <c r="M2153" s="6">
        <f t="shared" si="103"/>
        <v>3424.0017962717811</v>
      </c>
      <c r="Q2153" s="5"/>
    </row>
    <row r="2154" spans="1:17" x14ac:dyDescent="0.25">
      <c r="A2154" s="6">
        <v>8774.1984319707099</v>
      </c>
      <c r="B2154" s="6">
        <v>22764.0338198719</v>
      </c>
      <c r="C2154" s="6">
        <v>16452.8894800257</v>
      </c>
      <c r="D2154" s="6"/>
      <c r="E2154" s="6">
        <v>861.94507024979305</v>
      </c>
      <c r="F2154" s="6">
        <v>85.570572625089397</v>
      </c>
      <c r="G2154" s="6"/>
      <c r="H2154" s="6">
        <v>23.387763840296302</v>
      </c>
      <c r="I2154" s="6"/>
      <c r="J2154" s="6">
        <f t="shared" si="101"/>
        <v>8774.1984319707099</v>
      </c>
      <c r="K2154" s="6">
        <f t="shared" si="102"/>
        <v>85.570572625089397</v>
      </c>
      <c r="L2154" s="6"/>
      <c r="M2154" s="6">
        <f t="shared" si="103"/>
        <v>8883.1567684360944</v>
      </c>
      <c r="Q2154" s="5"/>
    </row>
    <row r="2155" spans="1:17" x14ac:dyDescent="0.25">
      <c r="A2155" s="6">
        <v>31849.824652707099</v>
      </c>
      <c r="B2155" s="6">
        <v>43980.593658830403</v>
      </c>
      <c r="C2155" s="6">
        <v>4712.20831396023</v>
      </c>
      <c r="D2155" s="6"/>
      <c r="E2155" s="6">
        <v>664.92591656930301</v>
      </c>
      <c r="F2155" s="6">
        <v>2500.4576885983502</v>
      </c>
      <c r="G2155" s="6"/>
      <c r="H2155" s="6">
        <v>114.689728116746</v>
      </c>
      <c r="I2155" s="6"/>
      <c r="J2155" s="6">
        <f t="shared" si="101"/>
        <v>4712.20831396023</v>
      </c>
      <c r="K2155" s="6">
        <f t="shared" si="102"/>
        <v>664.92591656930301</v>
      </c>
      <c r="L2155" s="6"/>
      <c r="M2155" s="6">
        <f t="shared" si="103"/>
        <v>5491.8239586462787</v>
      </c>
      <c r="Q2155" s="5"/>
    </row>
    <row r="2156" spans="1:17" x14ac:dyDescent="0.25">
      <c r="A2156" s="6">
        <v>1539.0507764935701</v>
      </c>
      <c r="B2156" s="6">
        <v>2777.4793646964099</v>
      </c>
      <c r="C2156" s="6">
        <v>3711.08904967329</v>
      </c>
      <c r="D2156" s="6"/>
      <c r="E2156" s="6">
        <v>336.84020896386602</v>
      </c>
      <c r="F2156" s="6">
        <v>1831.4954239459801</v>
      </c>
      <c r="G2156" s="6"/>
      <c r="H2156" s="6">
        <v>164.91222166260599</v>
      </c>
      <c r="I2156" s="6"/>
      <c r="J2156" s="6">
        <f t="shared" si="101"/>
        <v>1539.0507764935701</v>
      </c>
      <c r="K2156" s="6">
        <f t="shared" si="102"/>
        <v>336.84020896386602</v>
      </c>
      <c r="L2156" s="6"/>
      <c r="M2156" s="6">
        <f t="shared" si="103"/>
        <v>2040.8032071200421</v>
      </c>
      <c r="Q2156" s="5"/>
    </row>
    <row r="2157" spans="1:17" x14ac:dyDescent="0.25">
      <c r="A2157" s="6">
        <v>43218.183521533698</v>
      </c>
      <c r="B2157" s="6">
        <v>1010.57654792336</v>
      </c>
      <c r="C2157" s="6">
        <v>4615.7505335735204</v>
      </c>
      <c r="D2157" s="6"/>
      <c r="E2157" s="6">
        <v>195.64587569896599</v>
      </c>
      <c r="F2157" s="6">
        <v>1541.9337254320301</v>
      </c>
      <c r="G2157" s="6"/>
      <c r="H2157" s="6">
        <v>105.472445150266</v>
      </c>
      <c r="I2157" s="6"/>
      <c r="J2157" s="6">
        <f t="shared" si="101"/>
        <v>1010.57654792336</v>
      </c>
      <c r="K2157" s="6">
        <f t="shared" si="102"/>
        <v>195.64587569896599</v>
      </c>
      <c r="L2157" s="6"/>
      <c r="M2157" s="6">
        <f t="shared" si="103"/>
        <v>1311.6948687725919</v>
      </c>
      <c r="Q2157" s="5"/>
    </row>
    <row r="2158" spans="1:17" x14ac:dyDescent="0.25">
      <c r="A2158" s="6">
        <v>1636.6920429331501</v>
      </c>
      <c r="B2158" s="6">
        <v>2423.7942552386198</v>
      </c>
      <c r="C2158" s="6">
        <v>21253.877296647199</v>
      </c>
      <c r="D2158" s="6"/>
      <c r="E2158" s="6">
        <v>1439.22233205263</v>
      </c>
      <c r="F2158" s="6">
        <v>1366.0531693463399</v>
      </c>
      <c r="G2158" s="6"/>
      <c r="H2158" s="6">
        <v>11.1659081062731</v>
      </c>
      <c r="I2158" s="6"/>
      <c r="J2158" s="6">
        <f t="shared" si="101"/>
        <v>1636.6920429331501</v>
      </c>
      <c r="K2158" s="6">
        <f t="shared" si="102"/>
        <v>1366.0531693463399</v>
      </c>
      <c r="L2158" s="6"/>
      <c r="M2158" s="6">
        <f t="shared" si="103"/>
        <v>3013.9111203857633</v>
      </c>
      <c r="Q2158" s="5"/>
    </row>
    <row r="2159" spans="1:17" x14ac:dyDescent="0.25">
      <c r="A2159" s="6">
        <v>14590.341170693</v>
      </c>
      <c r="B2159" s="6">
        <v>386.77334810799101</v>
      </c>
      <c r="C2159" s="6">
        <v>2514.7536135164701</v>
      </c>
      <c r="D2159" s="6"/>
      <c r="E2159" s="6">
        <v>171.650701536963</v>
      </c>
      <c r="F2159" s="6">
        <v>4534.5825807278998</v>
      </c>
      <c r="G2159" s="6"/>
      <c r="H2159" s="6">
        <v>181.03716601661901</v>
      </c>
      <c r="I2159" s="6"/>
      <c r="J2159" s="6">
        <f t="shared" si="101"/>
        <v>386.77334810799101</v>
      </c>
      <c r="K2159" s="6">
        <f t="shared" si="102"/>
        <v>171.650701536963</v>
      </c>
      <c r="L2159" s="6"/>
      <c r="M2159" s="6">
        <f t="shared" si="103"/>
        <v>739.46121566157308</v>
      </c>
      <c r="Q2159" s="5"/>
    </row>
    <row r="2160" spans="1:17" x14ac:dyDescent="0.25">
      <c r="A2160" s="6">
        <v>7454.0292652624703</v>
      </c>
      <c r="B2160" s="6">
        <v>4409.4385641630797</v>
      </c>
      <c r="C2160" s="6">
        <v>4737.5301498285298</v>
      </c>
      <c r="D2160" s="6"/>
      <c r="E2160" s="6">
        <v>1857.6694270734999</v>
      </c>
      <c r="F2160" s="6">
        <v>182.243450049334</v>
      </c>
      <c r="G2160" s="6"/>
      <c r="H2160" s="6">
        <v>195.111378396166</v>
      </c>
      <c r="I2160" s="6"/>
      <c r="J2160" s="6">
        <f t="shared" si="101"/>
        <v>4409.4385641630797</v>
      </c>
      <c r="K2160" s="6">
        <f t="shared" si="102"/>
        <v>182.243450049334</v>
      </c>
      <c r="L2160" s="6"/>
      <c r="M2160" s="6">
        <f t="shared" si="103"/>
        <v>4786.7933926085798</v>
      </c>
      <c r="Q2160" s="5"/>
    </row>
    <row r="2161" spans="1:17" x14ac:dyDescent="0.25">
      <c r="A2161" s="6">
        <v>3146.1765677151998</v>
      </c>
      <c r="B2161" s="6">
        <v>15484.6634163376</v>
      </c>
      <c r="C2161" s="6">
        <v>8795.1814168869296</v>
      </c>
      <c r="D2161" s="6"/>
      <c r="E2161" s="6">
        <v>560.62121583010105</v>
      </c>
      <c r="F2161" s="6">
        <v>121.665683819308</v>
      </c>
      <c r="G2161" s="6"/>
      <c r="H2161" s="6">
        <v>61.382144997625602</v>
      </c>
      <c r="I2161" s="6"/>
      <c r="J2161" s="6">
        <f t="shared" si="101"/>
        <v>3146.1765677151998</v>
      </c>
      <c r="K2161" s="6">
        <f t="shared" si="102"/>
        <v>121.665683819308</v>
      </c>
      <c r="L2161" s="6"/>
      <c r="M2161" s="6">
        <f t="shared" si="103"/>
        <v>3329.2243965321336</v>
      </c>
      <c r="Q2161" s="5"/>
    </row>
    <row r="2162" spans="1:17" x14ac:dyDescent="0.25">
      <c r="A2162" s="6">
        <v>1677.77961819545</v>
      </c>
      <c r="B2162" s="6">
        <v>30380.733146635201</v>
      </c>
      <c r="C2162" s="6">
        <v>12886.283055256499</v>
      </c>
      <c r="D2162" s="6"/>
      <c r="E2162" s="6">
        <v>207.61878928039999</v>
      </c>
      <c r="F2162" s="6">
        <v>370.87499891175401</v>
      </c>
      <c r="G2162" s="6"/>
      <c r="H2162" s="6">
        <v>42.0073564668198</v>
      </c>
      <c r="I2162" s="6"/>
      <c r="J2162" s="6">
        <f t="shared" si="101"/>
        <v>1677.77961819545</v>
      </c>
      <c r="K2162" s="6">
        <f t="shared" si="102"/>
        <v>207.61878928039999</v>
      </c>
      <c r="L2162" s="6"/>
      <c r="M2162" s="6">
        <f t="shared" si="103"/>
        <v>1927.4057639426699</v>
      </c>
      <c r="Q2162" s="5"/>
    </row>
    <row r="2163" spans="1:17" x14ac:dyDescent="0.25">
      <c r="A2163" s="6">
        <v>184.18772923653501</v>
      </c>
      <c r="B2163" s="6">
        <v>2492.56525167052</v>
      </c>
      <c r="C2163" s="6">
        <v>967.72401838817495</v>
      </c>
      <c r="D2163" s="6"/>
      <c r="E2163" s="6">
        <v>649.92966378435597</v>
      </c>
      <c r="F2163" s="6">
        <v>216.62909439912599</v>
      </c>
      <c r="G2163" s="6"/>
      <c r="H2163" s="6">
        <v>86.556548438706798</v>
      </c>
      <c r="I2163" s="6"/>
      <c r="J2163" s="6">
        <f t="shared" si="101"/>
        <v>184.18772923653501</v>
      </c>
      <c r="K2163" s="6">
        <f t="shared" si="102"/>
        <v>216.62909439912599</v>
      </c>
      <c r="L2163" s="6"/>
      <c r="M2163" s="6">
        <f t="shared" si="103"/>
        <v>487.37337207436775</v>
      </c>
      <c r="Q2163" s="5"/>
    </row>
    <row r="2164" spans="1:17" x14ac:dyDescent="0.25">
      <c r="A2164" s="6">
        <v>8986.0103826229097</v>
      </c>
      <c r="B2164" s="6">
        <v>5618.6980165632403</v>
      </c>
      <c r="C2164" s="6">
        <v>12776.711117033899</v>
      </c>
      <c r="D2164" s="6"/>
      <c r="E2164" s="6">
        <v>560.50751397029001</v>
      </c>
      <c r="F2164" s="6">
        <v>254.69902461343901</v>
      </c>
      <c r="G2164" s="6"/>
      <c r="H2164" s="6">
        <v>83.837458502299995</v>
      </c>
      <c r="I2164" s="6"/>
      <c r="J2164" s="6">
        <f t="shared" si="101"/>
        <v>5618.6980165632403</v>
      </c>
      <c r="K2164" s="6">
        <f t="shared" si="102"/>
        <v>254.69902461343901</v>
      </c>
      <c r="L2164" s="6"/>
      <c r="M2164" s="6">
        <f t="shared" si="103"/>
        <v>5957.2344996789798</v>
      </c>
      <c r="Q2164" s="5"/>
    </row>
    <row r="2165" spans="1:17" x14ac:dyDescent="0.25">
      <c r="A2165" s="6">
        <v>45395.2627498199</v>
      </c>
      <c r="B2165" s="6">
        <v>528.12222446036901</v>
      </c>
      <c r="C2165" s="6">
        <v>21183.471816069501</v>
      </c>
      <c r="D2165" s="6"/>
      <c r="E2165" s="6">
        <v>166.61371978718199</v>
      </c>
      <c r="F2165" s="6">
        <v>234.46740337411799</v>
      </c>
      <c r="G2165" s="6"/>
      <c r="H2165" s="6">
        <v>26.6975890026056</v>
      </c>
      <c r="I2165" s="6"/>
      <c r="J2165" s="6">
        <f t="shared" si="101"/>
        <v>528.12222446036901</v>
      </c>
      <c r="K2165" s="6">
        <f t="shared" si="102"/>
        <v>166.61371978718199</v>
      </c>
      <c r="L2165" s="6"/>
      <c r="M2165" s="6">
        <f t="shared" si="103"/>
        <v>721.43353325015664</v>
      </c>
      <c r="Q2165" s="5"/>
    </row>
    <row r="2166" spans="1:17" x14ac:dyDescent="0.25">
      <c r="A2166" s="6">
        <v>4509.6515217955002</v>
      </c>
      <c r="B2166" s="6">
        <v>130.26299343730901</v>
      </c>
      <c r="C2166" s="6">
        <v>10116.532224852701</v>
      </c>
      <c r="D2166" s="6"/>
      <c r="E2166" s="6">
        <v>655.00005263599701</v>
      </c>
      <c r="F2166" s="6">
        <v>749.27687070089303</v>
      </c>
      <c r="G2166" s="6"/>
      <c r="H2166" s="6">
        <v>6.4841802450680204</v>
      </c>
      <c r="I2166" s="6"/>
      <c r="J2166" s="6">
        <f t="shared" si="101"/>
        <v>130.26299343730901</v>
      </c>
      <c r="K2166" s="6">
        <f t="shared" si="102"/>
        <v>655.00005263599701</v>
      </c>
      <c r="L2166" s="6"/>
      <c r="M2166" s="6">
        <f t="shared" si="103"/>
        <v>791.74722631837403</v>
      </c>
      <c r="Q2166" s="5"/>
    </row>
    <row r="2167" spans="1:17" x14ac:dyDescent="0.25">
      <c r="A2167" s="6">
        <v>510.45893252478402</v>
      </c>
      <c r="B2167" s="6">
        <v>4433.7878943719597</v>
      </c>
      <c r="C2167" s="6">
        <v>1010.73804771869</v>
      </c>
      <c r="D2167" s="6"/>
      <c r="E2167" s="6">
        <v>1627.9518199306001</v>
      </c>
      <c r="F2167" s="6">
        <v>526.29629476736898</v>
      </c>
      <c r="G2167" s="6"/>
      <c r="H2167" s="6">
        <v>197.91020609399399</v>
      </c>
      <c r="I2167" s="6"/>
      <c r="J2167" s="6">
        <f t="shared" si="101"/>
        <v>510.45893252478402</v>
      </c>
      <c r="K2167" s="6">
        <f t="shared" si="102"/>
        <v>526.29629476736898</v>
      </c>
      <c r="L2167" s="6"/>
      <c r="M2167" s="6">
        <f t="shared" si="103"/>
        <v>1234.665433386147</v>
      </c>
      <c r="Q2167" s="5"/>
    </row>
    <row r="2168" spans="1:17" x14ac:dyDescent="0.25">
      <c r="A2168" s="6">
        <v>4360.9133182339001</v>
      </c>
      <c r="B2168" s="6">
        <v>2785.9430360985498</v>
      </c>
      <c r="C2168" s="6">
        <v>16618.453109446898</v>
      </c>
      <c r="D2168" s="6"/>
      <c r="E2168" s="6">
        <v>2390.5306767278498</v>
      </c>
      <c r="F2168" s="6">
        <v>2444.6683710423499</v>
      </c>
      <c r="G2168" s="6"/>
      <c r="H2168" s="6">
        <v>20.641487539554099</v>
      </c>
      <c r="I2168" s="6"/>
      <c r="J2168" s="6">
        <f t="shared" si="101"/>
        <v>2785.9430360985498</v>
      </c>
      <c r="K2168" s="6">
        <f t="shared" si="102"/>
        <v>2390.5306767278498</v>
      </c>
      <c r="L2168" s="6"/>
      <c r="M2168" s="6">
        <f t="shared" si="103"/>
        <v>5197.1152003659536</v>
      </c>
      <c r="Q2168" s="5"/>
    </row>
    <row r="2169" spans="1:17" x14ac:dyDescent="0.25">
      <c r="A2169" s="6">
        <v>1655.29309294119</v>
      </c>
      <c r="B2169" s="6">
        <v>6001.9917209794103</v>
      </c>
      <c r="C2169" s="6">
        <v>5254.4662100631904</v>
      </c>
      <c r="D2169" s="6"/>
      <c r="E2169" s="6">
        <v>112.646923525673</v>
      </c>
      <c r="F2169" s="6">
        <v>450.45083318327102</v>
      </c>
      <c r="G2169" s="6"/>
      <c r="H2169" s="6">
        <v>81.106729199791303</v>
      </c>
      <c r="I2169" s="6"/>
      <c r="J2169" s="6">
        <f t="shared" si="101"/>
        <v>1655.29309294119</v>
      </c>
      <c r="K2169" s="6">
        <f t="shared" si="102"/>
        <v>112.646923525673</v>
      </c>
      <c r="L2169" s="6"/>
      <c r="M2169" s="6">
        <f t="shared" si="103"/>
        <v>1849.0467456666543</v>
      </c>
      <c r="Q2169" s="5"/>
    </row>
    <row r="2170" spans="1:17" x14ac:dyDescent="0.25">
      <c r="A2170" s="6">
        <v>13269.670125763099</v>
      </c>
      <c r="B2170" s="6">
        <v>14477.541380287201</v>
      </c>
      <c r="C2170" s="6">
        <v>8213.5431881651293</v>
      </c>
      <c r="D2170" s="6"/>
      <c r="E2170" s="6">
        <v>266.013917977777</v>
      </c>
      <c r="F2170" s="6">
        <v>342.935728584939</v>
      </c>
      <c r="G2170" s="6"/>
      <c r="H2170" s="6">
        <v>100.033303240244</v>
      </c>
      <c r="I2170" s="6"/>
      <c r="J2170" s="6">
        <f t="shared" si="101"/>
        <v>8213.5431881651293</v>
      </c>
      <c r="K2170" s="6">
        <f t="shared" si="102"/>
        <v>266.013917977777</v>
      </c>
      <c r="L2170" s="6"/>
      <c r="M2170" s="6">
        <f t="shared" si="103"/>
        <v>8579.5904093831487</v>
      </c>
      <c r="Q2170" s="5"/>
    </row>
    <row r="2171" spans="1:17" x14ac:dyDescent="0.25">
      <c r="A2171" s="6">
        <v>2396.2503378331398</v>
      </c>
      <c r="B2171" s="6">
        <v>6681.5466300084099</v>
      </c>
      <c r="C2171" s="6">
        <v>3364.3754180206602</v>
      </c>
      <c r="D2171" s="6"/>
      <c r="E2171" s="6">
        <v>672.76951746719601</v>
      </c>
      <c r="F2171" s="6">
        <v>569.03215521934305</v>
      </c>
      <c r="G2171" s="6"/>
      <c r="H2171" s="6">
        <v>96.495386417721605</v>
      </c>
      <c r="I2171" s="6"/>
      <c r="J2171" s="6">
        <f t="shared" si="101"/>
        <v>2396.2503378331398</v>
      </c>
      <c r="K2171" s="6">
        <f t="shared" si="102"/>
        <v>569.03215521934305</v>
      </c>
      <c r="L2171" s="6"/>
      <c r="M2171" s="6">
        <f t="shared" si="103"/>
        <v>3061.7778794702044</v>
      </c>
      <c r="Q2171" s="5"/>
    </row>
    <row r="2172" spans="1:17" x14ac:dyDescent="0.25">
      <c r="A2172" s="6">
        <v>16638.468530964299</v>
      </c>
      <c r="B2172" s="6">
        <v>44771.507902880498</v>
      </c>
      <c r="C2172" s="6">
        <v>752.54097471509203</v>
      </c>
      <c r="D2172" s="6"/>
      <c r="E2172" s="6">
        <v>15.4687762125827</v>
      </c>
      <c r="F2172" s="6">
        <v>117.435279127846</v>
      </c>
      <c r="G2172" s="6"/>
      <c r="H2172" s="6">
        <v>138.21361466985499</v>
      </c>
      <c r="I2172" s="6"/>
      <c r="J2172" s="6">
        <f t="shared" si="101"/>
        <v>752.54097471509203</v>
      </c>
      <c r="K2172" s="6">
        <f t="shared" si="102"/>
        <v>15.4687762125827</v>
      </c>
      <c r="L2172" s="6"/>
      <c r="M2172" s="6">
        <f t="shared" si="103"/>
        <v>906.22336559752978</v>
      </c>
      <c r="Q2172" s="5"/>
    </row>
    <row r="2173" spans="1:17" x14ac:dyDescent="0.25">
      <c r="A2173" s="6">
        <v>9980.4297313178595</v>
      </c>
      <c r="B2173" s="6">
        <v>875.59491277154098</v>
      </c>
      <c r="C2173" s="6">
        <v>10684.5657230948</v>
      </c>
      <c r="D2173" s="6"/>
      <c r="E2173" s="6">
        <v>82.570173625007399</v>
      </c>
      <c r="F2173" s="6">
        <v>1164.32915999738</v>
      </c>
      <c r="G2173" s="6"/>
      <c r="H2173" s="6">
        <v>108.403596647873</v>
      </c>
      <c r="I2173" s="6"/>
      <c r="J2173" s="6">
        <f t="shared" si="101"/>
        <v>875.59491277154098</v>
      </c>
      <c r="K2173" s="6">
        <f t="shared" si="102"/>
        <v>82.570173625007399</v>
      </c>
      <c r="L2173" s="6"/>
      <c r="M2173" s="6">
        <f t="shared" si="103"/>
        <v>1066.5686830444215</v>
      </c>
      <c r="Q2173" s="5"/>
    </row>
    <row r="2174" spans="1:17" x14ac:dyDescent="0.25">
      <c r="A2174" s="6">
        <v>26869.3420920807</v>
      </c>
      <c r="B2174" s="6">
        <v>4484.2945874058196</v>
      </c>
      <c r="C2174" s="6">
        <v>13910.634012045301</v>
      </c>
      <c r="D2174" s="6"/>
      <c r="E2174" s="6">
        <v>1986.67284871838</v>
      </c>
      <c r="F2174" s="6">
        <v>912.35802704165496</v>
      </c>
      <c r="G2174" s="6"/>
      <c r="H2174" s="6">
        <v>4.5022668626527196</v>
      </c>
      <c r="I2174" s="6"/>
      <c r="J2174" s="6">
        <f t="shared" si="101"/>
        <v>4484.2945874058196</v>
      </c>
      <c r="K2174" s="6">
        <f t="shared" si="102"/>
        <v>912.35802704165496</v>
      </c>
      <c r="L2174" s="6"/>
      <c r="M2174" s="6">
        <f t="shared" si="103"/>
        <v>5401.1548813101272</v>
      </c>
      <c r="Q2174" s="5"/>
    </row>
    <row r="2175" spans="1:17" x14ac:dyDescent="0.25">
      <c r="A2175" s="6">
        <v>2411.67247231389</v>
      </c>
      <c r="B2175" s="6">
        <v>2237.4042097669098</v>
      </c>
      <c r="C2175" s="6">
        <v>184.65504156783501</v>
      </c>
      <c r="D2175" s="6"/>
      <c r="E2175" s="6">
        <v>1475.88180197518</v>
      </c>
      <c r="F2175" s="6">
        <v>233.92170934534499</v>
      </c>
      <c r="G2175" s="6"/>
      <c r="H2175" s="6">
        <v>9.6369721352932007</v>
      </c>
      <c r="I2175" s="6"/>
      <c r="J2175" s="6">
        <f t="shared" si="101"/>
        <v>184.65504156783501</v>
      </c>
      <c r="K2175" s="6">
        <f t="shared" si="102"/>
        <v>233.92170934534499</v>
      </c>
      <c r="L2175" s="6"/>
      <c r="M2175" s="6">
        <f t="shared" si="103"/>
        <v>428.21372304847324</v>
      </c>
      <c r="Q2175" s="5"/>
    </row>
    <row r="2176" spans="1:17" x14ac:dyDescent="0.25">
      <c r="A2176" s="6">
        <v>16602.1938028943</v>
      </c>
      <c r="B2176" s="6">
        <v>19065.522585229799</v>
      </c>
      <c r="C2176" s="6">
        <v>41619.8067635072</v>
      </c>
      <c r="D2176" s="6"/>
      <c r="E2176" s="6">
        <v>876.45969434592996</v>
      </c>
      <c r="F2176" s="6">
        <v>212.06322726034799</v>
      </c>
      <c r="G2176" s="6"/>
      <c r="H2176" s="6">
        <v>4.5212662858344803</v>
      </c>
      <c r="I2176" s="6"/>
      <c r="J2176" s="6">
        <f t="shared" si="101"/>
        <v>16602.1938028943</v>
      </c>
      <c r="K2176" s="6">
        <f t="shared" si="102"/>
        <v>212.06322726034799</v>
      </c>
      <c r="L2176" s="6"/>
      <c r="M2176" s="6">
        <f t="shared" si="103"/>
        <v>16818.778296440483</v>
      </c>
      <c r="Q2176" s="5"/>
    </row>
    <row r="2177" spans="1:17" x14ac:dyDescent="0.25">
      <c r="A2177" s="6">
        <v>4035.1023376501698</v>
      </c>
      <c r="B2177" s="6">
        <v>4308.8718785947704</v>
      </c>
      <c r="C2177" s="6">
        <v>19512.079345180398</v>
      </c>
      <c r="D2177" s="6"/>
      <c r="E2177" s="6">
        <v>491.03574149577503</v>
      </c>
      <c r="F2177" s="6">
        <v>6.2210900733034897</v>
      </c>
      <c r="G2177" s="6"/>
      <c r="H2177" s="6">
        <v>47.640923807382599</v>
      </c>
      <c r="I2177" s="6"/>
      <c r="J2177" s="6">
        <f t="shared" si="101"/>
        <v>4035.1023376501698</v>
      </c>
      <c r="K2177" s="6">
        <f t="shared" si="102"/>
        <v>6.2210900733034897</v>
      </c>
      <c r="L2177" s="6"/>
      <c r="M2177" s="6">
        <f t="shared" si="103"/>
        <v>4088.9643515308558</v>
      </c>
      <c r="Q2177" s="5"/>
    </row>
    <row r="2178" spans="1:17" x14ac:dyDescent="0.25">
      <c r="A2178" s="6">
        <v>26323.663345950099</v>
      </c>
      <c r="B2178" s="6">
        <v>158.72180913849201</v>
      </c>
      <c r="C2178" s="6">
        <v>17590.850460084399</v>
      </c>
      <c r="D2178" s="6"/>
      <c r="E2178" s="6">
        <v>80.041828621382905</v>
      </c>
      <c r="F2178" s="6">
        <v>710.71693151434101</v>
      </c>
      <c r="G2178" s="6"/>
      <c r="H2178" s="6">
        <v>168.570506598918</v>
      </c>
      <c r="I2178" s="6"/>
      <c r="J2178" s="6">
        <f t="shared" si="101"/>
        <v>158.72180913849201</v>
      </c>
      <c r="K2178" s="6">
        <f t="shared" si="102"/>
        <v>80.041828621382905</v>
      </c>
      <c r="L2178" s="6"/>
      <c r="M2178" s="6">
        <f t="shared" si="103"/>
        <v>407.33414435879291</v>
      </c>
      <c r="Q2178" s="5"/>
    </row>
    <row r="2179" spans="1:17" x14ac:dyDescent="0.25">
      <c r="A2179" s="6">
        <v>8544.2283646490305</v>
      </c>
      <c r="B2179" s="6">
        <v>16126.558439504401</v>
      </c>
      <c r="C2179" s="6">
        <v>9413.6329883440103</v>
      </c>
      <c r="D2179" s="6"/>
      <c r="E2179" s="6">
        <v>409.76457738503001</v>
      </c>
      <c r="F2179" s="6">
        <v>328.09549213149302</v>
      </c>
      <c r="G2179" s="6"/>
      <c r="H2179" s="6">
        <v>40.099473913995602</v>
      </c>
      <c r="I2179" s="6"/>
      <c r="J2179" s="6">
        <f t="shared" si="101"/>
        <v>8544.2283646490305</v>
      </c>
      <c r="K2179" s="6">
        <f t="shared" si="102"/>
        <v>328.09549213149302</v>
      </c>
      <c r="L2179" s="6"/>
      <c r="M2179" s="6">
        <f t="shared" si="103"/>
        <v>8912.4233306945189</v>
      </c>
      <c r="Q2179" s="5"/>
    </row>
    <row r="2180" spans="1:17" x14ac:dyDescent="0.25">
      <c r="A2180" s="6">
        <v>1509.24509210615</v>
      </c>
      <c r="B2180" s="6">
        <v>11763.438963033501</v>
      </c>
      <c r="C2180" s="6">
        <v>6823.3253436722398</v>
      </c>
      <c r="D2180" s="6"/>
      <c r="E2180" s="6">
        <v>170.51377318400699</v>
      </c>
      <c r="F2180" s="6">
        <v>279.71047938123598</v>
      </c>
      <c r="G2180" s="6"/>
      <c r="H2180" s="6">
        <v>176.12498541443099</v>
      </c>
      <c r="I2180" s="6"/>
      <c r="J2180" s="6">
        <f t="shared" si="101"/>
        <v>1509.24509210615</v>
      </c>
      <c r="K2180" s="6">
        <f t="shared" si="102"/>
        <v>170.51377318400699</v>
      </c>
      <c r="L2180" s="6"/>
      <c r="M2180" s="6">
        <f t="shared" si="103"/>
        <v>1855.883850704588</v>
      </c>
      <c r="Q2180" s="5"/>
    </row>
    <row r="2181" spans="1:17" x14ac:dyDescent="0.25">
      <c r="A2181" s="6">
        <v>13934.6285631471</v>
      </c>
      <c r="B2181" s="6">
        <v>2955.3369168266299</v>
      </c>
      <c r="C2181" s="6">
        <v>6579.3510829987999</v>
      </c>
      <c r="D2181" s="6"/>
      <c r="E2181" s="6">
        <v>47.42787393954</v>
      </c>
      <c r="F2181" s="6">
        <v>1025.7825419353701</v>
      </c>
      <c r="G2181" s="6"/>
      <c r="H2181" s="6">
        <v>290.20831272520502</v>
      </c>
      <c r="I2181" s="6"/>
      <c r="J2181" s="6">
        <f t="shared" si="101"/>
        <v>2955.3369168266299</v>
      </c>
      <c r="K2181" s="6">
        <f t="shared" si="102"/>
        <v>47.42787393954</v>
      </c>
      <c r="L2181" s="6"/>
      <c r="M2181" s="6">
        <f t="shared" si="103"/>
        <v>3292.9731034913748</v>
      </c>
      <c r="Q2181" s="5"/>
    </row>
    <row r="2182" spans="1:17" x14ac:dyDescent="0.25">
      <c r="A2182" s="6">
        <v>13015.7642476397</v>
      </c>
      <c r="B2182" s="6">
        <v>12345.592073170899</v>
      </c>
      <c r="C2182" s="6">
        <v>5848.59740697913</v>
      </c>
      <c r="D2182" s="6"/>
      <c r="E2182" s="6">
        <v>320.998436992054</v>
      </c>
      <c r="F2182" s="6">
        <v>1029.2986110865399</v>
      </c>
      <c r="G2182" s="6"/>
      <c r="H2182" s="6">
        <v>2.6233778352254502</v>
      </c>
      <c r="I2182" s="6"/>
      <c r="J2182" s="6">
        <f t="shared" si="101"/>
        <v>5848.59740697913</v>
      </c>
      <c r="K2182" s="6">
        <f t="shared" si="102"/>
        <v>320.998436992054</v>
      </c>
      <c r="L2182" s="6"/>
      <c r="M2182" s="6">
        <f t="shared" si="103"/>
        <v>6172.2192218064092</v>
      </c>
      <c r="Q2182" s="5"/>
    </row>
    <row r="2183" spans="1:17" x14ac:dyDescent="0.25">
      <c r="A2183" s="6">
        <v>21807.471656104899</v>
      </c>
      <c r="B2183" s="6">
        <v>20215.839536359901</v>
      </c>
      <c r="C2183" s="6">
        <v>9086.26284829627</v>
      </c>
      <c r="D2183" s="6"/>
      <c r="E2183" s="6">
        <v>241.56183937456501</v>
      </c>
      <c r="F2183" s="6">
        <v>1179.40519472203</v>
      </c>
      <c r="G2183" s="6"/>
      <c r="H2183" s="6">
        <v>373.18430537409699</v>
      </c>
      <c r="I2183" s="6"/>
      <c r="J2183" s="6">
        <f t="shared" si="101"/>
        <v>9086.26284829627</v>
      </c>
      <c r="K2183" s="6">
        <f t="shared" si="102"/>
        <v>241.56183937456501</v>
      </c>
      <c r="L2183" s="6"/>
      <c r="M2183" s="6">
        <f t="shared" si="103"/>
        <v>9701.0089930449321</v>
      </c>
      <c r="Q2183" s="5"/>
    </row>
    <row r="2184" spans="1:17" x14ac:dyDescent="0.25">
      <c r="A2184" s="6">
        <v>8905.3417866832897</v>
      </c>
      <c r="B2184" s="6">
        <v>308.97187773318097</v>
      </c>
      <c r="C2184" s="6">
        <v>6850.2118831056096</v>
      </c>
      <c r="D2184" s="6"/>
      <c r="E2184" s="6">
        <v>1356.4092100578</v>
      </c>
      <c r="F2184" s="6">
        <v>57.679052516487303</v>
      </c>
      <c r="G2184" s="6"/>
      <c r="H2184" s="6">
        <v>36.6664228173548</v>
      </c>
      <c r="I2184" s="6"/>
      <c r="J2184" s="6">
        <f t="shared" si="101"/>
        <v>308.97187773318097</v>
      </c>
      <c r="K2184" s="6">
        <f t="shared" si="102"/>
        <v>57.679052516487303</v>
      </c>
      <c r="L2184" s="6"/>
      <c r="M2184" s="6">
        <f t="shared" si="103"/>
        <v>403.31735306702308</v>
      </c>
      <c r="Q2184" s="5"/>
    </row>
    <row r="2185" spans="1:17" x14ac:dyDescent="0.25">
      <c r="A2185" s="6">
        <v>3454.4841233700799</v>
      </c>
      <c r="B2185" s="6">
        <v>1665.3938308562599</v>
      </c>
      <c r="C2185" s="6">
        <v>2997.8336744395401</v>
      </c>
      <c r="D2185" s="6"/>
      <c r="E2185" s="6">
        <v>3127.1501486095399</v>
      </c>
      <c r="F2185" s="6">
        <v>237.562038306674</v>
      </c>
      <c r="G2185" s="6"/>
      <c r="H2185" s="6">
        <v>40.016733300182501</v>
      </c>
      <c r="I2185" s="6"/>
      <c r="J2185" s="6">
        <f t="shared" si="101"/>
        <v>1665.3938308562599</v>
      </c>
      <c r="K2185" s="6">
        <f t="shared" si="102"/>
        <v>237.562038306674</v>
      </c>
      <c r="L2185" s="6"/>
      <c r="M2185" s="6">
        <f t="shared" si="103"/>
        <v>1942.9726024631163</v>
      </c>
      <c r="Q2185" s="5"/>
    </row>
    <row r="2186" spans="1:17" x14ac:dyDescent="0.25">
      <c r="A2186" s="6">
        <v>1522.0621187335701</v>
      </c>
      <c r="B2186" s="6">
        <v>9659.1480483229898</v>
      </c>
      <c r="C2186" s="6">
        <v>1882.98240286345</v>
      </c>
      <c r="D2186" s="6"/>
      <c r="E2186" s="6">
        <v>134.031731411701</v>
      </c>
      <c r="F2186" s="6">
        <v>2301.7552263272701</v>
      </c>
      <c r="G2186" s="6"/>
      <c r="H2186" s="6">
        <v>26.256345643546599</v>
      </c>
      <c r="I2186" s="6"/>
      <c r="J2186" s="6">
        <f t="shared" si="101"/>
        <v>1522.0621187335701</v>
      </c>
      <c r="K2186" s="6">
        <f t="shared" si="102"/>
        <v>134.031731411701</v>
      </c>
      <c r="L2186" s="6"/>
      <c r="M2186" s="6">
        <f t="shared" si="103"/>
        <v>1682.3501957888177</v>
      </c>
      <c r="Q2186" s="5"/>
    </row>
    <row r="2187" spans="1:17" x14ac:dyDescent="0.25">
      <c r="A2187" s="6">
        <v>3373.05896474165</v>
      </c>
      <c r="B2187" s="6">
        <v>5046.6949432137599</v>
      </c>
      <c r="C2187" s="6">
        <v>11334.028764372501</v>
      </c>
      <c r="D2187" s="6"/>
      <c r="E2187" s="6">
        <v>26.131832215223302</v>
      </c>
      <c r="F2187" s="6">
        <v>303.70141581516401</v>
      </c>
      <c r="G2187" s="6"/>
      <c r="H2187" s="6">
        <v>60.213775229613503</v>
      </c>
      <c r="I2187" s="6"/>
      <c r="J2187" s="6">
        <f t="shared" si="101"/>
        <v>3373.05896474165</v>
      </c>
      <c r="K2187" s="6">
        <f t="shared" si="102"/>
        <v>26.131832215223302</v>
      </c>
      <c r="L2187" s="6"/>
      <c r="M2187" s="6">
        <f t="shared" si="103"/>
        <v>3459.4045721864868</v>
      </c>
      <c r="Q2187" s="5"/>
    </row>
    <row r="2188" spans="1:17" x14ac:dyDescent="0.25">
      <c r="A2188" s="6">
        <v>7474.5256488299801</v>
      </c>
      <c r="B2188" s="6">
        <v>4607.6438258316302</v>
      </c>
      <c r="C2188" s="6">
        <v>1939.5443907375</v>
      </c>
      <c r="D2188" s="6"/>
      <c r="E2188" s="6">
        <v>1284.5867966999199</v>
      </c>
      <c r="F2188" s="6">
        <v>155.440020782728</v>
      </c>
      <c r="G2188" s="6"/>
      <c r="H2188" s="6">
        <v>34.686693992860597</v>
      </c>
      <c r="I2188" s="6"/>
      <c r="J2188" s="6">
        <f t="shared" si="101"/>
        <v>1939.5443907375</v>
      </c>
      <c r="K2188" s="6">
        <f t="shared" si="102"/>
        <v>155.440020782728</v>
      </c>
      <c r="L2188" s="6"/>
      <c r="M2188" s="6">
        <f t="shared" si="103"/>
        <v>2129.6711055130886</v>
      </c>
      <c r="Q2188" s="5"/>
    </row>
    <row r="2189" spans="1:17" x14ac:dyDescent="0.25">
      <c r="A2189" s="6">
        <v>3093.70650846321</v>
      </c>
      <c r="B2189" s="6">
        <v>19415.0849769161</v>
      </c>
      <c r="C2189" s="6">
        <v>2549.31063719855</v>
      </c>
      <c r="D2189" s="6"/>
      <c r="E2189" s="6">
        <v>1149.7322937628701</v>
      </c>
      <c r="F2189" s="6">
        <v>1001.5324668288901</v>
      </c>
      <c r="G2189" s="6"/>
      <c r="H2189" s="6">
        <v>4.5808648964343304</v>
      </c>
      <c r="I2189" s="6"/>
      <c r="J2189" s="6">
        <f t="shared" si="101"/>
        <v>2549.31063719855</v>
      </c>
      <c r="K2189" s="6">
        <f t="shared" si="102"/>
        <v>1001.5324668288901</v>
      </c>
      <c r="L2189" s="6"/>
      <c r="M2189" s="6">
        <f t="shared" si="103"/>
        <v>3555.4239689238743</v>
      </c>
      <c r="Q2189" s="5"/>
    </row>
    <row r="2190" spans="1:17" x14ac:dyDescent="0.25">
      <c r="A2190" s="6">
        <v>6499.8798654143902</v>
      </c>
      <c r="B2190" s="6">
        <v>5217.0413687263299</v>
      </c>
      <c r="C2190" s="6">
        <v>1805.0964013816899</v>
      </c>
      <c r="D2190" s="6"/>
      <c r="E2190" s="6">
        <v>460.47530534109302</v>
      </c>
      <c r="F2190" s="6">
        <v>989.58488154160602</v>
      </c>
      <c r="G2190" s="6"/>
      <c r="H2190" s="6">
        <v>45.188260899021401</v>
      </c>
      <c r="I2190" s="6"/>
      <c r="J2190" s="6">
        <f t="shared" si="101"/>
        <v>1805.0964013816899</v>
      </c>
      <c r="K2190" s="6">
        <f t="shared" si="102"/>
        <v>460.47530534109302</v>
      </c>
      <c r="L2190" s="6"/>
      <c r="M2190" s="6">
        <f t="shared" si="103"/>
        <v>2310.7599676218042</v>
      </c>
      <c r="Q2190" s="5"/>
    </row>
    <row r="2191" spans="1:17" x14ac:dyDescent="0.25">
      <c r="A2191" s="6">
        <v>1716.8488077524901</v>
      </c>
      <c r="B2191" s="6">
        <v>3071.82769394668</v>
      </c>
      <c r="C2191" s="6">
        <v>443.560384731574</v>
      </c>
      <c r="D2191" s="6"/>
      <c r="E2191" s="6">
        <v>276.84496799916798</v>
      </c>
      <c r="F2191" s="6">
        <v>139.49302317505601</v>
      </c>
      <c r="G2191" s="6"/>
      <c r="H2191" s="6">
        <v>440.47719138192002</v>
      </c>
      <c r="I2191" s="6"/>
      <c r="J2191" s="6">
        <f t="shared" si="101"/>
        <v>443.560384731574</v>
      </c>
      <c r="K2191" s="6">
        <f t="shared" si="102"/>
        <v>139.49302317505601</v>
      </c>
      <c r="L2191" s="6"/>
      <c r="M2191" s="6">
        <f t="shared" si="103"/>
        <v>1023.5305992885501</v>
      </c>
      <c r="Q2191" s="5"/>
    </row>
    <row r="2192" spans="1:17" x14ac:dyDescent="0.25">
      <c r="A2192" s="6">
        <v>2064.6836502837</v>
      </c>
      <c r="B2192" s="6">
        <v>8925.3043744233892</v>
      </c>
      <c r="C2192" s="6">
        <v>16004.487606409701</v>
      </c>
      <c r="D2192" s="6"/>
      <c r="E2192" s="6">
        <v>163.584324657981</v>
      </c>
      <c r="F2192" s="6">
        <v>1585.89993468686</v>
      </c>
      <c r="G2192" s="6"/>
      <c r="H2192" s="6">
        <v>116.777268880764</v>
      </c>
      <c r="I2192" s="6"/>
      <c r="J2192" s="6">
        <f t="shared" ref="J2192:J2255" si="104">MIN(A2192:C2192)</f>
        <v>2064.6836502837</v>
      </c>
      <c r="K2192" s="6">
        <f t="shared" ref="K2192:K2255" si="105">MIN(E2192:F2192)</f>
        <v>163.584324657981</v>
      </c>
      <c r="L2192" s="6"/>
      <c r="M2192" s="6">
        <f t="shared" ref="M2192:M2255" si="106">J2192+K2192+H2192</f>
        <v>2345.0452438224452</v>
      </c>
      <c r="Q2192" s="5"/>
    </row>
    <row r="2193" spans="1:17" x14ac:dyDescent="0.25">
      <c r="A2193" s="6">
        <v>13383.857693567699</v>
      </c>
      <c r="B2193" s="6">
        <v>6519.6508073741197</v>
      </c>
      <c r="C2193" s="6">
        <v>6868.5572591462897</v>
      </c>
      <c r="D2193" s="6"/>
      <c r="E2193" s="6">
        <v>874.15099958596898</v>
      </c>
      <c r="F2193" s="6">
        <v>60.942635700534403</v>
      </c>
      <c r="G2193" s="6"/>
      <c r="H2193" s="6">
        <v>61.269330126298598</v>
      </c>
      <c r="I2193" s="6"/>
      <c r="J2193" s="6">
        <f t="shared" si="104"/>
        <v>6519.6508073741197</v>
      </c>
      <c r="K2193" s="6">
        <f t="shared" si="105"/>
        <v>60.942635700534403</v>
      </c>
      <c r="L2193" s="6"/>
      <c r="M2193" s="6">
        <f t="shared" si="106"/>
        <v>6641.8627732009527</v>
      </c>
      <c r="Q2193" s="5"/>
    </row>
    <row r="2194" spans="1:17" x14ac:dyDescent="0.25">
      <c r="A2194" s="6">
        <v>13101.9074208821</v>
      </c>
      <c r="B2194" s="6">
        <v>5944.9646225588904</v>
      </c>
      <c r="C2194" s="6">
        <v>27887.879988223202</v>
      </c>
      <c r="D2194" s="6"/>
      <c r="E2194" s="6">
        <v>1743.9969024356501</v>
      </c>
      <c r="F2194" s="6">
        <v>627.09809557009305</v>
      </c>
      <c r="G2194" s="6"/>
      <c r="H2194" s="6">
        <v>262.52890128612199</v>
      </c>
      <c r="I2194" s="6"/>
      <c r="J2194" s="6">
        <f t="shared" si="104"/>
        <v>5944.9646225588904</v>
      </c>
      <c r="K2194" s="6">
        <f t="shared" si="105"/>
        <v>627.09809557009305</v>
      </c>
      <c r="L2194" s="6"/>
      <c r="M2194" s="6">
        <f t="shared" si="106"/>
        <v>6834.5916194151059</v>
      </c>
      <c r="Q2194" s="5"/>
    </row>
    <row r="2195" spans="1:17" x14ac:dyDescent="0.25">
      <c r="A2195" s="6">
        <v>21541.318929464</v>
      </c>
      <c r="B2195" s="6">
        <v>14437.1806163006</v>
      </c>
      <c r="C2195" s="6">
        <v>8801.4225826940492</v>
      </c>
      <c r="D2195" s="6"/>
      <c r="E2195" s="6">
        <v>261.41001030925202</v>
      </c>
      <c r="F2195" s="6">
        <v>836.35006754221604</v>
      </c>
      <c r="G2195" s="6"/>
      <c r="H2195" s="6">
        <v>18.673629533452701</v>
      </c>
      <c r="I2195" s="6"/>
      <c r="J2195" s="6">
        <f t="shared" si="104"/>
        <v>8801.4225826940492</v>
      </c>
      <c r="K2195" s="6">
        <f t="shared" si="105"/>
        <v>261.41001030925202</v>
      </c>
      <c r="L2195" s="6"/>
      <c r="M2195" s="6">
        <f t="shared" si="106"/>
        <v>9081.5062225367528</v>
      </c>
      <c r="Q2195" s="5"/>
    </row>
    <row r="2196" spans="1:17" x14ac:dyDescent="0.25">
      <c r="A2196" s="6">
        <v>12006.6230103499</v>
      </c>
      <c r="B2196" s="6">
        <v>6229.8060337778998</v>
      </c>
      <c r="C2196" s="6">
        <v>4993.2609117310803</v>
      </c>
      <c r="D2196" s="6"/>
      <c r="E2196" s="6">
        <v>530.75746930946502</v>
      </c>
      <c r="F2196" s="6">
        <v>312.85437951588301</v>
      </c>
      <c r="G2196" s="6"/>
      <c r="H2196" s="6">
        <v>312.13912083365398</v>
      </c>
      <c r="I2196" s="6"/>
      <c r="J2196" s="6">
        <f t="shared" si="104"/>
        <v>4993.2609117310803</v>
      </c>
      <c r="K2196" s="6">
        <f t="shared" si="105"/>
        <v>312.85437951588301</v>
      </c>
      <c r="L2196" s="6"/>
      <c r="M2196" s="6">
        <f t="shared" si="106"/>
        <v>5618.2544120806169</v>
      </c>
      <c r="Q2196" s="5"/>
    </row>
    <row r="2197" spans="1:17" x14ac:dyDescent="0.25">
      <c r="A2197" s="6">
        <v>20811.865182118501</v>
      </c>
      <c r="B2197" s="6">
        <v>1664.4234418291401</v>
      </c>
      <c r="C2197" s="6">
        <v>776.91670539050097</v>
      </c>
      <c r="D2197" s="6"/>
      <c r="E2197" s="6">
        <v>202.543249832849</v>
      </c>
      <c r="F2197" s="6">
        <v>458.19988559643701</v>
      </c>
      <c r="G2197" s="6"/>
      <c r="H2197" s="6">
        <v>137.08067581298701</v>
      </c>
      <c r="I2197" s="6"/>
      <c r="J2197" s="6">
        <f t="shared" si="104"/>
        <v>776.91670539050097</v>
      </c>
      <c r="K2197" s="6">
        <f t="shared" si="105"/>
        <v>202.543249832849</v>
      </c>
      <c r="L2197" s="6"/>
      <c r="M2197" s="6">
        <f t="shared" si="106"/>
        <v>1116.5406310363369</v>
      </c>
      <c r="Q2197" s="5"/>
    </row>
    <row r="2198" spans="1:17" x14ac:dyDescent="0.25">
      <c r="A2198" s="6">
        <v>27622.2853886021</v>
      </c>
      <c r="B2198" s="6">
        <v>2606.7097754818901</v>
      </c>
      <c r="C2198" s="6">
        <v>61385.870955086699</v>
      </c>
      <c r="D2198" s="6"/>
      <c r="E2198" s="6">
        <v>1250.1177669563899</v>
      </c>
      <c r="F2198" s="6">
        <v>2293.1229086959102</v>
      </c>
      <c r="G2198" s="6"/>
      <c r="H2198" s="6">
        <v>13.9225549565286</v>
      </c>
      <c r="I2198" s="6"/>
      <c r="J2198" s="6">
        <f t="shared" si="104"/>
        <v>2606.7097754818901</v>
      </c>
      <c r="K2198" s="6">
        <f t="shared" si="105"/>
        <v>1250.1177669563899</v>
      </c>
      <c r="L2198" s="6"/>
      <c r="M2198" s="6">
        <f t="shared" si="106"/>
        <v>3870.7500973948086</v>
      </c>
      <c r="Q2198" s="5"/>
    </row>
    <row r="2199" spans="1:17" x14ac:dyDescent="0.25">
      <c r="A2199" s="6">
        <v>6724.2335174824002</v>
      </c>
      <c r="B2199" s="6">
        <v>645.19811522059001</v>
      </c>
      <c r="C2199" s="6">
        <v>18805.405973696699</v>
      </c>
      <c r="D2199" s="6"/>
      <c r="E2199" s="6">
        <v>121.325230127837</v>
      </c>
      <c r="F2199" s="6">
        <v>239.53385556652799</v>
      </c>
      <c r="G2199" s="6"/>
      <c r="H2199" s="6">
        <v>75.942403911103597</v>
      </c>
      <c r="I2199" s="6"/>
      <c r="J2199" s="6">
        <f t="shared" si="104"/>
        <v>645.19811522059001</v>
      </c>
      <c r="K2199" s="6">
        <f t="shared" si="105"/>
        <v>121.325230127837</v>
      </c>
      <c r="L2199" s="6"/>
      <c r="M2199" s="6">
        <f t="shared" si="106"/>
        <v>842.46574925953064</v>
      </c>
      <c r="Q2199" s="5"/>
    </row>
    <row r="2200" spans="1:17" x14ac:dyDescent="0.25">
      <c r="A2200" s="6">
        <v>2491.2836667625802</v>
      </c>
      <c r="B2200" s="6">
        <v>4938.69716109608</v>
      </c>
      <c r="C2200" s="6">
        <v>24447.953945755198</v>
      </c>
      <c r="D2200" s="6"/>
      <c r="E2200" s="6">
        <v>561.48667045447405</v>
      </c>
      <c r="F2200" s="6">
        <v>37.878012934691697</v>
      </c>
      <c r="G2200" s="6"/>
      <c r="H2200" s="6">
        <v>127.396385423236</v>
      </c>
      <c r="I2200" s="6"/>
      <c r="J2200" s="6">
        <f t="shared" si="104"/>
        <v>2491.2836667625802</v>
      </c>
      <c r="K2200" s="6">
        <f t="shared" si="105"/>
        <v>37.878012934691697</v>
      </c>
      <c r="L2200" s="6"/>
      <c r="M2200" s="6">
        <f t="shared" si="106"/>
        <v>2656.5580651205082</v>
      </c>
      <c r="Q2200" s="5"/>
    </row>
    <row r="2201" spans="1:17" x14ac:dyDescent="0.25">
      <c r="A2201" s="6">
        <v>17857.230198204899</v>
      </c>
      <c r="B2201" s="6">
        <v>1786.71957071463</v>
      </c>
      <c r="C2201" s="6">
        <v>43446.3983521154</v>
      </c>
      <c r="D2201" s="6"/>
      <c r="E2201" s="6">
        <v>262.918133921015</v>
      </c>
      <c r="F2201" s="6">
        <v>800.85758268414702</v>
      </c>
      <c r="G2201" s="6"/>
      <c r="H2201" s="6">
        <v>427.800779085746</v>
      </c>
      <c r="I2201" s="6"/>
      <c r="J2201" s="6">
        <f t="shared" si="104"/>
        <v>1786.71957071463</v>
      </c>
      <c r="K2201" s="6">
        <f t="shared" si="105"/>
        <v>262.918133921015</v>
      </c>
      <c r="L2201" s="6"/>
      <c r="M2201" s="6">
        <f t="shared" si="106"/>
        <v>2477.4384837213911</v>
      </c>
      <c r="Q2201" s="5"/>
    </row>
    <row r="2202" spans="1:17" x14ac:dyDescent="0.25">
      <c r="A2202" s="6">
        <v>19272.256828044501</v>
      </c>
      <c r="B2202" s="6">
        <v>4619.64531436982</v>
      </c>
      <c r="C2202" s="6">
        <v>1339.9662359817901</v>
      </c>
      <c r="D2202" s="6"/>
      <c r="E2202" s="6">
        <v>292.97867388218901</v>
      </c>
      <c r="F2202" s="6">
        <v>479.545230866677</v>
      </c>
      <c r="G2202" s="6"/>
      <c r="H2202" s="6">
        <v>258.196944345178</v>
      </c>
      <c r="I2202" s="6"/>
      <c r="J2202" s="6">
        <f t="shared" si="104"/>
        <v>1339.9662359817901</v>
      </c>
      <c r="K2202" s="6">
        <f t="shared" si="105"/>
        <v>292.97867388218901</v>
      </c>
      <c r="L2202" s="6"/>
      <c r="M2202" s="6">
        <f t="shared" si="106"/>
        <v>1891.1418542091571</v>
      </c>
      <c r="Q2202" s="5"/>
    </row>
    <row r="2203" spans="1:17" x14ac:dyDescent="0.25">
      <c r="A2203" s="6">
        <v>30216.2583356502</v>
      </c>
      <c r="B2203" s="6">
        <v>24143.315522754201</v>
      </c>
      <c r="C2203" s="6">
        <v>2945.9978781291702</v>
      </c>
      <c r="D2203" s="6"/>
      <c r="E2203" s="6">
        <v>50.785159253234099</v>
      </c>
      <c r="F2203" s="6">
        <v>546.31660784550002</v>
      </c>
      <c r="G2203" s="6"/>
      <c r="H2203" s="6">
        <v>17.2931236003521</v>
      </c>
      <c r="I2203" s="6"/>
      <c r="J2203" s="6">
        <f t="shared" si="104"/>
        <v>2945.9978781291702</v>
      </c>
      <c r="K2203" s="6">
        <f t="shared" si="105"/>
        <v>50.785159253234099</v>
      </c>
      <c r="L2203" s="6"/>
      <c r="M2203" s="6">
        <f t="shared" si="106"/>
        <v>3014.0761609827564</v>
      </c>
      <c r="Q2203" s="5"/>
    </row>
    <row r="2204" spans="1:17" x14ac:dyDescent="0.25">
      <c r="A2204" s="6">
        <v>4546.0924449628501</v>
      </c>
      <c r="B2204" s="6">
        <v>15050.314757955201</v>
      </c>
      <c r="C2204" s="6">
        <v>2565.72498413011</v>
      </c>
      <c r="D2204" s="6"/>
      <c r="E2204" s="6">
        <v>705.30365354629805</v>
      </c>
      <c r="F2204" s="6">
        <v>600.46475458891803</v>
      </c>
      <c r="G2204" s="6"/>
      <c r="H2204" s="6">
        <v>39.311550233617602</v>
      </c>
      <c r="I2204" s="6"/>
      <c r="J2204" s="6">
        <f t="shared" si="104"/>
        <v>2565.72498413011</v>
      </c>
      <c r="K2204" s="6">
        <f t="shared" si="105"/>
        <v>600.46475458891803</v>
      </c>
      <c r="L2204" s="6"/>
      <c r="M2204" s="6">
        <f t="shared" si="106"/>
        <v>3205.5012889526456</v>
      </c>
      <c r="Q2204" s="5"/>
    </row>
    <row r="2205" spans="1:17" x14ac:dyDescent="0.25">
      <c r="A2205" s="6">
        <v>10773.211726171899</v>
      </c>
      <c r="B2205" s="6">
        <v>1794.3492089276899</v>
      </c>
      <c r="C2205" s="6">
        <v>7880.3534872140299</v>
      </c>
      <c r="D2205" s="6"/>
      <c r="E2205" s="6">
        <v>1094.44106617015</v>
      </c>
      <c r="F2205" s="6">
        <v>1416.38241313812</v>
      </c>
      <c r="G2205" s="6"/>
      <c r="H2205" s="6">
        <v>13.062680160776701</v>
      </c>
      <c r="I2205" s="6"/>
      <c r="J2205" s="6">
        <f t="shared" si="104"/>
        <v>1794.3492089276899</v>
      </c>
      <c r="K2205" s="6">
        <f t="shared" si="105"/>
        <v>1094.44106617015</v>
      </c>
      <c r="L2205" s="6"/>
      <c r="M2205" s="6">
        <f t="shared" si="106"/>
        <v>2901.8529552586169</v>
      </c>
      <c r="Q2205" s="5"/>
    </row>
    <row r="2206" spans="1:17" x14ac:dyDescent="0.25">
      <c r="A2206" s="6">
        <v>10831.141565042601</v>
      </c>
      <c r="B2206" s="6">
        <v>5184.4288546808202</v>
      </c>
      <c r="C2206" s="6">
        <v>27817.539528888999</v>
      </c>
      <c r="D2206" s="6"/>
      <c r="E2206" s="6">
        <v>3630.2496185996802</v>
      </c>
      <c r="F2206" s="6">
        <v>920.16944161080005</v>
      </c>
      <c r="G2206" s="6"/>
      <c r="H2206" s="6">
        <v>289.26844818465202</v>
      </c>
      <c r="I2206" s="6"/>
      <c r="J2206" s="6">
        <f t="shared" si="104"/>
        <v>5184.4288546808202</v>
      </c>
      <c r="K2206" s="6">
        <f t="shared" si="105"/>
        <v>920.16944161080005</v>
      </c>
      <c r="L2206" s="6"/>
      <c r="M2206" s="6">
        <f t="shared" si="106"/>
        <v>6393.8667444762723</v>
      </c>
      <c r="Q2206" s="5"/>
    </row>
    <row r="2207" spans="1:17" x14ac:dyDescent="0.25">
      <c r="A2207" s="6">
        <v>26282.660001287</v>
      </c>
      <c r="B2207" s="6">
        <v>16652.6839044054</v>
      </c>
      <c r="C2207" s="6">
        <v>12962.840382239399</v>
      </c>
      <c r="D2207" s="6"/>
      <c r="E2207" s="6">
        <v>817.73991602101501</v>
      </c>
      <c r="F2207" s="6">
        <v>224.03567537324699</v>
      </c>
      <c r="G2207" s="6"/>
      <c r="H2207" s="6">
        <v>179.942926664232</v>
      </c>
      <c r="I2207" s="6"/>
      <c r="J2207" s="6">
        <f t="shared" si="104"/>
        <v>12962.840382239399</v>
      </c>
      <c r="K2207" s="6">
        <f t="shared" si="105"/>
        <v>224.03567537324699</v>
      </c>
      <c r="L2207" s="6"/>
      <c r="M2207" s="6">
        <f t="shared" si="106"/>
        <v>13366.818984276879</v>
      </c>
      <c r="Q2207" s="5"/>
    </row>
    <row r="2208" spans="1:17" x14ac:dyDescent="0.25">
      <c r="A2208" s="6">
        <v>21111.930847922398</v>
      </c>
      <c r="B2208" s="6">
        <v>407.42173322716002</v>
      </c>
      <c r="C2208" s="6">
        <v>206.305638388331</v>
      </c>
      <c r="D2208" s="6"/>
      <c r="E2208" s="6">
        <v>3906.8800127423301</v>
      </c>
      <c r="F2208" s="6">
        <v>33.759878953253903</v>
      </c>
      <c r="G2208" s="6"/>
      <c r="H2208" s="6">
        <v>157.81934737182601</v>
      </c>
      <c r="I2208" s="6"/>
      <c r="J2208" s="6">
        <f t="shared" si="104"/>
        <v>206.305638388331</v>
      </c>
      <c r="K2208" s="6">
        <f t="shared" si="105"/>
        <v>33.759878953253903</v>
      </c>
      <c r="L2208" s="6"/>
      <c r="M2208" s="6">
        <f t="shared" si="106"/>
        <v>397.88486471341093</v>
      </c>
      <c r="Q2208" s="5"/>
    </row>
    <row r="2209" spans="1:17" x14ac:dyDescent="0.25">
      <c r="A2209" s="6">
        <v>1161.0286194983</v>
      </c>
      <c r="B2209" s="6">
        <v>40294.930388468398</v>
      </c>
      <c r="C2209" s="6">
        <v>2893.95219109252</v>
      </c>
      <c r="D2209" s="6"/>
      <c r="E2209" s="6">
        <v>3294.6205329100699</v>
      </c>
      <c r="F2209" s="6">
        <v>2296.2375219250598</v>
      </c>
      <c r="G2209" s="6"/>
      <c r="H2209" s="6">
        <v>94.945565229828404</v>
      </c>
      <c r="I2209" s="6"/>
      <c r="J2209" s="6">
        <f t="shared" si="104"/>
        <v>1161.0286194983</v>
      </c>
      <c r="K2209" s="6">
        <f t="shared" si="105"/>
        <v>2296.2375219250598</v>
      </c>
      <c r="L2209" s="6"/>
      <c r="M2209" s="6">
        <f t="shared" si="106"/>
        <v>3552.2117066531882</v>
      </c>
      <c r="Q2209" s="5"/>
    </row>
    <row r="2210" spans="1:17" x14ac:dyDescent="0.25">
      <c r="A2210" s="6">
        <v>33081.731002804801</v>
      </c>
      <c r="B2210" s="6">
        <v>9024.68110887484</v>
      </c>
      <c r="C2210" s="6">
        <v>2027.82735750953</v>
      </c>
      <c r="D2210" s="6"/>
      <c r="E2210" s="6">
        <v>1483.88955557641</v>
      </c>
      <c r="F2210" s="6">
        <v>437.36857738654498</v>
      </c>
      <c r="G2210" s="6"/>
      <c r="H2210" s="6">
        <v>85.366875439949496</v>
      </c>
      <c r="I2210" s="6"/>
      <c r="J2210" s="6">
        <f t="shared" si="104"/>
        <v>2027.82735750953</v>
      </c>
      <c r="K2210" s="6">
        <f t="shared" si="105"/>
        <v>437.36857738654498</v>
      </c>
      <c r="L2210" s="6"/>
      <c r="M2210" s="6">
        <f t="shared" si="106"/>
        <v>2550.5628103360245</v>
      </c>
      <c r="Q2210" s="5"/>
    </row>
    <row r="2211" spans="1:17" x14ac:dyDescent="0.25">
      <c r="A2211" s="6">
        <v>9300.2503625782301</v>
      </c>
      <c r="B2211" s="6">
        <v>3895.49722251712</v>
      </c>
      <c r="C2211" s="6">
        <v>8170.1845229127002</v>
      </c>
      <c r="D2211" s="6"/>
      <c r="E2211" s="6">
        <v>577.29631302471796</v>
      </c>
      <c r="F2211" s="6">
        <v>558.48738475480195</v>
      </c>
      <c r="G2211" s="6"/>
      <c r="H2211" s="6">
        <v>45.064551462821299</v>
      </c>
      <c r="I2211" s="6"/>
      <c r="J2211" s="6">
        <f t="shared" si="104"/>
        <v>3895.49722251712</v>
      </c>
      <c r="K2211" s="6">
        <f t="shared" si="105"/>
        <v>558.48738475480195</v>
      </c>
      <c r="L2211" s="6"/>
      <c r="M2211" s="6">
        <f t="shared" si="106"/>
        <v>4499.0491587347433</v>
      </c>
      <c r="Q2211" s="5"/>
    </row>
    <row r="2212" spans="1:17" x14ac:dyDescent="0.25">
      <c r="A2212" s="6">
        <v>6669.5610874719296</v>
      </c>
      <c r="B2212" s="6">
        <v>3472.9921935927</v>
      </c>
      <c r="C2212" s="6">
        <v>12559.366169556501</v>
      </c>
      <c r="D2212" s="6"/>
      <c r="E2212" s="6">
        <v>795.88055215733505</v>
      </c>
      <c r="F2212" s="6">
        <v>539.40393295595197</v>
      </c>
      <c r="G2212" s="6"/>
      <c r="H2212" s="6">
        <v>90.722430805169196</v>
      </c>
      <c r="I2212" s="6"/>
      <c r="J2212" s="6">
        <f t="shared" si="104"/>
        <v>3472.9921935927</v>
      </c>
      <c r="K2212" s="6">
        <f t="shared" si="105"/>
        <v>539.40393295595197</v>
      </c>
      <c r="L2212" s="6"/>
      <c r="M2212" s="6">
        <f t="shared" si="106"/>
        <v>4103.1185573538214</v>
      </c>
      <c r="Q2212" s="5"/>
    </row>
    <row r="2213" spans="1:17" x14ac:dyDescent="0.25">
      <c r="A2213" s="6">
        <v>50182.1584206076</v>
      </c>
      <c r="B2213" s="6">
        <v>15911.170808772</v>
      </c>
      <c r="C2213" s="6">
        <v>11656.1636284662</v>
      </c>
      <c r="D2213" s="6"/>
      <c r="E2213" s="6">
        <v>742.72791231576298</v>
      </c>
      <c r="F2213" s="6">
        <v>1129.5571897479199</v>
      </c>
      <c r="G2213" s="6"/>
      <c r="H2213" s="6">
        <v>55.209897731587198</v>
      </c>
      <c r="I2213" s="6"/>
      <c r="J2213" s="6">
        <f t="shared" si="104"/>
        <v>11656.1636284662</v>
      </c>
      <c r="K2213" s="6">
        <f t="shared" si="105"/>
        <v>742.72791231576298</v>
      </c>
      <c r="L2213" s="6"/>
      <c r="M2213" s="6">
        <f t="shared" si="106"/>
        <v>12454.10143851355</v>
      </c>
      <c r="Q2213" s="5"/>
    </row>
    <row r="2214" spans="1:17" x14ac:dyDescent="0.25">
      <c r="A2214" s="6">
        <v>603.94840148625804</v>
      </c>
      <c r="B2214" s="6">
        <v>17835.2686345115</v>
      </c>
      <c r="C2214" s="6">
        <v>12003.498356857001</v>
      </c>
      <c r="D2214" s="6"/>
      <c r="E2214" s="6">
        <v>164.18113255531199</v>
      </c>
      <c r="F2214" s="6">
        <v>1948.7138846115399</v>
      </c>
      <c r="G2214" s="6"/>
      <c r="H2214" s="6">
        <v>46.638647433126401</v>
      </c>
      <c r="I2214" s="6"/>
      <c r="J2214" s="6">
        <f t="shared" si="104"/>
        <v>603.94840148625804</v>
      </c>
      <c r="K2214" s="6">
        <f t="shared" si="105"/>
        <v>164.18113255531199</v>
      </c>
      <c r="L2214" s="6"/>
      <c r="M2214" s="6">
        <f t="shared" si="106"/>
        <v>814.76818147469635</v>
      </c>
      <c r="Q2214" s="5"/>
    </row>
    <row r="2215" spans="1:17" x14ac:dyDescent="0.25">
      <c r="A2215" s="6">
        <v>11147.5279346467</v>
      </c>
      <c r="B2215" s="6">
        <v>17946.098467158001</v>
      </c>
      <c r="C2215" s="6">
        <v>3540.1951640298598</v>
      </c>
      <c r="D2215" s="6"/>
      <c r="E2215" s="6">
        <v>630.96099077823305</v>
      </c>
      <c r="F2215" s="6">
        <v>3603.6641245454698</v>
      </c>
      <c r="G2215" s="6"/>
      <c r="H2215" s="6">
        <v>2.4304425505493898</v>
      </c>
      <c r="I2215" s="6"/>
      <c r="J2215" s="6">
        <f t="shared" si="104"/>
        <v>3540.1951640298598</v>
      </c>
      <c r="K2215" s="6">
        <f t="shared" si="105"/>
        <v>630.96099077823305</v>
      </c>
      <c r="L2215" s="6"/>
      <c r="M2215" s="6">
        <f t="shared" si="106"/>
        <v>4173.5865973586424</v>
      </c>
      <c r="Q2215" s="5"/>
    </row>
    <row r="2216" spans="1:17" x14ac:dyDescent="0.25">
      <c r="A2216" s="6">
        <v>19.167584865218199</v>
      </c>
      <c r="B2216" s="6">
        <v>24503.947821438102</v>
      </c>
      <c r="C2216" s="6">
        <v>9049.0170863813801</v>
      </c>
      <c r="D2216" s="6"/>
      <c r="E2216" s="6">
        <v>2124.1857195576499</v>
      </c>
      <c r="F2216" s="6">
        <v>661.64179886227805</v>
      </c>
      <c r="G2216" s="6"/>
      <c r="H2216" s="6">
        <v>64.233241661332599</v>
      </c>
      <c r="I2216" s="6"/>
      <c r="J2216" s="6">
        <f t="shared" si="104"/>
        <v>19.167584865218199</v>
      </c>
      <c r="K2216" s="6">
        <f t="shared" si="105"/>
        <v>661.64179886227805</v>
      </c>
      <c r="L2216" s="6"/>
      <c r="M2216" s="6">
        <f t="shared" si="106"/>
        <v>745.04262538882881</v>
      </c>
      <c r="Q2216" s="5"/>
    </row>
    <row r="2217" spans="1:17" x14ac:dyDescent="0.25">
      <c r="A2217" s="6">
        <v>1915.7207231821999</v>
      </c>
      <c r="B2217" s="6">
        <v>3659.9387419329701</v>
      </c>
      <c r="C2217" s="6">
        <v>2259.9402625672201</v>
      </c>
      <c r="D2217" s="6"/>
      <c r="E2217" s="6">
        <v>224.837944450245</v>
      </c>
      <c r="F2217" s="6">
        <v>1524.91011247543</v>
      </c>
      <c r="G2217" s="6"/>
      <c r="H2217" s="6">
        <v>347.78187251392802</v>
      </c>
      <c r="I2217" s="6"/>
      <c r="J2217" s="6">
        <f t="shared" si="104"/>
        <v>1915.7207231821999</v>
      </c>
      <c r="K2217" s="6">
        <f t="shared" si="105"/>
        <v>224.837944450245</v>
      </c>
      <c r="L2217" s="6"/>
      <c r="M2217" s="6">
        <f t="shared" si="106"/>
        <v>2488.3405401463729</v>
      </c>
      <c r="Q2217" s="5"/>
    </row>
    <row r="2218" spans="1:17" x14ac:dyDescent="0.25">
      <c r="A2218" s="6">
        <v>17508.695397676202</v>
      </c>
      <c r="B2218" s="6">
        <v>2311.8184071208502</v>
      </c>
      <c r="C2218" s="6">
        <v>3369.8654830250798</v>
      </c>
      <c r="D2218" s="6"/>
      <c r="E2218" s="6">
        <v>3093.2540249763902</v>
      </c>
      <c r="F2218" s="6">
        <v>49.559110010278502</v>
      </c>
      <c r="G2218" s="6"/>
      <c r="H2218" s="6">
        <v>146.731481537039</v>
      </c>
      <c r="I2218" s="6"/>
      <c r="J2218" s="6">
        <f t="shared" si="104"/>
        <v>2311.8184071208502</v>
      </c>
      <c r="K2218" s="6">
        <f t="shared" si="105"/>
        <v>49.559110010278502</v>
      </c>
      <c r="L2218" s="6"/>
      <c r="M2218" s="6">
        <f t="shared" si="106"/>
        <v>2508.1089986681677</v>
      </c>
      <c r="Q2218" s="5"/>
    </row>
    <row r="2219" spans="1:17" x14ac:dyDescent="0.25">
      <c r="A2219" s="6">
        <v>4614.2505587095702</v>
      </c>
      <c r="B2219" s="6">
        <v>1949.51062968924</v>
      </c>
      <c r="C2219" s="6">
        <v>1949.2913000328199</v>
      </c>
      <c r="D2219" s="6"/>
      <c r="E2219" s="6">
        <v>168.592710042287</v>
      </c>
      <c r="F2219" s="6">
        <v>5096.3145820705404</v>
      </c>
      <c r="G2219" s="6"/>
      <c r="H2219" s="6">
        <v>331.18232927504198</v>
      </c>
      <c r="I2219" s="6"/>
      <c r="J2219" s="6">
        <f t="shared" si="104"/>
        <v>1949.2913000328199</v>
      </c>
      <c r="K2219" s="6">
        <f t="shared" si="105"/>
        <v>168.592710042287</v>
      </c>
      <c r="L2219" s="6"/>
      <c r="M2219" s="6">
        <f t="shared" si="106"/>
        <v>2449.0663393501486</v>
      </c>
      <c r="Q2219" s="5"/>
    </row>
    <row r="2220" spans="1:17" x14ac:dyDescent="0.25">
      <c r="A2220" s="6">
        <v>6587.4953569294103</v>
      </c>
      <c r="B2220" s="6">
        <v>26302.670714127202</v>
      </c>
      <c r="C2220" s="6">
        <v>6230.4858283854601</v>
      </c>
      <c r="D2220" s="6"/>
      <c r="E2220" s="6">
        <v>217.67976193335201</v>
      </c>
      <c r="F2220" s="6">
        <v>2262.6006983570701</v>
      </c>
      <c r="G2220" s="6"/>
      <c r="H2220" s="6">
        <v>10.6708337359967</v>
      </c>
      <c r="I2220" s="6"/>
      <c r="J2220" s="6">
        <f t="shared" si="104"/>
        <v>6230.4858283854601</v>
      </c>
      <c r="K2220" s="6">
        <f t="shared" si="105"/>
        <v>217.67976193335201</v>
      </c>
      <c r="L2220" s="6"/>
      <c r="M2220" s="6">
        <f t="shared" si="106"/>
        <v>6458.836424054809</v>
      </c>
      <c r="Q2220" s="5"/>
    </row>
    <row r="2221" spans="1:17" x14ac:dyDescent="0.25">
      <c r="A2221" s="6">
        <v>19893.766419969601</v>
      </c>
      <c r="B2221" s="6">
        <v>6832.7778877788896</v>
      </c>
      <c r="C2221" s="6">
        <v>14621.5123564392</v>
      </c>
      <c r="D2221" s="6"/>
      <c r="E2221" s="6">
        <v>261.27889053309002</v>
      </c>
      <c r="F2221" s="6">
        <v>185.59569539890299</v>
      </c>
      <c r="G2221" s="6"/>
      <c r="H2221" s="6">
        <v>316.24316273171502</v>
      </c>
      <c r="I2221" s="6"/>
      <c r="J2221" s="6">
        <f t="shared" si="104"/>
        <v>6832.7778877788896</v>
      </c>
      <c r="K2221" s="6">
        <f t="shared" si="105"/>
        <v>185.59569539890299</v>
      </c>
      <c r="L2221" s="6"/>
      <c r="M2221" s="6">
        <f t="shared" si="106"/>
        <v>7334.6167459095068</v>
      </c>
      <c r="Q2221" s="5"/>
    </row>
    <row r="2222" spans="1:17" x14ac:dyDescent="0.25">
      <c r="A2222" s="6">
        <v>8145.2730735099703</v>
      </c>
      <c r="B2222" s="6">
        <v>2471.4881265938802</v>
      </c>
      <c r="C2222" s="6">
        <v>19494.013883195101</v>
      </c>
      <c r="D2222" s="6"/>
      <c r="E2222" s="6">
        <v>1098.84646322508</v>
      </c>
      <c r="F2222" s="6">
        <v>967.93626043643098</v>
      </c>
      <c r="G2222" s="6"/>
      <c r="H2222" s="6">
        <v>36.085455029217201</v>
      </c>
      <c r="I2222" s="6"/>
      <c r="J2222" s="6">
        <f t="shared" si="104"/>
        <v>2471.4881265938802</v>
      </c>
      <c r="K2222" s="6">
        <f t="shared" si="105"/>
        <v>967.93626043643098</v>
      </c>
      <c r="L2222" s="6"/>
      <c r="M2222" s="6">
        <f t="shared" si="106"/>
        <v>3475.5098420595286</v>
      </c>
      <c r="Q2222" s="5"/>
    </row>
    <row r="2223" spans="1:17" x14ac:dyDescent="0.25">
      <c r="A2223" s="6">
        <v>27585.504844797801</v>
      </c>
      <c r="B2223" s="6">
        <v>30736.0167161639</v>
      </c>
      <c r="C2223" s="6">
        <v>6700.5772944062801</v>
      </c>
      <c r="D2223" s="6"/>
      <c r="E2223" s="6">
        <v>356.33927029928401</v>
      </c>
      <c r="F2223" s="6">
        <v>430.47506913425201</v>
      </c>
      <c r="G2223" s="6"/>
      <c r="H2223" s="6">
        <v>41.309101826975699</v>
      </c>
      <c r="I2223" s="6"/>
      <c r="J2223" s="6">
        <f t="shared" si="104"/>
        <v>6700.5772944062801</v>
      </c>
      <c r="K2223" s="6">
        <f t="shared" si="105"/>
        <v>356.33927029928401</v>
      </c>
      <c r="L2223" s="6"/>
      <c r="M2223" s="6">
        <f t="shared" si="106"/>
        <v>7098.2256665325403</v>
      </c>
      <c r="Q2223" s="5"/>
    </row>
    <row r="2224" spans="1:17" x14ac:dyDescent="0.25">
      <c r="A2224" s="6">
        <v>6434.0092627008298</v>
      </c>
      <c r="B2224" s="6">
        <v>13042.362422198299</v>
      </c>
      <c r="C2224" s="6">
        <v>4003.5558863533402</v>
      </c>
      <c r="D2224" s="6"/>
      <c r="E2224" s="6">
        <v>1657.1088412056199</v>
      </c>
      <c r="F2224" s="6">
        <v>1831.44222205101</v>
      </c>
      <c r="G2224" s="6"/>
      <c r="H2224" s="6">
        <v>31.835223253493201</v>
      </c>
      <c r="I2224" s="6"/>
      <c r="J2224" s="6">
        <f t="shared" si="104"/>
        <v>4003.5558863533402</v>
      </c>
      <c r="K2224" s="6">
        <f t="shared" si="105"/>
        <v>1657.1088412056199</v>
      </c>
      <c r="L2224" s="6"/>
      <c r="M2224" s="6">
        <f t="shared" si="106"/>
        <v>5692.4999508124538</v>
      </c>
      <c r="Q2224" s="5"/>
    </row>
    <row r="2225" spans="1:17" x14ac:dyDescent="0.25">
      <c r="A2225" s="6">
        <v>728.25989967075895</v>
      </c>
      <c r="B2225" s="6">
        <v>1888.43844117398</v>
      </c>
      <c r="C2225" s="6">
        <v>2970.4814480226901</v>
      </c>
      <c r="D2225" s="6"/>
      <c r="E2225" s="6">
        <v>453.34992453293398</v>
      </c>
      <c r="F2225" s="6">
        <v>12.1906234056892</v>
      </c>
      <c r="G2225" s="6"/>
      <c r="H2225" s="6">
        <v>90.106384086007196</v>
      </c>
      <c r="I2225" s="6"/>
      <c r="J2225" s="6">
        <f t="shared" si="104"/>
        <v>728.25989967075895</v>
      </c>
      <c r="K2225" s="6">
        <f t="shared" si="105"/>
        <v>12.1906234056892</v>
      </c>
      <c r="L2225" s="6"/>
      <c r="M2225" s="6">
        <f t="shared" si="106"/>
        <v>830.55690716245533</v>
      </c>
      <c r="Q2225" s="5"/>
    </row>
    <row r="2226" spans="1:17" x14ac:dyDescent="0.25">
      <c r="A2226" s="6">
        <v>4895.0783104522297</v>
      </c>
      <c r="B2226" s="6">
        <v>30764.900280501701</v>
      </c>
      <c r="C2226" s="6">
        <v>6268.6980596593003</v>
      </c>
      <c r="D2226" s="6"/>
      <c r="E2226" s="6">
        <v>1010.59870202807</v>
      </c>
      <c r="F2226" s="6">
        <v>390.346159917092</v>
      </c>
      <c r="G2226" s="6"/>
      <c r="H2226" s="6">
        <v>168.541051833929</v>
      </c>
      <c r="I2226" s="6"/>
      <c r="J2226" s="6">
        <f t="shared" si="104"/>
        <v>4895.0783104522297</v>
      </c>
      <c r="K2226" s="6">
        <f t="shared" si="105"/>
        <v>390.346159917092</v>
      </c>
      <c r="L2226" s="6"/>
      <c r="M2226" s="6">
        <f t="shared" si="106"/>
        <v>5453.9655222032507</v>
      </c>
      <c r="Q2226" s="5"/>
    </row>
    <row r="2227" spans="1:17" x14ac:dyDescent="0.25">
      <c r="A2227" s="6">
        <v>21209.6498610456</v>
      </c>
      <c r="B2227" s="6">
        <v>7522.5148070310697</v>
      </c>
      <c r="C2227" s="6">
        <v>5469.74504868452</v>
      </c>
      <c r="D2227" s="6"/>
      <c r="E2227" s="6">
        <v>47.7355583646452</v>
      </c>
      <c r="F2227" s="6">
        <v>1942.9655917462601</v>
      </c>
      <c r="G2227" s="6"/>
      <c r="H2227" s="6">
        <v>1.2026436449378299</v>
      </c>
      <c r="I2227" s="6"/>
      <c r="J2227" s="6">
        <f t="shared" si="104"/>
        <v>5469.74504868452</v>
      </c>
      <c r="K2227" s="6">
        <f t="shared" si="105"/>
        <v>47.7355583646452</v>
      </c>
      <c r="L2227" s="6"/>
      <c r="M2227" s="6">
        <f t="shared" si="106"/>
        <v>5518.6832506941028</v>
      </c>
      <c r="Q2227" s="5"/>
    </row>
    <row r="2228" spans="1:17" x14ac:dyDescent="0.25">
      <c r="A2228" s="6">
        <v>693.71525383036601</v>
      </c>
      <c r="B2228" s="6">
        <v>5618.46447074967</v>
      </c>
      <c r="C2228" s="6">
        <v>6118.0944384708</v>
      </c>
      <c r="D2228" s="6"/>
      <c r="E2228" s="6">
        <v>1493.7314906397601</v>
      </c>
      <c r="F2228" s="6">
        <v>610.79734576732096</v>
      </c>
      <c r="G2228" s="6"/>
      <c r="H2228" s="6">
        <v>63.744593171121203</v>
      </c>
      <c r="I2228" s="6"/>
      <c r="J2228" s="6">
        <f t="shared" si="104"/>
        <v>693.71525383036601</v>
      </c>
      <c r="K2228" s="6">
        <f t="shared" si="105"/>
        <v>610.79734576732096</v>
      </c>
      <c r="L2228" s="6"/>
      <c r="M2228" s="6">
        <f t="shared" si="106"/>
        <v>1368.257192768808</v>
      </c>
      <c r="Q2228" s="5"/>
    </row>
    <row r="2229" spans="1:17" x14ac:dyDescent="0.25">
      <c r="A2229" s="6">
        <v>943.53862012080697</v>
      </c>
      <c r="B2229" s="6">
        <v>4905.2304400752701</v>
      </c>
      <c r="C2229" s="6">
        <v>3267.1884754634302</v>
      </c>
      <c r="D2229" s="6"/>
      <c r="E2229" s="6">
        <v>1031.7581449024201</v>
      </c>
      <c r="F2229" s="6">
        <v>440.69229730457403</v>
      </c>
      <c r="G2229" s="6"/>
      <c r="H2229" s="6">
        <v>27.862081551606501</v>
      </c>
      <c r="I2229" s="6"/>
      <c r="J2229" s="6">
        <f t="shared" si="104"/>
        <v>943.53862012080697</v>
      </c>
      <c r="K2229" s="6">
        <f t="shared" si="105"/>
        <v>440.69229730457403</v>
      </c>
      <c r="L2229" s="6"/>
      <c r="M2229" s="6">
        <f t="shared" si="106"/>
        <v>1412.0929989769875</v>
      </c>
      <c r="Q2229" s="5"/>
    </row>
    <row r="2230" spans="1:17" x14ac:dyDescent="0.25">
      <c r="A2230" s="6">
        <v>11124.0718301501</v>
      </c>
      <c r="B2230" s="6">
        <v>27308.662566925901</v>
      </c>
      <c r="C2230" s="6">
        <v>7465.5603222774598</v>
      </c>
      <c r="D2230" s="6"/>
      <c r="E2230" s="6">
        <v>599.32866588592003</v>
      </c>
      <c r="F2230" s="6">
        <v>439.53979323996202</v>
      </c>
      <c r="G2230" s="6"/>
      <c r="H2230" s="6">
        <v>195.12551504134001</v>
      </c>
      <c r="I2230" s="6"/>
      <c r="J2230" s="6">
        <f t="shared" si="104"/>
        <v>7465.5603222774598</v>
      </c>
      <c r="K2230" s="6">
        <f t="shared" si="105"/>
        <v>439.53979323996202</v>
      </c>
      <c r="L2230" s="6"/>
      <c r="M2230" s="6">
        <f t="shared" si="106"/>
        <v>8100.2256305587616</v>
      </c>
      <c r="Q2230" s="5"/>
    </row>
    <row r="2231" spans="1:17" x14ac:dyDescent="0.25">
      <c r="A2231" s="6">
        <v>1083.30037717699</v>
      </c>
      <c r="B2231" s="6">
        <v>9195.0194445932702</v>
      </c>
      <c r="C2231" s="6">
        <v>9230.0784006918093</v>
      </c>
      <c r="D2231" s="6"/>
      <c r="E2231" s="6">
        <v>1286.2604931517101</v>
      </c>
      <c r="F2231" s="6">
        <v>1169.63393438559</v>
      </c>
      <c r="G2231" s="6"/>
      <c r="H2231" s="6">
        <v>26.557459912251801</v>
      </c>
      <c r="I2231" s="6"/>
      <c r="J2231" s="6">
        <f t="shared" si="104"/>
        <v>1083.30037717699</v>
      </c>
      <c r="K2231" s="6">
        <f t="shared" si="105"/>
        <v>1169.63393438559</v>
      </c>
      <c r="L2231" s="6"/>
      <c r="M2231" s="6">
        <f t="shared" si="106"/>
        <v>2279.4917714748317</v>
      </c>
      <c r="Q2231" s="5"/>
    </row>
    <row r="2232" spans="1:17" x14ac:dyDescent="0.25">
      <c r="A2232" s="6">
        <v>17822.3086973233</v>
      </c>
      <c r="B2232" s="6">
        <v>5134.9759932339102</v>
      </c>
      <c r="C2232" s="6">
        <v>3141.2763157683898</v>
      </c>
      <c r="D2232" s="6"/>
      <c r="E2232" s="6">
        <v>439.83928346397403</v>
      </c>
      <c r="F2232" s="6">
        <v>813.22105824128698</v>
      </c>
      <c r="G2232" s="6"/>
      <c r="H2232" s="6">
        <v>3.5144056585044399</v>
      </c>
      <c r="I2232" s="6"/>
      <c r="J2232" s="6">
        <f t="shared" si="104"/>
        <v>3141.2763157683898</v>
      </c>
      <c r="K2232" s="6">
        <f t="shared" si="105"/>
        <v>439.83928346397403</v>
      </c>
      <c r="L2232" s="6"/>
      <c r="M2232" s="6">
        <f t="shared" si="106"/>
        <v>3584.6300048908683</v>
      </c>
      <c r="Q2232" s="5"/>
    </row>
    <row r="2233" spans="1:17" x14ac:dyDescent="0.25">
      <c r="A2233" s="6">
        <v>14093.508508623299</v>
      </c>
      <c r="B2233" s="6">
        <v>2886.8440881020401</v>
      </c>
      <c r="C2233" s="6">
        <v>5728.8782341600599</v>
      </c>
      <c r="D2233" s="6"/>
      <c r="E2233" s="6">
        <v>496.302153407064</v>
      </c>
      <c r="F2233" s="6">
        <v>604.11081447707102</v>
      </c>
      <c r="G2233" s="6"/>
      <c r="H2233" s="6">
        <v>270.17677216671501</v>
      </c>
      <c r="I2233" s="6"/>
      <c r="J2233" s="6">
        <f t="shared" si="104"/>
        <v>2886.8440881020401</v>
      </c>
      <c r="K2233" s="6">
        <f t="shared" si="105"/>
        <v>496.302153407064</v>
      </c>
      <c r="L2233" s="6"/>
      <c r="M2233" s="6">
        <f t="shared" si="106"/>
        <v>3653.3230136758193</v>
      </c>
      <c r="Q2233" s="5"/>
    </row>
    <row r="2234" spans="1:17" x14ac:dyDescent="0.25">
      <c r="A2234" s="6">
        <v>9276.4654049615401</v>
      </c>
      <c r="B2234" s="6">
        <v>1089.76957214863</v>
      </c>
      <c r="C2234" s="6">
        <v>4600.1454492277198</v>
      </c>
      <c r="D2234" s="6"/>
      <c r="E2234" s="6">
        <v>703.88283435098106</v>
      </c>
      <c r="F2234" s="6">
        <v>2226.7342859994401</v>
      </c>
      <c r="G2234" s="6"/>
      <c r="H2234" s="6">
        <v>69.994168021782698</v>
      </c>
      <c r="I2234" s="6"/>
      <c r="J2234" s="6">
        <f t="shared" si="104"/>
        <v>1089.76957214863</v>
      </c>
      <c r="K2234" s="6">
        <f t="shared" si="105"/>
        <v>703.88283435098106</v>
      </c>
      <c r="L2234" s="6"/>
      <c r="M2234" s="6">
        <f t="shared" si="106"/>
        <v>1863.6465745213939</v>
      </c>
      <c r="Q2234" s="5"/>
    </row>
    <row r="2235" spans="1:17" x14ac:dyDescent="0.25">
      <c r="A2235" s="6">
        <v>28645.315380131698</v>
      </c>
      <c r="B2235" s="6">
        <v>35399.040710502297</v>
      </c>
      <c r="C2235" s="6">
        <v>3676.7586844125199</v>
      </c>
      <c r="D2235" s="6"/>
      <c r="E2235" s="6">
        <v>487.02667396822602</v>
      </c>
      <c r="F2235" s="6">
        <v>46.507860656220601</v>
      </c>
      <c r="G2235" s="6"/>
      <c r="H2235" s="6">
        <v>102.228773009373</v>
      </c>
      <c r="I2235" s="6"/>
      <c r="J2235" s="6">
        <f t="shared" si="104"/>
        <v>3676.7586844125199</v>
      </c>
      <c r="K2235" s="6">
        <f t="shared" si="105"/>
        <v>46.507860656220601</v>
      </c>
      <c r="L2235" s="6"/>
      <c r="M2235" s="6">
        <f t="shared" si="106"/>
        <v>3825.4953180781135</v>
      </c>
      <c r="Q2235" s="5"/>
    </row>
    <row r="2236" spans="1:17" x14ac:dyDescent="0.25">
      <c r="A2236" s="6">
        <v>12110.826602725299</v>
      </c>
      <c r="B2236" s="6">
        <v>11806.8790130669</v>
      </c>
      <c r="C2236" s="6">
        <v>1258.59173950689</v>
      </c>
      <c r="D2236" s="6"/>
      <c r="E2236" s="6">
        <v>189.72483930982401</v>
      </c>
      <c r="F2236" s="6">
        <v>682.79125081255904</v>
      </c>
      <c r="G2236" s="6"/>
      <c r="H2236" s="6">
        <v>20.3004726515322</v>
      </c>
      <c r="I2236" s="6"/>
      <c r="J2236" s="6">
        <f t="shared" si="104"/>
        <v>1258.59173950689</v>
      </c>
      <c r="K2236" s="6">
        <f t="shared" si="105"/>
        <v>189.72483930982401</v>
      </c>
      <c r="L2236" s="6"/>
      <c r="M2236" s="6">
        <f t="shared" si="106"/>
        <v>1468.617051468246</v>
      </c>
      <c r="Q2236" s="5"/>
    </row>
    <row r="2237" spans="1:17" x14ac:dyDescent="0.25">
      <c r="A2237" s="6">
        <v>28758.306212950101</v>
      </c>
      <c r="B2237" s="6">
        <v>25339.050904299998</v>
      </c>
      <c r="C2237" s="6">
        <v>10163.7701746574</v>
      </c>
      <c r="D2237" s="6"/>
      <c r="E2237" s="6">
        <v>1230.6672664134001</v>
      </c>
      <c r="F2237" s="6">
        <v>600.055640305525</v>
      </c>
      <c r="G2237" s="6"/>
      <c r="H2237" s="6">
        <v>4.5360506076687201</v>
      </c>
      <c r="I2237" s="6"/>
      <c r="J2237" s="6">
        <f t="shared" si="104"/>
        <v>10163.7701746574</v>
      </c>
      <c r="K2237" s="6">
        <f t="shared" si="105"/>
        <v>600.055640305525</v>
      </c>
      <c r="L2237" s="6"/>
      <c r="M2237" s="6">
        <f t="shared" si="106"/>
        <v>10768.361865570594</v>
      </c>
      <c r="Q2237" s="5"/>
    </row>
    <row r="2238" spans="1:17" x14ac:dyDescent="0.25">
      <c r="A2238" s="6">
        <v>14606.207780596</v>
      </c>
      <c r="B2238" s="6">
        <v>3041.4112332028799</v>
      </c>
      <c r="C2238" s="6">
        <v>1362.8228242779301</v>
      </c>
      <c r="D2238" s="6"/>
      <c r="E2238" s="6">
        <v>1209.7799020187001</v>
      </c>
      <c r="F2238" s="6">
        <v>103.683272599086</v>
      </c>
      <c r="G2238" s="6"/>
      <c r="H2238" s="6">
        <v>37.028642133348299</v>
      </c>
      <c r="I2238" s="6"/>
      <c r="J2238" s="6">
        <f t="shared" si="104"/>
        <v>1362.8228242779301</v>
      </c>
      <c r="K2238" s="6">
        <f t="shared" si="105"/>
        <v>103.683272599086</v>
      </c>
      <c r="L2238" s="6"/>
      <c r="M2238" s="6">
        <f t="shared" si="106"/>
        <v>1503.5347390103643</v>
      </c>
      <c r="Q2238" s="5"/>
    </row>
    <row r="2239" spans="1:17" x14ac:dyDescent="0.25">
      <c r="A2239" s="6">
        <v>11605.0156434487</v>
      </c>
      <c r="B2239" s="6">
        <v>6563.2339478080803</v>
      </c>
      <c r="C2239" s="6">
        <v>10008.996221379301</v>
      </c>
      <c r="D2239" s="6"/>
      <c r="E2239" s="6">
        <v>444.62630228310599</v>
      </c>
      <c r="F2239" s="6">
        <v>858.71897154002704</v>
      </c>
      <c r="G2239" s="6"/>
      <c r="H2239" s="6">
        <v>26.640744940660301</v>
      </c>
      <c r="I2239" s="6"/>
      <c r="J2239" s="6">
        <f t="shared" si="104"/>
        <v>6563.2339478080803</v>
      </c>
      <c r="K2239" s="6">
        <f t="shared" si="105"/>
        <v>444.62630228310599</v>
      </c>
      <c r="L2239" s="6"/>
      <c r="M2239" s="6">
        <f t="shared" si="106"/>
        <v>7034.5009950318472</v>
      </c>
      <c r="Q2239" s="5"/>
    </row>
    <row r="2240" spans="1:17" x14ac:dyDescent="0.25">
      <c r="A2240" s="6">
        <v>2198.0398715169799</v>
      </c>
      <c r="B2240" s="6">
        <v>15411.450159075701</v>
      </c>
      <c r="C2240" s="6">
        <v>8043.8130143550197</v>
      </c>
      <c r="D2240" s="6"/>
      <c r="E2240" s="6">
        <v>1661.9249803856001</v>
      </c>
      <c r="F2240" s="6">
        <v>1735.12855286319</v>
      </c>
      <c r="G2240" s="6"/>
      <c r="H2240" s="6">
        <v>48.4631399311302</v>
      </c>
      <c r="I2240" s="6"/>
      <c r="J2240" s="6">
        <f t="shared" si="104"/>
        <v>2198.0398715169799</v>
      </c>
      <c r="K2240" s="6">
        <f t="shared" si="105"/>
        <v>1661.9249803856001</v>
      </c>
      <c r="L2240" s="6"/>
      <c r="M2240" s="6">
        <f t="shared" si="106"/>
        <v>3908.4279918337102</v>
      </c>
      <c r="Q2240" s="5"/>
    </row>
    <row r="2241" spans="1:17" x14ac:dyDescent="0.25">
      <c r="A2241" s="6">
        <v>524.07102407617504</v>
      </c>
      <c r="B2241" s="6">
        <v>3882.1779328545999</v>
      </c>
      <c r="C2241" s="6">
        <v>20224.4217746656</v>
      </c>
      <c r="D2241" s="6"/>
      <c r="E2241" s="6">
        <v>2255.3958156195999</v>
      </c>
      <c r="F2241" s="6">
        <v>2191.1590028626701</v>
      </c>
      <c r="G2241" s="6"/>
      <c r="H2241" s="6">
        <v>181.27260503190399</v>
      </c>
      <c r="I2241" s="6"/>
      <c r="J2241" s="6">
        <f t="shared" si="104"/>
        <v>524.07102407617504</v>
      </c>
      <c r="K2241" s="6">
        <f t="shared" si="105"/>
        <v>2191.1590028626701</v>
      </c>
      <c r="L2241" s="6"/>
      <c r="M2241" s="6">
        <f t="shared" si="106"/>
        <v>2896.502631970749</v>
      </c>
      <c r="Q2241" s="5"/>
    </row>
    <row r="2242" spans="1:17" x14ac:dyDescent="0.25">
      <c r="A2242" s="6">
        <v>22356.226381012999</v>
      </c>
      <c r="B2242" s="6">
        <v>2803.2988571061401</v>
      </c>
      <c r="C2242" s="6">
        <v>28488.3401750546</v>
      </c>
      <c r="D2242" s="6"/>
      <c r="E2242" s="6">
        <v>1240.8453222272501</v>
      </c>
      <c r="F2242" s="6">
        <v>1248.9761557417401</v>
      </c>
      <c r="G2242" s="6"/>
      <c r="H2242" s="6">
        <v>27.045380449071398</v>
      </c>
      <c r="I2242" s="6"/>
      <c r="J2242" s="6">
        <f t="shared" si="104"/>
        <v>2803.2988571061401</v>
      </c>
      <c r="K2242" s="6">
        <f t="shared" si="105"/>
        <v>1240.8453222272501</v>
      </c>
      <c r="L2242" s="6"/>
      <c r="M2242" s="6">
        <f t="shared" si="106"/>
        <v>4071.1895597824614</v>
      </c>
      <c r="Q2242" s="5"/>
    </row>
    <row r="2243" spans="1:17" x14ac:dyDescent="0.25">
      <c r="A2243" s="6">
        <v>11269.8187149688</v>
      </c>
      <c r="B2243" s="6">
        <v>3417.50702559299</v>
      </c>
      <c r="C2243" s="6">
        <v>8205.9439049000994</v>
      </c>
      <c r="D2243" s="6"/>
      <c r="E2243" s="6">
        <v>443.70291101168999</v>
      </c>
      <c r="F2243" s="6">
        <v>102.22109616215501</v>
      </c>
      <c r="G2243" s="6"/>
      <c r="H2243" s="6">
        <v>441.45895747468302</v>
      </c>
      <c r="I2243" s="6"/>
      <c r="J2243" s="6">
        <f t="shared" si="104"/>
        <v>3417.50702559299</v>
      </c>
      <c r="K2243" s="6">
        <f t="shared" si="105"/>
        <v>102.22109616215501</v>
      </c>
      <c r="L2243" s="6"/>
      <c r="M2243" s="6">
        <f t="shared" si="106"/>
        <v>3961.1870792298278</v>
      </c>
      <c r="Q2243" s="5"/>
    </row>
    <row r="2244" spans="1:17" x14ac:dyDescent="0.25">
      <c r="A2244" s="6">
        <v>13247.7205588949</v>
      </c>
      <c r="B2244" s="6">
        <v>12227.7414213704</v>
      </c>
      <c r="C2244" s="6">
        <v>4371.6000532260396</v>
      </c>
      <c r="D2244" s="6"/>
      <c r="E2244" s="6">
        <v>714.13090383194003</v>
      </c>
      <c r="F2244" s="6">
        <v>26.238544825319</v>
      </c>
      <c r="G2244" s="6"/>
      <c r="H2244" s="6">
        <v>168.63923606741</v>
      </c>
      <c r="I2244" s="6"/>
      <c r="J2244" s="6">
        <f t="shared" si="104"/>
        <v>4371.6000532260396</v>
      </c>
      <c r="K2244" s="6">
        <f t="shared" si="105"/>
        <v>26.238544825319</v>
      </c>
      <c r="L2244" s="6"/>
      <c r="M2244" s="6">
        <f t="shared" si="106"/>
        <v>4566.4778341187684</v>
      </c>
      <c r="Q2244" s="5"/>
    </row>
    <row r="2245" spans="1:17" x14ac:dyDescent="0.25">
      <c r="A2245" s="6">
        <v>6823.6563805089299</v>
      </c>
      <c r="B2245" s="6">
        <v>10295.0044553548</v>
      </c>
      <c r="C2245" s="6">
        <v>8354.2434989671092</v>
      </c>
      <c r="D2245" s="6"/>
      <c r="E2245" s="6">
        <v>2921.86038057122</v>
      </c>
      <c r="F2245" s="6">
        <v>651.98626977547099</v>
      </c>
      <c r="G2245" s="6"/>
      <c r="H2245" s="6">
        <v>96.769340437457601</v>
      </c>
      <c r="I2245" s="6"/>
      <c r="J2245" s="6">
        <f t="shared" si="104"/>
        <v>6823.6563805089299</v>
      </c>
      <c r="K2245" s="6">
        <f t="shared" si="105"/>
        <v>651.98626977547099</v>
      </c>
      <c r="L2245" s="6"/>
      <c r="M2245" s="6">
        <f t="shared" si="106"/>
        <v>7572.4119907218583</v>
      </c>
      <c r="Q2245" s="5"/>
    </row>
    <row r="2246" spans="1:17" x14ac:dyDescent="0.25">
      <c r="A2246" s="6">
        <v>8904.8380028155807</v>
      </c>
      <c r="B2246" s="6">
        <v>9074.3838676520008</v>
      </c>
      <c r="C2246" s="6">
        <v>419.21345095520201</v>
      </c>
      <c r="D2246" s="6"/>
      <c r="E2246" s="6">
        <v>284.68256377314202</v>
      </c>
      <c r="F2246" s="6">
        <v>1075.3160612588299</v>
      </c>
      <c r="G2246" s="6"/>
      <c r="H2246" s="6">
        <v>68.837059470942904</v>
      </c>
      <c r="I2246" s="6"/>
      <c r="J2246" s="6">
        <f t="shared" si="104"/>
        <v>419.21345095520201</v>
      </c>
      <c r="K2246" s="6">
        <f t="shared" si="105"/>
        <v>284.68256377314202</v>
      </c>
      <c r="L2246" s="6"/>
      <c r="M2246" s="6">
        <f t="shared" si="106"/>
        <v>772.73307419928688</v>
      </c>
      <c r="Q2246" s="5"/>
    </row>
    <row r="2247" spans="1:17" x14ac:dyDescent="0.25">
      <c r="A2247" s="6">
        <v>37772.584837966897</v>
      </c>
      <c r="B2247" s="6">
        <v>2819.4771315787302</v>
      </c>
      <c r="C2247" s="6">
        <v>5783.7676684586804</v>
      </c>
      <c r="D2247" s="6"/>
      <c r="E2247" s="6">
        <v>750.42925422020903</v>
      </c>
      <c r="F2247" s="6">
        <v>61.042195112220398</v>
      </c>
      <c r="G2247" s="6"/>
      <c r="H2247" s="6">
        <v>20.1212451774764</v>
      </c>
      <c r="I2247" s="6"/>
      <c r="J2247" s="6">
        <f t="shared" si="104"/>
        <v>2819.4771315787302</v>
      </c>
      <c r="K2247" s="6">
        <f t="shared" si="105"/>
        <v>61.042195112220398</v>
      </c>
      <c r="L2247" s="6"/>
      <c r="M2247" s="6">
        <f t="shared" si="106"/>
        <v>2900.6405718684268</v>
      </c>
      <c r="Q2247" s="5"/>
    </row>
    <row r="2248" spans="1:17" x14ac:dyDescent="0.25">
      <c r="A2248" s="6">
        <v>20993.5161312774</v>
      </c>
      <c r="B2248" s="6">
        <v>219.157741394971</v>
      </c>
      <c r="C2248" s="6">
        <v>6793.5610036721</v>
      </c>
      <c r="D2248" s="6"/>
      <c r="E2248" s="6">
        <v>1335.4233688914801</v>
      </c>
      <c r="F2248" s="6">
        <v>573.53341831449404</v>
      </c>
      <c r="G2248" s="6"/>
      <c r="H2248" s="6">
        <v>15.5833080553288</v>
      </c>
      <c r="I2248" s="6"/>
      <c r="J2248" s="6">
        <f t="shared" si="104"/>
        <v>219.157741394971</v>
      </c>
      <c r="K2248" s="6">
        <f t="shared" si="105"/>
        <v>573.53341831449404</v>
      </c>
      <c r="L2248" s="6"/>
      <c r="M2248" s="6">
        <f t="shared" si="106"/>
        <v>808.27446776479383</v>
      </c>
      <c r="Q2248" s="5"/>
    </row>
    <row r="2249" spans="1:17" x14ac:dyDescent="0.25">
      <c r="A2249" s="6">
        <v>7738.4097575781198</v>
      </c>
      <c r="B2249" s="6">
        <v>4644.6651602666198</v>
      </c>
      <c r="C2249" s="6">
        <v>2622.5293302506602</v>
      </c>
      <c r="D2249" s="6"/>
      <c r="E2249" s="6">
        <v>2199.3334478290799</v>
      </c>
      <c r="F2249" s="6">
        <v>1413.36385269061</v>
      </c>
      <c r="G2249" s="6"/>
      <c r="H2249" s="6">
        <v>36.348048917839201</v>
      </c>
      <c r="I2249" s="6"/>
      <c r="J2249" s="6">
        <f t="shared" si="104"/>
        <v>2622.5293302506602</v>
      </c>
      <c r="K2249" s="6">
        <f t="shared" si="105"/>
        <v>1413.36385269061</v>
      </c>
      <c r="L2249" s="6"/>
      <c r="M2249" s="6">
        <f t="shared" si="106"/>
        <v>4072.2412318591096</v>
      </c>
      <c r="Q2249" s="5"/>
    </row>
    <row r="2250" spans="1:17" x14ac:dyDescent="0.25">
      <c r="A2250" s="6">
        <v>10673.150052795099</v>
      </c>
      <c r="B2250" s="6">
        <v>27048.6900405667</v>
      </c>
      <c r="C2250" s="6">
        <v>7455.2285471144296</v>
      </c>
      <c r="D2250" s="6"/>
      <c r="E2250" s="6">
        <v>669.41060082270803</v>
      </c>
      <c r="F2250" s="6">
        <v>544.10833119955305</v>
      </c>
      <c r="G2250" s="6"/>
      <c r="H2250" s="6">
        <v>29.550660281026499</v>
      </c>
      <c r="I2250" s="6"/>
      <c r="J2250" s="6">
        <f t="shared" si="104"/>
        <v>7455.2285471144296</v>
      </c>
      <c r="K2250" s="6">
        <f t="shared" si="105"/>
        <v>544.10833119955305</v>
      </c>
      <c r="L2250" s="6"/>
      <c r="M2250" s="6">
        <f t="shared" si="106"/>
        <v>8028.8875385950096</v>
      </c>
      <c r="Q2250" s="5"/>
    </row>
    <row r="2251" spans="1:17" x14ac:dyDescent="0.25">
      <c r="A2251" s="6">
        <v>1386.21935802246</v>
      </c>
      <c r="B2251" s="6">
        <v>10121.888268557999</v>
      </c>
      <c r="C2251" s="6">
        <v>15427.3570172706</v>
      </c>
      <c r="D2251" s="6"/>
      <c r="E2251" s="6">
        <v>62.325572108146403</v>
      </c>
      <c r="F2251" s="6">
        <v>481.24959883103298</v>
      </c>
      <c r="G2251" s="6"/>
      <c r="H2251" s="6">
        <v>254.12785457482499</v>
      </c>
      <c r="I2251" s="6"/>
      <c r="J2251" s="6">
        <f t="shared" si="104"/>
        <v>1386.21935802246</v>
      </c>
      <c r="K2251" s="6">
        <f t="shared" si="105"/>
        <v>62.325572108146403</v>
      </c>
      <c r="L2251" s="6"/>
      <c r="M2251" s="6">
        <f t="shared" si="106"/>
        <v>1702.6727847054315</v>
      </c>
      <c r="Q2251" s="5"/>
    </row>
    <row r="2252" spans="1:17" x14ac:dyDescent="0.25">
      <c r="A2252" s="6">
        <v>22709.138423401699</v>
      </c>
      <c r="B2252" s="6">
        <v>4442.8616933246403</v>
      </c>
      <c r="C2252" s="6">
        <v>3284.9012673771799</v>
      </c>
      <c r="D2252" s="6"/>
      <c r="E2252" s="6">
        <v>586.25011613126696</v>
      </c>
      <c r="F2252" s="6">
        <v>1791.5128673622301</v>
      </c>
      <c r="G2252" s="6"/>
      <c r="H2252" s="6">
        <v>53.181400678172103</v>
      </c>
      <c r="I2252" s="6"/>
      <c r="J2252" s="6">
        <f t="shared" si="104"/>
        <v>3284.9012673771799</v>
      </c>
      <c r="K2252" s="6">
        <f t="shared" si="105"/>
        <v>586.25011613126696</v>
      </c>
      <c r="L2252" s="6"/>
      <c r="M2252" s="6">
        <f t="shared" si="106"/>
        <v>3924.3327841866189</v>
      </c>
      <c r="Q2252" s="5"/>
    </row>
    <row r="2253" spans="1:17" x14ac:dyDescent="0.25">
      <c r="A2253" s="6">
        <v>10807.640656764201</v>
      </c>
      <c r="B2253" s="6">
        <v>12672.3220436553</v>
      </c>
      <c r="C2253" s="6">
        <v>4353.80378797711</v>
      </c>
      <c r="D2253" s="6"/>
      <c r="E2253" s="6">
        <v>1361.78517423581</v>
      </c>
      <c r="F2253" s="6">
        <v>1574.23958622843</v>
      </c>
      <c r="G2253" s="6"/>
      <c r="H2253" s="6">
        <v>226.16731715118999</v>
      </c>
      <c r="I2253" s="6"/>
      <c r="J2253" s="6">
        <f t="shared" si="104"/>
        <v>4353.80378797711</v>
      </c>
      <c r="K2253" s="6">
        <f t="shared" si="105"/>
        <v>1361.78517423581</v>
      </c>
      <c r="L2253" s="6"/>
      <c r="M2253" s="6">
        <f t="shared" si="106"/>
        <v>5941.75627936411</v>
      </c>
      <c r="Q2253" s="5"/>
    </row>
    <row r="2254" spans="1:17" x14ac:dyDescent="0.25">
      <c r="A2254" s="6">
        <v>3771.3293183242899</v>
      </c>
      <c r="B2254" s="6">
        <v>3446.99519883522</v>
      </c>
      <c r="C2254" s="6">
        <v>29700.6932255385</v>
      </c>
      <c r="D2254" s="6"/>
      <c r="E2254" s="6">
        <v>384.01051595525701</v>
      </c>
      <c r="F2254" s="6">
        <v>542.65612575489297</v>
      </c>
      <c r="G2254" s="6"/>
      <c r="H2254" s="6">
        <v>83.550969338047594</v>
      </c>
      <c r="I2254" s="6"/>
      <c r="J2254" s="6">
        <f t="shared" si="104"/>
        <v>3446.99519883522</v>
      </c>
      <c r="K2254" s="6">
        <f t="shared" si="105"/>
        <v>384.01051595525701</v>
      </c>
      <c r="L2254" s="6"/>
      <c r="M2254" s="6">
        <f t="shared" si="106"/>
        <v>3914.5566841285249</v>
      </c>
      <c r="Q2254" s="5"/>
    </row>
    <row r="2255" spans="1:17" x14ac:dyDescent="0.25">
      <c r="A2255" s="6">
        <v>30545.311269796399</v>
      </c>
      <c r="B2255" s="6">
        <v>1009.82914454552</v>
      </c>
      <c r="C2255" s="6">
        <v>17710.614102656</v>
      </c>
      <c r="D2255" s="6"/>
      <c r="E2255" s="6">
        <v>2979.6089672729299</v>
      </c>
      <c r="F2255" s="6">
        <v>39.776145196826398</v>
      </c>
      <c r="G2255" s="6"/>
      <c r="H2255" s="6">
        <v>28.674578560997201</v>
      </c>
      <c r="I2255" s="6"/>
      <c r="J2255" s="6">
        <f t="shared" si="104"/>
        <v>1009.82914454552</v>
      </c>
      <c r="K2255" s="6">
        <f t="shared" si="105"/>
        <v>39.776145196826398</v>
      </c>
      <c r="L2255" s="6"/>
      <c r="M2255" s="6">
        <f t="shared" si="106"/>
        <v>1078.2798683033434</v>
      </c>
      <c r="Q2255" s="5"/>
    </row>
    <row r="2256" spans="1:17" x14ac:dyDescent="0.25">
      <c r="A2256" s="6">
        <v>90.052198755714201</v>
      </c>
      <c r="B2256" s="6">
        <v>8392.7690419448008</v>
      </c>
      <c r="C2256" s="6">
        <v>2761.2260107042598</v>
      </c>
      <c r="D2256" s="6"/>
      <c r="E2256" s="6">
        <v>797.77653383159998</v>
      </c>
      <c r="F2256" s="6">
        <v>651.66249882156296</v>
      </c>
      <c r="G2256" s="6"/>
      <c r="H2256" s="6">
        <v>118.89819056404799</v>
      </c>
      <c r="I2256" s="6"/>
      <c r="J2256" s="6">
        <f t="shared" ref="J2256:J2319" si="107">MIN(A2256:C2256)</f>
        <v>90.052198755714201</v>
      </c>
      <c r="K2256" s="6">
        <f t="shared" ref="K2256:K2319" si="108">MIN(E2256:F2256)</f>
        <v>651.66249882156296</v>
      </c>
      <c r="L2256" s="6"/>
      <c r="M2256" s="6">
        <f t="shared" ref="M2256:M2319" si="109">J2256+K2256+H2256</f>
        <v>860.61288814132524</v>
      </c>
      <c r="Q2256" s="5"/>
    </row>
    <row r="2257" spans="1:17" x14ac:dyDescent="0.25">
      <c r="A2257" s="6">
        <v>13005.666537720401</v>
      </c>
      <c r="B2257" s="6">
        <v>9229.1527466663501</v>
      </c>
      <c r="C2257" s="6">
        <v>421.48052525486401</v>
      </c>
      <c r="D2257" s="6"/>
      <c r="E2257" s="6">
        <v>1341.38802573261</v>
      </c>
      <c r="F2257" s="6">
        <v>110.127681784275</v>
      </c>
      <c r="G2257" s="6"/>
      <c r="H2257" s="6">
        <v>23.1387259785838</v>
      </c>
      <c r="I2257" s="6"/>
      <c r="J2257" s="6">
        <f t="shared" si="107"/>
        <v>421.48052525486401</v>
      </c>
      <c r="K2257" s="6">
        <f t="shared" si="108"/>
        <v>110.127681784275</v>
      </c>
      <c r="L2257" s="6"/>
      <c r="M2257" s="6">
        <f t="shared" si="109"/>
        <v>554.74693301772277</v>
      </c>
      <c r="Q2257" s="5"/>
    </row>
    <row r="2258" spans="1:17" x14ac:dyDescent="0.25">
      <c r="A2258" s="6">
        <v>2415.5870442903902</v>
      </c>
      <c r="B2258" s="6">
        <v>30453.892506829601</v>
      </c>
      <c r="C2258" s="6">
        <v>14103.349474761701</v>
      </c>
      <c r="D2258" s="6"/>
      <c r="E2258" s="6">
        <v>2202.1851738932801</v>
      </c>
      <c r="F2258" s="6">
        <v>291.059157306251</v>
      </c>
      <c r="G2258" s="6"/>
      <c r="H2258" s="6">
        <v>69.537875419063894</v>
      </c>
      <c r="I2258" s="6"/>
      <c r="J2258" s="6">
        <f t="shared" si="107"/>
        <v>2415.5870442903902</v>
      </c>
      <c r="K2258" s="6">
        <f t="shared" si="108"/>
        <v>291.059157306251</v>
      </c>
      <c r="L2258" s="6"/>
      <c r="M2258" s="6">
        <f t="shared" si="109"/>
        <v>2776.184077015705</v>
      </c>
      <c r="Q2258" s="5"/>
    </row>
    <row r="2259" spans="1:17" x14ac:dyDescent="0.25">
      <c r="A2259" s="6">
        <v>3001.3465605787301</v>
      </c>
      <c r="B2259" s="6">
        <v>2059.7283389235199</v>
      </c>
      <c r="C2259" s="6">
        <v>7035.3441127503102</v>
      </c>
      <c r="D2259" s="6"/>
      <c r="E2259" s="6">
        <v>571.51662126708197</v>
      </c>
      <c r="F2259" s="6">
        <v>802.65509558190001</v>
      </c>
      <c r="G2259" s="6"/>
      <c r="H2259" s="6">
        <v>150.181090502025</v>
      </c>
      <c r="I2259" s="6"/>
      <c r="J2259" s="6">
        <f t="shared" si="107"/>
        <v>2059.7283389235199</v>
      </c>
      <c r="K2259" s="6">
        <f t="shared" si="108"/>
        <v>571.51662126708197</v>
      </c>
      <c r="L2259" s="6"/>
      <c r="M2259" s="6">
        <f t="shared" si="109"/>
        <v>2781.4260506926271</v>
      </c>
      <c r="Q2259" s="5"/>
    </row>
    <row r="2260" spans="1:17" x14ac:dyDescent="0.25">
      <c r="A2260" s="6">
        <v>3041.0944366950398</v>
      </c>
      <c r="B2260" s="6">
        <v>13295.167284625901</v>
      </c>
      <c r="C2260" s="6">
        <v>4152.2447617692997</v>
      </c>
      <c r="D2260" s="6"/>
      <c r="E2260" s="6">
        <v>1474.88344734463</v>
      </c>
      <c r="F2260" s="6">
        <v>133.54824690494701</v>
      </c>
      <c r="G2260" s="6"/>
      <c r="H2260" s="6">
        <v>72.070159193147404</v>
      </c>
      <c r="I2260" s="6"/>
      <c r="J2260" s="6">
        <f t="shared" si="107"/>
        <v>3041.0944366950398</v>
      </c>
      <c r="K2260" s="6">
        <f t="shared" si="108"/>
        <v>133.54824690494701</v>
      </c>
      <c r="L2260" s="6"/>
      <c r="M2260" s="6">
        <f t="shared" si="109"/>
        <v>3246.7128427931343</v>
      </c>
      <c r="Q2260" s="5"/>
    </row>
    <row r="2261" spans="1:17" x14ac:dyDescent="0.25">
      <c r="A2261" s="6">
        <v>6327.4594233859998</v>
      </c>
      <c r="B2261" s="6">
        <v>13078.111133034499</v>
      </c>
      <c r="C2261" s="6">
        <v>13432.0582297035</v>
      </c>
      <c r="D2261" s="6"/>
      <c r="E2261" s="6">
        <v>95.309985659977002</v>
      </c>
      <c r="F2261" s="6">
        <v>1151.99137012758</v>
      </c>
      <c r="G2261" s="6"/>
      <c r="H2261" s="6">
        <v>0.45006381518567101</v>
      </c>
      <c r="I2261" s="6"/>
      <c r="J2261" s="6">
        <f t="shared" si="107"/>
        <v>6327.4594233859998</v>
      </c>
      <c r="K2261" s="6">
        <f t="shared" si="108"/>
        <v>95.309985659977002</v>
      </c>
      <c r="L2261" s="6"/>
      <c r="M2261" s="6">
        <f t="shared" si="109"/>
        <v>6423.219472861163</v>
      </c>
      <c r="Q2261" s="5"/>
    </row>
    <row r="2262" spans="1:17" x14ac:dyDescent="0.25">
      <c r="A2262" s="6">
        <v>8392.2224075079994</v>
      </c>
      <c r="B2262" s="6">
        <v>3403.5976603898198</v>
      </c>
      <c r="C2262" s="6">
        <v>13836.4341689023</v>
      </c>
      <c r="D2262" s="6"/>
      <c r="E2262" s="6">
        <v>720.77063947399904</v>
      </c>
      <c r="F2262" s="6">
        <v>476.066358095059</v>
      </c>
      <c r="G2262" s="6"/>
      <c r="H2262" s="6">
        <v>112.743605221804</v>
      </c>
      <c r="I2262" s="6"/>
      <c r="J2262" s="6">
        <f t="shared" si="107"/>
        <v>3403.5976603898198</v>
      </c>
      <c r="K2262" s="6">
        <f t="shared" si="108"/>
        <v>476.066358095059</v>
      </c>
      <c r="L2262" s="6"/>
      <c r="M2262" s="6">
        <f t="shared" si="109"/>
        <v>3992.4076237066829</v>
      </c>
      <c r="Q2262" s="5"/>
    </row>
    <row r="2263" spans="1:17" x14ac:dyDescent="0.25">
      <c r="A2263" s="6">
        <v>7744.3726735730597</v>
      </c>
      <c r="B2263" s="6">
        <v>17756.063744007701</v>
      </c>
      <c r="C2263" s="6">
        <v>13333.769752800399</v>
      </c>
      <c r="D2263" s="6"/>
      <c r="E2263" s="6">
        <v>1371.7417558029599</v>
      </c>
      <c r="F2263" s="6">
        <v>297.26047213796602</v>
      </c>
      <c r="G2263" s="6"/>
      <c r="H2263" s="6">
        <v>197.49248960870901</v>
      </c>
      <c r="I2263" s="6"/>
      <c r="J2263" s="6">
        <f t="shared" si="107"/>
        <v>7744.3726735730597</v>
      </c>
      <c r="K2263" s="6">
        <f t="shared" si="108"/>
        <v>297.26047213796602</v>
      </c>
      <c r="L2263" s="6"/>
      <c r="M2263" s="6">
        <f t="shared" si="109"/>
        <v>8239.125635319735</v>
      </c>
      <c r="Q2263" s="5"/>
    </row>
    <row r="2264" spans="1:17" x14ac:dyDescent="0.25">
      <c r="A2264" s="6">
        <v>72292.723781661101</v>
      </c>
      <c r="B2264" s="6">
        <v>744.27695941081595</v>
      </c>
      <c r="C2264" s="6">
        <v>8342.3670224407306</v>
      </c>
      <c r="D2264" s="6"/>
      <c r="E2264" s="6">
        <v>520.08197510616503</v>
      </c>
      <c r="F2264" s="6">
        <v>1082.48943958417</v>
      </c>
      <c r="G2264" s="6"/>
      <c r="H2264" s="6">
        <v>125.19151051612199</v>
      </c>
      <c r="I2264" s="6"/>
      <c r="J2264" s="6">
        <f t="shared" si="107"/>
        <v>744.27695941081595</v>
      </c>
      <c r="K2264" s="6">
        <f t="shared" si="108"/>
        <v>520.08197510616503</v>
      </c>
      <c r="L2264" s="6"/>
      <c r="M2264" s="6">
        <f t="shared" si="109"/>
        <v>1389.550445033103</v>
      </c>
      <c r="Q2264" s="5"/>
    </row>
    <row r="2265" spans="1:17" x14ac:dyDescent="0.25">
      <c r="A2265" s="6">
        <v>13049.4209135649</v>
      </c>
      <c r="B2265" s="6">
        <v>125.105447728144</v>
      </c>
      <c r="C2265" s="6">
        <v>1963.3481018523601</v>
      </c>
      <c r="D2265" s="6"/>
      <c r="E2265" s="6">
        <v>1192.2067978090899</v>
      </c>
      <c r="F2265" s="6">
        <v>1083.7516927604499</v>
      </c>
      <c r="G2265" s="6"/>
      <c r="H2265" s="6">
        <v>0.25075034315293498</v>
      </c>
      <c r="I2265" s="6"/>
      <c r="J2265" s="6">
        <f t="shared" si="107"/>
        <v>125.105447728144</v>
      </c>
      <c r="K2265" s="6">
        <f t="shared" si="108"/>
        <v>1083.7516927604499</v>
      </c>
      <c r="L2265" s="6"/>
      <c r="M2265" s="6">
        <f t="shared" si="109"/>
        <v>1209.107890831747</v>
      </c>
      <c r="Q2265" s="5"/>
    </row>
    <row r="2266" spans="1:17" x14ac:dyDescent="0.25">
      <c r="A2266" s="6">
        <v>107.392753319031</v>
      </c>
      <c r="B2266" s="6">
        <v>8401.7853032314306</v>
      </c>
      <c r="C2266" s="6">
        <v>2699.8914255403502</v>
      </c>
      <c r="D2266" s="6"/>
      <c r="E2266" s="6">
        <v>28.455213054587901</v>
      </c>
      <c r="F2266" s="6">
        <v>3448.87457797152</v>
      </c>
      <c r="G2266" s="6"/>
      <c r="H2266" s="6">
        <v>69.660990012565506</v>
      </c>
      <c r="I2266" s="6"/>
      <c r="J2266" s="6">
        <f t="shared" si="107"/>
        <v>107.392753319031</v>
      </c>
      <c r="K2266" s="6">
        <f t="shared" si="108"/>
        <v>28.455213054587901</v>
      </c>
      <c r="L2266" s="6"/>
      <c r="M2266" s="6">
        <f t="shared" si="109"/>
        <v>205.50895638618442</v>
      </c>
      <c r="Q2266" s="5"/>
    </row>
    <row r="2267" spans="1:17" x14ac:dyDescent="0.25">
      <c r="A2267" s="6">
        <v>743.08021361942804</v>
      </c>
      <c r="B2267" s="6">
        <v>25124.617640460801</v>
      </c>
      <c r="C2267" s="6">
        <v>1646.4212828693501</v>
      </c>
      <c r="D2267" s="6"/>
      <c r="E2267" s="6">
        <v>352.04652649709402</v>
      </c>
      <c r="F2267" s="6">
        <v>976.80749473995104</v>
      </c>
      <c r="G2267" s="6"/>
      <c r="H2267" s="6">
        <v>139.85552940354799</v>
      </c>
      <c r="I2267" s="6"/>
      <c r="J2267" s="6">
        <f t="shared" si="107"/>
        <v>743.08021361942804</v>
      </c>
      <c r="K2267" s="6">
        <f t="shared" si="108"/>
        <v>352.04652649709402</v>
      </c>
      <c r="L2267" s="6"/>
      <c r="M2267" s="6">
        <f t="shared" si="109"/>
        <v>1234.9822695200701</v>
      </c>
      <c r="Q2267" s="5"/>
    </row>
    <row r="2268" spans="1:17" x14ac:dyDescent="0.25">
      <c r="A2268" s="6">
        <v>3578.8820179989302</v>
      </c>
      <c r="B2268" s="6">
        <v>13922.032508414901</v>
      </c>
      <c r="C2268" s="6">
        <v>9895.8821720169508</v>
      </c>
      <c r="D2268" s="6"/>
      <c r="E2268" s="6">
        <v>701.60351676189396</v>
      </c>
      <c r="F2268" s="6">
        <v>266.59570535141</v>
      </c>
      <c r="G2268" s="6"/>
      <c r="H2268" s="6">
        <v>20.0513863220791</v>
      </c>
      <c r="I2268" s="6"/>
      <c r="J2268" s="6">
        <f t="shared" si="107"/>
        <v>3578.8820179989302</v>
      </c>
      <c r="K2268" s="6">
        <f t="shared" si="108"/>
        <v>266.59570535141</v>
      </c>
      <c r="L2268" s="6"/>
      <c r="M2268" s="6">
        <f t="shared" si="109"/>
        <v>3865.5291096724191</v>
      </c>
      <c r="Q2268" s="5"/>
    </row>
    <row r="2269" spans="1:17" x14ac:dyDescent="0.25">
      <c r="A2269" s="6">
        <v>2246.11824483193</v>
      </c>
      <c r="B2269" s="6">
        <v>11043.447493370701</v>
      </c>
      <c r="C2269" s="6">
        <v>2373.84427217758</v>
      </c>
      <c r="D2269" s="6"/>
      <c r="E2269" s="6">
        <v>2225.36992341012</v>
      </c>
      <c r="F2269" s="6">
        <v>596.12035780518795</v>
      </c>
      <c r="G2269" s="6"/>
      <c r="H2269" s="6">
        <v>17.0732581029974</v>
      </c>
      <c r="I2269" s="6"/>
      <c r="J2269" s="6">
        <f t="shared" si="107"/>
        <v>2246.11824483193</v>
      </c>
      <c r="K2269" s="6">
        <f t="shared" si="108"/>
        <v>596.12035780518795</v>
      </c>
      <c r="L2269" s="6"/>
      <c r="M2269" s="6">
        <f t="shared" si="109"/>
        <v>2859.3118607401152</v>
      </c>
      <c r="Q2269" s="5"/>
    </row>
    <row r="2270" spans="1:17" x14ac:dyDescent="0.25">
      <c r="A2270" s="6">
        <v>6882.5802500088803</v>
      </c>
      <c r="B2270" s="6">
        <v>1566.36916568934</v>
      </c>
      <c r="C2270" s="6">
        <v>10096.3180267321</v>
      </c>
      <c r="D2270" s="6"/>
      <c r="E2270" s="6">
        <v>1166.6336206819201</v>
      </c>
      <c r="F2270" s="6">
        <v>1387.52852025076</v>
      </c>
      <c r="G2270" s="6"/>
      <c r="H2270" s="6">
        <v>29.947800454408299</v>
      </c>
      <c r="I2270" s="6"/>
      <c r="J2270" s="6">
        <f t="shared" si="107"/>
        <v>1566.36916568934</v>
      </c>
      <c r="K2270" s="6">
        <f t="shared" si="108"/>
        <v>1166.6336206819201</v>
      </c>
      <c r="L2270" s="6"/>
      <c r="M2270" s="6">
        <f t="shared" si="109"/>
        <v>2762.9505868256688</v>
      </c>
      <c r="Q2270" s="5"/>
    </row>
    <row r="2271" spans="1:17" x14ac:dyDescent="0.25">
      <c r="A2271" s="6">
        <v>24808.794765123701</v>
      </c>
      <c r="B2271" s="6">
        <v>13434.357318487801</v>
      </c>
      <c r="C2271" s="6">
        <v>5290.6214145963404</v>
      </c>
      <c r="D2271" s="6"/>
      <c r="E2271" s="6">
        <v>1921.9421316942501</v>
      </c>
      <c r="F2271" s="6">
        <v>258.11878090424</v>
      </c>
      <c r="G2271" s="6"/>
      <c r="H2271" s="6">
        <v>13.0360396562837</v>
      </c>
      <c r="I2271" s="6"/>
      <c r="J2271" s="6">
        <f t="shared" si="107"/>
        <v>5290.6214145963404</v>
      </c>
      <c r="K2271" s="6">
        <f t="shared" si="108"/>
        <v>258.11878090424</v>
      </c>
      <c r="L2271" s="6"/>
      <c r="M2271" s="6">
        <f t="shared" si="109"/>
        <v>5561.7762351568645</v>
      </c>
      <c r="Q2271" s="5"/>
    </row>
    <row r="2272" spans="1:17" x14ac:dyDescent="0.25">
      <c r="A2272" s="6">
        <v>2854.5529903277202</v>
      </c>
      <c r="B2272" s="6">
        <v>18187.189986897101</v>
      </c>
      <c r="C2272" s="6">
        <v>1608.85694514802</v>
      </c>
      <c r="D2272" s="6"/>
      <c r="E2272" s="6">
        <v>1371.10212824215</v>
      </c>
      <c r="F2272" s="6">
        <v>1707.70264406306</v>
      </c>
      <c r="G2272" s="6"/>
      <c r="H2272" s="6">
        <v>325.55520622215698</v>
      </c>
      <c r="I2272" s="6"/>
      <c r="J2272" s="6">
        <f t="shared" si="107"/>
        <v>1608.85694514802</v>
      </c>
      <c r="K2272" s="6">
        <f t="shared" si="108"/>
        <v>1371.10212824215</v>
      </c>
      <c r="L2272" s="6"/>
      <c r="M2272" s="6">
        <f t="shared" si="109"/>
        <v>3305.5142796123268</v>
      </c>
      <c r="Q2272" s="5"/>
    </row>
    <row r="2273" spans="1:17" x14ac:dyDescent="0.25">
      <c r="A2273" s="6">
        <v>7502.39739034992</v>
      </c>
      <c r="B2273" s="6">
        <v>58105.315036097199</v>
      </c>
      <c r="C2273" s="6">
        <v>1077.68847296884</v>
      </c>
      <c r="D2273" s="6"/>
      <c r="E2273" s="6">
        <v>2650.0371856645202</v>
      </c>
      <c r="F2273" s="6">
        <v>18.497921897212599</v>
      </c>
      <c r="G2273" s="6"/>
      <c r="H2273" s="6">
        <v>12.9448001476256</v>
      </c>
      <c r="I2273" s="6"/>
      <c r="J2273" s="6">
        <f t="shared" si="107"/>
        <v>1077.68847296884</v>
      </c>
      <c r="K2273" s="6">
        <f t="shared" si="108"/>
        <v>18.497921897212599</v>
      </c>
      <c r="L2273" s="6"/>
      <c r="M2273" s="6">
        <f t="shared" si="109"/>
        <v>1109.1311950136781</v>
      </c>
      <c r="Q2273" s="5"/>
    </row>
    <row r="2274" spans="1:17" x14ac:dyDescent="0.25">
      <c r="A2274" s="6">
        <v>10873.815671767101</v>
      </c>
      <c r="B2274" s="6">
        <v>2440.6763010169202</v>
      </c>
      <c r="C2274" s="6">
        <v>45499.106716226801</v>
      </c>
      <c r="D2274" s="6"/>
      <c r="E2274" s="6">
        <v>1833.1772027787299</v>
      </c>
      <c r="F2274" s="6">
        <v>192.79016415029099</v>
      </c>
      <c r="G2274" s="6"/>
      <c r="H2274" s="6">
        <v>71.198292930052503</v>
      </c>
      <c r="I2274" s="6"/>
      <c r="J2274" s="6">
        <f t="shared" si="107"/>
        <v>2440.6763010169202</v>
      </c>
      <c r="K2274" s="6">
        <f t="shared" si="108"/>
        <v>192.79016415029099</v>
      </c>
      <c r="L2274" s="6"/>
      <c r="M2274" s="6">
        <f t="shared" si="109"/>
        <v>2704.6647580972635</v>
      </c>
      <c r="Q2274" s="5"/>
    </row>
    <row r="2275" spans="1:17" x14ac:dyDescent="0.25">
      <c r="A2275" s="6">
        <v>10050.1969253598</v>
      </c>
      <c r="B2275" s="6">
        <v>16471.4864469688</v>
      </c>
      <c r="C2275" s="6">
        <v>12670.325043622101</v>
      </c>
      <c r="D2275" s="6"/>
      <c r="E2275" s="6">
        <v>796.74959198741999</v>
      </c>
      <c r="F2275" s="6">
        <v>881.08653949334996</v>
      </c>
      <c r="G2275" s="6"/>
      <c r="H2275" s="6">
        <v>445.21958829439302</v>
      </c>
      <c r="I2275" s="6"/>
      <c r="J2275" s="6">
        <f t="shared" si="107"/>
        <v>10050.1969253598</v>
      </c>
      <c r="K2275" s="6">
        <f t="shared" si="108"/>
        <v>796.74959198741999</v>
      </c>
      <c r="L2275" s="6"/>
      <c r="M2275" s="6">
        <f t="shared" si="109"/>
        <v>11292.166105641612</v>
      </c>
      <c r="Q2275" s="5"/>
    </row>
    <row r="2276" spans="1:17" x14ac:dyDescent="0.25">
      <c r="A2276" s="6">
        <v>379.35023288926902</v>
      </c>
      <c r="B2276" s="6">
        <v>86.549477852170796</v>
      </c>
      <c r="C2276" s="6">
        <v>3517.1951533844799</v>
      </c>
      <c r="D2276" s="6"/>
      <c r="E2276" s="6">
        <v>223.697769718063</v>
      </c>
      <c r="F2276" s="6">
        <v>649.96603230944197</v>
      </c>
      <c r="G2276" s="6"/>
      <c r="H2276" s="6">
        <v>7.2250993370454797</v>
      </c>
      <c r="I2276" s="6"/>
      <c r="J2276" s="6">
        <f t="shared" si="107"/>
        <v>86.549477852170796</v>
      </c>
      <c r="K2276" s="6">
        <f t="shared" si="108"/>
        <v>223.697769718063</v>
      </c>
      <c r="L2276" s="6"/>
      <c r="M2276" s="6">
        <f t="shared" si="109"/>
        <v>317.4723469072793</v>
      </c>
      <c r="Q2276" s="5"/>
    </row>
    <row r="2277" spans="1:17" x14ac:dyDescent="0.25">
      <c r="A2277" s="6">
        <v>7374.7378829704503</v>
      </c>
      <c r="B2277" s="6">
        <v>1490.1263931347501</v>
      </c>
      <c r="C2277" s="6">
        <v>27528.6191550601</v>
      </c>
      <c r="D2277" s="6"/>
      <c r="E2277" s="6">
        <v>226.31356557919199</v>
      </c>
      <c r="F2277" s="6">
        <v>914.88919197520704</v>
      </c>
      <c r="G2277" s="6"/>
      <c r="H2277" s="6">
        <v>112.215664541772</v>
      </c>
      <c r="I2277" s="6"/>
      <c r="J2277" s="6">
        <f t="shared" si="107"/>
        <v>1490.1263931347501</v>
      </c>
      <c r="K2277" s="6">
        <f t="shared" si="108"/>
        <v>226.31356557919199</v>
      </c>
      <c r="L2277" s="6"/>
      <c r="M2277" s="6">
        <f t="shared" si="109"/>
        <v>1828.6556232557141</v>
      </c>
      <c r="Q2277" s="5"/>
    </row>
    <row r="2278" spans="1:17" x14ac:dyDescent="0.25">
      <c r="A2278" s="6">
        <v>1704.9880203914599</v>
      </c>
      <c r="B2278" s="6">
        <v>15590.957371083001</v>
      </c>
      <c r="C2278" s="6">
        <v>61.649575159586703</v>
      </c>
      <c r="D2278" s="6"/>
      <c r="E2278" s="6">
        <v>841.04007583890302</v>
      </c>
      <c r="F2278" s="6">
        <v>832.12768653240198</v>
      </c>
      <c r="G2278" s="6"/>
      <c r="H2278" s="6">
        <v>129.45391756604801</v>
      </c>
      <c r="I2278" s="6"/>
      <c r="J2278" s="6">
        <f t="shared" si="107"/>
        <v>61.649575159586703</v>
      </c>
      <c r="K2278" s="6">
        <f t="shared" si="108"/>
        <v>832.12768653240198</v>
      </c>
      <c r="L2278" s="6"/>
      <c r="M2278" s="6">
        <f t="shared" si="109"/>
        <v>1023.2311792580367</v>
      </c>
      <c r="Q2278" s="5"/>
    </row>
    <row r="2279" spans="1:17" x14ac:dyDescent="0.25">
      <c r="A2279" s="6">
        <v>2558.85267566322</v>
      </c>
      <c r="B2279" s="6">
        <v>14486.750401564301</v>
      </c>
      <c r="C2279" s="6">
        <v>13798.423260124</v>
      </c>
      <c r="D2279" s="6"/>
      <c r="E2279" s="6">
        <v>1675.34708513957</v>
      </c>
      <c r="F2279" s="6">
        <v>1397.90061719763</v>
      </c>
      <c r="G2279" s="6"/>
      <c r="H2279" s="6">
        <v>15.2883351478484</v>
      </c>
      <c r="I2279" s="6"/>
      <c r="J2279" s="6">
        <f t="shared" si="107"/>
        <v>2558.85267566322</v>
      </c>
      <c r="K2279" s="6">
        <f t="shared" si="108"/>
        <v>1397.90061719763</v>
      </c>
      <c r="L2279" s="6"/>
      <c r="M2279" s="6">
        <f t="shared" si="109"/>
        <v>3972.0416280086984</v>
      </c>
      <c r="Q2279" s="5"/>
    </row>
    <row r="2280" spans="1:17" x14ac:dyDescent="0.25">
      <c r="A2280" s="6">
        <v>31542.788813608098</v>
      </c>
      <c r="B2280" s="6">
        <v>17687.108753495999</v>
      </c>
      <c r="C2280" s="6">
        <v>2110.6108077911999</v>
      </c>
      <c r="D2280" s="6"/>
      <c r="E2280" s="6">
        <v>1325.81913944895</v>
      </c>
      <c r="F2280" s="6">
        <v>1500.1679004207699</v>
      </c>
      <c r="G2280" s="6"/>
      <c r="H2280" s="6">
        <v>93.967426410947297</v>
      </c>
      <c r="I2280" s="6"/>
      <c r="J2280" s="6">
        <f t="shared" si="107"/>
        <v>2110.6108077911999</v>
      </c>
      <c r="K2280" s="6">
        <f t="shared" si="108"/>
        <v>1325.81913944895</v>
      </c>
      <c r="L2280" s="6"/>
      <c r="M2280" s="6">
        <f t="shared" si="109"/>
        <v>3530.397373651097</v>
      </c>
      <c r="Q2280" s="5"/>
    </row>
    <row r="2281" spans="1:17" x14ac:dyDescent="0.25">
      <c r="A2281" s="6">
        <v>5037.6532040243001</v>
      </c>
      <c r="B2281" s="6">
        <v>3285.7921495146202</v>
      </c>
      <c r="C2281" s="6">
        <v>3797.9812003589</v>
      </c>
      <c r="D2281" s="6"/>
      <c r="E2281" s="6">
        <v>811.12053567249905</v>
      </c>
      <c r="F2281" s="6">
        <v>470.89087250253101</v>
      </c>
      <c r="G2281" s="6"/>
      <c r="H2281" s="6">
        <v>58.514270248219802</v>
      </c>
      <c r="I2281" s="6"/>
      <c r="J2281" s="6">
        <f t="shared" si="107"/>
        <v>3285.7921495146202</v>
      </c>
      <c r="K2281" s="6">
        <f t="shared" si="108"/>
        <v>470.89087250253101</v>
      </c>
      <c r="L2281" s="6"/>
      <c r="M2281" s="6">
        <f t="shared" si="109"/>
        <v>3815.1972922653713</v>
      </c>
      <c r="Q2281" s="5"/>
    </row>
    <row r="2282" spans="1:17" x14ac:dyDescent="0.25">
      <c r="A2282" s="6">
        <v>323.136117593074</v>
      </c>
      <c r="B2282" s="6">
        <v>5852.0259025905298</v>
      </c>
      <c r="C2282" s="6">
        <v>3198.17715264244</v>
      </c>
      <c r="D2282" s="6"/>
      <c r="E2282" s="6">
        <v>6180.2968706526599</v>
      </c>
      <c r="F2282" s="6">
        <v>651.42640033899102</v>
      </c>
      <c r="G2282" s="6"/>
      <c r="H2282" s="6">
        <v>20.885695109871602</v>
      </c>
      <c r="I2282" s="6"/>
      <c r="J2282" s="6">
        <f t="shared" si="107"/>
        <v>323.136117593074</v>
      </c>
      <c r="K2282" s="6">
        <f t="shared" si="108"/>
        <v>651.42640033899102</v>
      </c>
      <c r="L2282" s="6"/>
      <c r="M2282" s="6">
        <f t="shared" si="109"/>
        <v>995.44821304193658</v>
      </c>
      <c r="Q2282" s="5"/>
    </row>
    <row r="2283" spans="1:17" x14ac:dyDescent="0.25">
      <c r="A2283" s="6">
        <v>22986.733438458501</v>
      </c>
      <c r="B2283" s="6">
        <v>15458.5196058489</v>
      </c>
      <c r="C2283" s="6">
        <v>5900.3616954858799</v>
      </c>
      <c r="D2283" s="6"/>
      <c r="E2283" s="6">
        <v>767.12746762159998</v>
      </c>
      <c r="F2283" s="6">
        <v>114.56097279583101</v>
      </c>
      <c r="G2283" s="6"/>
      <c r="H2283" s="6">
        <v>65.145991190028496</v>
      </c>
      <c r="I2283" s="6"/>
      <c r="J2283" s="6">
        <f t="shared" si="107"/>
        <v>5900.3616954858799</v>
      </c>
      <c r="K2283" s="6">
        <f t="shared" si="108"/>
        <v>114.56097279583101</v>
      </c>
      <c r="L2283" s="6"/>
      <c r="M2283" s="6">
        <f t="shared" si="109"/>
        <v>6080.068659471739</v>
      </c>
      <c r="Q2283" s="5"/>
    </row>
    <row r="2284" spans="1:17" x14ac:dyDescent="0.25">
      <c r="A2284" s="6">
        <v>5637.0501250159004</v>
      </c>
      <c r="B2284" s="6">
        <v>15346.2961400277</v>
      </c>
      <c r="C2284" s="6">
        <v>10837.219583632401</v>
      </c>
      <c r="D2284" s="6"/>
      <c r="E2284" s="6">
        <v>1015.17375354638</v>
      </c>
      <c r="F2284" s="6">
        <v>2035.2059629277601</v>
      </c>
      <c r="G2284" s="6"/>
      <c r="H2284" s="6">
        <v>2.0067645893255301</v>
      </c>
      <c r="I2284" s="6"/>
      <c r="J2284" s="6">
        <f t="shared" si="107"/>
        <v>5637.0501250159004</v>
      </c>
      <c r="K2284" s="6">
        <f t="shared" si="108"/>
        <v>1015.17375354638</v>
      </c>
      <c r="L2284" s="6"/>
      <c r="M2284" s="6">
        <f t="shared" si="109"/>
        <v>6654.2306431516063</v>
      </c>
      <c r="Q2284" s="5"/>
    </row>
    <row r="2285" spans="1:17" x14ac:dyDescent="0.25">
      <c r="A2285" s="6">
        <v>16023.8990559589</v>
      </c>
      <c r="B2285" s="6">
        <v>171.49961170712601</v>
      </c>
      <c r="C2285" s="6">
        <v>15854.2117561904</v>
      </c>
      <c r="D2285" s="6"/>
      <c r="E2285" s="6">
        <v>1076.1958577804</v>
      </c>
      <c r="F2285" s="6">
        <v>955.08714847301997</v>
      </c>
      <c r="G2285" s="6"/>
      <c r="H2285" s="6">
        <v>129.363092375333</v>
      </c>
      <c r="I2285" s="6"/>
      <c r="J2285" s="6">
        <f t="shared" si="107"/>
        <v>171.49961170712601</v>
      </c>
      <c r="K2285" s="6">
        <f t="shared" si="108"/>
        <v>955.08714847301997</v>
      </c>
      <c r="L2285" s="6"/>
      <c r="M2285" s="6">
        <f t="shared" si="109"/>
        <v>1255.9498525554791</v>
      </c>
      <c r="Q2285" s="5"/>
    </row>
    <row r="2286" spans="1:17" x14ac:dyDescent="0.25">
      <c r="A2286" s="6">
        <v>112.837537606949</v>
      </c>
      <c r="B2286" s="6">
        <v>8380.8220597998497</v>
      </c>
      <c r="C2286" s="6">
        <v>9952.4811989733498</v>
      </c>
      <c r="D2286" s="6"/>
      <c r="E2286" s="6">
        <v>706.43414046813302</v>
      </c>
      <c r="F2286" s="6">
        <v>3180.0802715558898</v>
      </c>
      <c r="G2286" s="6"/>
      <c r="H2286" s="6">
        <v>5.0597265817776398</v>
      </c>
      <c r="I2286" s="6"/>
      <c r="J2286" s="6">
        <f t="shared" si="107"/>
        <v>112.837537606949</v>
      </c>
      <c r="K2286" s="6">
        <f t="shared" si="108"/>
        <v>706.43414046813302</v>
      </c>
      <c r="L2286" s="6"/>
      <c r="M2286" s="6">
        <f t="shared" si="109"/>
        <v>824.33140465685972</v>
      </c>
      <c r="Q2286" s="5"/>
    </row>
    <row r="2287" spans="1:17" x14ac:dyDescent="0.25">
      <c r="A2287" s="6">
        <v>4967.3630178950398</v>
      </c>
      <c r="B2287" s="6">
        <v>1126.76572147417</v>
      </c>
      <c r="C2287" s="6">
        <v>3047.9605140880299</v>
      </c>
      <c r="D2287" s="6"/>
      <c r="E2287" s="6">
        <v>1835.9507093157499</v>
      </c>
      <c r="F2287" s="6">
        <v>1216.7036836034599</v>
      </c>
      <c r="G2287" s="6"/>
      <c r="H2287" s="6">
        <v>116.58588858065799</v>
      </c>
      <c r="I2287" s="6"/>
      <c r="J2287" s="6">
        <f t="shared" si="107"/>
        <v>1126.76572147417</v>
      </c>
      <c r="K2287" s="6">
        <f t="shared" si="108"/>
        <v>1216.7036836034599</v>
      </c>
      <c r="L2287" s="6"/>
      <c r="M2287" s="6">
        <f t="shared" si="109"/>
        <v>2460.0552936582876</v>
      </c>
      <c r="Q2287" s="5"/>
    </row>
    <row r="2288" spans="1:17" x14ac:dyDescent="0.25">
      <c r="A2288" s="6">
        <v>678.07564883259704</v>
      </c>
      <c r="B2288" s="6">
        <v>2867.4439093104802</v>
      </c>
      <c r="C2288" s="6">
        <v>10425.286042043001</v>
      </c>
      <c r="D2288" s="6"/>
      <c r="E2288" s="6">
        <v>766.04595268031198</v>
      </c>
      <c r="F2288" s="6">
        <v>1338.8055650005399</v>
      </c>
      <c r="G2288" s="6"/>
      <c r="H2288" s="6">
        <v>306.72109334716203</v>
      </c>
      <c r="I2288" s="6"/>
      <c r="J2288" s="6">
        <f t="shared" si="107"/>
        <v>678.07564883259704</v>
      </c>
      <c r="K2288" s="6">
        <f t="shared" si="108"/>
        <v>766.04595268031198</v>
      </c>
      <c r="L2288" s="6"/>
      <c r="M2288" s="6">
        <f t="shared" si="109"/>
        <v>1750.8426948600709</v>
      </c>
      <c r="Q2288" s="5"/>
    </row>
    <row r="2289" spans="1:17" x14ac:dyDescent="0.25">
      <c r="A2289" s="6">
        <v>7671.0697660396299</v>
      </c>
      <c r="B2289" s="6">
        <v>3686.7939405837301</v>
      </c>
      <c r="C2289" s="6">
        <v>18039.390491207199</v>
      </c>
      <c r="D2289" s="6"/>
      <c r="E2289" s="6">
        <v>1834.49033608073</v>
      </c>
      <c r="F2289" s="6">
        <v>2116.9966795844598</v>
      </c>
      <c r="G2289" s="6"/>
      <c r="H2289" s="6">
        <v>331.95244071436701</v>
      </c>
      <c r="I2289" s="6"/>
      <c r="J2289" s="6">
        <f t="shared" si="107"/>
        <v>3686.7939405837301</v>
      </c>
      <c r="K2289" s="6">
        <f t="shared" si="108"/>
        <v>1834.49033608073</v>
      </c>
      <c r="L2289" s="6"/>
      <c r="M2289" s="6">
        <f t="shared" si="109"/>
        <v>5853.2367173788271</v>
      </c>
      <c r="Q2289" s="5"/>
    </row>
    <row r="2290" spans="1:17" x14ac:dyDescent="0.25">
      <c r="A2290" s="6">
        <v>11856.382300738</v>
      </c>
      <c r="B2290" s="6">
        <v>5312.6466496332896</v>
      </c>
      <c r="C2290" s="6">
        <v>30872.309143063299</v>
      </c>
      <c r="D2290" s="6"/>
      <c r="E2290" s="6">
        <v>4408.7035598546099</v>
      </c>
      <c r="F2290" s="6">
        <v>22.993395462424601</v>
      </c>
      <c r="G2290" s="6"/>
      <c r="H2290" s="6">
        <v>51.496640500386498</v>
      </c>
      <c r="I2290" s="6"/>
      <c r="J2290" s="6">
        <f t="shared" si="107"/>
        <v>5312.6466496332896</v>
      </c>
      <c r="K2290" s="6">
        <f t="shared" si="108"/>
        <v>22.993395462424601</v>
      </c>
      <c r="L2290" s="6"/>
      <c r="M2290" s="6">
        <f t="shared" si="109"/>
        <v>5387.1366855961005</v>
      </c>
      <c r="Q2290" s="5"/>
    </row>
    <row r="2291" spans="1:17" x14ac:dyDescent="0.25">
      <c r="A2291" s="6">
        <v>20679.435556422399</v>
      </c>
      <c r="B2291" s="6">
        <v>2576.73475108922</v>
      </c>
      <c r="C2291" s="6">
        <v>133.20307254332801</v>
      </c>
      <c r="D2291" s="6"/>
      <c r="E2291" s="6">
        <v>259.94810467687699</v>
      </c>
      <c r="F2291" s="6">
        <v>76.636757712142895</v>
      </c>
      <c r="G2291" s="6"/>
      <c r="H2291" s="6">
        <v>4.9002774490270697</v>
      </c>
      <c r="I2291" s="6"/>
      <c r="J2291" s="6">
        <f t="shared" si="107"/>
        <v>133.20307254332801</v>
      </c>
      <c r="K2291" s="6">
        <f t="shared" si="108"/>
        <v>76.636757712142895</v>
      </c>
      <c r="L2291" s="6"/>
      <c r="M2291" s="6">
        <f t="shared" si="109"/>
        <v>214.74010770449797</v>
      </c>
      <c r="Q2291" s="5"/>
    </row>
    <row r="2292" spans="1:17" x14ac:dyDescent="0.25">
      <c r="A2292" s="6">
        <v>12488.514398101001</v>
      </c>
      <c r="B2292" s="6">
        <v>22029.515792977701</v>
      </c>
      <c r="C2292" s="6">
        <v>288.82084751147102</v>
      </c>
      <c r="D2292" s="6"/>
      <c r="E2292" s="6">
        <v>1272.60073849641</v>
      </c>
      <c r="F2292" s="6">
        <v>1590.9581894005701</v>
      </c>
      <c r="G2292" s="6"/>
      <c r="H2292" s="6">
        <v>215.95961315372301</v>
      </c>
      <c r="I2292" s="6"/>
      <c r="J2292" s="6">
        <f t="shared" si="107"/>
        <v>288.82084751147102</v>
      </c>
      <c r="K2292" s="6">
        <f t="shared" si="108"/>
        <v>1272.60073849641</v>
      </c>
      <c r="L2292" s="6"/>
      <c r="M2292" s="6">
        <f t="shared" si="109"/>
        <v>1777.3811991616042</v>
      </c>
      <c r="Q2292" s="5"/>
    </row>
    <row r="2293" spans="1:17" x14ac:dyDescent="0.25">
      <c r="A2293" s="6">
        <v>9528.6775179787692</v>
      </c>
      <c r="B2293" s="6">
        <v>1130.2873032723701</v>
      </c>
      <c r="C2293" s="6">
        <v>5332.1065503570899</v>
      </c>
      <c r="D2293" s="6"/>
      <c r="E2293" s="6">
        <v>372.31961803685499</v>
      </c>
      <c r="F2293" s="6">
        <v>230.30006173185899</v>
      </c>
      <c r="G2293" s="6"/>
      <c r="H2293" s="6">
        <v>23.0295654829272</v>
      </c>
      <c r="I2293" s="6"/>
      <c r="J2293" s="6">
        <f t="shared" si="107"/>
        <v>1130.2873032723701</v>
      </c>
      <c r="K2293" s="6">
        <f t="shared" si="108"/>
        <v>230.30006173185899</v>
      </c>
      <c r="L2293" s="6"/>
      <c r="M2293" s="6">
        <f t="shared" si="109"/>
        <v>1383.6169304871562</v>
      </c>
      <c r="Q2293" s="5"/>
    </row>
    <row r="2294" spans="1:17" x14ac:dyDescent="0.25">
      <c r="A2294" s="6">
        <v>2960.3595154265699</v>
      </c>
      <c r="B2294" s="6">
        <v>17573.969448012602</v>
      </c>
      <c r="C2294" s="6">
        <v>3447.5830514340701</v>
      </c>
      <c r="D2294" s="6"/>
      <c r="E2294" s="6">
        <v>173.80678125078001</v>
      </c>
      <c r="F2294" s="6">
        <v>150.89971170699201</v>
      </c>
      <c r="G2294" s="6"/>
      <c r="H2294" s="6">
        <v>28.184925981221401</v>
      </c>
      <c r="I2294" s="6"/>
      <c r="J2294" s="6">
        <f t="shared" si="107"/>
        <v>2960.3595154265699</v>
      </c>
      <c r="K2294" s="6">
        <f t="shared" si="108"/>
        <v>150.89971170699201</v>
      </c>
      <c r="L2294" s="6"/>
      <c r="M2294" s="6">
        <f t="shared" si="109"/>
        <v>3139.4441531147836</v>
      </c>
      <c r="Q2294" s="5"/>
    </row>
    <row r="2295" spans="1:17" x14ac:dyDescent="0.25">
      <c r="A2295" s="6">
        <v>8524.6270382142502</v>
      </c>
      <c r="B2295" s="6">
        <v>10275.4899181948</v>
      </c>
      <c r="C2295" s="6">
        <v>3482.7150896688499</v>
      </c>
      <c r="D2295" s="6"/>
      <c r="E2295" s="6">
        <v>2522.7685061267798</v>
      </c>
      <c r="F2295" s="6">
        <v>48.589503168595002</v>
      </c>
      <c r="G2295" s="6"/>
      <c r="H2295" s="6">
        <v>20.337428456324702</v>
      </c>
      <c r="I2295" s="6"/>
      <c r="J2295" s="6">
        <f t="shared" si="107"/>
        <v>3482.7150896688499</v>
      </c>
      <c r="K2295" s="6">
        <f t="shared" si="108"/>
        <v>48.589503168595002</v>
      </c>
      <c r="L2295" s="6"/>
      <c r="M2295" s="6">
        <f t="shared" si="109"/>
        <v>3551.6420212937696</v>
      </c>
      <c r="Q2295" s="5"/>
    </row>
    <row r="2296" spans="1:17" x14ac:dyDescent="0.25">
      <c r="A2296" s="6">
        <v>10046.0289941263</v>
      </c>
      <c r="B2296" s="6">
        <v>659.20705343453403</v>
      </c>
      <c r="C2296" s="6">
        <v>2100.9877732128898</v>
      </c>
      <c r="D2296" s="6"/>
      <c r="E2296" s="6">
        <v>1229.88327146695</v>
      </c>
      <c r="F2296" s="6">
        <v>1731.6137756747801</v>
      </c>
      <c r="G2296" s="6"/>
      <c r="H2296" s="6">
        <v>101.883107632885</v>
      </c>
      <c r="I2296" s="6"/>
      <c r="J2296" s="6">
        <f t="shared" si="107"/>
        <v>659.20705343453403</v>
      </c>
      <c r="K2296" s="6">
        <f t="shared" si="108"/>
        <v>1229.88327146695</v>
      </c>
      <c r="L2296" s="6"/>
      <c r="M2296" s="6">
        <f t="shared" si="109"/>
        <v>1990.9734325343691</v>
      </c>
      <c r="Q2296" s="5"/>
    </row>
    <row r="2297" spans="1:17" x14ac:dyDescent="0.25">
      <c r="A2297" s="6">
        <v>3759.80818067979</v>
      </c>
      <c r="B2297" s="6">
        <v>6457.2680722924897</v>
      </c>
      <c r="C2297" s="6">
        <v>5980.8482323239296</v>
      </c>
      <c r="D2297" s="6"/>
      <c r="E2297" s="6">
        <v>224.667713726035</v>
      </c>
      <c r="F2297" s="6">
        <v>712.64535556745898</v>
      </c>
      <c r="G2297" s="6"/>
      <c r="H2297" s="6">
        <v>8.0405831096612506</v>
      </c>
      <c r="I2297" s="6"/>
      <c r="J2297" s="6">
        <f t="shared" si="107"/>
        <v>3759.80818067979</v>
      </c>
      <c r="K2297" s="6">
        <f t="shared" si="108"/>
        <v>224.667713726035</v>
      </c>
      <c r="L2297" s="6"/>
      <c r="M2297" s="6">
        <f t="shared" si="109"/>
        <v>3992.5164775154863</v>
      </c>
      <c r="Q2297" s="5"/>
    </row>
    <row r="2298" spans="1:17" x14ac:dyDescent="0.25">
      <c r="A2298" s="6">
        <v>39223.730045626697</v>
      </c>
      <c r="B2298" s="6">
        <v>4442.39011786436</v>
      </c>
      <c r="C2298" s="6">
        <v>18694.592062882501</v>
      </c>
      <c r="D2298" s="6"/>
      <c r="E2298" s="6">
        <v>1398.8592826398501</v>
      </c>
      <c r="F2298" s="6">
        <v>1633.3741877044599</v>
      </c>
      <c r="G2298" s="6"/>
      <c r="H2298" s="6">
        <v>55.229665014479103</v>
      </c>
      <c r="I2298" s="6"/>
      <c r="J2298" s="6">
        <f t="shared" si="107"/>
        <v>4442.39011786436</v>
      </c>
      <c r="K2298" s="6">
        <f t="shared" si="108"/>
        <v>1398.8592826398501</v>
      </c>
      <c r="L2298" s="6"/>
      <c r="M2298" s="6">
        <f t="shared" si="109"/>
        <v>5896.4790655186889</v>
      </c>
      <c r="Q2298" s="5"/>
    </row>
    <row r="2299" spans="1:17" x14ac:dyDescent="0.25">
      <c r="A2299" s="6">
        <v>692.10637588716804</v>
      </c>
      <c r="B2299" s="6">
        <v>8193.0106773508505</v>
      </c>
      <c r="C2299" s="6">
        <v>22091.7662947473</v>
      </c>
      <c r="D2299" s="6"/>
      <c r="E2299" s="6">
        <v>409.90643292170603</v>
      </c>
      <c r="F2299" s="6">
        <v>576.821912861084</v>
      </c>
      <c r="G2299" s="6"/>
      <c r="H2299" s="6">
        <v>126.241107729706</v>
      </c>
      <c r="I2299" s="6"/>
      <c r="J2299" s="6">
        <f t="shared" si="107"/>
        <v>692.10637588716804</v>
      </c>
      <c r="K2299" s="6">
        <f t="shared" si="108"/>
        <v>409.90643292170603</v>
      </c>
      <c r="L2299" s="6"/>
      <c r="M2299" s="6">
        <f t="shared" si="109"/>
        <v>1228.2539165385801</v>
      </c>
      <c r="Q2299" s="5"/>
    </row>
    <row r="2300" spans="1:17" x14ac:dyDescent="0.25">
      <c r="A2300" s="6">
        <v>1520.9457526633901</v>
      </c>
      <c r="B2300" s="6">
        <v>26479.5409317829</v>
      </c>
      <c r="C2300" s="6">
        <v>454.15891404217803</v>
      </c>
      <c r="D2300" s="6"/>
      <c r="E2300" s="6">
        <v>364.07923730464199</v>
      </c>
      <c r="F2300" s="6">
        <v>770.184003342898</v>
      </c>
      <c r="G2300" s="6"/>
      <c r="H2300" s="6">
        <v>186.14323865942299</v>
      </c>
      <c r="I2300" s="6"/>
      <c r="J2300" s="6">
        <f t="shared" si="107"/>
        <v>454.15891404217803</v>
      </c>
      <c r="K2300" s="6">
        <f t="shared" si="108"/>
        <v>364.07923730464199</v>
      </c>
      <c r="L2300" s="6"/>
      <c r="M2300" s="6">
        <f t="shared" si="109"/>
        <v>1004.381390006243</v>
      </c>
      <c r="Q2300" s="5"/>
    </row>
    <row r="2301" spans="1:17" x14ac:dyDescent="0.25">
      <c r="A2301" s="6">
        <v>5039.0829611632698</v>
      </c>
      <c r="B2301" s="6">
        <v>12776.6818012815</v>
      </c>
      <c r="C2301" s="6">
        <v>15058.1220225866</v>
      </c>
      <c r="D2301" s="6"/>
      <c r="E2301" s="6">
        <v>34.364604321929697</v>
      </c>
      <c r="F2301" s="6">
        <v>2389.2443921956901</v>
      </c>
      <c r="G2301" s="6"/>
      <c r="H2301" s="6">
        <v>55.962640386505598</v>
      </c>
      <c r="I2301" s="6"/>
      <c r="J2301" s="6">
        <f t="shared" si="107"/>
        <v>5039.0829611632698</v>
      </c>
      <c r="K2301" s="6">
        <f t="shared" si="108"/>
        <v>34.364604321929697</v>
      </c>
      <c r="L2301" s="6"/>
      <c r="M2301" s="6">
        <f t="shared" si="109"/>
        <v>5129.4102058717053</v>
      </c>
      <c r="Q2301" s="5"/>
    </row>
    <row r="2302" spans="1:17" x14ac:dyDescent="0.25">
      <c r="A2302" s="6">
        <v>499.47138950526897</v>
      </c>
      <c r="B2302" s="6">
        <v>8089.3394527152504</v>
      </c>
      <c r="C2302" s="6">
        <v>1654.1450390779701</v>
      </c>
      <c r="D2302" s="6"/>
      <c r="E2302" s="6">
        <v>3606.7415331735801</v>
      </c>
      <c r="F2302" s="6">
        <v>1849.3928025411301</v>
      </c>
      <c r="G2302" s="6"/>
      <c r="H2302" s="6">
        <v>215.21035271793301</v>
      </c>
      <c r="I2302" s="6"/>
      <c r="J2302" s="6">
        <f t="shared" si="107"/>
        <v>499.47138950526897</v>
      </c>
      <c r="K2302" s="6">
        <f t="shared" si="108"/>
        <v>1849.3928025411301</v>
      </c>
      <c r="L2302" s="6"/>
      <c r="M2302" s="6">
        <f t="shared" si="109"/>
        <v>2564.0745447643321</v>
      </c>
      <c r="Q2302" s="5"/>
    </row>
    <row r="2303" spans="1:17" x14ac:dyDescent="0.25">
      <c r="A2303" s="6">
        <v>1326.48566999472</v>
      </c>
      <c r="B2303" s="6">
        <v>7729.3399955261102</v>
      </c>
      <c r="C2303" s="6">
        <v>5496.5968483686602</v>
      </c>
      <c r="D2303" s="6"/>
      <c r="E2303" s="6">
        <v>47.447128952966096</v>
      </c>
      <c r="F2303" s="6">
        <v>463.994040600902</v>
      </c>
      <c r="G2303" s="6"/>
      <c r="H2303" s="6">
        <v>24.438724443140501</v>
      </c>
      <c r="I2303" s="6"/>
      <c r="J2303" s="6">
        <f t="shared" si="107"/>
        <v>1326.48566999472</v>
      </c>
      <c r="K2303" s="6">
        <f t="shared" si="108"/>
        <v>47.447128952966096</v>
      </c>
      <c r="L2303" s="6"/>
      <c r="M2303" s="6">
        <f t="shared" si="109"/>
        <v>1398.3715233908265</v>
      </c>
      <c r="Q2303" s="5"/>
    </row>
    <row r="2304" spans="1:17" x14ac:dyDescent="0.25">
      <c r="A2304" s="6">
        <v>9126.0442804022605</v>
      </c>
      <c r="B2304" s="6">
        <v>8346.1311728977798</v>
      </c>
      <c r="C2304" s="6">
        <v>2083.3954867515199</v>
      </c>
      <c r="D2304" s="6"/>
      <c r="E2304" s="6">
        <v>2952.1235919522001</v>
      </c>
      <c r="F2304" s="6">
        <v>820.04825266228602</v>
      </c>
      <c r="G2304" s="6"/>
      <c r="H2304" s="6">
        <v>37.359907733229001</v>
      </c>
      <c r="I2304" s="6"/>
      <c r="J2304" s="6">
        <f t="shared" si="107"/>
        <v>2083.3954867515199</v>
      </c>
      <c r="K2304" s="6">
        <f t="shared" si="108"/>
        <v>820.04825266228602</v>
      </c>
      <c r="L2304" s="6"/>
      <c r="M2304" s="6">
        <f t="shared" si="109"/>
        <v>2940.803647147035</v>
      </c>
      <c r="Q2304" s="5"/>
    </row>
    <row r="2305" spans="1:17" x14ac:dyDescent="0.25">
      <c r="A2305" s="6">
        <v>2509.4706814780702</v>
      </c>
      <c r="B2305" s="6">
        <v>1332.5528108798401</v>
      </c>
      <c r="C2305" s="6">
        <v>2128.7192392319198</v>
      </c>
      <c r="D2305" s="6"/>
      <c r="E2305" s="6">
        <v>4632.8215589020801</v>
      </c>
      <c r="F2305" s="6">
        <v>403.92120608043302</v>
      </c>
      <c r="G2305" s="6"/>
      <c r="H2305" s="6">
        <v>36.633434126338599</v>
      </c>
      <c r="I2305" s="6"/>
      <c r="J2305" s="6">
        <f t="shared" si="107"/>
        <v>1332.5528108798401</v>
      </c>
      <c r="K2305" s="6">
        <f t="shared" si="108"/>
        <v>403.92120608043302</v>
      </c>
      <c r="L2305" s="6"/>
      <c r="M2305" s="6">
        <f t="shared" si="109"/>
        <v>1773.1074510866117</v>
      </c>
      <c r="Q2305" s="5"/>
    </row>
    <row r="2306" spans="1:17" x14ac:dyDescent="0.25">
      <c r="A2306" s="6">
        <v>496.79231715569</v>
      </c>
      <c r="B2306" s="6">
        <v>16253.456127008099</v>
      </c>
      <c r="C2306" s="6">
        <v>80.172592546656801</v>
      </c>
      <c r="D2306" s="6"/>
      <c r="E2306" s="6">
        <v>419.89739997481502</v>
      </c>
      <c r="F2306" s="6">
        <v>477.18069687184698</v>
      </c>
      <c r="G2306" s="6"/>
      <c r="H2306" s="6">
        <v>184.80269204335701</v>
      </c>
      <c r="I2306" s="6"/>
      <c r="J2306" s="6">
        <f t="shared" si="107"/>
        <v>80.172592546656801</v>
      </c>
      <c r="K2306" s="6">
        <f t="shared" si="108"/>
        <v>419.89739997481502</v>
      </c>
      <c r="L2306" s="6"/>
      <c r="M2306" s="6">
        <f t="shared" si="109"/>
        <v>684.87268456482889</v>
      </c>
      <c r="Q2306" s="5"/>
    </row>
    <row r="2307" spans="1:17" x14ac:dyDescent="0.25">
      <c r="A2307" s="6">
        <v>6468.3675832489798</v>
      </c>
      <c r="B2307" s="6">
        <v>1778.7395221015399</v>
      </c>
      <c r="C2307" s="6">
        <v>900.130769111326</v>
      </c>
      <c r="D2307" s="6"/>
      <c r="E2307" s="6">
        <v>874.70736426621704</v>
      </c>
      <c r="F2307" s="6">
        <v>1376.67712216889</v>
      </c>
      <c r="G2307" s="6"/>
      <c r="H2307" s="6">
        <v>82.153452022217806</v>
      </c>
      <c r="I2307" s="6"/>
      <c r="J2307" s="6">
        <f t="shared" si="107"/>
        <v>900.130769111326</v>
      </c>
      <c r="K2307" s="6">
        <f t="shared" si="108"/>
        <v>874.70736426621704</v>
      </c>
      <c r="L2307" s="6"/>
      <c r="M2307" s="6">
        <f t="shared" si="109"/>
        <v>1856.9915853997609</v>
      </c>
      <c r="Q2307" s="5"/>
    </row>
    <row r="2308" spans="1:17" x14ac:dyDescent="0.25">
      <c r="A2308" s="6">
        <v>5152.5692737065401</v>
      </c>
      <c r="B2308" s="6">
        <v>2967.0560099289301</v>
      </c>
      <c r="C2308" s="6">
        <v>6093.6581053549899</v>
      </c>
      <c r="D2308" s="6"/>
      <c r="E2308" s="6">
        <v>5099.80504559364</v>
      </c>
      <c r="F2308" s="6">
        <v>1061.1305700222699</v>
      </c>
      <c r="G2308" s="6"/>
      <c r="H2308" s="6">
        <v>249.357619439563</v>
      </c>
      <c r="I2308" s="6"/>
      <c r="J2308" s="6">
        <f t="shared" si="107"/>
        <v>2967.0560099289301</v>
      </c>
      <c r="K2308" s="6">
        <f t="shared" si="108"/>
        <v>1061.1305700222699</v>
      </c>
      <c r="L2308" s="6"/>
      <c r="M2308" s="6">
        <f t="shared" si="109"/>
        <v>4277.5441993907625</v>
      </c>
      <c r="Q2308" s="5"/>
    </row>
    <row r="2309" spans="1:17" x14ac:dyDescent="0.25">
      <c r="A2309" s="6">
        <v>9966.9342255412594</v>
      </c>
      <c r="B2309" s="6">
        <v>18805.984640196999</v>
      </c>
      <c r="C2309" s="6">
        <v>8817.7515393686208</v>
      </c>
      <c r="D2309" s="6"/>
      <c r="E2309" s="6">
        <v>244.08357959752701</v>
      </c>
      <c r="F2309" s="6">
        <v>235.22481347297099</v>
      </c>
      <c r="G2309" s="6"/>
      <c r="H2309" s="6">
        <v>250.54114786359301</v>
      </c>
      <c r="I2309" s="6"/>
      <c r="J2309" s="6">
        <f t="shared" si="107"/>
        <v>8817.7515393686208</v>
      </c>
      <c r="K2309" s="6">
        <f t="shared" si="108"/>
        <v>235.22481347297099</v>
      </c>
      <c r="L2309" s="6"/>
      <c r="M2309" s="6">
        <f t="shared" si="109"/>
        <v>9303.5175007051839</v>
      </c>
      <c r="Q2309" s="5"/>
    </row>
    <row r="2310" spans="1:17" x14ac:dyDescent="0.25">
      <c r="A2310" s="6">
        <v>11006.319823052499</v>
      </c>
      <c r="B2310" s="6">
        <v>26204.2341259846</v>
      </c>
      <c r="C2310" s="6">
        <v>18051.428125664999</v>
      </c>
      <c r="D2310" s="6"/>
      <c r="E2310" s="6">
        <v>153.09086471077799</v>
      </c>
      <c r="F2310" s="6">
        <v>38.928041273254799</v>
      </c>
      <c r="G2310" s="6"/>
      <c r="H2310" s="6">
        <v>20.3422246890084</v>
      </c>
      <c r="I2310" s="6"/>
      <c r="J2310" s="6">
        <f t="shared" si="107"/>
        <v>11006.319823052499</v>
      </c>
      <c r="K2310" s="6">
        <f t="shared" si="108"/>
        <v>38.928041273254799</v>
      </c>
      <c r="L2310" s="6"/>
      <c r="M2310" s="6">
        <f t="shared" si="109"/>
        <v>11065.590089014762</v>
      </c>
      <c r="Q2310" s="5"/>
    </row>
    <row r="2311" spans="1:17" x14ac:dyDescent="0.25">
      <c r="A2311" s="6">
        <v>12065.3890561385</v>
      </c>
      <c r="B2311" s="6">
        <v>12922.8988925502</v>
      </c>
      <c r="C2311" s="6">
        <v>748.67090064002298</v>
      </c>
      <c r="D2311" s="6"/>
      <c r="E2311" s="6">
        <v>2340.52269090648</v>
      </c>
      <c r="F2311" s="6">
        <v>4525.7440241762797</v>
      </c>
      <c r="G2311" s="6"/>
      <c r="H2311" s="6">
        <v>571.71976791629095</v>
      </c>
      <c r="I2311" s="6"/>
      <c r="J2311" s="6">
        <f t="shared" si="107"/>
        <v>748.67090064002298</v>
      </c>
      <c r="K2311" s="6">
        <f t="shared" si="108"/>
        <v>2340.52269090648</v>
      </c>
      <c r="L2311" s="6"/>
      <c r="M2311" s="6">
        <f t="shared" si="109"/>
        <v>3660.9133594627938</v>
      </c>
      <c r="Q2311" s="5"/>
    </row>
    <row r="2312" spans="1:17" x14ac:dyDescent="0.25">
      <c r="A2312" s="6">
        <v>1376.3766914749101</v>
      </c>
      <c r="B2312" s="6">
        <v>9816.4352004435896</v>
      </c>
      <c r="C2312" s="6">
        <v>6598.0080452672701</v>
      </c>
      <c r="D2312" s="6"/>
      <c r="E2312" s="6">
        <v>109.025680902159</v>
      </c>
      <c r="F2312" s="6">
        <v>1087.3200485618599</v>
      </c>
      <c r="G2312" s="6"/>
      <c r="H2312" s="6">
        <v>762.32169351807897</v>
      </c>
      <c r="I2312" s="6"/>
      <c r="J2312" s="6">
        <f t="shared" si="107"/>
        <v>1376.3766914749101</v>
      </c>
      <c r="K2312" s="6">
        <f t="shared" si="108"/>
        <v>109.025680902159</v>
      </c>
      <c r="L2312" s="6"/>
      <c r="M2312" s="6">
        <f t="shared" si="109"/>
        <v>2247.7240658951478</v>
      </c>
      <c r="Q2312" s="5"/>
    </row>
    <row r="2313" spans="1:17" x14ac:dyDescent="0.25">
      <c r="A2313" s="6">
        <v>8302.3370598952497</v>
      </c>
      <c r="B2313" s="6">
        <v>11359.7997948824</v>
      </c>
      <c r="C2313" s="6">
        <v>12983.598391551601</v>
      </c>
      <c r="D2313" s="6"/>
      <c r="E2313" s="6">
        <v>1831.6822809602099</v>
      </c>
      <c r="F2313" s="6">
        <v>600.07714433047602</v>
      </c>
      <c r="G2313" s="6"/>
      <c r="H2313" s="6">
        <v>13.377883409621401</v>
      </c>
      <c r="I2313" s="6"/>
      <c r="J2313" s="6">
        <f t="shared" si="107"/>
        <v>8302.3370598952497</v>
      </c>
      <c r="K2313" s="6">
        <f t="shared" si="108"/>
        <v>600.07714433047602</v>
      </c>
      <c r="L2313" s="6"/>
      <c r="M2313" s="6">
        <f t="shared" si="109"/>
        <v>8915.7920876353473</v>
      </c>
      <c r="Q2313" s="5"/>
    </row>
    <row r="2314" spans="1:17" x14ac:dyDescent="0.25">
      <c r="A2314" s="6">
        <v>12018.7249040845</v>
      </c>
      <c r="B2314" s="6">
        <v>1526.1987799141</v>
      </c>
      <c r="C2314" s="6">
        <v>14963.079861525501</v>
      </c>
      <c r="D2314" s="6"/>
      <c r="E2314" s="6">
        <v>1412.3422759555899</v>
      </c>
      <c r="F2314" s="6">
        <v>1451.0715323724</v>
      </c>
      <c r="G2314" s="6"/>
      <c r="H2314" s="6">
        <v>197.958313981239</v>
      </c>
      <c r="I2314" s="6"/>
      <c r="J2314" s="6">
        <f t="shared" si="107"/>
        <v>1526.1987799141</v>
      </c>
      <c r="K2314" s="6">
        <f t="shared" si="108"/>
        <v>1412.3422759555899</v>
      </c>
      <c r="L2314" s="6"/>
      <c r="M2314" s="6">
        <f t="shared" si="109"/>
        <v>3136.4993698509288</v>
      </c>
      <c r="Q2314" s="5"/>
    </row>
    <row r="2315" spans="1:17" x14ac:dyDescent="0.25">
      <c r="A2315" s="6">
        <v>464.12434890370997</v>
      </c>
      <c r="B2315" s="6">
        <v>5192.2397747094401</v>
      </c>
      <c r="C2315" s="6">
        <v>663.43561917075704</v>
      </c>
      <c r="D2315" s="6"/>
      <c r="E2315" s="6">
        <v>1718.7867970161001</v>
      </c>
      <c r="F2315" s="6">
        <v>144.47238969483601</v>
      </c>
      <c r="G2315" s="6"/>
      <c r="H2315" s="6">
        <v>30.967023373276199</v>
      </c>
      <c r="I2315" s="6"/>
      <c r="J2315" s="6">
        <f t="shared" si="107"/>
        <v>464.12434890370997</v>
      </c>
      <c r="K2315" s="6">
        <f t="shared" si="108"/>
        <v>144.47238969483601</v>
      </c>
      <c r="L2315" s="6"/>
      <c r="M2315" s="6">
        <f t="shared" si="109"/>
        <v>639.56376197182215</v>
      </c>
      <c r="Q2315" s="5"/>
    </row>
    <row r="2316" spans="1:17" x14ac:dyDescent="0.25">
      <c r="A2316" s="6">
        <v>16948.006876075298</v>
      </c>
      <c r="B2316" s="6">
        <v>5357.6394722131199</v>
      </c>
      <c r="C2316" s="6">
        <v>1394.01894530205</v>
      </c>
      <c r="D2316" s="6"/>
      <c r="E2316" s="6">
        <v>1685.93733520466</v>
      </c>
      <c r="F2316" s="6">
        <v>786.64194732946703</v>
      </c>
      <c r="G2316" s="6"/>
      <c r="H2316" s="6">
        <v>264.72131150541099</v>
      </c>
      <c r="I2316" s="6"/>
      <c r="J2316" s="6">
        <f t="shared" si="107"/>
        <v>1394.01894530205</v>
      </c>
      <c r="K2316" s="6">
        <f t="shared" si="108"/>
        <v>786.64194732946703</v>
      </c>
      <c r="L2316" s="6"/>
      <c r="M2316" s="6">
        <f t="shared" si="109"/>
        <v>2445.3822041369281</v>
      </c>
      <c r="Q2316" s="5"/>
    </row>
    <row r="2317" spans="1:17" x14ac:dyDescent="0.25">
      <c r="A2317" s="6">
        <v>39.921333000362601</v>
      </c>
      <c r="B2317" s="6">
        <v>13529.355397360299</v>
      </c>
      <c r="C2317" s="6">
        <v>4303.15199843747</v>
      </c>
      <c r="D2317" s="6"/>
      <c r="E2317" s="6">
        <v>241.299898204638</v>
      </c>
      <c r="F2317" s="6">
        <v>456.66523271802998</v>
      </c>
      <c r="G2317" s="6"/>
      <c r="H2317" s="6">
        <v>76.095052166526202</v>
      </c>
      <c r="I2317" s="6"/>
      <c r="J2317" s="6">
        <f t="shared" si="107"/>
        <v>39.921333000362601</v>
      </c>
      <c r="K2317" s="6">
        <f t="shared" si="108"/>
        <v>241.299898204638</v>
      </c>
      <c r="L2317" s="6"/>
      <c r="M2317" s="6">
        <f t="shared" si="109"/>
        <v>357.31628337152682</v>
      </c>
      <c r="Q2317" s="5"/>
    </row>
    <row r="2318" spans="1:17" x14ac:dyDescent="0.25">
      <c r="A2318" s="6">
        <v>5843.7531848933904</v>
      </c>
      <c r="B2318" s="6">
        <v>22221.683682844301</v>
      </c>
      <c r="C2318" s="6">
        <v>902.48789783491497</v>
      </c>
      <c r="D2318" s="6"/>
      <c r="E2318" s="6">
        <v>621.756993219018</v>
      </c>
      <c r="F2318" s="6">
        <v>526.57613328710602</v>
      </c>
      <c r="G2318" s="6"/>
      <c r="H2318" s="6">
        <v>24.60770221672</v>
      </c>
      <c r="I2318" s="6"/>
      <c r="J2318" s="6">
        <f t="shared" si="107"/>
        <v>902.48789783491497</v>
      </c>
      <c r="K2318" s="6">
        <f t="shared" si="108"/>
        <v>526.57613328710602</v>
      </c>
      <c r="L2318" s="6"/>
      <c r="M2318" s="6">
        <f t="shared" si="109"/>
        <v>1453.671733338741</v>
      </c>
      <c r="Q2318" s="5"/>
    </row>
    <row r="2319" spans="1:17" x14ac:dyDescent="0.25">
      <c r="A2319" s="6">
        <v>6540.5272121712796</v>
      </c>
      <c r="B2319" s="6">
        <v>8152.4377086609202</v>
      </c>
      <c r="C2319" s="6">
        <v>6402.5370372053303</v>
      </c>
      <c r="D2319" s="6"/>
      <c r="E2319" s="6">
        <v>1049.5241506427501</v>
      </c>
      <c r="F2319" s="6">
        <v>2321.3313152414098</v>
      </c>
      <c r="G2319" s="6"/>
      <c r="H2319" s="6">
        <v>143.06544390410301</v>
      </c>
      <c r="I2319" s="6"/>
      <c r="J2319" s="6">
        <f t="shared" si="107"/>
        <v>6402.5370372053303</v>
      </c>
      <c r="K2319" s="6">
        <f t="shared" si="108"/>
        <v>1049.5241506427501</v>
      </c>
      <c r="L2319" s="6"/>
      <c r="M2319" s="6">
        <f t="shared" si="109"/>
        <v>7595.1266317521831</v>
      </c>
      <c r="Q2319" s="5"/>
    </row>
    <row r="2320" spans="1:17" x14ac:dyDescent="0.25">
      <c r="A2320" s="6">
        <v>9142.3477054969007</v>
      </c>
      <c r="B2320" s="6">
        <v>2673.3295173988299</v>
      </c>
      <c r="C2320" s="6">
        <v>15561.7690629019</v>
      </c>
      <c r="D2320" s="6"/>
      <c r="E2320" s="6">
        <v>2536.7464150433898</v>
      </c>
      <c r="F2320" s="6">
        <v>1935.08220660713</v>
      </c>
      <c r="G2320" s="6"/>
      <c r="H2320" s="6">
        <v>107.480860239394</v>
      </c>
      <c r="I2320" s="6"/>
      <c r="J2320" s="6">
        <f t="shared" ref="J2320:J2383" si="110">MIN(A2320:C2320)</f>
        <v>2673.3295173988299</v>
      </c>
      <c r="K2320" s="6">
        <f t="shared" ref="K2320:K2383" si="111">MIN(E2320:F2320)</f>
        <v>1935.08220660713</v>
      </c>
      <c r="L2320" s="6"/>
      <c r="M2320" s="6">
        <f t="shared" ref="M2320:M2383" si="112">J2320+K2320+H2320</f>
        <v>4715.8925842453546</v>
      </c>
      <c r="Q2320" s="5"/>
    </row>
    <row r="2321" spans="1:17" x14ac:dyDescent="0.25">
      <c r="A2321" s="6">
        <v>4753.9504006863599</v>
      </c>
      <c r="B2321" s="6">
        <v>39127.640148249899</v>
      </c>
      <c r="C2321" s="6">
        <v>26508.619886498702</v>
      </c>
      <c r="D2321" s="6"/>
      <c r="E2321" s="6">
        <v>33.587183283355003</v>
      </c>
      <c r="F2321" s="6">
        <v>691.29471535944197</v>
      </c>
      <c r="G2321" s="6"/>
      <c r="H2321" s="6">
        <v>10.415521518828999</v>
      </c>
      <c r="I2321" s="6"/>
      <c r="J2321" s="6">
        <f t="shared" si="110"/>
        <v>4753.9504006863599</v>
      </c>
      <c r="K2321" s="6">
        <f t="shared" si="111"/>
        <v>33.587183283355003</v>
      </c>
      <c r="L2321" s="6"/>
      <c r="M2321" s="6">
        <f t="shared" si="112"/>
        <v>4797.9531054885447</v>
      </c>
      <c r="Q2321" s="5"/>
    </row>
    <row r="2322" spans="1:17" x14ac:dyDescent="0.25">
      <c r="A2322" s="6">
        <v>286.97933129999399</v>
      </c>
      <c r="B2322" s="6">
        <v>946.32661786921801</v>
      </c>
      <c r="C2322" s="6">
        <v>1162.6552805802401</v>
      </c>
      <c r="D2322" s="6"/>
      <c r="E2322" s="6">
        <v>1935.0610145456899</v>
      </c>
      <c r="F2322" s="6">
        <v>10.1615978966637</v>
      </c>
      <c r="G2322" s="6"/>
      <c r="H2322" s="6">
        <v>86.378132335211603</v>
      </c>
      <c r="I2322" s="6"/>
      <c r="J2322" s="6">
        <f t="shared" si="110"/>
        <v>286.97933129999399</v>
      </c>
      <c r="K2322" s="6">
        <f t="shared" si="111"/>
        <v>10.1615978966637</v>
      </c>
      <c r="L2322" s="6"/>
      <c r="M2322" s="6">
        <f t="shared" si="112"/>
        <v>383.51906153186928</v>
      </c>
      <c r="Q2322" s="5"/>
    </row>
    <row r="2323" spans="1:17" x14ac:dyDescent="0.25">
      <c r="A2323" s="6">
        <v>7152.4764063936</v>
      </c>
      <c r="B2323" s="6">
        <v>5344.2395702046297</v>
      </c>
      <c r="C2323" s="6">
        <v>11882.932560216201</v>
      </c>
      <c r="D2323" s="6"/>
      <c r="E2323" s="6">
        <v>2062.3409893509202</v>
      </c>
      <c r="F2323" s="6">
        <v>227.57882927987799</v>
      </c>
      <c r="G2323" s="6"/>
      <c r="H2323" s="6">
        <v>162.429486040141</v>
      </c>
      <c r="I2323" s="6"/>
      <c r="J2323" s="6">
        <f t="shared" si="110"/>
        <v>5344.2395702046297</v>
      </c>
      <c r="K2323" s="6">
        <f t="shared" si="111"/>
        <v>227.57882927987799</v>
      </c>
      <c r="L2323" s="6"/>
      <c r="M2323" s="6">
        <f t="shared" si="112"/>
        <v>5734.2478855246482</v>
      </c>
      <c r="Q2323" s="5"/>
    </row>
    <row r="2324" spans="1:17" x14ac:dyDescent="0.25">
      <c r="A2324" s="6">
        <v>8757.2971852030005</v>
      </c>
      <c r="B2324" s="6">
        <v>5475.2777001261402</v>
      </c>
      <c r="C2324" s="6">
        <v>18720.928623054198</v>
      </c>
      <c r="D2324" s="6"/>
      <c r="E2324" s="6">
        <v>1272.16319749528</v>
      </c>
      <c r="F2324" s="6">
        <v>788.277003604274</v>
      </c>
      <c r="G2324" s="6"/>
      <c r="H2324" s="6">
        <v>50.4714998032401</v>
      </c>
      <c r="I2324" s="6"/>
      <c r="J2324" s="6">
        <f t="shared" si="110"/>
        <v>5475.2777001261402</v>
      </c>
      <c r="K2324" s="6">
        <f t="shared" si="111"/>
        <v>788.277003604274</v>
      </c>
      <c r="L2324" s="6"/>
      <c r="M2324" s="6">
        <f t="shared" si="112"/>
        <v>6314.0262035336546</v>
      </c>
      <c r="Q2324" s="5"/>
    </row>
    <row r="2325" spans="1:17" x14ac:dyDescent="0.25">
      <c r="A2325" s="6">
        <v>17975.7843250812</v>
      </c>
      <c r="B2325" s="6">
        <v>13666.8378657024</v>
      </c>
      <c r="C2325" s="6">
        <v>16752.432477515998</v>
      </c>
      <c r="D2325" s="6"/>
      <c r="E2325" s="6">
        <v>1311.6084598443099</v>
      </c>
      <c r="F2325" s="6">
        <v>1076.8018956466101</v>
      </c>
      <c r="G2325" s="6"/>
      <c r="H2325" s="6">
        <v>15.5518090624669</v>
      </c>
      <c r="I2325" s="6"/>
      <c r="J2325" s="6">
        <f t="shared" si="110"/>
        <v>13666.8378657024</v>
      </c>
      <c r="K2325" s="6">
        <f t="shared" si="111"/>
        <v>1076.8018956466101</v>
      </c>
      <c r="L2325" s="6"/>
      <c r="M2325" s="6">
        <f t="shared" si="112"/>
        <v>14759.191570411476</v>
      </c>
      <c r="Q2325" s="5"/>
    </row>
    <row r="2326" spans="1:17" x14ac:dyDescent="0.25">
      <c r="A2326" s="6">
        <v>18215.642091906699</v>
      </c>
      <c r="B2326" s="6">
        <v>17907.385942322198</v>
      </c>
      <c r="C2326" s="6">
        <v>4636.8996683545301</v>
      </c>
      <c r="D2326" s="6"/>
      <c r="E2326" s="6">
        <v>2108.5227771841701</v>
      </c>
      <c r="F2326" s="6">
        <v>857.94913825285801</v>
      </c>
      <c r="G2326" s="6"/>
      <c r="H2326" s="6">
        <v>87.594300868370595</v>
      </c>
      <c r="I2326" s="6"/>
      <c r="J2326" s="6">
        <f t="shared" si="110"/>
        <v>4636.8996683545301</v>
      </c>
      <c r="K2326" s="6">
        <f t="shared" si="111"/>
        <v>857.94913825285801</v>
      </c>
      <c r="L2326" s="6"/>
      <c r="M2326" s="6">
        <f t="shared" si="112"/>
        <v>5582.4431074757586</v>
      </c>
      <c r="Q2326" s="5"/>
    </row>
    <row r="2327" spans="1:17" x14ac:dyDescent="0.25">
      <c r="A2327" s="6">
        <v>7306.6118250080399</v>
      </c>
      <c r="B2327" s="6">
        <v>17668.440890258</v>
      </c>
      <c r="C2327" s="6">
        <v>37678.442180516002</v>
      </c>
      <c r="D2327" s="6"/>
      <c r="E2327" s="6">
        <v>140.954839883407</v>
      </c>
      <c r="F2327" s="6">
        <v>507.12735349844502</v>
      </c>
      <c r="G2327" s="6"/>
      <c r="H2327" s="6">
        <v>41.822659461312803</v>
      </c>
      <c r="I2327" s="6"/>
      <c r="J2327" s="6">
        <f t="shared" si="110"/>
        <v>7306.6118250080399</v>
      </c>
      <c r="K2327" s="6">
        <f t="shared" si="111"/>
        <v>140.954839883407</v>
      </c>
      <c r="L2327" s="6"/>
      <c r="M2327" s="6">
        <f t="shared" si="112"/>
        <v>7489.3893243527591</v>
      </c>
      <c r="Q2327" s="5"/>
    </row>
    <row r="2328" spans="1:17" x14ac:dyDescent="0.25">
      <c r="A2328" s="6">
        <v>6281.6048044590298</v>
      </c>
      <c r="B2328" s="6">
        <v>5623.8597590551299</v>
      </c>
      <c r="C2328" s="6">
        <v>18292.910966605101</v>
      </c>
      <c r="D2328" s="6"/>
      <c r="E2328" s="6">
        <v>30.9900324502964</v>
      </c>
      <c r="F2328" s="6">
        <v>450.83649816924202</v>
      </c>
      <c r="G2328" s="6"/>
      <c r="H2328" s="6">
        <v>60.609170654108603</v>
      </c>
      <c r="I2328" s="6"/>
      <c r="J2328" s="6">
        <f t="shared" si="110"/>
        <v>5623.8597590551299</v>
      </c>
      <c r="K2328" s="6">
        <f t="shared" si="111"/>
        <v>30.9900324502964</v>
      </c>
      <c r="L2328" s="6"/>
      <c r="M2328" s="6">
        <f t="shared" si="112"/>
        <v>5715.4589621595342</v>
      </c>
      <c r="Q2328" s="5"/>
    </row>
    <row r="2329" spans="1:17" x14ac:dyDescent="0.25">
      <c r="A2329" s="6">
        <v>1824.4723653869701</v>
      </c>
      <c r="B2329" s="6">
        <v>1707.0256388958501</v>
      </c>
      <c r="C2329" s="6">
        <v>18659.008350116001</v>
      </c>
      <c r="D2329" s="6"/>
      <c r="E2329" s="6">
        <v>467.65997010065598</v>
      </c>
      <c r="F2329" s="6">
        <v>304.36871990758698</v>
      </c>
      <c r="G2329" s="6"/>
      <c r="H2329" s="6">
        <v>88.815564862905603</v>
      </c>
      <c r="I2329" s="6"/>
      <c r="J2329" s="6">
        <f t="shared" si="110"/>
        <v>1707.0256388958501</v>
      </c>
      <c r="K2329" s="6">
        <f t="shared" si="111"/>
        <v>304.36871990758698</v>
      </c>
      <c r="L2329" s="6"/>
      <c r="M2329" s="6">
        <f t="shared" si="112"/>
        <v>2100.2099236663425</v>
      </c>
      <c r="Q2329" s="5"/>
    </row>
    <row r="2330" spans="1:17" x14ac:dyDescent="0.25">
      <c r="A2330" s="6">
        <v>4383.5775233177001</v>
      </c>
      <c r="B2330" s="6">
        <v>244.36933084199299</v>
      </c>
      <c r="C2330" s="6">
        <v>11529.4497999738</v>
      </c>
      <c r="D2330" s="6"/>
      <c r="E2330" s="6">
        <v>4079.2379029120202</v>
      </c>
      <c r="F2330" s="6">
        <v>1102.8814860656601</v>
      </c>
      <c r="G2330" s="6"/>
      <c r="H2330" s="6">
        <v>214.56101851302901</v>
      </c>
      <c r="I2330" s="6"/>
      <c r="J2330" s="6">
        <f t="shared" si="110"/>
        <v>244.36933084199299</v>
      </c>
      <c r="K2330" s="6">
        <f t="shared" si="111"/>
        <v>1102.8814860656601</v>
      </c>
      <c r="L2330" s="6"/>
      <c r="M2330" s="6">
        <f t="shared" si="112"/>
        <v>1561.811835420682</v>
      </c>
      <c r="Q2330" s="5"/>
    </row>
    <row r="2331" spans="1:17" x14ac:dyDescent="0.25">
      <c r="A2331" s="6">
        <v>295.91571351929599</v>
      </c>
      <c r="B2331" s="6">
        <v>10629.379371679201</v>
      </c>
      <c r="C2331" s="6">
        <v>5650.5364380603996</v>
      </c>
      <c r="D2331" s="6"/>
      <c r="E2331" s="6">
        <v>604.81592722444998</v>
      </c>
      <c r="F2331" s="6">
        <v>1166.4360265980299</v>
      </c>
      <c r="G2331" s="6"/>
      <c r="H2331" s="6">
        <v>5.5311622558531601</v>
      </c>
      <c r="I2331" s="6"/>
      <c r="J2331" s="6">
        <f t="shared" si="110"/>
        <v>295.91571351929599</v>
      </c>
      <c r="K2331" s="6">
        <f t="shared" si="111"/>
        <v>604.81592722444998</v>
      </c>
      <c r="L2331" s="6"/>
      <c r="M2331" s="6">
        <f t="shared" si="112"/>
        <v>906.2628029995991</v>
      </c>
      <c r="Q2331" s="5"/>
    </row>
    <row r="2332" spans="1:17" x14ac:dyDescent="0.25">
      <c r="A2332" s="6">
        <v>27584.426526723699</v>
      </c>
      <c r="B2332" s="6">
        <v>8161.4319962151803</v>
      </c>
      <c r="C2332" s="6">
        <v>8303.3602916252203</v>
      </c>
      <c r="D2332" s="6"/>
      <c r="E2332" s="6">
        <v>833.57980787840904</v>
      </c>
      <c r="F2332" s="6">
        <v>98.189621710253903</v>
      </c>
      <c r="G2332" s="6"/>
      <c r="H2332" s="6">
        <v>95.209613960703194</v>
      </c>
      <c r="I2332" s="6"/>
      <c r="J2332" s="6">
        <f t="shared" si="110"/>
        <v>8161.4319962151803</v>
      </c>
      <c r="K2332" s="6">
        <f t="shared" si="111"/>
        <v>98.189621710253903</v>
      </c>
      <c r="L2332" s="6"/>
      <c r="M2332" s="6">
        <f t="shared" si="112"/>
        <v>8354.8312318861372</v>
      </c>
      <c r="Q2332" s="5"/>
    </row>
    <row r="2333" spans="1:17" x14ac:dyDescent="0.25">
      <c r="A2333" s="6">
        <v>19793.444499926401</v>
      </c>
      <c r="B2333" s="6">
        <v>36721.521557189102</v>
      </c>
      <c r="C2333" s="6">
        <v>1706.9225847934899</v>
      </c>
      <c r="D2333" s="6"/>
      <c r="E2333" s="6">
        <v>2218.24696493187</v>
      </c>
      <c r="F2333" s="6">
        <v>228.95418729737301</v>
      </c>
      <c r="G2333" s="6"/>
      <c r="H2333" s="6">
        <v>72.001336544575594</v>
      </c>
      <c r="I2333" s="6"/>
      <c r="J2333" s="6">
        <f t="shared" si="110"/>
        <v>1706.9225847934899</v>
      </c>
      <c r="K2333" s="6">
        <f t="shared" si="111"/>
        <v>228.95418729737301</v>
      </c>
      <c r="L2333" s="6"/>
      <c r="M2333" s="6">
        <f t="shared" si="112"/>
        <v>2007.8781086354386</v>
      </c>
      <c r="Q2333" s="5"/>
    </row>
    <row r="2334" spans="1:17" x14ac:dyDescent="0.25">
      <c r="A2334" s="6">
        <v>2404.8568539371799</v>
      </c>
      <c r="B2334" s="6">
        <v>2719.6208205703101</v>
      </c>
      <c r="C2334" s="6">
        <v>1207.6440156267399</v>
      </c>
      <c r="D2334" s="6"/>
      <c r="E2334" s="6">
        <v>1146.43894438453</v>
      </c>
      <c r="F2334" s="6">
        <v>282.9475262917</v>
      </c>
      <c r="G2334" s="6"/>
      <c r="H2334" s="6">
        <v>110.327494838691</v>
      </c>
      <c r="I2334" s="6"/>
      <c r="J2334" s="6">
        <f t="shared" si="110"/>
        <v>1207.6440156267399</v>
      </c>
      <c r="K2334" s="6">
        <f t="shared" si="111"/>
        <v>282.9475262917</v>
      </c>
      <c r="L2334" s="6"/>
      <c r="M2334" s="6">
        <f t="shared" si="112"/>
        <v>1600.9190367571309</v>
      </c>
      <c r="Q2334" s="5"/>
    </row>
    <row r="2335" spans="1:17" x14ac:dyDescent="0.25">
      <c r="A2335" s="6">
        <v>1116.04582946803</v>
      </c>
      <c r="B2335" s="6">
        <v>3402.9953107167798</v>
      </c>
      <c r="C2335" s="6">
        <v>12592.35697411</v>
      </c>
      <c r="D2335" s="6"/>
      <c r="E2335" s="6">
        <v>267.64501153565197</v>
      </c>
      <c r="F2335" s="6">
        <v>865.72283068621095</v>
      </c>
      <c r="G2335" s="6"/>
      <c r="H2335" s="6">
        <v>343.10491571749799</v>
      </c>
      <c r="I2335" s="6"/>
      <c r="J2335" s="6">
        <f t="shared" si="110"/>
        <v>1116.04582946803</v>
      </c>
      <c r="K2335" s="6">
        <f t="shared" si="111"/>
        <v>267.64501153565197</v>
      </c>
      <c r="L2335" s="6"/>
      <c r="M2335" s="6">
        <f t="shared" si="112"/>
        <v>1726.7957567211799</v>
      </c>
      <c r="Q2335" s="5"/>
    </row>
    <row r="2336" spans="1:17" x14ac:dyDescent="0.25">
      <c r="A2336" s="6">
        <v>17589.429555485</v>
      </c>
      <c r="B2336" s="6">
        <v>13496.6576793311</v>
      </c>
      <c r="C2336" s="6">
        <v>240.26496458829399</v>
      </c>
      <c r="D2336" s="6"/>
      <c r="E2336" s="6">
        <v>350.69134788707601</v>
      </c>
      <c r="F2336" s="6">
        <v>176.39633910829801</v>
      </c>
      <c r="G2336" s="6"/>
      <c r="H2336" s="6">
        <v>9.1140211561888496</v>
      </c>
      <c r="I2336" s="6"/>
      <c r="J2336" s="6">
        <f t="shared" si="110"/>
        <v>240.26496458829399</v>
      </c>
      <c r="K2336" s="6">
        <f t="shared" si="111"/>
        <v>176.39633910829801</v>
      </c>
      <c r="L2336" s="6"/>
      <c r="M2336" s="6">
        <f t="shared" si="112"/>
        <v>425.77532485278084</v>
      </c>
      <c r="Q2336" s="5"/>
    </row>
    <row r="2337" spans="1:17" x14ac:dyDescent="0.25">
      <c r="A2337" s="6">
        <v>2224.01064275608</v>
      </c>
      <c r="B2337" s="6">
        <v>129.01685402461999</v>
      </c>
      <c r="C2337" s="6">
        <v>77.082538439614297</v>
      </c>
      <c r="D2337" s="6"/>
      <c r="E2337" s="6">
        <v>3211.8820314439499</v>
      </c>
      <c r="F2337" s="6">
        <v>6.7673794176240598</v>
      </c>
      <c r="G2337" s="6"/>
      <c r="H2337" s="6">
        <v>132.79053813709501</v>
      </c>
      <c r="I2337" s="6"/>
      <c r="J2337" s="6">
        <f t="shared" si="110"/>
        <v>77.082538439614297</v>
      </c>
      <c r="K2337" s="6">
        <f t="shared" si="111"/>
        <v>6.7673794176240598</v>
      </c>
      <c r="L2337" s="6"/>
      <c r="M2337" s="6">
        <f t="shared" si="112"/>
        <v>216.64045599433337</v>
      </c>
      <c r="Q2337" s="5"/>
    </row>
    <row r="2338" spans="1:17" x14ac:dyDescent="0.25">
      <c r="A2338" s="6">
        <v>4680.3016671413498</v>
      </c>
      <c r="B2338" s="6">
        <v>2342.0252815403501</v>
      </c>
      <c r="C2338" s="6">
        <v>4679.0436487246097</v>
      </c>
      <c r="D2338" s="6"/>
      <c r="E2338" s="6">
        <v>1347.1269549118299</v>
      </c>
      <c r="F2338" s="6">
        <v>938.809242268292</v>
      </c>
      <c r="G2338" s="6"/>
      <c r="H2338" s="6">
        <v>14.6856894418663</v>
      </c>
      <c r="I2338" s="6"/>
      <c r="J2338" s="6">
        <f t="shared" si="110"/>
        <v>2342.0252815403501</v>
      </c>
      <c r="K2338" s="6">
        <f t="shared" si="111"/>
        <v>938.809242268292</v>
      </c>
      <c r="L2338" s="6"/>
      <c r="M2338" s="6">
        <f t="shared" si="112"/>
        <v>3295.5202132505083</v>
      </c>
      <c r="Q2338" s="5"/>
    </row>
    <row r="2339" spans="1:17" x14ac:dyDescent="0.25">
      <c r="A2339" s="6">
        <v>3216.7110089094499</v>
      </c>
      <c r="B2339" s="6">
        <v>1165.0059285621601</v>
      </c>
      <c r="C2339" s="6">
        <v>17757.814056316602</v>
      </c>
      <c r="D2339" s="6"/>
      <c r="E2339" s="6">
        <v>131.127095013792</v>
      </c>
      <c r="F2339" s="6">
        <v>1245.0181526763399</v>
      </c>
      <c r="G2339" s="6"/>
      <c r="H2339" s="6">
        <v>65.893939630541496</v>
      </c>
      <c r="I2339" s="6"/>
      <c r="J2339" s="6">
        <f t="shared" si="110"/>
        <v>1165.0059285621601</v>
      </c>
      <c r="K2339" s="6">
        <f t="shared" si="111"/>
        <v>131.127095013792</v>
      </c>
      <c r="L2339" s="6"/>
      <c r="M2339" s="6">
        <f t="shared" si="112"/>
        <v>1362.0269632064937</v>
      </c>
      <c r="Q2339" s="5"/>
    </row>
    <row r="2340" spans="1:17" x14ac:dyDescent="0.25">
      <c r="A2340" s="6">
        <v>36941.164583028098</v>
      </c>
      <c r="B2340" s="6">
        <v>31706.071075619198</v>
      </c>
      <c r="C2340" s="6">
        <v>5127.2671867043</v>
      </c>
      <c r="D2340" s="6"/>
      <c r="E2340" s="6">
        <v>1436.0073970978699</v>
      </c>
      <c r="F2340" s="6">
        <v>258.478354894441</v>
      </c>
      <c r="G2340" s="6"/>
      <c r="H2340" s="6">
        <v>217.477051084446</v>
      </c>
      <c r="I2340" s="6"/>
      <c r="J2340" s="6">
        <f t="shared" si="110"/>
        <v>5127.2671867043</v>
      </c>
      <c r="K2340" s="6">
        <f t="shared" si="111"/>
        <v>258.478354894441</v>
      </c>
      <c r="L2340" s="6"/>
      <c r="M2340" s="6">
        <f t="shared" si="112"/>
        <v>5603.222592683187</v>
      </c>
      <c r="Q2340" s="5"/>
    </row>
    <row r="2341" spans="1:17" x14ac:dyDescent="0.25">
      <c r="A2341" s="6">
        <v>6323.6012384721298</v>
      </c>
      <c r="B2341" s="6">
        <v>51798.472519073199</v>
      </c>
      <c r="C2341" s="6">
        <v>19295.6532064167</v>
      </c>
      <c r="D2341" s="6"/>
      <c r="E2341" s="6">
        <v>1214.1220506829</v>
      </c>
      <c r="F2341" s="6">
        <v>387.948301219847</v>
      </c>
      <c r="G2341" s="6"/>
      <c r="H2341" s="6">
        <v>50.153989224937597</v>
      </c>
      <c r="I2341" s="6"/>
      <c r="J2341" s="6">
        <f t="shared" si="110"/>
        <v>6323.6012384721298</v>
      </c>
      <c r="K2341" s="6">
        <f t="shared" si="111"/>
        <v>387.948301219847</v>
      </c>
      <c r="L2341" s="6"/>
      <c r="M2341" s="6">
        <f t="shared" si="112"/>
        <v>6761.7035289169144</v>
      </c>
      <c r="Q2341" s="5"/>
    </row>
    <row r="2342" spans="1:17" x14ac:dyDescent="0.25">
      <c r="A2342" s="6">
        <v>7552.5143328489203</v>
      </c>
      <c r="B2342" s="6">
        <v>3828.2047232622299</v>
      </c>
      <c r="C2342" s="6">
        <v>9285.3798074874994</v>
      </c>
      <c r="D2342" s="6"/>
      <c r="E2342" s="6">
        <v>712.354701039921</v>
      </c>
      <c r="F2342" s="6">
        <v>592.64630849123205</v>
      </c>
      <c r="G2342" s="6"/>
      <c r="H2342" s="6">
        <v>145.93802382944</v>
      </c>
      <c r="I2342" s="6"/>
      <c r="J2342" s="6">
        <f t="shared" si="110"/>
        <v>3828.2047232622299</v>
      </c>
      <c r="K2342" s="6">
        <f t="shared" si="111"/>
        <v>592.64630849123205</v>
      </c>
      <c r="L2342" s="6"/>
      <c r="M2342" s="6">
        <f t="shared" si="112"/>
        <v>4566.7890555829017</v>
      </c>
      <c r="Q2342" s="5"/>
    </row>
    <row r="2343" spans="1:17" x14ac:dyDescent="0.25">
      <c r="A2343" s="6">
        <v>14984.9954900673</v>
      </c>
      <c r="B2343" s="6">
        <v>653.13644443149701</v>
      </c>
      <c r="C2343" s="6">
        <v>16649.00673891</v>
      </c>
      <c r="D2343" s="6"/>
      <c r="E2343" s="6">
        <v>92.323228992932201</v>
      </c>
      <c r="F2343" s="6">
        <v>1566.90582521997</v>
      </c>
      <c r="G2343" s="6"/>
      <c r="H2343" s="6">
        <v>146.57801353697701</v>
      </c>
      <c r="I2343" s="6"/>
      <c r="J2343" s="6">
        <f t="shared" si="110"/>
        <v>653.13644443149701</v>
      </c>
      <c r="K2343" s="6">
        <f t="shared" si="111"/>
        <v>92.323228992932201</v>
      </c>
      <c r="L2343" s="6"/>
      <c r="M2343" s="6">
        <f t="shared" si="112"/>
        <v>892.03768696140617</v>
      </c>
      <c r="Q2343" s="5"/>
    </row>
    <row r="2344" spans="1:17" x14ac:dyDescent="0.25">
      <c r="A2344" s="6">
        <v>6272.3326905919203</v>
      </c>
      <c r="B2344" s="6">
        <v>9714.9425869990791</v>
      </c>
      <c r="C2344" s="6">
        <v>1560.88511226372</v>
      </c>
      <c r="D2344" s="6"/>
      <c r="E2344" s="6">
        <v>636.62130716586398</v>
      </c>
      <c r="F2344" s="6">
        <v>494.39803143006498</v>
      </c>
      <c r="G2344" s="6"/>
      <c r="H2344" s="6">
        <v>20.6913517658584</v>
      </c>
      <c r="I2344" s="6"/>
      <c r="J2344" s="6">
        <f t="shared" si="110"/>
        <v>1560.88511226372</v>
      </c>
      <c r="K2344" s="6">
        <f t="shared" si="111"/>
        <v>494.39803143006498</v>
      </c>
      <c r="L2344" s="6"/>
      <c r="M2344" s="6">
        <f t="shared" si="112"/>
        <v>2075.9744954596435</v>
      </c>
      <c r="Q2344" s="5"/>
    </row>
    <row r="2345" spans="1:17" x14ac:dyDescent="0.25">
      <c r="A2345" s="6">
        <v>770.38795912246405</v>
      </c>
      <c r="B2345" s="6">
        <v>865.913293760746</v>
      </c>
      <c r="C2345" s="6">
        <v>1003.40549104686</v>
      </c>
      <c r="D2345" s="6"/>
      <c r="E2345" s="6">
        <v>773.89358564691702</v>
      </c>
      <c r="F2345" s="6">
        <v>274.63413901560199</v>
      </c>
      <c r="G2345" s="6"/>
      <c r="H2345" s="6">
        <v>15.838942497947899</v>
      </c>
      <c r="I2345" s="6"/>
      <c r="J2345" s="6">
        <f t="shared" si="110"/>
        <v>770.38795912246405</v>
      </c>
      <c r="K2345" s="6">
        <f t="shared" si="111"/>
        <v>274.63413901560199</v>
      </c>
      <c r="L2345" s="6"/>
      <c r="M2345" s="6">
        <f t="shared" si="112"/>
        <v>1060.861040636014</v>
      </c>
      <c r="Q2345" s="5"/>
    </row>
    <row r="2346" spans="1:17" x14ac:dyDescent="0.25">
      <c r="A2346" s="6">
        <v>2016.55721014183</v>
      </c>
      <c r="B2346" s="6">
        <v>258.465399979496</v>
      </c>
      <c r="C2346" s="6">
        <v>9882.0837004792793</v>
      </c>
      <c r="D2346" s="6"/>
      <c r="E2346" s="6">
        <v>1034.77612018061</v>
      </c>
      <c r="F2346" s="6">
        <v>132.749285144428</v>
      </c>
      <c r="G2346" s="6"/>
      <c r="H2346" s="6">
        <v>97.270578021562997</v>
      </c>
      <c r="I2346" s="6"/>
      <c r="J2346" s="6">
        <f t="shared" si="110"/>
        <v>258.465399979496</v>
      </c>
      <c r="K2346" s="6">
        <f t="shared" si="111"/>
        <v>132.749285144428</v>
      </c>
      <c r="L2346" s="6"/>
      <c r="M2346" s="6">
        <f t="shared" si="112"/>
        <v>488.48526314548701</v>
      </c>
      <c r="Q2346" s="5"/>
    </row>
    <row r="2347" spans="1:17" x14ac:dyDescent="0.25">
      <c r="A2347" s="6">
        <v>8675.5023500542393</v>
      </c>
      <c r="B2347" s="6">
        <v>8732.6112047731804</v>
      </c>
      <c r="C2347" s="6">
        <v>102.256770254343</v>
      </c>
      <c r="D2347" s="6"/>
      <c r="E2347" s="6">
        <v>1101.2985045611999</v>
      </c>
      <c r="F2347" s="6">
        <v>1245.1804616838101</v>
      </c>
      <c r="G2347" s="6"/>
      <c r="H2347" s="6">
        <v>206.51613917069301</v>
      </c>
      <c r="I2347" s="6"/>
      <c r="J2347" s="6">
        <f t="shared" si="110"/>
        <v>102.256770254343</v>
      </c>
      <c r="K2347" s="6">
        <f t="shared" si="111"/>
        <v>1101.2985045611999</v>
      </c>
      <c r="L2347" s="6"/>
      <c r="M2347" s="6">
        <f t="shared" si="112"/>
        <v>1410.0714139862357</v>
      </c>
      <c r="Q2347" s="5"/>
    </row>
    <row r="2348" spans="1:17" x14ac:dyDescent="0.25">
      <c r="A2348" s="6">
        <v>20988.589853862599</v>
      </c>
      <c r="B2348" s="6">
        <v>23130.772011000099</v>
      </c>
      <c r="C2348" s="6">
        <v>27653.013242892499</v>
      </c>
      <c r="D2348" s="6"/>
      <c r="E2348" s="6">
        <v>406.64748384490298</v>
      </c>
      <c r="F2348" s="6">
        <v>998.27726949860903</v>
      </c>
      <c r="G2348" s="6"/>
      <c r="H2348" s="6">
        <v>127.835846839285</v>
      </c>
      <c r="I2348" s="6"/>
      <c r="J2348" s="6">
        <f t="shared" si="110"/>
        <v>20988.589853862599</v>
      </c>
      <c r="K2348" s="6">
        <f t="shared" si="111"/>
        <v>406.64748384490298</v>
      </c>
      <c r="L2348" s="6"/>
      <c r="M2348" s="6">
        <f t="shared" si="112"/>
        <v>21523.073184546785</v>
      </c>
      <c r="Q2348" s="5"/>
    </row>
    <row r="2349" spans="1:17" x14ac:dyDescent="0.25">
      <c r="A2349" s="6">
        <v>1030.7688795169599</v>
      </c>
      <c r="B2349" s="6">
        <v>20335.427673236401</v>
      </c>
      <c r="C2349" s="6">
        <v>21186.613388216399</v>
      </c>
      <c r="D2349" s="6"/>
      <c r="E2349" s="6">
        <v>65.090495894163794</v>
      </c>
      <c r="F2349" s="6">
        <v>253.412300126644</v>
      </c>
      <c r="G2349" s="6"/>
      <c r="H2349" s="6">
        <v>43.373216284212603</v>
      </c>
      <c r="I2349" s="6"/>
      <c r="J2349" s="6">
        <f t="shared" si="110"/>
        <v>1030.7688795169599</v>
      </c>
      <c r="K2349" s="6">
        <f t="shared" si="111"/>
        <v>65.090495894163794</v>
      </c>
      <c r="L2349" s="6"/>
      <c r="M2349" s="6">
        <f t="shared" si="112"/>
        <v>1139.2325916953362</v>
      </c>
      <c r="Q2349" s="5"/>
    </row>
    <row r="2350" spans="1:17" x14ac:dyDescent="0.25">
      <c r="A2350" s="6">
        <v>5025.8750759444902</v>
      </c>
      <c r="B2350" s="6">
        <v>14228.2771605449</v>
      </c>
      <c r="C2350" s="6">
        <v>56584.047631026799</v>
      </c>
      <c r="D2350" s="6"/>
      <c r="E2350" s="6">
        <v>556.14441344291095</v>
      </c>
      <c r="F2350" s="6">
        <v>252.93931195504601</v>
      </c>
      <c r="G2350" s="6"/>
      <c r="H2350" s="6">
        <v>533.18285797596695</v>
      </c>
      <c r="I2350" s="6"/>
      <c r="J2350" s="6">
        <f t="shared" si="110"/>
        <v>5025.8750759444902</v>
      </c>
      <c r="K2350" s="6">
        <f t="shared" si="111"/>
        <v>252.93931195504601</v>
      </c>
      <c r="L2350" s="6"/>
      <c r="M2350" s="6">
        <f t="shared" si="112"/>
        <v>5811.9972458755028</v>
      </c>
      <c r="Q2350" s="5"/>
    </row>
    <row r="2351" spans="1:17" x14ac:dyDescent="0.25">
      <c r="A2351" s="6">
        <v>3550.2449873338501</v>
      </c>
      <c r="B2351" s="6">
        <v>14665.86052993</v>
      </c>
      <c r="C2351" s="6">
        <v>694.531162823361</v>
      </c>
      <c r="D2351" s="6"/>
      <c r="E2351" s="6">
        <v>942.12370925665596</v>
      </c>
      <c r="F2351" s="6">
        <v>364.15892387090702</v>
      </c>
      <c r="G2351" s="6"/>
      <c r="H2351" s="6">
        <v>128.411989568796</v>
      </c>
      <c r="I2351" s="6"/>
      <c r="J2351" s="6">
        <f t="shared" si="110"/>
        <v>694.531162823361</v>
      </c>
      <c r="K2351" s="6">
        <f t="shared" si="111"/>
        <v>364.15892387090702</v>
      </c>
      <c r="L2351" s="6"/>
      <c r="M2351" s="6">
        <f t="shared" si="112"/>
        <v>1187.1020762630642</v>
      </c>
      <c r="Q2351" s="5"/>
    </row>
    <row r="2352" spans="1:17" x14ac:dyDescent="0.25">
      <c r="A2352" s="6">
        <v>5164.8936566546599</v>
      </c>
      <c r="B2352" s="6">
        <v>1308.6568780502</v>
      </c>
      <c r="C2352" s="6">
        <v>4716.5059744849796</v>
      </c>
      <c r="D2352" s="6"/>
      <c r="E2352" s="6">
        <v>2454.73239086685</v>
      </c>
      <c r="F2352" s="6">
        <v>3254.1043926570401</v>
      </c>
      <c r="G2352" s="6"/>
      <c r="H2352" s="6">
        <v>13.0249476305959</v>
      </c>
      <c r="I2352" s="6"/>
      <c r="J2352" s="6">
        <f t="shared" si="110"/>
        <v>1308.6568780502</v>
      </c>
      <c r="K2352" s="6">
        <f t="shared" si="111"/>
        <v>2454.73239086685</v>
      </c>
      <c r="L2352" s="6"/>
      <c r="M2352" s="6">
        <f t="shared" si="112"/>
        <v>3776.4142165476455</v>
      </c>
      <c r="Q2352" s="5"/>
    </row>
    <row r="2353" spans="1:17" x14ac:dyDescent="0.25">
      <c r="A2353" s="6">
        <v>16435.059830608701</v>
      </c>
      <c r="B2353" s="6">
        <v>13199.956401808</v>
      </c>
      <c r="C2353" s="6">
        <v>37387.825384605603</v>
      </c>
      <c r="D2353" s="6"/>
      <c r="E2353" s="6">
        <v>3487.9980342570798</v>
      </c>
      <c r="F2353" s="6">
        <v>1068.9456901906699</v>
      </c>
      <c r="G2353" s="6"/>
      <c r="H2353" s="6">
        <v>7.6492966320554698</v>
      </c>
      <c r="I2353" s="6"/>
      <c r="J2353" s="6">
        <f t="shared" si="110"/>
        <v>13199.956401808</v>
      </c>
      <c r="K2353" s="6">
        <f t="shared" si="111"/>
        <v>1068.9456901906699</v>
      </c>
      <c r="L2353" s="6"/>
      <c r="M2353" s="6">
        <f t="shared" si="112"/>
        <v>14276.551388630725</v>
      </c>
      <c r="Q2353" s="5"/>
    </row>
    <row r="2354" spans="1:17" x14ac:dyDescent="0.25">
      <c r="A2354" s="6">
        <v>8495.5320543043999</v>
      </c>
      <c r="B2354" s="6">
        <v>3996.7943772868998</v>
      </c>
      <c r="C2354" s="6">
        <v>10575.085318702801</v>
      </c>
      <c r="D2354" s="6"/>
      <c r="E2354" s="6">
        <v>13.220838894620799</v>
      </c>
      <c r="F2354" s="6">
        <v>577.08708321430697</v>
      </c>
      <c r="G2354" s="6"/>
      <c r="H2354" s="6">
        <v>68.093385712271498</v>
      </c>
      <c r="I2354" s="6"/>
      <c r="J2354" s="6">
        <f t="shared" si="110"/>
        <v>3996.7943772868998</v>
      </c>
      <c r="K2354" s="6">
        <f t="shared" si="111"/>
        <v>13.220838894620799</v>
      </c>
      <c r="L2354" s="6"/>
      <c r="M2354" s="6">
        <f t="shared" si="112"/>
        <v>4078.1086018937922</v>
      </c>
      <c r="Q2354" s="5"/>
    </row>
    <row r="2355" spans="1:17" x14ac:dyDescent="0.25">
      <c r="A2355" s="6">
        <v>5881.6158029161898</v>
      </c>
      <c r="B2355" s="6">
        <v>2340.4979958440599</v>
      </c>
      <c r="C2355" s="6">
        <v>118.574715025487</v>
      </c>
      <c r="D2355" s="6"/>
      <c r="E2355" s="6">
        <v>695.11073402498005</v>
      </c>
      <c r="F2355" s="6">
        <v>1386.18490413627</v>
      </c>
      <c r="G2355" s="6"/>
      <c r="H2355" s="6">
        <v>362.38951559940699</v>
      </c>
      <c r="I2355" s="6"/>
      <c r="J2355" s="6">
        <f t="shared" si="110"/>
        <v>118.574715025487</v>
      </c>
      <c r="K2355" s="6">
        <f t="shared" si="111"/>
        <v>695.11073402498005</v>
      </c>
      <c r="L2355" s="6"/>
      <c r="M2355" s="6">
        <f t="shared" si="112"/>
        <v>1176.0749646498739</v>
      </c>
      <c r="Q2355" s="5"/>
    </row>
    <row r="2356" spans="1:17" x14ac:dyDescent="0.25">
      <c r="A2356" s="6">
        <v>4639.1100721879302</v>
      </c>
      <c r="B2356" s="6">
        <v>9360.9331120769493</v>
      </c>
      <c r="C2356" s="6">
        <v>21113.1165159513</v>
      </c>
      <c r="D2356" s="6"/>
      <c r="E2356" s="6">
        <v>76.222654635736205</v>
      </c>
      <c r="F2356" s="6">
        <v>682.35171008277996</v>
      </c>
      <c r="G2356" s="6"/>
      <c r="H2356" s="6">
        <v>35.2355376382204</v>
      </c>
      <c r="I2356" s="6"/>
      <c r="J2356" s="6">
        <f t="shared" si="110"/>
        <v>4639.1100721879302</v>
      </c>
      <c r="K2356" s="6">
        <f t="shared" si="111"/>
        <v>76.222654635736205</v>
      </c>
      <c r="L2356" s="6"/>
      <c r="M2356" s="6">
        <f t="shared" si="112"/>
        <v>4750.5682644618864</v>
      </c>
      <c r="Q2356" s="5"/>
    </row>
    <row r="2357" spans="1:17" x14ac:dyDescent="0.25">
      <c r="A2357" s="6">
        <v>4417.1144622888296</v>
      </c>
      <c r="B2357" s="6">
        <v>4031.36279443492</v>
      </c>
      <c r="C2357" s="6">
        <v>4986.5992995221404</v>
      </c>
      <c r="D2357" s="6"/>
      <c r="E2357" s="6">
        <v>1730.51784495889</v>
      </c>
      <c r="F2357" s="6">
        <v>466.42683168945598</v>
      </c>
      <c r="G2357" s="6"/>
      <c r="H2357" s="6">
        <v>106.184631807066</v>
      </c>
      <c r="I2357" s="6"/>
      <c r="J2357" s="6">
        <f t="shared" si="110"/>
        <v>4031.36279443492</v>
      </c>
      <c r="K2357" s="6">
        <f t="shared" si="111"/>
        <v>466.42683168945598</v>
      </c>
      <c r="L2357" s="6"/>
      <c r="M2357" s="6">
        <f t="shared" si="112"/>
        <v>4603.9742579314416</v>
      </c>
      <c r="Q2357" s="5"/>
    </row>
    <row r="2358" spans="1:17" x14ac:dyDescent="0.25">
      <c r="A2358" s="6">
        <v>13423.1190410459</v>
      </c>
      <c r="B2358" s="6">
        <v>3105.9359372782501</v>
      </c>
      <c r="C2358" s="6">
        <v>2263.56335076094</v>
      </c>
      <c r="D2358" s="6"/>
      <c r="E2358" s="6">
        <v>419.87419366382898</v>
      </c>
      <c r="F2358" s="6">
        <v>1663.04350769655</v>
      </c>
      <c r="G2358" s="6"/>
      <c r="H2358" s="6">
        <v>206.13712893818101</v>
      </c>
      <c r="I2358" s="6"/>
      <c r="J2358" s="6">
        <f t="shared" si="110"/>
        <v>2263.56335076094</v>
      </c>
      <c r="K2358" s="6">
        <f t="shared" si="111"/>
        <v>419.87419366382898</v>
      </c>
      <c r="L2358" s="6"/>
      <c r="M2358" s="6">
        <f t="shared" si="112"/>
        <v>2889.5746733629499</v>
      </c>
      <c r="Q2358" s="5"/>
    </row>
    <row r="2359" spans="1:17" x14ac:dyDescent="0.25">
      <c r="A2359" s="6">
        <v>38451.189135134497</v>
      </c>
      <c r="B2359" s="6">
        <v>8188.7648653702099</v>
      </c>
      <c r="C2359" s="6">
        <v>10566.713863339301</v>
      </c>
      <c r="D2359" s="6"/>
      <c r="E2359" s="6">
        <v>1234.6362027722801</v>
      </c>
      <c r="F2359" s="6">
        <v>317.68390554827198</v>
      </c>
      <c r="G2359" s="6"/>
      <c r="H2359" s="6">
        <v>32.7998178279244</v>
      </c>
      <c r="I2359" s="6"/>
      <c r="J2359" s="6">
        <f t="shared" si="110"/>
        <v>8188.7648653702099</v>
      </c>
      <c r="K2359" s="6">
        <f t="shared" si="111"/>
        <v>317.68390554827198</v>
      </c>
      <c r="L2359" s="6"/>
      <c r="M2359" s="6">
        <f t="shared" si="112"/>
        <v>8539.2485887464063</v>
      </c>
      <c r="Q2359" s="5"/>
    </row>
    <row r="2360" spans="1:17" x14ac:dyDescent="0.25">
      <c r="A2360" s="6">
        <v>5727.0399972974901</v>
      </c>
      <c r="B2360" s="6">
        <v>3252.2694678757298</v>
      </c>
      <c r="C2360" s="6">
        <v>3158.6531529956701</v>
      </c>
      <c r="D2360" s="6"/>
      <c r="E2360" s="6">
        <v>500.637591164664</v>
      </c>
      <c r="F2360" s="6">
        <v>530.61929938049298</v>
      </c>
      <c r="G2360" s="6"/>
      <c r="H2360" s="6">
        <v>67.121238691402397</v>
      </c>
      <c r="I2360" s="6"/>
      <c r="J2360" s="6">
        <f t="shared" si="110"/>
        <v>3158.6531529956701</v>
      </c>
      <c r="K2360" s="6">
        <f t="shared" si="111"/>
        <v>500.637591164664</v>
      </c>
      <c r="L2360" s="6"/>
      <c r="M2360" s="6">
        <f t="shared" si="112"/>
        <v>3726.4119828517369</v>
      </c>
      <c r="Q2360" s="5"/>
    </row>
    <row r="2361" spans="1:17" x14ac:dyDescent="0.25">
      <c r="A2361" s="6">
        <v>1823.5208381223699</v>
      </c>
      <c r="B2361" s="6">
        <v>4877.6714762478596</v>
      </c>
      <c r="C2361" s="6">
        <v>1213.45830369897</v>
      </c>
      <c r="D2361" s="6"/>
      <c r="E2361" s="6">
        <v>124.07746430232901</v>
      </c>
      <c r="F2361" s="6">
        <v>77.541261518439399</v>
      </c>
      <c r="G2361" s="6"/>
      <c r="H2361" s="6">
        <v>38.734938026735598</v>
      </c>
      <c r="I2361" s="6"/>
      <c r="J2361" s="6">
        <f t="shared" si="110"/>
        <v>1213.45830369897</v>
      </c>
      <c r="K2361" s="6">
        <f t="shared" si="111"/>
        <v>77.541261518439399</v>
      </c>
      <c r="L2361" s="6"/>
      <c r="M2361" s="6">
        <f t="shared" si="112"/>
        <v>1329.7345032441449</v>
      </c>
      <c r="Q2361" s="5"/>
    </row>
    <row r="2362" spans="1:17" x14ac:dyDescent="0.25">
      <c r="A2362" s="6">
        <v>5173.7304715279397</v>
      </c>
      <c r="B2362" s="6">
        <v>12336.7515387474</v>
      </c>
      <c r="C2362" s="6">
        <v>29973.974446772801</v>
      </c>
      <c r="D2362" s="6"/>
      <c r="E2362" s="6">
        <v>753.58477958876597</v>
      </c>
      <c r="F2362" s="6">
        <v>36.302894572768899</v>
      </c>
      <c r="G2362" s="6"/>
      <c r="H2362" s="6">
        <v>34.964941730749501</v>
      </c>
      <c r="I2362" s="6"/>
      <c r="J2362" s="6">
        <f t="shared" si="110"/>
        <v>5173.7304715279397</v>
      </c>
      <c r="K2362" s="6">
        <f t="shared" si="111"/>
        <v>36.302894572768899</v>
      </c>
      <c r="L2362" s="6"/>
      <c r="M2362" s="6">
        <f t="shared" si="112"/>
        <v>5244.9983078314581</v>
      </c>
      <c r="Q2362" s="5"/>
    </row>
    <row r="2363" spans="1:17" x14ac:dyDescent="0.25">
      <c r="A2363" s="6">
        <v>7839.6913960751999</v>
      </c>
      <c r="B2363" s="6">
        <v>21397.669246149198</v>
      </c>
      <c r="C2363" s="6">
        <v>544.00222700805602</v>
      </c>
      <c r="D2363" s="6"/>
      <c r="E2363" s="6">
        <v>356.37281877008098</v>
      </c>
      <c r="F2363" s="6">
        <v>144.61132133253901</v>
      </c>
      <c r="G2363" s="6"/>
      <c r="H2363" s="6">
        <v>64.901469588893207</v>
      </c>
      <c r="I2363" s="6"/>
      <c r="J2363" s="6">
        <f t="shared" si="110"/>
        <v>544.00222700805602</v>
      </c>
      <c r="K2363" s="6">
        <f t="shared" si="111"/>
        <v>144.61132133253901</v>
      </c>
      <c r="L2363" s="6"/>
      <c r="M2363" s="6">
        <f t="shared" si="112"/>
        <v>753.51501792948818</v>
      </c>
      <c r="Q2363" s="5"/>
    </row>
    <row r="2364" spans="1:17" x14ac:dyDescent="0.25">
      <c r="A2364" s="6">
        <v>1107.8726598421099</v>
      </c>
      <c r="B2364" s="6">
        <v>11868.312242251601</v>
      </c>
      <c r="C2364" s="6">
        <v>16988.055443535599</v>
      </c>
      <c r="D2364" s="6"/>
      <c r="E2364" s="6">
        <v>39.722345902538997</v>
      </c>
      <c r="F2364" s="6">
        <v>524.04466793701397</v>
      </c>
      <c r="G2364" s="6"/>
      <c r="H2364" s="6">
        <v>131.08110955243001</v>
      </c>
      <c r="I2364" s="6"/>
      <c r="J2364" s="6">
        <f t="shared" si="110"/>
        <v>1107.8726598421099</v>
      </c>
      <c r="K2364" s="6">
        <f t="shared" si="111"/>
        <v>39.722345902538997</v>
      </c>
      <c r="L2364" s="6"/>
      <c r="M2364" s="6">
        <f t="shared" si="112"/>
        <v>1278.6761152970789</v>
      </c>
      <c r="Q2364" s="5"/>
    </row>
    <row r="2365" spans="1:17" x14ac:dyDescent="0.25">
      <c r="A2365" s="6">
        <v>10087.996347197301</v>
      </c>
      <c r="B2365" s="6">
        <v>1094.3181035263499</v>
      </c>
      <c r="C2365" s="6">
        <v>199.05537771864499</v>
      </c>
      <c r="D2365" s="6"/>
      <c r="E2365" s="6">
        <v>2103.5851574508001</v>
      </c>
      <c r="F2365" s="6">
        <v>2354.4884178904399</v>
      </c>
      <c r="G2365" s="6"/>
      <c r="H2365" s="6">
        <v>143.39942710961699</v>
      </c>
      <c r="I2365" s="6"/>
      <c r="J2365" s="6">
        <f t="shared" si="110"/>
        <v>199.05537771864499</v>
      </c>
      <c r="K2365" s="6">
        <f t="shared" si="111"/>
        <v>2103.5851574508001</v>
      </c>
      <c r="L2365" s="6"/>
      <c r="M2365" s="6">
        <f t="shared" si="112"/>
        <v>2446.0399622790624</v>
      </c>
      <c r="Q2365" s="5"/>
    </row>
    <row r="2366" spans="1:17" x14ac:dyDescent="0.25">
      <c r="A2366" s="6">
        <v>17726.103627246801</v>
      </c>
      <c r="B2366" s="6">
        <v>4535.7588430566402</v>
      </c>
      <c r="C2366" s="6">
        <v>7348.1454663132599</v>
      </c>
      <c r="D2366" s="6"/>
      <c r="E2366" s="6">
        <v>502.589485422775</v>
      </c>
      <c r="F2366" s="6">
        <v>369.05121977459902</v>
      </c>
      <c r="G2366" s="6"/>
      <c r="H2366" s="6">
        <v>99.753266257843094</v>
      </c>
      <c r="I2366" s="6"/>
      <c r="J2366" s="6">
        <f t="shared" si="110"/>
        <v>4535.7588430566402</v>
      </c>
      <c r="K2366" s="6">
        <f t="shared" si="111"/>
        <v>369.05121977459902</v>
      </c>
      <c r="L2366" s="6"/>
      <c r="M2366" s="6">
        <f t="shared" si="112"/>
        <v>5004.5633290890828</v>
      </c>
      <c r="Q2366" s="5"/>
    </row>
    <row r="2367" spans="1:17" x14ac:dyDescent="0.25">
      <c r="A2367" s="6">
        <v>40146.545848360802</v>
      </c>
      <c r="B2367" s="6">
        <v>17677.540856633899</v>
      </c>
      <c r="C2367" s="6">
        <v>2206.9656894855498</v>
      </c>
      <c r="D2367" s="6"/>
      <c r="E2367" s="6">
        <v>141.461058176292</v>
      </c>
      <c r="F2367" s="6">
        <v>563.92946167900902</v>
      </c>
      <c r="G2367" s="6"/>
      <c r="H2367" s="6">
        <v>188.300812408692</v>
      </c>
      <c r="I2367" s="6"/>
      <c r="J2367" s="6">
        <f t="shared" si="110"/>
        <v>2206.9656894855498</v>
      </c>
      <c r="K2367" s="6">
        <f t="shared" si="111"/>
        <v>141.461058176292</v>
      </c>
      <c r="L2367" s="6"/>
      <c r="M2367" s="6">
        <f t="shared" si="112"/>
        <v>2536.7275600705334</v>
      </c>
      <c r="Q2367" s="5"/>
    </row>
    <row r="2368" spans="1:17" x14ac:dyDescent="0.25">
      <c r="A2368" s="6">
        <v>2669.6234477457901</v>
      </c>
      <c r="B2368" s="6">
        <v>10174.405444730801</v>
      </c>
      <c r="C2368" s="6">
        <v>3078.3883684088401</v>
      </c>
      <c r="D2368" s="6"/>
      <c r="E2368" s="6">
        <v>1658.6833761626599</v>
      </c>
      <c r="F2368" s="6">
        <v>235.918269286287</v>
      </c>
      <c r="G2368" s="6"/>
      <c r="H2368" s="6">
        <v>29.7324492973632</v>
      </c>
      <c r="I2368" s="6"/>
      <c r="J2368" s="6">
        <f t="shared" si="110"/>
        <v>2669.6234477457901</v>
      </c>
      <c r="K2368" s="6">
        <f t="shared" si="111"/>
        <v>235.918269286287</v>
      </c>
      <c r="L2368" s="6"/>
      <c r="M2368" s="6">
        <f t="shared" si="112"/>
        <v>2935.27416632944</v>
      </c>
      <c r="Q2368" s="5"/>
    </row>
    <row r="2369" spans="1:17" x14ac:dyDescent="0.25">
      <c r="A2369" s="6">
        <v>725.18081302063194</v>
      </c>
      <c r="B2369" s="6">
        <v>25239.3410530773</v>
      </c>
      <c r="C2369" s="6">
        <v>10598.511008728299</v>
      </c>
      <c r="D2369" s="6"/>
      <c r="E2369" s="6">
        <v>1394.69071874316</v>
      </c>
      <c r="F2369" s="6">
        <v>255.740946837547</v>
      </c>
      <c r="G2369" s="6"/>
      <c r="H2369" s="6">
        <v>105.01822241617</v>
      </c>
      <c r="I2369" s="6"/>
      <c r="J2369" s="6">
        <f t="shared" si="110"/>
        <v>725.18081302063194</v>
      </c>
      <c r="K2369" s="6">
        <f t="shared" si="111"/>
        <v>255.740946837547</v>
      </c>
      <c r="L2369" s="6"/>
      <c r="M2369" s="6">
        <f t="shared" si="112"/>
        <v>1085.9399822743489</v>
      </c>
      <c r="Q2369" s="5"/>
    </row>
    <row r="2370" spans="1:17" x14ac:dyDescent="0.25">
      <c r="A2370" s="6">
        <v>1003.36115585774</v>
      </c>
      <c r="B2370" s="6">
        <v>36815.892813480699</v>
      </c>
      <c r="C2370" s="6">
        <v>6213.4770867213701</v>
      </c>
      <c r="D2370" s="6"/>
      <c r="E2370" s="6">
        <v>287.261054153641</v>
      </c>
      <c r="F2370" s="6">
        <v>1669.92206169056</v>
      </c>
      <c r="G2370" s="6"/>
      <c r="H2370" s="6">
        <v>100.754025441769</v>
      </c>
      <c r="I2370" s="6"/>
      <c r="J2370" s="6">
        <f t="shared" si="110"/>
        <v>1003.36115585774</v>
      </c>
      <c r="K2370" s="6">
        <f t="shared" si="111"/>
        <v>287.261054153641</v>
      </c>
      <c r="L2370" s="6"/>
      <c r="M2370" s="6">
        <f t="shared" si="112"/>
        <v>1391.37623545315</v>
      </c>
      <c r="Q2370" s="5"/>
    </row>
    <row r="2371" spans="1:17" x14ac:dyDescent="0.25">
      <c r="A2371" s="6">
        <v>1673.0328201244199</v>
      </c>
      <c r="B2371" s="6">
        <v>22985.074624858102</v>
      </c>
      <c r="C2371" s="6">
        <v>1170.88392646587</v>
      </c>
      <c r="D2371" s="6"/>
      <c r="E2371" s="6">
        <v>197.454810501808</v>
      </c>
      <c r="F2371" s="6">
        <v>2254.7537470521202</v>
      </c>
      <c r="G2371" s="6"/>
      <c r="H2371" s="6">
        <v>264.92228565553302</v>
      </c>
      <c r="I2371" s="6"/>
      <c r="J2371" s="6">
        <f t="shared" si="110"/>
        <v>1170.88392646587</v>
      </c>
      <c r="K2371" s="6">
        <f t="shared" si="111"/>
        <v>197.454810501808</v>
      </c>
      <c r="L2371" s="6"/>
      <c r="M2371" s="6">
        <f t="shared" si="112"/>
        <v>1633.2610226232109</v>
      </c>
      <c r="Q2371" s="5"/>
    </row>
    <row r="2372" spans="1:17" x14ac:dyDescent="0.25">
      <c r="A2372" s="6">
        <v>27947.095961850398</v>
      </c>
      <c r="B2372" s="6">
        <v>8990.9167177985091</v>
      </c>
      <c r="C2372" s="6">
        <v>6613.5830026311296</v>
      </c>
      <c r="D2372" s="6"/>
      <c r="E2372" s="6">
        <v>65.678111412381597</v>
      </c>
      <c r="F2372" s="6">
        <v>405.35454873871902</v>
      </c>
      <c r="G2372" s="6"/>
      <c r="H2372" s="6">
        <v>199.25342505173001</v>
      </c>
      <c r="I2372" s="6"/>
      <c r="J2372" s="6">
        <f t="shared" si="110"/>
        <v>6613.5830026311296</v>
      </c>
      <c r="K2372" s="6">
        <f t="shared" si="111"/>
        <v>65.678111412381597</v>
      </c>
      <c r="L2372" s="6"/>
      <c r="M2372" s="6">
        <f t="shared" si="112"/>
        <v>6878.5145390952412</v>
      </c>
      <c r="Q2372" s="5"/>
    </row>
    <row r="2373" spans="1:17" x14ac:dyDescent="0.25">
      <c r="A2373" s="6">
        <v>23410.763210327201</v>
      </c>
      <c r="B2373" s="6">
        <v>838.89331140968898</v>
      </c>
      <c r="C2373" s="6">
        <v>8525.2425192205792</v>
      </c>
      <c r="D2373" s="6"/>
      <c r="E2373" s="6">
        <v>101.498099679196</v>
      </c>
      <c r="F2373" s="6">
        <v>334.03050813900802</v>
      </c>
      <c r="G2373" s="6"/>
      <c r="H2373" s="6">
        <v>7.5384120324270203</v>
      </c>
      <c r="I2373" s="6"/>
      <c r="J2373" s="6">
        <f t="shared" si="110"/>
        <v>838.89331140968898</v>
      </c>
      <c r="K2373" s="6">
        <f t="shared" si="111"/>
        <v>101.498099679196</v>
      </c>
      <c r="L2373" s="6"/>
      <c r="M2373" s="6">
        <f t="shared" si="112"/>
        <v>947.92982312131198</v>
      </c>
      <c r="Q2373" s="5"/>
    </row>
    <row r="2374" spans="1:17" x14ac:dyDescent="0.25">
      <c r="A2374" s="6">
        <v>10577.974205029001</v>
      </c>
      <c r="B2374" s="6">
        <v>1092.2290924650899</v>
      </c>
      <c r="C2374" s="6">
        <v>26768.124175004701</v>
      </c>
      <c r="D2374" s="6"/>
      <c r="E2374" s="6">
        <v>2019.84510818169</v>
      </c>
      <c r="F2374" s="6">
        <v>635.76231703218002</v>
      </c>
      <c r="G2374" s="6"/>
      <c r="H2374" s="6">
        <v>46.275338403427</v>
      </c>
      <c r="I2374" s="6"/>
      <c r="J2374" s="6">
        <f t="shared" si="110"/>
        <v>1092.2290924650899</v>
      </c>
      <c r="K2374" s="6">
        <f t="shared" si="111"/>
        <v>635.76231703218002</v>
      </c>
      <c r="L2374" s="6"/>
      <c r="M2374" s="6">
        <f t="shared" si="112"/>
        <v>1774.2667479006971</v>
      </c>
      <c r="Q2374" s="5"/>
    </row>
    <row r="2375" spans="1:17" x14ac:dyDescent="0.25">
      <c r="A2375" s="6">
        <v>1594.2866638533801</v>
      </c>
      <c r="B2375" s="6">
        <v>10601.7526238064</v>
      </c>
      <c r="C2375" s="6">
        <v>14669.3031066967</v>
      </c>
      <c r="D2375" s="6"/>
      <c r="E2375" s="6">
        <v>142.25991163502499</v>
      </c>
      <c r="F2375" s="6">
        <v>1272.7246435284101</v>
      </c>
      <c r="G2375" s="6"/>
      <c r="H2375" s="6">
        <v>46.588300124289397</v>
      </c>
      <c r="I2375" s="6"/>
      <c r="J2375" s="6">
        <f t="shared" si="110"/>
        <v>1594.2866638533801</v>
      </c>
      <c r="K2375" s="6">
        <f t="shared" si="111"/>
        <v>142.25991163502499</v>
      </c>
      <c r="L2375" s="6"/>
      <c r="M2375" s="6">
        <f t="shared" si="112"/>
        <v>1783.1348756126945</v>
      </c>
      <c r="Q2375" s="5"/>
    </row>
    <row r="2376" spans="1:17" x14ac:dyDescent="0.25">
      <c r="A2376" s="6">
        <v>10175.293663583399</v>
      </c>
      <c r="B2376" s="6">
        <v>73.3828068830435</v>
      </c>
      <c r="C2376" s="6">
        <v>10957.3803503734</v>
      </c>
      <c r="D2376" s="6"/>
      <c r="E2376" s="6">
        <v>32.361323879082299</v>
      </c>
      <c r="F2376" s="6">
        <v>1082.6927757747301</v>
      </c>
      <c r="G2376" s="6"/>
      <c r="H2376" s="6">
        <v>121.073606157166</v>
      </c>
      <c r="I2376" s="6"/>
      <c r="J2376" s="6">
        <f t="shared" si="110"/>
        <v>73.3828068830435</v>
      </c>
      <c r="K2376" s="6">
        <f t="shared" si="111"/>
        <v>32.361323879082299</v>
      </c>
      <c r="L2376" s="6"/>
      <c r="M2376" s="6">
        <f t="shared" si="112"/>
        <v>226.8177369192918</v>
      </c>
      <c r="Q2376" s="5"/>
    </row>
    <row r="2377" spans="1:17" x14ac:dyDescent="0.25">
      <c r="A2377" s="6">
        <v>9707.0597173239894</v>
      </c>
      <c r="B2377" s="6">
        <v>4985.8706181407797</v>
      </c>
      <c r="C2377" s="6">
        <v>21449.621546723101</v>
      </c>
      <c r="D2377" s="6"/>
      <c r="E2377" s="6">
        <v>1220.10947718749</v>
      </c>
      <c r="F2377" s="6">
        <v>2075.13006150811</v>
      </c>
      <c r="G2377" s="6"/>
      <c r="H2377" s="6">
        <v>54.992980882685998</v>
      </c>
      <c r="I2377" s="6"/>
      <c r="J2377" s="6">
        <f t="shared" si="110"/>
        <v>4985.8706181407797</v>
      </c>
      <c r="K2377" s="6">
        <f t="shared" si="111"/>
        <v>1220.10947718749</v>
      </c>
      <c r="L2377" s="6"/>
      <c r="M2377" s="6">
        <f t="shared" si="112"/>
        <v>6260.9730762109566</v>
      </c>
      <c r="Q2377" s="5"/>
    </row>
    <row r="2378" spans="1:17" x14ac:dyDescent="0.25">
      <c r="A2378" s="6">
        <v>7987.7676806633499</v>
      </c>
      <c r="B2378" s="6">
        <v>2113.1164055807999</v>
      </c>
      <c r="C2378" s="6">
        <v>9107.1639618825702</v>
      </c>
      <c r="D2378" s="6"/>
      <c r="E2378" s="6">
        <v>1003.8968269878</v>
      </c>
      <c r="F2378" s="6">
        <v>280.69152822949098</v>
      </c>
      <c r="G2378" s="6"/>
      <c r="H2378" s="6">
        <v>116.420980818057</v>
      </c>
      <c r="I2378" s="6"/>
      <c r="J2378" s="6">
        <f t="shared" si="110"/>
        <v>2113.1164055807999</v>
      </c>
      <c r="K2378" s="6">
        <f t="shared" si="111"/>
        <v>280.69152822949098</v>
      </c>
      <c r="L2378" s="6"/>
      <c r="M2378" s="6">
        <f t="shared" si="112"/>
        <v>2510.2289146283479</v>
      </c>
      <c r="Q2378" s="5"/>
    </row>
    <row r="2379" spans="1:17" x14ac:dyDescent="0.25">
      <c r="A2379" s="6">
        <v>4488.14995488145</v>
      </c>
      <c r="B2379" s="6">
        <v>11176.4512044814</v>
      </c>
      <c r="C2379" s="6">
        <v>1147.1236727268999</v>
      </c>
      <c r="D2379" s="6"/>
      <c r="E2379" s="6">
        <v>1902.7714783415299</v>
      </c>
      <c r="F2379" s="6">
        <v>421.69261505914102</v>
      </c>
      <c r="G2379" s="6"/>
      <c r="H2379" s="6">
        <v>119.70662209200199</v>
      </c>
      <c r="I2379" s="6"/>
      <c r="J2379" s="6">
        <f t="shared" si="110"/>
        <v>1147.1236727268999</v>
      </c>
      <c r="K2379" s="6">
        <f t="shared" si="111"/>
        <v>421.69261505914102</v>
      </c>
      <c r="L2379" s="6"/>
      <c r="M2379" s="6">
        <f t="shared" si="112"/>
        <v>1688.5229098780428</v>
      </c>
      <c r="Q2379" s="5"/>
    </row>
    <row r="2380" spans="1:17" x14ac:dyDescent="0.25">
      <c r="A2380" s="6">
        <v>10645.3785080008</v>
      </c>
      <c r="B2380" s="6">
        <v>489.68547073805701</v>
      </c>
      <c r="C2380" s="6">
        <v>15620.623461499001</v>
      </c>
      <c r="D2380" s="6"/>
      <c r="E2380" s="6">
        <v>525.63004643917395</v>
      </c>
      <c r="F2380" s="6">
        <v>55.381111471007898</v>
      </c>
      <c r="G2380" s="6"/>
      <c r="H2380" s="6">
        <v>143.83588883472399</v>
      </c>
      <c r="I2380" s="6"/>
      <c r="J2380" s="6">
        <f t="shared" si="110"/>
        <v>489.68547073805701</v>
      </c>
      <c r="K2380" s="6">
        <f t="shared" si="111"/>
        <v>55.381111471007898</v>
      </c>
      <c r="L2380" s="6"/>
      <c r="M2380" s="6">
        <f t="shared" si="112"/>
        <v>688.90247104378886</v>
      </c>
      <c r="Q2380" s="5"/>
    </row>
    <row r="2381" spans="1:17" x14ac:dyDescent="0.25">
      <c r="A2381" s="6">
        <v>1148.1691276801</v>
      </c>
      <c r="B2381" s="6">
        <v>495.21878082459102</v>
      </c>
      <c r="C2381" s="6">
        <v>4190.9847529204098</v>
      </c>
      <c r="D2381" s="6"/>
      <c r="E2381" s="6">
        <v>1102.3846046405199</v>
      </c>
      <c r="F2381" s="6">
        <v>103.264428554178</v>
      </c>
      <c r="G2381" s="6"/>
      <c r="H2381" s="6">
        <v>252.320063055449</v>
      </c>
      <c r="I2381" s="6"/>
      <c r="J2381" s="6">
        <f t="shared" si="110"/>
        <v>495.21878082459102</v>
      </c>
      <c r="K2381" s="6">
        <f t="shared" si="111"/>
        <v>103.264428554178</v>
      </c>
      <c r="L2381" s="6"/>
      <c r="M2381" s="6">
        <f t="shared" si="112"/>
        <v>850.80327243421812</v>
      </c>
      <c r="Q2381" s="5"/>
    </row>
    <row r="2382" spans="1:17" x14ac:dyDescent="0.25">
      <c r="A2382" s="6">
        <v>7056.1528725058497</v>
      </c>
      <c r="B2382" s="6">
        <v>1699.6448829620001</v>
      </c>
      <c r="C2382" s="6">
        <v>88.687423277421601</v>
      </c>
      <c r="D2382" s="6"/>
      <c r="E2382" s="6">
        <v>2699.0453467357802</v>
      </c>
      <c r="F2382" s="6">
        <v>857.78886716944203</v>
      </c>
      <c r="G2382" s="6"/>
      <c r="H2382" s="6">
        <v>22.520449233463701</v>
      </c>
      <c r="I2382" s="6"/>
      <c r="J2382" s="6">
        <f t="shared" si="110"/>
        <v>88.687423277421601</v>
      </c>
      <c r="K2382" s="6">
        <f t="shared" si="111"/>
        <v>857.78886716944203</v>
      </c>
      <c r="L2382" s="6"/>
      <c r="M2382" s="6">
        <f t="shared" si="112"/>
        <v>968.99673968032744</v>
      </c>
      <c r="Q2382" s="5"/>
    </row>
    <row r="2383" spans="1:17" x14ac:dyDescent="0.25">
      <c r="A2383" s="6">
        <v>3462.1652906700801</v>
      </c>
      <c r="B2383" s="6">
        <v>10489.6132262131</v>
      </c>
      <c r="C2383" s="6">
        <v>25572.514538052099</v>
      </c>
      <c r="D2383" s="6"/>
      <c r="E2383" s="6">
        <v>1206.1583156883601</v>
      </c>
      <c r="F2383" s="6">
        <v>1456.9287627764199</v>
      </c>
      <c r="G2383" s="6"/>
      <c r="H2383" s="6">
        <v>39.089332752191098</v>
      </c>
      <c r="I2383" s="6"/>
      <c r="J2383" s="6">
        <f t="shared" si="110"/>
        <v>3462.1652906700801</v>
      </c>
      <c r="K2383" s="6">
        <f t="shared" si="111"/>
        <v>1206.1583156883601</v>
      </c>
      <c r="L2383" s="6"/>
      <c r="M2383" s="6">
        <f t="shared" si="112"/>
        <v>4707.4129391106308</v>
      </c>
      <c r="Q2383" s="5"/>
    </row>
    <row r="2384" spans="1:17" x14ac:dyDescent="0.25">
      <c r="A2384" s="6">
        <v>3327.2409411867302</v>
      </c>
      <c r="B2384" s="6">
        <v>15906.445639110099</v>
      </c>
      <c r="C2384" s="6">
        <v>51520.732565819599</v>
      </c>
      <c r="D2384" s="6"/>
      <c r="E2384" s="6">
        <v>561.89763178027601</v>
      </c>
      <c r="F2384" s="6">
        <v>529.54590001072597</v>
      </c>
      <c r="G2384" s="6"/>
      <c r="H2384" s="6">
        <v>256.13964939426597</v>
      </c>
      <c r="I2384" s="6"/>
      <c r="J2384" s="6">
        <f t="shared" ref="J2384:J2447" si="113">MIN(A2384:C2384)</f>
        <v>3327.2409411867302</v>
      </c>
      <c r="K2384" s="6">
        <f t="shared" ref="K2384:K2447" si="114">MIN(E2384:F2384)</f>
        <v>529.54590001072597</v>
      </c>
      <c r="L2384" s="6"/>
      <c r="M2384" s="6">
        <f t="shared" ref="M2384:M2447" si="115">J2384+K2384+H2384</f>
        <v>4112.9264905917216</v>
      </c>
      <c r="Q2384" s="5"/>
    </row>
    <row r="2385" spans="1:17" x14ac:dyDescent="0.25">
      <c r="A2385" s="6">
        <v>15265.5568025133</v>
      </c>
      <c r="B2385" s="6">
        <v>34739.574776045803</v>
      </c>
      <c r="C2385" s="6">
        <v>2634.5718910880901</v>
      </c>
      <c r="D2385" s="6"/>
      <c r="E2385" s="6">
        <v>1145.4775417086801</v>
      </c>
      <c r="F2385" s="6">
        <v>2130.4122570508798</v>
      </c>
      <c r="G2385" s="6"/>
      <c r="H2385" s="6">
        <v>29.410742356261402</v>
      </c>
      <c r="I2385" s="6"/>
      <c r="J2385" s="6">
        <f t="shared" si="113"/>
        <v>2634.5718910880901</v>
      </c>
      <c r="K2385" s="6">
        <f t="shared" si="114"/>
        <v>1145.4775417086801</v>
      </c>
      <c r="L2385" s="6"/>
      <c r="M2385" s="6">
        <f t="shared" si="115"/>
        <v>3809.4601751530313</v>
      </c>
      <c r="Q2385" s="5"/>
    </row>
    <row r="2386" spans="1:17" x14ac:dyDescent="0.25">
      <c r="A2386" s="6">
        <v>6794.56291280194</v>
      </c>
      <c r="B2386" s="6">
        <v>16056.072108844101</v>
      </c>
      <c r="C2386" s="6">
        <v>8113.9220841201204</v>
      </c>
      <c r="D2386" s="6"/>
      <c r="E2386" s="6">
        <v>1882.4434934534499</v>
      </c>
      <c r="F2386" s="6">
        <v>1215.74030356248</v>
      </c>
      <c r="G2386" s="6"/>
      <c r="H2386" s="6">
        <v>22.858388861905699</v>
      </c>
      <c r="I2386" s="6"/>
      <c r="J2386" s="6">
        <f t="shared" si="113"/>
        <v>6794.56291280194</v>
      </c>
      <c r="K2386" s="6">
        <f t="shared" si="114"/>
        <v>1215.74030356248</v>
      </c>
      <c r="L2386" s="6"/>
      <c r="M2386" s="6">
        <f t="shared" si="115"/>
        <v>8033.1616052263262</v>
      </c>
      <c r="Q2386" s="5"/>
    </row>
    <row r="2387" spans="1:17" x14ac:dyDescent="0.25">
      <c r="A2387" s="6">
        <v>27643.518451112399</v>
      </c>
      <c r="B2387" s="6">
        <v>10660.1658737772</v>
      </c>
      <c r="C2387" s="6">
        <v>1210.77978914754</v>
      </c>
      <c r="D2387" s="6"/>
      <c r="E2387" s="6">
        <v>3583.8869997438501</v>
      </c>
      <c r="F2387" s="6">
        <v>352.64991457569698</v>
      </c>
      <c r="G2387" s="6"/>
      <c r="H2387" s="6">
        <v>142.55292717716401</v>
      </c>
      <c r="I2387" s="6"/>
      <c r="J2387" s="6">
        <f t="shared" si="113"/>
        <v>1210.77978914754</v>
      </c>
      <c r="K2387" s="6">
        <f t="shared" si="114"/>
        <v>352.64991457569698</v>
      </c>
      <c r="L2387" s="6"/>
      <c r="M2387" s="6">
        <f t="shared" si="115"/>
        <v>1705.9826309004011</v>
      </c>
      <c r="Q2387" s="5"/>
    </row>
    <row r="2388" spans="1:17" x14ac:dyDescent="0.25">
      <c r="A2388" s="6">
        <v>19484.187536364701</v>
      </c>
      <c r="B2388" s="6">
        <v>13618.8838538854</v>
      </c>
      <c r="C2388" s="6">
        <v>16441.546075240702</v>
      </c>
      <c r="D2388" s="6"/>
      <c r="E2388" s="6">
        <v>1165.12058314918</v>
      </c>
      <c r="F2388" s="6">
        <v>274.27634428070002</v>
      </c>
      <c r="G2388" s="6"/>
      <c r="H2388" s="6">
        <v>142.693814352853</v>
      </c>
      <c r="I2388" s="6"/>
      <c r="J2388" s="6">
        <f t="shared" si="113"/>
        <v>13618.8838538854</v>
      </c>
      <c r="K2388" s="6">
        <f t="shared" si="114"/>
        <v>274.27634428070002</v>
      </c>
      <c r="L2388" s="6"/>
      <c r="M2388" s="6">
        <f t="shared" si="115"/>
        <v>14035.854012518954</v>
      </c>
      <c r="Q2388" s="5"/>
    </row>
    <row r="2389" spans="1:17" x14ac:dyDescent="0.25">
      <c r="A2389" s="6">
        <v>1214.7006860465899</v>
      </c>
      <c r="B2389" s="6">
        <v>9678.8686515668105</v>
      </c>
      <c r="C2389" s="6">
        <v>28025.615709624799</v>
      </c>
      <c r="D2389" s="6"/>
      <c r="E2389" s="6">
        <v>517.883779117892</v>
      </c>
      <c r="F2389" s="6">
        <v>1154.4543728413601</v>
      </c>
      <c r="G2389" s="6"/>
      <c r="H2389" s="6">
        <v>75.169638451253604</v>
      </c>
      <c r="I2389" s="6"/>
      <c r="J2389" s="6">
        <f t="shared" si="113"/>
        <v>1214.7006860465899</v>
      </c>
      <c r="K2389" s="6">
        <f t="shared" si="114"/>
        <v>517.883779117892</v>
      </c>
      <c r="L2389" s="6"/>
      <c r="M2389" s="6">
        <f t="shared" si="115"/>
        <v>1807.7541036157356</v>
      </c>
      <c r="Q2389" s="5"/>
    </row>
    <row r="2390" spans="1:17" x14ac:dyDescent="0.25">
      <c r="A2390" s="6">
        <v>6522.6722448076398</v>
      </c>
      <c r="B2390" s="6">
        <v>11480.485641798199</v>
      </c>
      <c r="C2390" s="6">
        <v>1297.0140808398401</v>
      </c>
      <c r="D2390" s="6"/>
      <c r="E2390" s="6">
        <v>498.47894083524301</v>
      </c>
      <c r="F2390" s="6">
        <v>233.84877907856301</v>
      </c>
      <c r="G2390" s="6"/>
      <c r="H2390" s="6">
        <v>15.3410610900037</v>
      </c>
      <c r="I2390" s="6"/>
      <c r="J2390" s="6">
        <f t="shared" si="113"/>
        <v>1297.0140808398401</v>
      </c>
      <c r="K2390" s="6">
        <f t="shared" si="114"/>
        <v>233.84877907856301</v>
      </c>
      <c r="L2390" s="6"/>
      <c r="M2390" s="6">
        <f t="shared" si="115"/>
        <v>1546.2039210084067</v>
      </c>
      <c r="Q2390" s="5"/>
    </row>
    <row r="2391" spans="1:17" x14ac:dyDescent="0.25">
      <c r="A2391" s="6">
        <v>2553.9072272113899</v>
      </c>
      <c r="B2391" s="6">
        <v>11226.4915453211</v>
      </c>
      <c r="C2391" s="6">
        <v>1775.2588146061</v>
      </c>
      <c r="D2391" s="6"/>
      <c r="E2391" s="6">
        <v>124.90913529642999</v>
      </c>
      <c r="F2391" s="6">
        <v>2422.1338182147101</v>
      </c>
      <c r="G2391" s="6"/>
      <c r="H2391" s="6">
        <v>13.957132545937201</v>
      </c>
      <c r="I2391" s="6"/>
      <c r="J2391" s="6">
        <f t="shared" si="113"/>
        <v>1775.2588146061</v>
      </c>
      <c r="K2391" s="6">
        <f t="shared" si="114"/>
        <v>124.90913529642999</v>
      </c>
      <c r="L2391" s="6"/>
      <c r="M2391" s="6">
        <f t="shared" si="115"/>
        <v>1914.1250824484671</v>
      </c>
      <c r="Q2391" s="5"/>
    </row>
    <row r="2392" spans="1:17" x14ac:dyDescent="0.25">
      <c r="A2392" s="6">
        <v>6156.7648593387703</v>
      </c>
      <c r="B2392" s="6">
        <v>31596.909500701</v>
      </c>
      <c r="C2392" s="6">
        <v>8741.8100778892003</v>
      </c>
      <c r="D2392" s="6"/>
      <c r="E2392" s="6">
        <v>892.875360865841</v>
      </c>
      <c r="F2392" s="6">
        <v>3986.0746672616601</v>
      </c>
      <c r="G2392" s="6"/>
      <c r="H2392" s="6">
        <v>24.0161547406931</v>
      </c>
      <c r="I2392" s="6"/>
      <c r="J2392" s="6">
        <f t="shared" si="113"/>
        <v>6156.7648593387703</v>
      </c>
      <c r="K2392" s="6">
        <f t="shared" si="114"/>
        <v>892.875360865841</v>
      </c>
      <c r="L2392" s="6"/>
      <c r="M2392" s="6">
        <f t="shared" si="115"/>
        <v>7073.6563749453044</v>
      </c>
      <c r="Q2392" s="5"/>
    </row>
    <row r="2393" spans="1:17" x14ac:dyDescent="0.25">
      <c r="A2393" s="6">
        <v>4704.0974137055</v>
      </c>
      <c r="B2393" s="6">
        <v>3223.5064917289201</v>
      </c>
      <c r="C2393" s="6">
        <v>9880.7234173017805</v>
      </c>
      <c r="D2393" s="6"/>
      <c r="E2393" s="6">
        <v>613.84332365947705</v>
      </c>
      <c r="F2393" s="6">
        <v>1009.51257045836</v>
      </c>
      <c r="G2393" s="6"/>
      <c r="H2393" s="6">
        <v>56.5303500473387</v>
      </c>
      <c r="I2393" s="6"/>
      <c r="J2393" s="6">
        <f t="shared" si="113"/>
        <v>3223.5064917289201</v>
      </c>
      <c r="K2393" s="6">
        <f t="shared" si="114"/>
        <v>613.84332365947705</v>
      </c>
      <c r="L2393" s="6"/>
      <c r="M2393" s="6">
        <f t="shared" si="115"/>
        <v>3893.8801654357358</v>
      </c>
      <c r="Q2393" s="5"/>
    </row>
    <row r="2394" spans="1:17" x14ac:dyDescent="0.25">
      <c r="A2394" s="6">
        <v>20751.933129482801</v>
      </c>
      <c r="B2394" s="6">
        <v>571.28560272753998</v>
      </c>
      <c r="C2394" s="6">
        <v>3448.1173807260502</v>
      </c>
      <c r="D2394" s="6"/>
      <c r="E2394" s="6">
        <v>4265.9738672480098</v>
      </c>
      <c r="F2394" s="6">
        <v>185.22171318168</v>
      </c>
      <c r="G2394" s="6"/>
      <c r="H2394" s="6">
        <v>17.093595364322901</v>
      </c>
      <c r="I2394" s="6"/>
      <c r="J2394" s="6">
        <f t="shared" si="113"/>
        <v>571.28560272753998</v>
      </c>
      <c r="K2394" s="6">
        <f t="shared" si="114"/>
        <v>185.22171318168</v>
      </c>
      <c r="L2394" s="6"/>
      <c r="M2394" s="6">
        <f t="shared" si="115"/>
        <v>773.60091127354292</v>
      </c>
      <c r="Q2394" s="5"/>
    </row>
    <row r="2395" spans="1:17" x14ac:dyDescent="0.25">
      <c r="A2395" s="6">
        <v>7396.0503846152797</v>
      </c>
      <c r="B2395" s="6">
        <v>443.57424716372998</v>
      </c>
      <c r="C2395" s="6">
        <v>4507.3280964513797</v>
      </c>
      <c r="D2395" s="6"/>
      <c r="E2395" s="6">
        <v>522.77744615035294</v>
      </c>
      <c r="F2395" s="6">
        <v>1717.3661602827201</v>
      </c>
      <c r="G2395" s="6"/>
      <c r="H2395" s="6">
        <v>11.809816545066001</v>
      </c>
      <c r="I2395" s="6"/>
      <c r="J2395" s="6">
        <f t="shared" si="113"/>
        <v>443.57424716372998</v>
      </c>
      <c r="K2395" s="6">
        <f t="shared" si="114"/>
        <v>522.77744615035294</v>
      </c>
      <c r="L2395" s="6"/>
      <c r="M2395" s="6">
        <f t="shared" si="115"/>
        <v>978.16150985914896</v>
      </c>
      <c r="Q2395" s="5"/>
    </row>
    <row r="2396" spans="1:17" x14ac:dyDescent="0.25">
      <c r="A2396" s="6">
        <v>13514.8663341586</v>
      </c>
      <c r="B2396" s="6">
        <v>9893.1674642301205</v>
      </c>
      <c r="C2396" s="6">
        <v>12680.1148793548</v>
      </c>
      <c r="D2396" s="6"/>
      <c r="E2396" s="6">
        <v>1923.9768827871001</v>
      </c>
      <c r="F2396" s="6">
        <v>4681.5370459769701</v>
      </c>
      <c r="G2396" s="6"/>
      <c r="H2396" s="6">
        <v>184.197362447046</v>
      </c>
      <c r="I2396" s="6"/>
      <c r="J2396" s="6">
        <f t="shared" si="113"/>
        <v>9893.1674642301205</v>
      </c>
      <c r="K2396" s="6">
        <f t="shared" si="114"/>
        <v>1923.9768827871001</v>
      </c>
      <c r="L2396" s="6"/>
      <c r="M2396" s="6">
        <f t="shared" si="115"/>
        <v>12001.341709464266</v>
      </c>
      <c r="Q2396" s="5"/>
    </row>
    <row r="2397" spans="1:17" x14ac:dyDescent="0.25">
      <c r="A2397" s="6">
        <v>4484.2078558783796</v>
      </c>
      <c r="B2397" s="6">
        <v>4205.1333509036804</v>
      </c>
      <c r="C2397" s="6">
        <v>12842.621916472899</v>
      </c>
      <c r="D2397" s="6"/>
      <c r="E2397" s="6">
        <v>1476.0648594077099</v>
      </c>
      <c r="F2397" s="6">
        <v>5688.3120751309998</v>
      </c>
      <c r="G2397" s="6"/>
      <c r="H2397" s="6">
        <v>87.468681187552605</v>
      </c>
      <c r="I2397" s="6"/>
      <c r="J2397" s="6">
        <f t="shared" si="113"/>
        <v>4205.1333509036804</v>
      </c>
      <c r="K2397" s="6">
        <f t="shared" si="114"/>
        <v>1476.0648594077099</v>
      </c>
      <c r="L2397" s="6"/>
      <c r="M2397" s="6">
        <f t="shared" si="115"/>
        <v>5768.6668914989432</v>
      </c>
      <c r="Q2397" s="5"/>
    </row>
    <row r="2398" spans="1:17" x14ac:dyDescent="0.25">
      <c r="A2398" s="6">
        <v>790.76856553852303</v>
      </c>
      <c r="B2398" s="6">
        <v>894.282424291285</v>
      </c>
      <c r="C2398" s="6">
        <v>2107.5649142841899</v>
      </c>
      <c r="D2398" s="6"/>
      <c r="E2398" s="6">
        <v>2080.8678454450501</v>
      </c>
      <c r="F2398" s="6">
        <v>1157.3934620546499</v>
      </c>
      <c r="G2398" s="6"/>
      <c r="H2398" s="6">
        <v>36.1255577845928</v>
      </c>
      <c r="I2398" s="6"/>
      <c r="J2398" s="6">
        <f t="shared" si="113"/>
        <v>790.76856553852303</v>
      </c>
      <c r="K2398" s="6">
        <f t="shared" si="114"/>
        <v>1157.3934620546499</v>
      </c>
      <c r="L2398" s="6"/>
      <c r="M2398" s="6">
        <f t="shared" si="115"/>
        <v>1984.2875853777657</v>
      </c>
      <c r="Q2398" s="5"/>
    </row>
    <row r="2399" spans="1:17" x14ac:dyDescent="0.25">
      <c r="A2399" s="6">
        <v>7339.8540615965403</v>
      </c>
      <c r="B2399" s="6">
        <v>7471.7566354149603</v>
      </c>
      <c r="C2399" s="6">
        <v>2324.98715237028</v>
      </c>
      <c r="D2399" s="6"/>
      <c r="E2399" s="6">
        <v>2788.7769473927001</v>
      </c>
      <c r="F2399" s="6">
        <v>24.007186917645399</v>
      </c>
      <c r="G2399" s="6"/>
      <c r="H2399" s="6">
        <v>177.854342076732</v>
      </c>
      <c r="I2399" s="6"/>
      <c r="J2399" s="6">
        <f t="shared" si="113"/>
        <v>2324.98715237028</v>
      </c>
      <c r="K2399" s="6">
        <f t="shared" si="114"/>
        <v>24.007186917645399</v>
      </c>
      <c r="L2399" s="6"/>
      <c r="M2399" s="6">
        <f t="shared" si="115"/>
        <v>2526.8486813646573</v>
      </c>
      <c r="Q2399" s="5"/>
    </row>
    <row r="2400" spans="1:17" x14ac:dyDescent="0.25">
      <c r="A2400" s="6">
        <v>39444.117373241199</v>
      </c>
      <c r="B2400" s="6">
        <v>764.728575665108</v>
      </c>
      <c r="C2400" s="6">
        <v>20161.616108181901</v>
      </c>
      <c r="D2400" s="6"/>
      <c r="E2400" s="6">
        <v>1408.7342223830301</v>
      </c>
      <c r="F2400" s="6">
        <v>3.2779186911300102</v>
      </c>
      <c r="G2400" s="6"/>
      <c r="H2400" s="6">
        <v>141.49632268233501</v>
      </c>
      <c r="I2400" s="6"/>
      <c r="J2400" s="6">
        <f t="shared" si="113"/>
        <v>764.728575665108</v>
      </c>
      <c r="K2400" s="6">
        <f t="shared" si="114"/>
        <v>3.2779186911300102</v>
      </c>
      <c r="L2400" s="6"/>
      <c r="M2400" s="6">
        <f t="shared" si="115"/>
        <v>909.50281703857308</v>
      </c>
      <c r="Q2400" s="5"/>
    </row>
    <row r="2401" spans="1:17" x14ac:dyDescent="0.25">
      <c r="A2401" s="6">
        <v>6362.4349782663803</v>
      </c>
      <c r="B2401" s="6">
        <v>24141.661313837401</v>
      </c>
      <c r="C2401" s="6">
        <v>3913.86809277058</v>
      </c>
      <c r="D2401" s="6"/>
      <c r="E2401" s="6">
        <v>371.13925545439702</v>
      </c>
      <c r="F2401" s="6">
        <v>1752.1747942852601</v>
      </c>
      <c r="G2401" s="6"/>
      <c r="H2401" s="6">
        <v>29.549147456391101</v>
      </c>
      <c r="I2401" s="6"/>
      <c r="J2401" s="6">
        <f t="shared" si="113"/>
        <v>3913.86809277058</v>
      </c>
      <c r="K2401" s="6">
        <f t="shared" si="114"/>
        <v>371.13925545439702</v>
      </c>
      <c r="L2401" s="6"/>
      <c r="M2401" s="6">
        <f t="shared" si="115"/>
        <v>4314.5564956813687</v>
      </c>
      <c r="Q2401" s="5"/>
    </row>
    <row r="2402" spans="1:17" x14ac:dyDescent="0.25">
      <c r="A2402" s="6">
        <v>8945.6872979906002</v>
      </c>
      <c r="B2402" s="6">
        <v>7018.3500519869904</v>
      </c>
      <c r="C2402" s="6">
        <v>13665.620573750601</v>
      </c>
      <c r="D2402" s="6"/>
      <c r="E2402" s="6">
        <v>402.86544301503397</v>
      </c>
      <c r="F2402" s="6">
        <v>574.451082136992</v>
      </c>
      <c r="G2402" s="6"/>
      <c r="H2402" s="6">
        <v>64.985462018002906</v>
      </c>
      <c r="I2402" s="6"/>
      <c r="J2402" s="6">
        <f t="shared" si="113"/>
        <v>7018.3500519869904</v>
      </c>
      <c r="K2402" s="6">
        <f t="shared" si="114"/>
        <v>402.86544301503397</v>
      </c>
      <c r="L2402" s="6"/>
      <c r="M2402" s="6">
        <f t="shared" si="115"/>
        <v>7486.2009570200271</v>
      </c>
      <c r="Q2402" s="5"/>
    </row>
    <row r="2403" spans="1:17" x14ac:dyDescent="0.25">
      <c r="A2403" s="6">
        <v>1968.0871719110801</v>
      </c>
      <c r="B2403" s="6">
        <v>12154.3690745762</v>
      </c>
      <c r="C2403" s="6">
        <v>9557.3049707214195</v>
      </c>
      <c r="D2403" s="6"/>
      <c r="E2403" s="6">
        <v>225.09665630075099</v>
      </c>
      <c r="F2403" s="6">
        <v>48.691717149967403</v>
      </c>
      <c r="G2403" s="6"/>
      <c r="H2403" s="6">
        <v>26.7923239623771</v>
      </c>
      <c r="I2403" s="6"/>
      <c r="J2403" s="6">
        <f t="shared" si="113"/>
        <v>1968.0871719110801</v>
      </c>
      <c r="K2403" s="6">
        <f t="shared" si="114"/>
        <v>48.691717149967403</v>
      </c>
      <c r="L2403" s="6"/>
      <c r="M2403" s="6">
        <f t="shared" si="115"/>
        <v>2043.5712130234247</v>
      </c>
      <c r="Q2403" s="5"/>
    </row>
    <row r="2404" spans="1:17" x14ac:dyDescent="0.25">
      <c r="A2404" s="6">
        <v>5631.9892990451899</v>
      </c>
      <c r="B2404" s="6">
        <v>1063.0806991669999</v>
      </c>
      <c r="C2404" s="6">
        <v>14561.4711894518</v>
      </c>
      <c r="D2404" s="6"/>
      <c r="E2404" s="6">
        <v>3824.2394812718298</v>
      </c>
      <c r="F2404" s="6">
        <v>2137.9897476450801</v>
      </c>
      <c r="G2404" s="6"/>
      <c r="H2404" s="6">
        <v>159.77268119491299</v>
      </c>
      <c r="I2404" s="6"/>
      <c r="J2404" s="6">
        <f t="shared" si="113"/>
        <v>1063.0806991669999</v>
      </c>
      <c r="K2404" s="6">
        <f t="shared" si="114"/>
        <v>2137.9897476450801</v>
      </c>
      <c r="L2404" s="6"/>
      <c r="M2404" s="6">
        <f t="shared" si="115"/>
        <v>3360.8431280069931</v>
      </c>
      <c r="Q2404" s="5"/>
    </row>
    <row r="2405" spans="1:17" x14ac:dyDescent="0.25">
      <c r="A2405" s="6">
        <v>3695.93099154948</v>
      </c>
      <c r="B2405" s="6">
        <v>1276.29882967203</v>
      </c>
      <c r="C2405" s="6">
        <v>244.865156402694</v>
      </c>
      <c r="D2405" s="6"/>
      <c r="E2405" s="6">
        <v>873.55034240920702</v>
      </c>
      <c r="F2405" s="6">
        <v>2038.7160221319</v>
      </c>
      <c r="G2405" s="6"/>
      <c r="H2405" s="6">
        <v>148.245530372232</v>
      </c>
      <c r="I2405" s="6"/>
      <c r="J2405" s="6">
        <f t="shared" si="113"/>
        <v>244.865156402694</v>
      </c>
      <c r="K2405" s="6">
        <f t="shared" si="114"/>
        <v>873.55034240920702</v>
      </c>
      <c r="L2405" s="6"/>
      <c r="M2405" s="6">
        <f t="shared" si="115"/>
        <v>1266.661029184133</v>
      </c>
      <c r="Q2405" s="5"/>
    </row>
    <row r="2406" spans="1:17" x14ac:dyDescent="0.25">
      <c r="A2406" s="6">
        <v>2249.5587916088398</v>
      </c>
      <c r="B2406" s="6">
        <v>13633.3674330588</v>
      </c>
      <c r="C2406" s="6">
        <v>7567.4657822155696</v>
      </c>
      <c r="D2406" s="6"/>
      <c r="E2406" s="6">
        <v>351.23718689999799</v>
      </c>
      <c r="F2406" s="6">
        <v>2544.7315758976201</v>
      </c>
      <c r="G2406" s="6"/>
      <c r="H2406" s="6">
        <v>51.438370644310503</v>
      </c>
      <c r="I2406" s="6"/>
      <c r="J2406" s="6">
        <f t="shared" si="113"/>
        <v>2249.5587916088398</v>
      </c>
      <c r="K2406" s="6">
        <f t="shared" si="114"/>
        <v>351.23718689999799</v>
      </c>
      <c r="L2406" s="6"/>
      <c r="M2406" s="6">
        <f t="shared" si="115"/>
        <v>2652.2343491531483</v>
      </c>
      <c r="Q2406" s="5"/>
    </row>
    <row r="2407" spans="1:17" x14ac:dyDescent="0.25">
      <c r="A2407" s="6">
        <v>41799.579636597198</v>
      </c>
      <c r="B2407" s="6">
        <v>31087.670689459901</v>
      </c>
      <c r="C2407" s="6">
        <v>21404.5164072152</v>
      </c>
      <c r="D2407" s="6"/>
      <c r="E2407" s="6">
        <v>80.022265142018796</v>
      </c>
      <c r="F2407" s="6">
        <v>637.675568249246</v>
      </c>
      <c r="G2407" s="6"/>
      <c r="H2407" s="6">
        <v>103.057072484633</v>
      </c>
      <c r="I2407" s="6"/>
      <c r="J2407" s="6">
        <f t="shared" si="113"/>
        <v>21404.5164072152</v>
      </c>
      <c r="K2407" s="6">
        <f t="shared" si="114"/>
        <v>80.022265142018796</v>
      </c>
      <c r="L2407" s="6"/>
      <c r="M2407" s="6">
        <f t="shared" si="115"/>
        <v>21587.595744841852</v>
      </c>
      <c r="Q2407" s="5"/>
    </row>
    <row r="2408" spans="1:17" x14ac:dyDescent="0.25">
      <c r="A2408" s="6">
        <v>19855.304535238</v>
      </c>
      <c r="B2408" s="6">
        <v>5156.5263506164501</v>
      </c>
      <c r="C2408" s="6">
        <v>1569.6724292732899</v>
      </c>
      <c r="D2408" s="6"/>
      <c r="E2408" s="6">
        <v>497.88568698182303</v>
      </c>
      <c r="F2408" s="6">
        <v>1340.8353620783</v>
      </c>
      <c r="G2408" s="6"/>
      <c r="H2408" s="6">
        <v>70.298591551487405</v>
      </c>
      <c r="I2408" s="6"/>
      <c r="J2408" s="6">
        <f t="shared" si="113"/>
        <v>1569.6724292732899</v>
      </c>
      <c r="K2408" s="6">
        <f t="shared" si="114"/>
        <v>497.88568698182303</v>
      </c>
      <c r="L2408" s="6"/>
      <c r="M2408" s="6">
        <f t="shared" si="115"/>
        <v>2137.8567078066003</v>
      </c>
      <c r="Q2408" s="5"/>
    </row>
    <row r="2409" spans="1:17" x14ac:dyDescent="0.25">
      <c r="A2409" s="6">
        <v>3155.7591676561001</v>
      </c>
      <c r="B2409" s="6">
        <v>1546.5213156906</v>
      </c>
      <c r="C2409" s="6">
        <v>14052.172583478199</v>
      </c>
      <c r="D2409" s="6"/>
      <c r="E2409" s="6">
        <v>1398.1819987615399</v>
      </c>
      <c r="F2409" s="6">
        <v>1085.12709043155</v>
      </c>
      <c r="G2409" s="6"/>
      <c r="H2409" s="6">
        <v>523.91438105735801</v>
      </c>
      <c r="I2409" s="6"/>
      <c r="J2409" s="6">
        <f t="shared" si="113"/>
        <v>1546.5213156906</v>
      </c>
      <c r="K2409" s="6">
        <f t="shared" si="114"/>
        <v>1085.12709043155</v>
      </c>
      <c r="L2409" s="6"/>
      <c r="M2409" s="6">
        <f t="shared" si="115"/>
        <v>3155.5627871795077</v>
      </c>
      <c r="Q2409" s="5"/>
    </row>
    <row r="2410" spans="1:17" x14ac:dyDescent="0.25">
      <c r="A2410" s="6">
        <v>280.57549716741602</v>
      </c>
      <c r="B2410" s="6">
        <v>2034.3783176004999</v>
      </c>
      <c r="C2410" s="6">
        <v>5060.6513044168096</v>
      </c>
      <c r="D2410" s="6"/>
      <c r="E2410" s="6">
        <v>794.42674517967498</v>
      </c>
      <c r="F2410" s="6">
        <v>612.96500344064304</v>
      </c>
      <c r="G2410" s="6"/>
      <c r="H2410" s="6">
        <v>73.670499428180904</v>
      </c>
      <c r="I2410" s="6"/>
      <c r="J2410" s="6">
        <f t="shared" si="113"/>
        <v>280.57549716741602</v>
      </c>
      <c r="K2410" s="6">
        <f t="shared" si="114"/>
        <v>612.96500344064304</v>
      </c>
      <c r="L2410" s="6"/>
      <c r="M2410" s="6">
        <f t="shared" si="115"/>
        <v>967.21100003623997</v>
      </c>
      <c r="Q2410" s="5"/>
    </row>
    <row r="2411" spans="1:17" x14ac:dyDescent="0.25">
      <c r="A2411" s="6">
        <v>17421.938231479198</v>
      </c>
      <c r="B2411" s="6">
        <v>28596.2417403908</v>
      </c>
      <c r="C2411" s="6">
        <v>3781.78298154815</v>
      </c>
      <c r="D2411" s="6"/>
      <c r="E2411" s="6">
        <v>262.64972593584099</v>
      </c>
      <c r="F2411" s="6">
        <v>360.41130491697697</v>
      </c>
      <c r="G2411" s="6"/>
      <c r="H2411" s="6">
        <v>245.55099556508401</v>
      </c>
      <c r="I2411" s="6"/>
      <c r="J2411" s="6">
        <f t="shared" si="113"/>
        <v>3781.78298154815</v>
      </c>
      <c r="K2411" s="6">
        <f t="shared" si="114"/>
        <v>262.64972593584099</v>
      </c>
      <c r="L2411" s="6"/>
      <c r="M2411" s="6">
        <f t="shared" si="115"/>
        <v>4289.9837030490753</v>
      </c>
      <c r="Q2411" s="5"/>
    </row>
    <row r="2412" spans="1:17" x14ac:dyDescent="0.25">
      <c r="A2412" s="6">
        <v>8301.07381275636</v>
      </c>
      <c r="B2412" s="6">
        <v>26484.788720055702</v>
      </c>
      <c r="C2412" s="6">
        <v>2930.1366170404799</v>
      </c>
      <c r="D2412" s="6"/>
      <c r="E2412" s="6">
        <v>1748.1471421830599</v>
      </c>
      <c r="F2412" s="6">
        <v>154.92733570908501</v>
      </c>
      <c r="G2412" s="6"/>
      <c r="H2412" s="6">
        <v>0.21573487099170599</v>
      </c>
      <c r="I2412" s="6"/>
      <c r="J2412" s="6">
        <f t="shared" si="113"/>
        <v>2930.1366170404799</v>
      </c>
      <c r="K2412" s="6">
        <f t="shared" si="114"/>
        <v>154.92733570908501</v>
      </c>
      <c r="L2412" s="6"/>
      <c r="M2412" s="6">
        <f t="shared" si="115"/>
        <v>3085.2796876205566</v>
      </c>
      <c r="Q2412" s="5"/>
    </row>
    <row r="2413" spans="1:17" x14ac:dyDescent="0.25">
      <c r="A2413" s="6">
        <v>4413.9525784312</v>
      </c>
      <c r="B2413" s="6">
        <v>9332.5420569177295</v>
      </c>
      <c r="C2413" s="6">
        <v>4509.8811305384897</v>
      </c>
      <c r="D2413" s="6"/>
      <c r="E2413" s="6">
        <v>1644.09921989328</v>
      </c>
      <c r="F2413" s="6">
        <v>676.63162889441503</v>
      </c>
      <c r="G2413" s="6"/>
      <c r="H2413" s="6">
        <v>35.247750832900003</v>
      </c>
      <c r="I2413" s="6"/>
      <c r="J2413" s="6">
        <f t="shared" si="113"/>
        <v>4413.9525784312</v>
      </c>
      <c r="K2413" s="6">
        <f t="shared" si="114"/>
        <v>676.63162889441503</v>
      </c>
      <c r="L2413" s="6"/>
      <c r="M2413" s="6">
        <f t="shared" si="115"/>
        <v>5125.8319581585156</v>
      </c>
      <c r="Q2413" s="5"/>
    </row>
    <row r="2414" spans="1:17" x14ac:dyDescent="0.25">
      <c r="A2414" s="6">
        <v>9522.1042366502297</v>
      </c>
      <c r="B2414" s="6">
        <v>3681.7405696667001</v>
      </c>
      <c r="C2414" s="6">
        <v>4243.6171386716796</v>
      </c>
      <c r="D2414" s="6"/>
      <c r="E2414" s="6">
        <v>1315.17039285241</v>
      </c>
      <c r="F2414" s="6">
        <v>917.39703869512505</v>
      </c>
      <c r="G2414" s="6"/>
      <c r="H2414" s="6">
        <v>7.7952713442416304</v>
      </c>
      <c r="I2414" s="6"/>
      <c r="J2414" s="6">
        <f t="shared" si="113"/>
        <v>3681.7405696667001</v>
      </c>
      <c r="K2414" s="6">
        <f t="shared" si="114"/>
        <v>917.39703869512505</v>
      </c>
      <c r="L2414" s="6"/>
      <c r="M2414" s="6">
        <f t="shared" si="115"/>
        <v>4606.9328797060671</v>
      </c>
      <c r="Q2414" s="5"/>
    </row>
    <row r="2415" spans="1:17" x14ac:dyDescent="0.25">
      <c r="A2415" s="6">
        <v>16512.035662010101</v>
      </c>
      <c r="B2415" s="6">
        <v>8586.2820341676997</v>
      </c>
      <c r="C2415" s="6">
        <v>5324.8969600115397</v>
      </c>
      <c r="D2415" s="6"/>
      <c r="E2415" s="6">
        <v>245.292078720577</v>
      </c>
      <c r="F2415" s="6">
        <v>11.4590161913343</v>
      </c>
      <c r="G2415" s="6"/>
      <c r="H2415" s="6">
        <v>52.909706740649298</v>
      </c>
      <c r="I2415" s="6"/>
      <c r="J2415" s="6">
        <f t="shared" si="113"/>
        <v>5324.8969600115397</v>
      </c>
      <c r="K2415" s="6">
        <f t="shared" si="114"/>
        <v>11.4590161913343</v>
      </c>
      <c r="L2415" s="6"/>
      <c r="M2415" s="6">
        <f t="shared" si="115"/>
        <v>5389.2656829435236</v>
      </c>
      <c r="Q2415" s="5"/>
    </row>
    <row r="2416" spans="1:17" x14ac:dyDescent="0.25">
      <c r="A2416" s="6">
        <v>14980.4996433541</v>
      </c>
      <c r="B2416" s="6">
        <v>26205.044105142199</v>
      </c>
      <c r="C2416" s="6">
        <v>12628.690945639701</v>
      </c>
      <c r="D2416" s="6"/>
      <c r="E2416" s="6">
        <v>346.77122393144401</v>
      </c>
      <c r="F2416" s="6">
        <v>76.580360173279601</v>
      </c>
      <c r="G2416" s="6"/>
      <c r="H2416" s="6">
        <v>112.37644746905799</v>
      </c>
      <c r="I2416" s="6"/>
      <c r="J2416" s="6">
        <f t="shared" si="113"/>
        <v>12628.690945639701</v>
      </c>
      <c r="K2416" s="6">
        <f t="shared" si="114"/>
        <v>76.580360173279601</v>
      </c>
      <c r="L2416" s="6"/>
      <c r="M2416" s="6">
        <f t="shared" si="115"/>
        <v>12817.647753282039</v>
      </c>
      <c r="Q2416" s="5"/>
    </row>
    <row r="2417" spans="1:17" x14ac:dyDescent="0.25">
      <c r="A2417" s="6">
        <v>10679.583257062801</v>
      </c>
      <c r="B2417" s="6">
        <v>4364.7585904590496</v>
      </c>
      <c r="C2417" s="6">
        <v>12258.733867381499</v>
      </c>
      <c r="D2417" s="6"/>
      <c r="E2417" s="6">
        <v>896.86021316362496</v>
      </c>
      <c r="F2417" s="6">
        <v>564.17902780773704</v>
      </c>
      <c r="G2417" s="6"/>
      <c r="H2417" s="6">
        <v>103.465881074031</v>
      </c>
      <c r="I2417" s="6"/>
      <c r="J2417" s="6">
        <f t="shared" si="113"/>
        <v>4364.7585904590496</v>
      </c>
      <c r="K2417" s="6">
        <f t="shared" si="114"/>
        <v>564.17902780773704</v>
      </c>
      <c r="L2417" s="6"/>
      <c r="M2417" s="6">
        <f t="shared" si="115"/>
        <v>5032.4034993408177</v>
      </c>
      <c r="Q2417" s="5"/>
    </row>
    <row r="2418" spans="1:17" x14ac:dyDescent="0.25">
      <c r="A2418" s="6">
        <v>5647.4328723115405</v>
      </c>
      <c r="B2418" s="6">
        <v>11985.6771333795</v>
      </c>
      <c r="C2418" s="6">
        <v>7202.4633488067102</v>
      </c>
      <c r="D2418" s="6"/>
      <c r="E2418" s="6">
        <v>1307.9437855487499</v>
      </c>
      <c r="F2418" s="6">
        <v>184.775933649423</v>
      </c>
      <c r="G2418" s="6"/>
      <c r="H2418" s="6">
        <v>25.127271941344201</v>
      </c>
      <c r="I2418" s="6"/>
      <c r="J2418" s="6">
        <f t="shared" si="113"/>
        <v>5647.4328723115405</v>
      </c>
      <c r="K2418" s="6">
        <f t="shared" si="114"/>
        <v>184.775933649423</v>
      </c>
      <c r="L2418" s="6"/>
      <c r="M2418" s="6">
        <f t="shared" si="115"/>
        <v>5857.3360779023078</v>
      </c>
      <c r="Q2418" s="5"/>
    </row>
    <row r="2419" spans="1:17" x14ac:dyDescent="0.25">
      <c r="A2419" s="6">
        <v>26518.713566942999</v>
      </c>
      <c r="B2419" s="6">
        <v>3380.3611035121598</v>
      </c>
      <c r="C2419" s="6">
        <v>8946.1292466446303</v>
      </c>
      <c r="D2419" s="6"/>
      <c r="E2419" s="6">
        <v>135.71591198803401</v>
      </c>
      <c r="F2419" s="6">
        <v>1534.69678106843</v>
      </c>
      <c r="G2419" s="6"/>
      <c r="H2419" s="6">
        <v>24.264062327348402</v>
      </c>
      <c r="I2419" s="6"/>
      <c r="J2419" s="6">
        <f t="shared" si="113"/>
        <v>3380.3611035121598</v>
      </c>
      <c r="K2419" s="6">
        <f t="shared" si="114"/>
        <v>135.71591198803401</v>
      </c>
      <c r="L2419" s="6"/>
      <c r="M2419" s="6">
        <f t="shared" si="115"/>
        <v>3540.341077827542</v>
      </c>
      <c r="Q2419" s="5"/>
    </row>
    <row r="2420" spans="1:17" x14ac:dyDescent="0.25">
      <c r="A2420" s="6">
        <v>1480.8780125558501</v>
      </c>
      <c r="B2420" s="6">
        <v>9005.1093884902893</v>
      </c>
      <c r="C2420" s="6">
        <v>9889.5970818860096</v>
      </c>
      <c r="D2420" s="6"/>
      <c r="E2420" s="6">
        <v>704.79533606957102</v>
      </c>
      <c r="F2420" s="6">
        <v>229.737266864405</v>
      </c>
      <c r="G2420" s="6"/>
      <c r="H2420" s="6">
        <v>40.133941841988303</v>
      </c>
      <c r="I2420" s="6"/>
      <c r="J2420" s="6">
        <f t="shared" si="113"/>
        <v>1480.8780125558501</v>
      </c>
      <c r="K2420" s="6">
        <f t="shared" si="114"/>
        <v>229.737266864405</v>
      </c>
      <c r="L2420" s="6"/>
      <c r="M2420" s="6">
        <f t="shared" si="115"/>
        <v>1750.7492212622433</v>
      </c>
      <c r="Q2420" s="5"/>
    </row>
    <row r="2421" spans="1:17" x14ac:dyDescent="0.25">
      <c r="A2421" s="6">
        <v>22204.663251309899</v>
      </c>
      <c r="B2421" s="6">
        <v>410.10917949566999</v>
      </c>
      <c r="C2421" s="6">
        <v>17318.3541215164</v>
      </c>
      <c r="D2421" s="6"/>
      <c r="E2421" s="6">
        <v>1039.7245241851499</v>
      </c>
      <c r="F2421" s="6">
        <v>493.57785088494398</v>
      </c>
      <c r="G2421" s="6"/>
      <c r="H2421" s="6">
        <v>148.28294023270399</v>
      </c>
      <c r="I2421" s="6"/>
      <c r="J2421" s="6">
        <f t="shared" si="113"/>
        <v>410.10917949566999</v>
      </c>
      <c r="K2421" s="6">
        <f t="shared" si="114"/>
        <v>493.57785088494398</v>
      </c>
      <c r="L2421" s="6"/>
      <c r="M2421" s="6">
        <f t="shared" si="115"/>
        <v>1051.9699706133181</v>
      </c>
      <c r="Q2421" s="5"/>
    </row>
    <row r="2422" spans="1:17" x14ac:dyDescent="0.25">
      <c r="A2422" s="6">
        <v>1085.57959660702</v>
      </c>
      <c r="B2422" s="6">
        <v>11414.146086799599</v>
      </c>
      <c r="C2422" s="6">
        <v>8949.3531685074304</v>
      </c>
      <c r="D2422" s="6"/>
      <c r="E2422" s="6">
        <v>452.46161401395102</v>
      </c>
      <c r="F2422" s="6">
        <v>404.188349060154</v>
      </c>
      <c r="G2422" s="6"/>
      <c r="H2422" s="6">
        <v>68.329273382168907</v>
      </c>
      <c r="I2422" s="6"/>
      <c r="J2422" s="6">
        <f t="shared" si="113"/>
        <v>1085.57959660702</v>
      </c>
      <c r="K2422" s="6">
        <f t="shared" si="114"/>
        <v>404.188349060154</v>
      </c>
      <c r="L2422" s="6"/>
      <c r="M2422" s="6">
        <f t="shared" si="115"/>
        <v>1558.0972190493428</v>
      </c>
      <c r="Q2422" s="5"/>
    </row>
    <row r="2423" spans="1:17" x14ac:dyDescent="0.25">
      <c r="A2423" s="6">
        <v>16797.6936836655</v>
      </c>
      <c r="B2423" s="6">
        <v>2887.4367485501198</v>
      </c>
      <c r="C2423" s="6">
        <v>15155.2546717184</v>
      </c>
      <c r="D2423" s="6"/>
      <c r="E2423" s="6">
        <v>2287.2355614247799</v>
      </c>
      <c r="F2423" s="6">
        <v>1245.89403800115</v>
      </c>
      <c r="G2423" s="6"/>
      <c r="H2423" s="6">
        <v>83.547740438654998</v>
      </c>
      <c r="I2423" s="6"/>
      <c r="J2423" s="6">
        <f t="shared" si="113"/>
        <v>2887.4367485501198</v>
      </c>
      <c r="K2423" s="6">
        <f t="shared" si="114"/>
        <v>1245.89403800115</v>
      </c>
      <c r="L2423" s="6"/>
      <c r="M2423" s="6">
        <f t="shared" si="115"/>
        <v>4216.8785269899245</v>
      </c>
      <c r="Q2423" s="5"/>
    </row>
    <row r="2424" spans="1:17" x14ac:dyDescent="0.25">
      <c r="A2424" s="6">
        <v>7320.3764962861396</v>
      </c>
      <c r="B2424" s="6">
        <v>6871.9270184516399</v>
      </c>
      <c r="C2424" s="6">
        <v>4293.8290304346301</v>
      </c>
      <c r="D2424" s="6"/>
      <c r="E2424" s="6">
        <v>920.87957218667498</v>
      </c>
      <c r="F2424" s="6">
        <v>2694.0209442062701</v>
      </c>
      <c r="G2424" s="6"/>
      <c r="H2424" s="6">
        <v>121.46923093327101</v>
      </c>
      <c r="I2424" s="6"/>
      <c r="J2424" s="6">
        <f t="shared" si="113"/>
        <v>4293.8290304346301</v>
      </c>
      <c r="K2424" s="6">
        <f t="shared" si="114"/>
        <v>920.87957218667498</v>
      </c>
      <c r="L2424" s="6"/>
      <c r="M2424" s="6">
        <f t="shared" si="115"/>
        <v>5336.1778335545769</v>
      </c>
      <c r="Q2424" s="5"/>
    </row>
    <row r="2425" spans="1:17" x14ac:dyDescent="0.25">
      <c r="A2425" s="6">
        <v>20950.137273262098</v>
      </c>
      <c r="B2425" s="6">
        <v>3236.0147066347899</v>
      </c>
      <c r="C2425" s="6">
        <v>4435.5834147527603</v>
      </c>
      <c r="D2425" s="6"/>
      <c r="E2425" s="6">
        <v>31.105647921619202</v>
      </c>
      <c r="F2425" s="6">
        <v>1552.5317305777401</v>
      </c>
      <c r="G2425" s="6"/>
      <c r="H2425" s="6">
        <v>206.85518456827</v>
      </c>
      <c r="I2425" s="6"/>
      <c r="J2425" s="6">
        <f t="shared" si="113"/>
        <v>3236.0147066347899</v>
      </c>
      <c r="K2425" s="6">
        <f t="shared" si="114"/>
        <v>31.105647921619202</v>
      </c>
      <c r="L2425" s="6"/>
      <c r="M2425" s="6">
        <f t="shared" si="115"/>
        <v>3473.975539124679</v>
      </c>
      <c r="Q2425" s="5"/>
    </row>
    <row r="2426" spans="1:17" x14ac:dyDescent="0.25">
      <c r="A2426" s="6">
        <v>9753.6588185229703</v>
      </c>
      <c r="B2426" s="6">
        <v>59513.934886977899</v>
      </c>
      <c r="C2426" s="6">
        <v>2712.5289313220501</v>
      </c>
      <c r="D2426" s="6"/>
      <c r="E2426" s="6">
        <v>1411.9203084329399</v>
      </c>
      <c r="F2426" s="6">
        <v>2109.21045866445</v>
      </c>
      <c r="G2426" s="6"/>
      <c r="H2426" s="6">
        <v>21.145064849478299</v>
      </c>
      <c r="I2426" s="6"/>
      <c r="J2426" s="6">
        <f t="shared" si="113"/>
        <v>2712.5289313220501</v>
      </c>
      <c r="K2426" s="6">
        <f t="shared" si="114"/>
        <v>1411.9203084329399</v>
      </c>
      <c r="L2426" s="6"/>
      <c r="M2426" s="6">
        <f t="shared" si="115"/>
        <v>4145.5943046044686</v>
      </c>
      <c r="Q2426" s="5"/>
    </row>
    <row r="2427" spans="1:17" x14ac:dyDescent="0.25">
      <c r="A2427" s="6">
        <v>8862.0293873937208</v>
      </c>
      <c r="B2427" s="6">
        <v>31.9971104352319</v>
      </c>
      <c r="C2427" s="6">
        <v>2546.7238809965802</v>
      </c>
      <c r="D2427" s="6"/>
      <c r="E2427" s="6">
        <v>74.487559348734095</v>
      </c>
      <c r="F2427" s="6">
        <v>333.21083209460301</v>
      </c>
      <c r="G2427" s="6"/>
      <c r="H2427" s="6">
        <v>13.761081935623</v>
      </c>
      <c r="I2427" s="6"/>
      <c r="J2427" s="6">
        <f t="shared" si="113"/>
        <v>31.9971104352319</v>
      </c>
      <c r="K2427" s="6">
        <f t="shared" si="114"/>
        <v>74.487559348734095</v>
      </c>
      <c r="L2427" s="6"/>
      <c r="M2427" s="6">
        <f t="shared" si="115"/>
        <v>120.24575171958899</v>
      </c>
      <c r="Q2427" s="5"/>
    </row>
    <row r="2428" spans="1:17" x14ac:dyDescent="0.25">
      <c r="A2428" s="6">
        <v>1557.7998752026799</v>
      </c>
      <c r="B2428" s="6">
        <v>12676.3752068127</v>
      </c>
      <c r="C2428" s="6">
        <v>9684.9165827203196</v>
      </c>
      <c r="D2428" s="6"/>
      <c r="E2428" s="6">
        <v>694.85537986186102</v>
      </c>
      <c r="F2428" s="6">
        <v>3233.2899828575701</v>
      </c>
      <c r="G2428" s="6"/>
      <c r="H2428" s="6">
        <v>91.158610383293805</v>
      </c>
      <c r="I2428" s="6"/>
      <c r="J2428" s="6">
        <f t="shared" si="113"/>
        <v>1557.7998752026799</v>
      </c>
      <c r="K2428" s="6">
        <f t="shared" si="114"/>
        <v>694.85537986186102</v>
      </c>
      <c r="L2428" s="6"/>
      <c r="M2428" s="6">
        <f t="shared" si="115"/>
        <v>2343.8138654478348</v>
      </c>
      <c r="Q2428" s="5"/>
    </row>
    <row r="2429" spans="1:17" x14ac:dyDescent="0.25">
      <c r="A2429" s="6">
        <v>875.76209293267505</v>
      </c>
      <c r="B2429" s="6">
        <v>7241.5882619232798</v>
      </c>
      <c r="C2429" s="6">
        <v>770.40900821461901</v>
      </c>
      <c r="D2429" s="6"/>
      <c r="E2429" s="6">
        <v>926.359021003218</v>
      </c>
      <c r="F2429" s="6">
        <v>710.44549848903</v>
      </c>
      <c r="G2429" s="6"/>
      <c r="H2429" s="6">
        <v>322.00670631117902</v>
      </c>
      <c r="I2429" s="6"/>
      <c r="J2429" s="6">
        <f t="shared" si="113"/>
        <v>770.40900821461901</v>
      </c>
      <c r="K2429" s="6">
        <f t="shared" si="114"/>
        <v>710.44549848903</v>
      </c>
      <c r="L2429" s="6"/>
      <c r="M2429" s="6">
        <f t="shared" si="115"/>
        <v>1802.8612130148279</v>
      </c>
      <c r="Q2429" s="5"/>
    </row>
    <row r="2430" spans="1:17" x14ac:dyDescent="0.25">
      <c r="A2430" s="6">
        <v>8884.3427035429195</v>
      </c>
      <c r="B2430" s="6">
        <v>9276.0371897395798</v>
      </c>
      <c r="C2430" s="6">
        <v>12458.097759882099</v>
      </c>
      <c r="D2430" s="6"/>
      <c r="E2430" s="6">
        <v>1115.40136097459</v>
      </c>
      <c r="F2430" s="6">
        <v>1635.40396481793</v>
      </c>
      <c r="G2430" s="6"/>
      <c r="H2430" s="6">
        <v>114.05083614885299</v>
      </c>
      <c r="I2430" s="6"/>
      <c r="J2430" s="6">
        <f t="shared" si="113"/>
        <v>8884.3427035429195</v>
      </c>
      <c r="K2430" s="6">
        <f t="shared" si="114"/>
        <v>1115.40136097459</v>
      </c>
      <c r="L2430" s="6"/>
      <c r="M2430" s="6">
        <f t="shared" si="115"/>
        <v>10113.794900666364</v>
      </c>
      <c r="Q2430" s="5"/>
    </row>
    <row r="2431" spans="1:17" x14ac:dyDescent="0.25">
      <c r="A2431" s="6">
        <v>4567.3732222005001</v>
      </c>
      <c r="B2431" s="6">
        <v>3220.3236932498999</v>
      </c>
      <c r="C2431" s="6">
        <v>8551.2360263123901</v>
      </c>
      <c r="D2431" s="6"/>
      <c r="E2431" s="6">
        <v>345.93766873883999</v>
      </c>
      <c r="F2431" s="6">
        <v>2897.5033537070099</v>
      </c>
      <c r="G2431" s="6"/>
      <c r="H2431" s="6">
        <v>157.18431838742401</v>
      </c>
      <c r="I2431" s="6"/>
      <c r="J2431" s="6">
        <f t="shared" si="113"/>
        <v>3220.3236932498999</v>
      </c>
      <c r="K2431" s="6">
        <f t="shared" si="114"/>
        <v>345.93766873883999</v>
      </c>
      <c r="L2431" s="6"/>
      <c r="M2431" s="6">
        <f t="shared" si="115"/>
        <v>3723.4456803761636</v>
      </c>
      <c r="Q2431" s="5"/>
    </row>
    <row r="2432" spans="1:17" x14ac:dyDescent="0.25">
      <c r="A2432" s="6">
        <v>2224.2891384879499</v>
      </c>
      <c r="B2432" s="6">
        <v>8215.0077403772502</v>
      </c>
      <c r="C2432" s="6">
        <v>5995.4362366836003</v>
      </c>
      <c r="D2432" s="6"/>
      <c r="E2432" s="6">
        <v>474.94780488444701</v>
      </c>
      <c r="F2432" s="6">
        <v>1603.69135537537</v>
      </c>
      <c r="G2432" s="6"/>
      <c r="H2432" s="6">
        <v>0.85532326673856596</v>
      </c>
      <c r="I2432" s="6"/>
      <c r="J2432" s="6">
        <f t="shared" si="113"/>
        <v>2224.2891384879499</v>
      </c>
      <c r="K2432" s="6">
        <f t="shared" si="114"/>
        <v>474.94780488444701</v>
      </c>
      <c r="L2432" s="6"/>
      <c r="M2432" s="6">
        <f t="shared" si="115"/>
        <v>2700.0922666391357</v>
      </c>
      <c r="Q2432" s="5"/>
    </row>
    <row r="2433" spans="1:17" x14ac:dyDescent="0.25">
      <c r="A2433" s="6">
        <v>14096.161722057401</v>
      </c>
      <c r="B2433" s="6">
        <v>4046.5516672834201</v>
      </c>
      <c r="C2433" s="6">
        <v>2251.4037680527599</v>
      </c>
      <c r="D2433" s="6"/>
      <c r="E2433" s="6">
        <v>646.09424311929399</v>
      </c>
      <c r="F2433" s="6">
        <v>5114.8407608941097</v>
      </c>
      <c r="G2433" s="6"/>
      <c r="H2433" s="6">
        <v>17.0269584376233</v>
      </c>
      <c r="I2433" s="6"/>
      <c r="J2433" s="6">
        <f t="shared" si="113"/>
        <v>2251.4037680527599</v>
      </c>
      <c r="K2433" s="6">
        <f t="shared" si="114"/>
        <v>646.09424311929399</v>
      </c>
      <c r="L2433" s="6"/>
      <c r="M2433" s="6">
        <f t="shared" si="115"/>
        <v>2914.5249696096771</v>
      </c>
      <c r="Q2433" s="5"/>
    </row>
    <row r="2434" spans="1:17" x14ac:dyDescent="0.25">
      <c r="A2434" s="6">
        <v>5933.4687766733996</v>
      </c>
      <c r="B2434" s="6">
        <v>2738.51097001785</v>
      </c>
      <c r="C2434" s="6">
        <v>6631.7548378824704</v>
      </c>
      <c r="D2434" s="6"/>
      <c r="E2434" s="6">
        <v>347.26360743393502</v>
      </c>
      <c r="F2434" s="6">
        <v>1476.62157650008</v>
      </c>
      <c r="G2434" s="6"/>
      <c r="H2434" s="6">
        <v>45.043198640506297</v>
      </c>
      <c r="I2434" s="6"/>
      <c r="J2434" s="6">
        <f t="shared" si="113"/>
        <v>2738.51097001785</v>
      </c>
      <c r="K2434" s="6">
        <f t="shared" si="114"/>
        <v>347.26360743393502</v>
      </c>
      <c r="L2434" s="6"/>
      <c r="M2434" s="6">
        <f t="shared" si="115"/>
        <v>3130.8177760922918</v>
      </c>
      <c r="Q2434" s="5"/>
    </row>
    <row r="2435" spans="1:17" x14ac:dyDescent="0.25">
      <c r="A2435" s="6">
        <v>790.159460941936</v>
      </c>
      <c r="B2435" s="6">
        <v>13047.679828685101</v>
      </c>
      <c r="C2435" s="6">
        <v>8178.1050236847004</v>
      </c>
      <c r="D2435" s="6"/>
      <c r="E2435" s="6">
        <v>369.65869797943202</v>
      </c>
      <c r="F2435" s="6">
        <v>313.86300697215898</v>
      </c>
      <c r="G2435" s="6"/>
      <c r="H2435" s="6">
        <v>3.8964983587197799</v>
      </c>
      <c r="I2435" s="6"/>
      <c r="J2435" s="6">
        <f t="shared" si="113"/>
        <v>790.159460941936</v>
      </c>
      <c r="K2435" s="6">
        <f t="shared" si="114"/>
        <v>313.86300697215898</v>
      </c>
      <c r="L2435" s="6"/>
      <c r="M2435" s="6">
        <f t="shared" si="115"/>
        <v>1107.9189662728147</v>
      </c>
      <c r="Q2435" s="5"/>
    </row>
    <row r="2436" spans="1:17" x14ac:dyDescent="0.25">
      <c r="A2436" s="6">
        <v>3700.0645771121499</v>
      </c>
      <c r="B2436" s="6">
        <v>4149.6416779625897</v>
      </c>
      <c r="C2436" s="6">
        <v>27563.634087512099</v>
      </c>
      <c r="D2436" s="6"/>
      <c r="E2436" s="6">
        <v>24.740510704273198</v>
      </c>
      <c r="F2436" s="6">
        <v>517.38299382062405</v>
      </c>
      <c r="G2436" s="6"/>
      <c r="H2436" s="6">
        <v>44.416186658358299</v>
      </c>
      <c r="I2436" s="6"/>
      <c r="J2436" s="6">
        <f t="shared" si="113"/>
        <v>3700.0645771121499</v>
      </c>
      <c r="K2436" s="6">
        <f t="shared" si="114"/>
        <v>24.740510704273198</v>
      </c>
      <c r="L2436" s="6"/>
      <c r="M2436" s="6">
        <f t="shared" si="115"/>
        <v>3769.2212744747812</v>
      </c>
      <c r="Q2436" s="5"/>
    </row>
    <row r="2437" spans="1:17" x14ac:dyDescent="0.25">
      <c r="A2437" s="6">
        <v>1500.4003687982899</v>
      </c>
      <c r="B2437" s="6">
        <v>560.13265661568403</v>
      </c>
      <c r="C2437" s="6">
        <v>38556.684989380999</v>
      </c>
      <c r="D2437" s="6"/>
      <c r="E2437" s="6">
        <v>857.14460854354002</v>
      </c>
      <c r="F2437" s="6">
        <v>2246.12675490325</v>
      </c>
      <c r="G2437" s="6"/>
      <c r="H2437" s="6">
        <v>176.87570434410699</v>
      </c>
      <c r="I2437" s="6"/>
      <c r="J2437" s="6">
        <f t="shared" si="113"/>
        <v>560.13265661568403</v>
      </c>
      <c r="K2437" s="6">
        <f t="shared" si="114"/>
        <v>857.14460854354002</v>
      </c>
      <c r="L2437" s="6"/>
      <c r="M2437" s="6">
        <f t="shared" si="115"/>
        <v>1594.152969503331</v>
      </c>
      <c r="Q2437" s="5"/>
    </row>
    <row r="2438" spans="1:17" x14ac:dyDescent="0.25">
      <c r="A2438" s="6">
        <v>4168.1117348486596</v>
      </c>
      <c r="B2438" s="6">
        <v>1801.47212997878</v>
      </c>
      <c r="C2438" s="6">
        <v>42924.684364389497</v>
      </c>
      <c r="D2438" s="6"/>
      <c r="E2438" s="6">
        <v>1058.2031493658999</v>
      </c>
      <c r="F2438" s="6">
        <v>7.3428785564056502</v>
      </c>
      <c r="G2438" s="6"/>
      <c r="H2438" s="6">
        <v>229.59098673579999</v>
      </c>
      <c r="I2438" s="6"/>
      <c r="J2438" s="6">
        <f t="shared" si="113"/>
        <v>1801.47212997878</v>
      </c>
      <c r="K2438" s="6">
        <f t="shared" si="114"/>
        <v>7.3428785564056502</v>
      </c>
      <c r="L2438" s="6"/>
      <c r="M2438" s="6">
        <f t="shared" si="115"/>
        <v>2038.4059952709856</v>
      </c>
      <c r="Q2438" s="5"/>
    </row>
    <row r="2439" spans="1:17" x14ac:dyDescent="0.25">
      <c r="A2439" s="6">
        <v>5783.6807952038498</v>
      </c>
      <c r="B2439" s="6">
        <v>32681.910028788399</v>
      </c>
      <c r="C2439" s="6">
        <v>3816.3676098843398</v>
      </c>
      <c r="D2439" s="6"/>
      <c r="E2439" s="6">
        <v>2411.4991232716002</v>
      </c>
      <c r="F2439" s="6">
        <v>80.304873447765999</v>
      </c>
      <c r="G2439" s="6"/>
      <c r="H2439" s="6">
        <v>74.260737577641905</v>
      </c>
      <c r="I2439" s="6"/>
      <c r="J2439" s="6">
        <f t="shared" si="113"/>
        <v>3816.3676098843398</v>
      </c>
      <c r="K2439" s="6">
        <f t="shared" si="114"/>
        <v>80.304873447765999</v>
      </c>
      <c r="L2439" s="6"/>
      <c r="M2439" s="6">
        <f t="shared" si="115"/>
        <v>3970.9332209097479</v>
      </c>
      <c r="Q2439" s="5"/>
    </row>
    <row r="2440" spans="1:17" x14ac:dyDescent="0.25">
      <c r="A2440" s="6">
        <v>12792.0360054834</v>
      </c>
      <c r="B2440" s="6">
        <v>21462.795870033198</v>
      </c>
      <c r="C2440" s="6">
        <v>7272.20886603291</v>
      </c>
      <c r="D2440" s="6"/>
      <c r="E2440" s="6">
        <v>608.92601479801101</v>
      </c>
      <c r="F2440" s="6">
        <v>176.299678633909</v>
      </c>
      <c r="G2440" s="6"/>
      <c r="H2440" s="6">
        <v>256.18974281700201</v>
      </c>
      <c r="I2440" s="6"/>
      <c r="J2440" s="6">
        <f t="shared" si="113"/>
        <v>7272.20886603291</v>
      </c>
      <c r="K2440" s="6">
        <f t="shared" si="114"/>
        <v>176.299678633909</v>
      </c>
      <c r="L2440" s="6"/>
      <c r="M2440" s="6">
        <f t="shared" si="115"/>
        <v>7704.6982874838213</v>
      </c>
      <c r="Q2440" s="5"/>
    </row>
    <row r="2441" spans="1:17" x14ac:dyDescent="0.25">
      <c r="A2441" s="6">
        <v>14211.6474042546</v>
      </c>
      <c r="B2441" s="6">
        <v>17278.961898781501</v>
      </c>
      <c r="C2441" s="6">
        <v>10112.570277488299</v>
      </c>
      <c r="D2441" s="6"/>
      <c r="E2441" s="6">
        <v>578.44318663267097</v>
      </c>
      <c r="F2441" s="6">
        <v>1279.51932387888</v>
      </c>
      <c r="G2441" s="6"/>
      <c r="H2441" s="6">
        <v>31.232560456363899</v>
      </c>
      <c r="I2441" s="6"/>
      <c r="J2441" s="6">
        <f t="shared" si="113"/>
        <v>10112.570277488299</v>
      </c>
      <c r="K2441" s="6">
        <f t="shared" si="114"/>
        <v>578.44318663267097</v>
      </c>
      <c r="L2441" s="6"/>
      <c r="M2441" s="6">
        <f t="shared" si="115"/>
        <v>10722.246024577333</v>
      </c>
      <c r="Q2441" s="5"/>
    </row>
    <row r="2442" spans="1:17" x14ac:dyDescent="0.25">
      <c r="A2442" s="6">
        <v>4575.1093207612403</v>
      </c>
      <c r="B2442" s="6">
        <v>1278.4793917551101</v>
      </c>
      <c r="C2442" s="6">
        <v>20902.2199813183</v>
      </c>
      <c r="D2442" s="6"/>
      <c r="E2442" s="6">
        <v>1759.29170331311</v>
      </c>
      <c r="F2442" s="6">
        <v>577.57206468579602</v>
      </c>
      <c r="G2442" s="6"/>
      <c r="H2442" s="6">
        <v>40.913734089200297</v>
      </c>
      <c r="I2442" s="6"/>
      <c r="J2442" s="6">
        <f t="shared" si="113"/>
        <v>1278.4793917551101</v>
      </c>
      <c r="K2442" s="6">
        <f t="shared" si="114"/>
        <v>577.57206468579602</v>
      </c>
      <c r="L2442" s="6"/>
      <c r="M2442" s="6">
        <f t="shared" si="115"/>
        <v>1896.9651905301064</v>
      </c>
      <c r="Q2442" s="5"/>
    </row>
    <row r="2443" spans="1:17" x14ac:dyDescent="0.25">
      <c r="A2443" s="6">
        <v>7704.9206249218296</v>
      </c>
      <c r="B2443" s="6">
        <v>12038.695090023501</v>
      </c>
      <c r="C2443" s="6">
        <v>12917.2073767817</v>
      </c>
      <c r="D2443" s="6"/>
      <c r="E2443" s="6">
        <v>446.58708570485197</v>
      </c>
      <c r="F2443" s="6">
        <v>17.446136847310498</v>
      </c>
      <c r="G2443" s="6"/>
      <c r="H2443" s="6">
        <v>85.066384229063303</v>
      </c>
      <c r="I2443" s="6"/>
      <c r="J2443" s="6">
        <f t="shared" si="113"/>
        <v>7704.9206249218296</v>
      </c>
      <c r="K2443" s="6">
        <f t="shared" si="114"/>
        <v>17.446136847310498</v>
      </c>
      <c r="L2443" s="6"/>
      <c r="M2443" s="6">
        <f t="shared" si="115"/>
        <v>7807.4331459982031</v>
      </c>
      <c r="Q2443" s="5"/>
    </row>
    <row r="2444" spans="1:17" x14ac:dyDescent="0.25">
      <c r="A2444" s="6">
        <v>13303.903045582099</v>
      </c>
      <c r="B2444" s="6">
        <v>20740.629749914999</v>
      </c>
      <c r="C2444" s="6">
        <v>12782.2423884645</v>
      </c>
      <c r="D2444" s="6"/>
      <c r="E2444" s="6">
        <v>36.470153168232301</v>
      </c>
      <c r="F2444" s="6">
        <v>2320.5525050800902</v>
      </c>
      <c r="G2444" s="6"/>
      <c r="H2444" s="6">
        <v>117.775292655817</v>
      </c>
      <c r="I2444" s="6"/>
      <c r="J2444" s="6">
        <f t="shared" si="113"/>
        <v>12782.2423884645</v>
      </c>
      <c r="K2444" s="6">
        <f t="shared" si="114"/>
        <v>36.470153168232301</v>
      </c>
      <c r="L2444" s="6"/>
      <c r="M2444" s="6">
        <f t="shared" si="115"/>
        <v>12936.487834288549</v>
      </c>
      <c r="Q2444" s="5"/>
    </row>
    <row r="2445" spans="1:17" x14ac:dyDescent="0.25">
      <c r="A2445" s="6">
        <v>3908.0061403332802</v>
      </c>
      <c r="B2445" s="6">
        <v>7099.11798014135</v>
      </c>
      <c r="C2445" s="6">
        <v>6608.9893716127199</v>
      </c>
      <c r="D2445" s="6"/>
      <c r="E2445" s="6">
        <v>594.05599963381496</v>
      </c>
      <c r="F2445" s="6">
        <v>547.19985506873502</v>
      </c>
      <c r="G2445" s="6"/>
      <c r="H2445" s="6">
        <v>5.4577960452548702</v>
      </c>
      <c r="I2445" s="6"/>
      <c r="J2445" s="6">
        <f t="shared" si="113"/>
        <v>3908.0061403332802</v>
      </c>
      <c r="K2445" s="6">
        <f t="shared" si="114"/>
        <v>547.19985506873502</v>
      </c>
      <c r="L2445" s="6"/>
      <c r="M2445" s="6">
        <f t="shared" si="115"/>
        <v>4460.6637914472703</v>
      </c>
      <c r="Q2445" s="5"/>
    </row>
    <row r="2446" spans="1:17" x14ac:dyDescent="0.25">
      <c r="A2446" s="6">
        <v>3850.0360082253801</v>
      </c>
      <c r="B2446" s="6">
        <v>428.92631499853297</v>
      </c>
      <c r="C2446" s="6">
        <v>12754.563656992301</v>
      </c>
      <c r="D2446" s="6"/>
      <c r="E2446" s="6">
        <v>679.52994856148405</v>
      </c>
      <c r="F2446" s="6">
        <v>1210.66446927437</v>
      </c>
      <c r="G2446" s="6"/>
      <c r="H2446" s="6">
        <v>118.146243344513</v>
      </c>
      <c r="I2446" s="6"/>
      <c r="J2446" s="6">
        <f t="shared" si="113"/>
        <v>428.92631499853297</v>
      </c>
      <c r="K2446" s="6">
        <f t="shared" si="114"/>
        <v>679.52994856148405</v>
      </c>
      <c r="L2446" s="6"/>
      <c r="M2446" s="6">
        <f t="shared" si="115"/>
        <v>1226.6025069045302</v>
      </c>
      <c r="Q2446" s="5"/>
    </row>
    <row r="2447" spans="1:17" x14ac:dyDescent="0.25">
      <c r="A2447" s="6">
        <v>8569.4892381569607</v>
      </c>
      <c r="B2447" s="6">
        <v>2133.2985524420001</v>
      </c>
      <c r="C2447" s="6">
        <v>14572.9178683222</v>
      </c>
      <c r="D2447" s="6"/>
      <c r="E2447" s="6">
        <v>86.229104391490395</v>
      </c>
      <c r="F2447" s="6">
        <v>560.53917607692097</v>
      </c>
      <c r="G2447" s="6"/>
      <c r="H2447" s="6">
        <v>9.0994593238271495</v>
      </c>
      <c r="I2447" s="6"/>
      <c r="J2447" s="6">
        <f t="shared" si="113"/>
        <v>2133.2985524420001</v>
      </c>
      <c r="K2447" s="6">
        <f t="shared" si="114"/>
        <v>86.229104391490395</v>
      </c>
      <c r="L2447" s="6"/>
      <c r="M2447" s="6">
        <f t="shared" si="115"/>
        <v>2228.6271161573172</v>
      </c>
      <c r="Q2447" s="5"/>
    </row>
    <row r="2448" spans="1:17" x14ac:dyDescent="0.25">
      <c r="A2448" s="6">
        <v>10012.643401663399</v>
      </c>
      <c r="B2448" s="6">
        <v>1731.0318270528601</v>
      </c>
      <c r="C2448" s="6">
        <v>1563.5388619789401</v>
      </c>
      <c r="D2448" s="6"/>
      <c r="E2448" s="6">
        <v>145.81294455754099</v>
      </c>
      <c r="F2448" s="6">
        <v>863.43287050453296</v>
      </c>
      <c r="G2448" s="6"/>
      <c r="H2448" s="6">
        <v>230.88883414337701</v>
      </c>
      <c r="I2448" s="6"/>
      <c r="J2448" s="6">
        <f t="shared" ref="J2448:J2511" si="116">MIN(A2448:C2448)</f>
        <v>1563.5388619789401</v>
      </c>
      <c r="K2448" s="6">
        <f t="shared" ref="K2448:K2511" si="117">MIN(E2448:F2448)</f>
        <v>145.81294455754099</v>
      </c>
      <c r="L2448" s="6"/>
      <c r="M2448" s="6">
        <f t="shared" ref="M2448:M2511" si="118">J2448+K2448+H2448</f>
        <v>1940.240640679858</v>
      </c>
      <c r="Q2448" s="5"/>
    </row>
    <row r="2449" spans="1:17" x14ac:dyDescent="0.25">
      <c r="A2449" s="6">
        <v>23790.624272167399</v>
      </c>
      <c r="B2449" s="6">
        <v>20231.959061101701</v>
      </c>
      <c r="C2449" s="6">
        <v>4607.9599061968202</v>
      </c>
      <c r="D2449" s="6"/>
      <c r="E2449" s="6">
        <v>3116.9336418934499</v>
      </c>
      <c r="F2449" s="6">
        <v>151.66266244894501</v>
      </c>
      <c r="G2449" s="6"/>
      <c r="H2449" s="6">
        <v>270.05697859611399</v>
      </c>
      <c r="I2449" s="6"/>
      <c r="J2449" s="6">
        <f t="shared" si="116"/>
        <v>4607.9599061968202</v>
      </c>
      <c r="K2449" s="6">
        <f t="shared" si="117"/>
        <v>151.66266244894501</v>
      </c>
      <c r="L2449" s="6"/>
      <c r="M2449" s="6">
        <f t="shared" si="118"/>
        <v>5029.6795472418798</v>
      </c>
      <c r="Q2449" s="5"/>
    </row>
    <row r="2450" spans="1:17" x14ac:dyDescent="0.25">
      <c r="A2450" s="6">
        <v>11389.307111524</v>
      </c>
      <c r="B2450" s="6">
        <v>6444.2868928110402</v>
      </c>
      <c r="C2450" s="6">
        <v>4592.3994561670097</v>
      </c>
      <c r="D2450" s="6"/>
      <c r="E2450" s="6">
        <v>338.71561327753102</v>
      </c>
      <c r="F2450" s="6">
        <v>2999.6630944798299</v>
      </c>
      <c r="G2450" s="6"/>
      <c r="H2450" s="6">
        <v>4.9707229750876696</v>
      </c>
      <c r="I2450" s="6"/>
      <c r="J2450" s="6">
        <f t="shared" si="116"/>
        <v>4592.3994561670097</v>
      </c>
      <c r="K2450" s="6">
        <f t="shared" si="117"/>
        <v>338.71561327753102</v>
      </c>
      <c r="L2450" s="6"/>
      <c r="M2450" s="6">
        <f t="shared" si="118"/>
        <v>4936.085792419628</v>
      </c>
      <c r="Q2450" s="5"/>
    </row>
    <row r="2451" spans="1:17" x14ac:dyDescent="0.25">
      <c r="A2451" s="6">
        <v>3143.6228249268402</v>
      </c>
      <c r="B2451" s="6">
        <v>50199.164551895803</v>
      </c>
      <c r="C2451" s="6">
        <v>20806.049354126</v>
      </c>
      <c r="D2451" s="6"/>
      <c r="E2451" s="6">
        <v>1500.2219397358599</v>
      </c>
      <c r="F2451" s="6">
        <v>1415.7011642426801</v>
      </c>
      <c r="G2451" s="6"/>
      <c r="H2451" s="6">
        <v>21.750888371880201</v>
      </c>
      <c r="I2451" s="6"/>
      <c r="J2451" s="6">
        <f t="shared" si="116"/>
        <v>3143.6228249268402</v>
      </c>
      <c r="K2451" s="6">
        <f t="shared" si="117"/>
        <v>1415.7011642426801</v>
      </c>
      <c r="L2451" s="6"/>
      <c r="M2451" s="6">
        <f t="shared" si="118"/>
        <v>4581.0748775414004</v>
      </c>
      <c r="Q2451" s="5"/>
    </row>
    <row r="2452" spans="1:17" x14ac:dyDescent="0.25">
      <c r="A2452" s="6">
        <v>496.42767578715302</v>
      </c>
      <c r="B2452" s="6">
        <v>5709.1142715711403</v>
      </c>
      <c r="C2452" s="6">
        <v>826.39930045820597</v>
      </c>
      <c r="D2452" s="6"/>
      <c r="E2452" s="6">
        <v>772.85616437271403</v>
      </c>
      <c r="F2452" s="6">
        <v>408.03852756375397</v>
      </c>
      <c r="G2452" s="6"/>
      <c r="H2452" s="6">
        <v>18.757823240837801</v>
      </c>
      <c r="I2452" s="6"/>
      <c r="J2452" s="6">
        <f t="shared" si="116"/>
        <v>496.42767578715302</v>
      </c>
      <c r="K2452" s="6">
        <f t="shared" si="117"/>
        <v>408.03852756375397</v>
      </c>
      <c r="L2452" s="6"/>
      <c r="M2452" s="6">
        <f t="shared" si="118"/>
        <v>923.22402659174475</v>
      </c>
      <c r="Q2452" s="5"/>
    </row>
    <row r="2453" spans="1:17" x14ac:dyDescent="0.25">
      <c r="A2453" s="6">
        <v>26482.060179271</v>
      </c>
      <c r="B2453" s="6">
        <v>5949.2744480983902</v>
      </c>
      <c r="C2453" s="6">
        <v>3892.97423552995</v>
      </c>
      <c r="D2453" s="6"/>
      <c r="E2453" s="6">
        <v>18.056751679233901</v>
      </c>
      <c r="F2453" s="6">
        <v>762.66804307959103</v>
      </c>
      <c r="G2453" s="6"/>
      <c r="H2453" s="6">
        <v>89.012635738843699</v>
      </c>
      <c r="I2453" s="6"/>
      <c r="J2453" s="6">
        <f t="shared" si="116"/>
        <v>3892.97423552995</v>
      </c>
      <c r="K2453" s="6">
        <f t="shared" si="117"/>
        <v>18.056751679233901</v>
      </c>
      <c r="L2453" s="6"/>
      <c r="M2453" s="6">
        <f t="shared" si="118"/>
        <v>4000.0436229480274</v>
      </c>
      <c r="Q2453" s="5"/>
    </row>
    <row r="2454" spans="1:17" x14ac:dyDescent="0.25">
      <c r="A2454" s="6">
        <v>9783.9882568639605</v>
      </c>
      <c r="B2454" s="6">
        <v>11149.0675746415</v>
      </c>
      <c r="C2454" s="6">
        <v>5757.0819237610103</v>
      </c>
      <c r="D2454" s="6"/>
      <c r="E2454" s="6">
        <v>1151.0724080832499</v>
      </c>
      <c r="F2454" s="6">
        <v>35.365923982359298</v>
      </c>
      <c r="G2454" s="6"/>
      <c r="H2454" s="6">
        <v>20.014493435040499</v>
      </c>
      <c r="I2454" s="6"/>
      <c r="J2454" s="6">
        <f t="shared" si="116"/>
        <v>5757.0819237610103</v>
      </c>
      <c r="K2454" s="6">
        <f t="shared" si="117"/>
        <v>35.365923982359298</v>
      </c>
      <c r="L2454" s="6"/>
      <c r="M2454" s="6">
        <f t="shared" si="118"/>
        <v>5812.4623411784096</v>
      </c>
      <c r="Q2454" s="5"/>
    </row>
    <row r="2455" spans="1:17" x14ac:dyDescent="0.25">
      <c r="A2455" s="6">
        <v>17595.599317222499</v>
      </c>
      <c r="B2455" s="6">
        <v>1198.7384379098801</v>
      </c>
      <c r="C2455" s="6">
        <v>4801.2986997752896</v>
      </c>
      <c r="D2455" s="6"/>
      <c r="E2455" s="6">
        <v>944.99441983164604</v>
      </c>
      <c r="F2455" s="6">
        <v>778.896462668342</v>
      </c>
      <c r="G2455" s="6"/>
      <c r="H2455" s="6">
        <v>63.462294756160603</v>
      </c>
      <c r="I2455" s="6"/>
      <c r="J2455" s="6">
        <f t="shared" si="116"/>
        <v>1198.7384379098801</v>
      </c>
      <c r="K2455" s="6">
        <f t="shared" si="117"/>
        <v>778.896462668342</v>
      </c>
      <c r="L2455" s="6"/>
      <c r="M2455" s="6">
        <f t="shared" si="118"/>
        <v>2041.0971953343828</v>
      </c>
      <c r="Q2455" s="5"/>
    </row>
    <row r="2456" spans="1:17" x14ac:dyDescent="0.25">
      <c r="A2456" s="6">
        <v>4274.3150900631299</v>
      </c>
      <c r="B2456" s="6">
        <v>275.62670021959701</v>
      </c>
      <c r="C2456" s="6">
        <v>312.37880603428903</v>
      </c>
      <c r="D2456" s="6"/>
      <c r="E2456" s="6">
        <v>736.75142372732296</v>
      </c>
      <c r="F2456" s="6">
        <v>1920.77406492201</v>
      </c>
      <c r="G2456" s="6"/>
      <c r="H2456" s="6">
        <v>153.34095028115101</v>
      </c>
      <c r="I2456" s="6"/>
      <c r="J2456" s="6">
        <f t="shared" si="116"/>
        <v>275.62670021959701</v>
      </c>
      <c r="K2456" s="6">
        <f t="shared" si="117"/>
        <v>736.75142372732296</v>
      </c>
      <c r="L2456" s="6"/>
      <c r="M2456" s="6">
        <f t="shared" si="118"/>
        <v>1165.7190742280709</v>
      </c>
      <c r="Q2456" s="5"/>
    </row>
    <row r="2457" spans="1:17" x14ac:dyDescent="0.25">
      <c r="A2457" s="6">
        <v>3796.3383796002599</v>
      </c>
      <c r="B2457" s="6">
        <v>18100.097030049401</v>
      </c>
      <c r="C2457" s="6">
        <v>30898.763056531701</v>
      </c>
      <c r="D2457" s="6"/>
      <c r="E2457" s="6">
        <v>582.74785367104005</v>
      </c>
      <c r="F2457" s="6">
        <v>1570.5181981954099</v>
      </c>
      <c r="G2457" s="6"/>
      <c r="H2457" s="6">
        <v>56.6375436014307</v>
      </c>
      <c r="I2457" s="6"/>
      <c r="J2457" s="6">
        <f t="shared" si="116"/>
        <v>3796.3383796002599</v>
      </c>
      <c r="K2457" s="6">
        <f t="shared" si="117"/>
        <v>582.74785367104005</v>
      </c>
      <c r="L2457" s="6"/>
      <c r="M2457" s="6">
        <f t="shared" si="118"/>
        <v>4435.7237768727309</v>
      </c>
      <c r="Q2457" s="5"/>
    </row>
    <row r="2458" spans="1:17" x14ac:dyDescent="0.25">
      <c r="A2458" s="6">
        <v>3695.8326873381998</v>
      </c>
      <c r="B2458" s="6">
        <v>12745.153886552</v>
      </c>
      <c r="C2458" s="6">
        <v>19969.913699080102</v>
      </c>
      <c r="D2458" s="6"/>
      <c r="E2458" s="6">
        <v>1823.2584814791101</v>
      </c>
      <c r="F2458" s="6">
        <v>1018.27387200365</v>
      </c>
      <c r="G2458" s="6"/>
      <c r="H2458" s="6">
        <v>45.4619007742874</v>
      </c>
      <c r="I2458" s="6"/>
      <c r="J2458" s="6">
        <f t="shared" si="116"/>
        <v>3695.8326873381998</v>
      </c>
      <c r="K2458" s="6">
        <f t="shared" si="117"/>
        <v>1018.27387200365</v>
      </c>
      <c r="L2458" s="6"/>
      <c r="M2458" s="6">
        <f t="shared" si="118"/>
        <v>4759.5684601161374</v>
      </c>
      <c r="Q2458" s="5"/>
    </row>
    <row r="2459" spans="1:17" x14ac:dyDescent="0.25">
      <c r="A2459" s="6">
        <v>5224.7608450797297</v>
      </c>
      <c r="B2459" s="6">
        <v>22701.3153020803</v>
      </c>
      <c r="C2459" s="6">
        <v>398.91897237945199</v>
      </c>
      <c r="D2459" s="6"/>
      <c r="E2459" s="6">
        <v>102.292914544976</v>
      </c>
      <c r="F2459" s="6">
        <v>134.83693450809699</v>
      </c>
      <c r="G2459" s="6"/>
      <c r="H2459" s="6">
        <v>63.432747136284803</v>
      </c>
      <c r="I2459" s="6"/>
      <c r="J2459" s="6">
        <f t="shared" si="116"/>
        <v>398.91897237945199</v>
      </c>
      <c r="K2459" s="6">
        <f t="shared" si="117"/>
        <v>102.292914544976</v>
      </c>
      <c r="L2459" s="6"/>
      <c r="M2459" s="6">
        <f t="shared" si="118"/>
        <v>564.64463406071275</v>
      </c>
      <c r="Q2459" s="5"/>
    </row>
    <row r="2460" spans="1:17" x14ac:dyDescent="0.25">
      <c r="A2460" s="6">
        <v>1200.44062088948</v>
      </c>
      <c r="B2460" s="6">
        <v>8470.1814440735707</v>
      </c>
      <c r="C2460" s="6">
        <v>3231.2418798246599</v>
      </c>
      <c r="D2460" s="6"/>
      <c r="E2460" s="6">
        <v>817.67184263772504</v>
      </c>
      <c r="F2460" s="6">
        <v>270.36217777317302</v>
      </c>
      <c r="G2460" s="6"/>
      <c r="H2460" s="6">
        <v>120.472644287555</v>
      </c>
      <c r="I2460" s="6"/>
      <c r="J2460" s="6">
        <f t="shared" si="116"/>
        <v>1200.44062088948</v>
      </c>
      <c r="K2460" s="6">
        <f t="shared" si="117"/>
        <v>270.36217777317302</v>
      </c>
      <c r="L2460" s="6"/>
      <c r="M2460" s="6">
        <f t="shared" si="118"/>
        <v>1591.2754429502079</v>
      </c>
      <c r="Q2460" s="5"/>
    </row>
    <row r="2461" spans="1:17" x14ac:dyDescent="0.25">
      <c r="A2461" s="6">
        <v>446.75623984917002</v>
      </c>
      <c r="B2461" s="6">
        <v>18620.284437177201</v>
      </c>
      <c r="C2461" s="6">
        <v>12631.6590536117</v>
      </c>
      <c r="D2461" s="6"/>
      <c r="E2461" s="6">
        <v>2.95060293337793</v>
      </c>
      <c r="F2461" s="6">
        <v>109.074202821459</v>
      </c>
      <c r="G2461" s="6"/>
      <c r="H2461" s="6">
        <v>221.171358695751</v>
      </c>
      <c r="I2461" s="6"/>
      <c r="J2461" s="6">
        <f t="shared" si="116"/>
        <v>446.75623984917002</v>
      </c>
      <c r="K2461" s="6">
        <f t="shared" si="117"/>
        <v>2.95060293337793</v>
      </c>
      <c r="L2461" s="6"/>
      <c r="M2461" s="6">
        <f t="shared" si="118"/>
        <v>670.87820147829893</v>
      </c>
      <c r="Q2461" s="5"/>
    </row>
    <row r="2462" spans="1:17" x14ac:dyDescent="0.25">
      <c r="A2462" s="6">
        <v>18454.907888837999</v>
      </c>
      <c r="B2462" s="6">
        <v>8821.8065380526004</v>
      </c>
      <c r="C2462" s="6">
        <v>10316.342016631201</v>
      </c>
      <c r="D2462" s="6"/>
      <c r="E2462" s="6">
        <v>1127.78074785437</v>
      </c>
      <c r="F2462" s="6">
        <v>912.04257202851102</v>
      </c>
      <c r="G2462" s="6"/>
      <c r="H2462" s="6">
        <v>95.609795605912197</v>
      </c>
      <c r="I2462" s="6"/>
      <c r="J2462" s="6">
        <f t="shared" si="116"/>
        <v>8821.8065380526004</v>
      </c>
      <c r="K2462" s="6">
        <f t="shared" si="117"/>
        <v>912.04257202851102</v>
      </c>
      <c r="L2462" s="6"/>
      <c r="M2462" s="6">
        <f t="shared" si="118"/>
        <v>9829.4589056870245</v>
      </c>
      <c r="Q2462" s="5"/>
    </row>
    <row r="2463" spans="1:17" x14ac:dyDescent="0.25">
      <c r="A2463" s="6">
        <v>2962.9869402367499</v>
      </c>
      <c r="B2463" s="6">
        <v>11843.777876629099</v>
      </c>
      <c r="C2463" s="6">
        <v>7633.45906935119</v>
      </c>
      <c r="D2463" s="6"/>
      <c r="E2463" s="6">
        <v>5309.1328405651202</v>
      </c>
      <c r="F2463" s="6">
        <v>46.381225040421803</v>
      </c>
      <c r="G2463" s="6"/>
      <c r="H2463" s="6">
        <v>173.886523529691</v>
      </c>
      <c r="I2463" s="6"/>
      <c r="J2463" s="6">
        <f t="shared" si="116"/>
        <v>2962.9869402367499</v>
      </c>
      <c r="K2463" s="6">
        <f t="shared" si="117"/>
        <v>46.381225040421803</v>
      </c>
      <c r="L2463" s="6"/>
      <c r="M2463" s="6">
        <f t="shared" si="118"/>
        <v>3183.2546888068628</v>
      </c>
      <c r="Q2463" s="5"/>
    </row>
    <row r="2464" spans="1:17" x14ac:dyDescent="0.25">
      <c r="A2464" s="6">
        <v>27340.107936496999</v>
      </c>
      <c r="B2464" s="6">
        <v>321.82125089181397</v>
      </c>
      <c r="C2464" s="6">
        <v>1742.63014855509</v>
      </c>
      <c r="D2464" s="6"/>
      <c r="E2464" s="6">
        <v>1065.7133018627201</v>
      </c>
      <c r="F2464" s="6">
        <v>3300.1937426018999</v>
      </c>
      <c r="G2464" s="6"/>
      <c r="H2464" s="6">
        <v>104.240748177592</v>
      </c>
      <c r="I2464" s="6"/>
      <c r="J2464" s="6">
        <f t="shared" si="116"/>
        <v>321.82125089181397</v>
      </c>
      <c r="K2464" s="6">
        <f t="shared" si="117"/>
        <v>1065.7133018627201</v>
      </c>
      <c r="L2464" s="6"/>
      <c r="M2464" s="6">
        <f t="shared" si="118"/>
        <v>1491.7753009321261</v>
      </c>
      <c r="Q2464" s="5"/>
    </row>
    <row r="2465" spans="1:17" x14ac:dyDescent="0.25">
      <c r="A2465" s="6">
        <v>4223.6699021820596</v>
      </c>
      <c r="B2465" s="6">
        <v>21616.251246040199</v>
      </c>
      <c r="C2465" s="6">
        <v>799.05052239117504</v>
      </c>
      <c r="D2465" s="6"/>
      <c r="E2465" s="6">
        <v>1841.2155099217</v>
      </c>
      <c r="F2465" s="6">
        <v>693.53150528345498</v>
      </c>
      <c r="G2465" s="6"/>
      <c r="H2465" s="6">
        <v>413.30544105011302</v>
      </c>
      <c r="I2465" s="6"/>
      <c r="J2465" s="6">
        <f t="shared" si="116"/>
        <v>799.05052239117504</v>
      </c>
      <c r="K2465" s="6">
        <f t="shared" si="117"/>
        <v>693.53150528345498</v>
      </c>
      <c r="L2465" s="6"/>
      <c r="M2465" s="6">
        <f t="shared" si="118"/>
        <v>1905.887468724743</v>
      </c>
      <c r="Q2465" s="5"/>
    </row>
    <row r="2466" spans="1:17" x14ac:dyDescent="0.25">
      <c r="A2466" s="6">
        <v>13332.501682059299</v>
      </c>
      <c r="B2466" s="6">
        <v>3995.8690026832801</v>
      </c>
      <c r="C2466" s="6">
        <v>5082.8083387423603</v>
      </c>
      <c r="D2466" s="6"/>
      <c r="E2466" s="6">
        <v>1362.84220411877</v>
      </c>
      <c r="F2466" s="6">
        <v>101.048035525142</v>
      </c>
      <c r="G2466" s="6"/>
      <c r="H2466" s="6">
        <v>0.463440595896978</v>
      </c>
      <c r="I2466" s="6"/>
      <c r="J2466" s="6">
        <f t="shared" si="116"/>
        <v>3995.8690026832801</v>
      </c>
      <c r="K2466" s="6">
        <f t="shared" si="117"/>
        <v>101.048035525142</v>
      </c>
      <c r="L2466" s="6"/>
      <c r="M2466" s="6">
        <f t="shared" si="118"/>
        <v>4097.380478804319</v>
      </c>
      <c r="Q2466" s="5"/>
    </row>
    <row r="2467" spans="1:17" x14ac:dyDescent="0.25">
      <c r="A2467" s="6">
        <v>2326.2542656376099</v>
      </c>
      <c r="B2467" s="6">
        <v>30437.855172647</v>
      </c>
      <c r="C2467" s="6">
        <v>793.92866039358205</v>
      </c>
      <c r="D2467" s="6"/>
      <c r="E2467" s="6">
        <v>539.34355620318001</v>
      </c>
      <c r="F2467" s="6">
        <v>122.49265204839899</v>
      </c>
      <c r="G2467" s="6"/>
      <c r="H2467" s="6">
        <v>46.0104142265467</v>
      </c>
      <c r="I2467" s="6"/>
      <c r="J2467" s="6">
        <f t="shared" si="116"/>
        <v>793.92866039358205</v>
      </c>
      <c r="K2467" s="6">
        <f t="shared" si="117"/>
        <v>122.49265204839899</v>
      </c>
      <c r="L2467" s="6"/>
      <c r="M2467" s="6">
        <f t="shared" si="118"/>
        <v>962.43172666852774</v>
      </c>
      <c r="Q2467" s="5"/>
    </row>
    <row r="2468" spans="1:17" x14ac:dyDescent="0.25">
      <c r="A2468" s="6">
        <v>2754.5959545218798</v>
      </c>
      <c r="B2468" s="6">
        <v>4246.1479172863601</v>
      </c>
      <c r="C2468" s="6">
        <v>2320.0754337609601</v>
      </c>
      <c r="D2468" s="6"/>
      <c r="E2468" s="6">
        <v>2444.31970391199</v>
      </c>
      <c r="F2468" s="6">
        <v>749.85977768720795</v>
      </c>
      <c r="G2468" s="6"/>
      <c r="H2468" s="6">
        <v>323.10387664297099</v>
      </c>
      <c r="I2468" s="6"/>
      <c r="J2468" s="6">
        <f t="shared" si="116"/>
        <v>2320.0754337609601</v>
      </c>
      <c r="K2468" s="6">
        <f t="shared" si="117"/>
        <v>749.85977768720795</v>
      </c>
      <c r="L2468" s="6"/>
      <c r="M2468" s="6">
        <f t="shared" si="118"/>
        <v>3393.0390880911391</v>
      </c>
      <c r="Q2468" s="5"/>
    </row>
    <row r="2469" spans="1:17" x14ac:dyDescent="0.25">
      <c r="A2469" s="6">
        <v>35743.107077638197</v>
      </c>
      <c r="B2469" s="6">
        <v>8101.4746665958201</v>
      </c>
      <c r="C2469" s="6">
        <v>3380.5884844714301</v>
      </c>
      <c r="D2469" s="6"/>
      <c r="E2469" s="6">
        <v>195.343585362727</v>
      </c>
      <c r="F2469" s="6">
        <v>4209.7034223015798</v>
      </c>
      <c r="G2469" s="6"/>
      <c r="H2469" s="6">
        <v>7.7196618420199501</v>
      </c>
      <c r="I2469" s="6"/>
      <c r="J2469" s="6">
        <f t="shared" si="116"/>
        <v>3380.5884844714301</v>
      </c>
      <c r="K2469" s="6">
        <f t="shared" si="117"/>
        <v>195.343585362727</v>
      </c>
      <c r="L2469" s="6"/>
      <c r="M2469" s="6">
        <f t="shared" si="118"/>
        <v>3583.651731676177</v>
      </c>
      <c r="Q2469" s="5"/>
    </row>
    <row r="2470" spans="1:17" x14ac:dyDescent="0.25">
      <c r="A2470" s="6">
        <v>12149.058720451199</v>
      </c>
      <c r="B2470" s="6">
        <v>14616.895525194999</v>
      </c>
      <c r="C2470" s="6">
        <v>7080.7160771853296</v>
      </c>
      <c r="D2470" s="6"/>
      <c r="E2470" s="6">
        <v>133.21202688862499</v>
      </c>
      <c r="F2470" s="6">
        <v>1300.61276817768</v>
      </c>
      <c r="G2470" s="6"/>
      <c r="H2470" s="6">
        <v>103.081400038626</v>
      </c>
      <c r="I2470" s="6"/>
      <c r="J2470" s="6">
        <f t="shared" si="116"/>
        <v>7080.7160771853296</v>
      </c>
      <c r="K2470" s="6">
        <f t="shared" si="117"/>
        <v>133.21202688862499</v>
      </c>
      <c r="L2470" s="6"/>
      <c r="M2470" s="6">
        <f t="shared" si="118"/>
        <v>7317.0095041125805</v>
      </c>
      <c r="Q2470" s="5"/>
    </row>
    <row r="2471" spans="1:17" x14ac:dyDescent="0.25">
      <c r="A2471" s="6">
        <v>1606.7724803491001</v>
      </c>
      <c r="B2471" s="6">
        <v>3657.4221023657101</v>
      </c>
      <c r="C2471" s="6">
        <v>13473.18341222</v>
      </c>
      <c r="D2471" s="6"/>
      <c r="E2471" s="6">
        <v>675.19445180212006</v>
      </c>
      <c r="F2471" s="6">
        <v>1296.2277705955</v>
      </c>
      <c r="G2471" s="6"/>
      <c r="H2471" s="6">
        <v>71.743703402392796</v>
      </c>
      <c r="I2471" s="6"/>
      <c r="J2471" s="6">
        <f t="shared" si="116"/>
        <v>1606.7724803491001</v>
      </c>
      <c r="K2471" s="6">
        <f t="shared" si="117"/>
        <v>675.19445180212006</v>
      </c>
      <c r="L2471" s="6"/>
      <c r="M2471" s="6">
        <f t="shared" si="118"/>
        <v>2353.710635553613</v>
      </c>
      <c r="Q2471" s="5"/>
    </row>
    <row r="2472" spans="1:17" x14ac:dyDescent="0.25">
      <c r="A2472" s="6">
        <v>5936.1770057460099</v>
      </c>
      <c r="B2472" s="6">
        <v>5972.8030432146697</v>
      </c>
      <c r="C2472" s="6">
        <v>3119.2836708364598</v>
      </c>
      <c r="D2472" s="6"/>
      <c r="E2472" s="6">
        <v>440.79803911823598</v>
      </c>
      <c r="F2472" s="6">
        <v>13.6566185907629</v>
      </c>
      <c r="G2472" s="6"/>
      <c r="H2472" s="6">
        <v>47.809226578166303</v>
      </c>
      <c r="I2472" s="6"/>
      <c r="J2472" s="6">
        <f t="shared" si="116"/>
        <v>3119.2836708364598</v>
      </c>
      <c r="K2472" s="6">
        <f t="shared" si="117"/>
        <v>13.6566185907629</v>
      </c>
      <c r="L2472" s="6"/>
      <c r="M2472" s="6">
        <f t="shared" si="118"/>
        <v>3180.7495160053886</v>
      </c>
      <c r="Q2472" s="5"/>
    </row>
    <row r="2473" spans="1:17" x14ac:dyDescent="0.25">
      <c r="A2473" s="6">
        <v>2677.36149565396</v>
      </c>
      <c r="B2473" s="6">
        <v>4684.2918666508003</v>
      </c>
      <c r="C2473" s="6">
        <v>13551.8223689836</v>
      </c>
      <c r="D2473" s="6"/>
      <c r="E2473" s="6">
        <v>2073.5291930332501</v>
      </c>
      <c r="F2473" s="6">
        <v>747.30845435598803</v>
      </c>
      <c r="G2473" s="6"/>
      <c r="H2473" s="6">
        <v>23.095522509047498</v>
      </c>
      <c r="I2473" s="6"/>
      <c r="J2473" s="6">
        <f t="shared" si="116"/>
        <v>2677.36149565396</v>
      </c>
      <c r="K2473" s="6">
        <f t="shared" si="117"/>
        <v>747.30845435598803</v>
      </c>
      <c r="L2473" s="6"/>
      <c r="M2473" s="6">
        <f t="shared" si="118"/>
        <v>3447.7654725189955</v>
      </c>
      <c r="Q2473" s="5"/>
    </row>
    <row r="2474" spans="1:17" x14ac:dyDescent="0.25">
      <c r="A2474" s="6">
        <v>11545.821786266401</v>
      </c>
      <c r="B2474" s="6">
        <v>10268.470591872199</v>
      </c>
      <c r="C2474" s="6">
        <v>16400.117314104999</v>
      </c>
      <c r="D2474" s="6"/>
      <c r="E2474" s="6">
        <v>522.84597781681896</v>
      </c>
      <c r="F2474" s="6">
        <v>555.98127440227404</v>
      </c>
      <c r="G2474" s="6"/>
      <c r="H2474" s="6">
        <v>16.9960107396683</v>
      </c>
      <c r="I2474" s="6"/>
      <c r="J2474" s="6">
        <f t="shared" si="116"/>
        <v>10268.470591872199</v>
      </c>
      <c r="K2474" s="6">
        <f t="shared" si="117"/>
        <v>522.84597781681896</v>
      </c>
      <c r="L2474" s="6"/>
      <c r="M2474" s="6">
        <f t="shared" si="118"/>
        <v>10808.312580428686</v>
      </c>
      <c r="Q2474" s="5"/>
    </row>
    <row r="2475" spans="1:17" x14ac:dyDescent="0.25">
      <c r="A2475" s="6">
        <v>6395.9150961687001</v>
      </c>
      <c r="B2475" s="6">
        <v>28399.9744301918</v>
      </c>
      <c r="C2475" s="6">
        <v>11499.423793276799</v>
      </c>
      <c r="D2475" s="6"/>
      <c r="E2475" s="6">
        <v>464.07190362269802</v>
      </c>
      <c r="F2475" s="6">
        <v>1045.0221547773201</v>
      </c>
      <c r="G2475" s="6"/>
      <c r="H2475" s="6">
        <v>206.25387312009599</v>
      </c>
      <c r="I2475" s="6"/>
      <c r="J2475" s="6">
        <f t="shared" si="116"/>
        <v>6395.9150961687001</v>
      </c>
      <c r="K2475" s="6">
        <f t="shared" si="117"/>
        <v>464.07190362269802</v>
      </c>
      <c r="L2475" s="6"/>
      <c r="M2475" s="6">
        <f t="shared" si="118"/>
        <v>7066.2408729114941</v>
      </c>
      <c r="Q2475" s="5"/>
    </row>
    <row r="2476" spans="1:17" x14ac:dyDescent="0.25">
      <c r="A2476" s="6">
        <v>7612.5279106345797</v>
      </c>
      <c r="B2476" s="6">
        <v>8107.8788448186797</v>
      </c>
      <c r="C2476" s="6">
        <v>7905.0796053982504</v>
      </c>
      <c r="D2476" s="6"/>
      <c r="E2476" s="6">
        <v>278.42875986527503</v>
      </c>
      <c r="F2476" s="6">
        <v>1260.8808333903701</v>
      </c>
      <c r="G2476" s="6"/>
      <c r="H2476" s="6">
        <v>127.642398775884</v>
      </c>
      <c r="I2476" s="6"/>
      <c r="J2476" s="6">
        <f t="shared" si="116"/>
        <v>7612.5279106345797</v>
      </c>
      <c r="K2476" s="6">
        <f t="shared" si="117"/>
        <v>278.42875986527503</v>
      </c>
      <c r="L2476" s="6"/>
      <c r="M2476" s="6">
        <f t="shared" si="118"/>
        <v>8018.5990692757396</v>
      </c>
      <c r="Q2476" s="5"/>
    </row>
    <row r="2477" spans="1:17" x14ac:dyDescent="0.25">
      <c r="A2477" s="6">
        <v>50582.7225524592</v>
      </c>
      <c r="B2477" s="6">
        <v>14196.8547169215</v>
      </c>
      <c r="C2477" s="6">
        <v>4808.4662923194301</v>
      </c>
      <c r="D2477" s="6"/>
      <c r="E2477" s="6">
        <v>10.0903296104488</v>
      </c>
      <c r="F2477" s="6">
        <v>1638.7651690775699</v>
      </c>
      <c r="G2477" s="6"/>
      <c r="H2477" s="6">
        <v>176.814571691222</v>
      </c>
      <c r="I2477" s="6"/>
      <c r="J2477" s="6">
        <f t="shared" si="116"/>
        <v>4808.4662923194301</v>
      </c>
      <c r="K2477" s="6">
        <f t="shared" si="117"/>
        <v>10.0903296104488</v>
      </c>
      <c r="L2477" s="6"/>
      <c r="M2477" s="6">
        <f t="shared" si="118"/>
        <v>4995.3711936211012</v>
      </c>
      <c r="Q2477" s="5"/>
    </row>
    <row r="2478" spans="1:17" x14ac:dyDescent="0.25">
      <c r="A2478" s="6">
        <v>17745.0462355128</v>
      </c>
      <c r="B2478" s="6">
        <v>1873.2249206865899</v>
      </c>
      <c r="C2478" s="6">
        <v>83.087666726864697</v>
      </c>
      <c r="D2478" s="6"/>
      <c r="E2478" s="6">
        <v>959.94192975846704</v>
      </c>
      <c r="F2478" s="6">
        <v>6734.5504059764698</v>
      </c>
      <c r="G2478" s="6"/>
      <c r="H2478" s="6">
        <v>67.189594865091195</v>
      </c>
      <c r="I2478" s="6"/>
      <c r="J2478" s="6">
        <f t="shared" si="116"/>
        <v>83.087666726864697</v>
      </c>
      <c r="K2478" s="6">
        <f t="shared" si="117"/>
        <v>959.94192975846704</v>
      </c>
      <c r="L2478" s="6"/>
      <c r="M2478" s="6">
        <f t="shared" si="118"/>
        <v>1110.219191350423</v>
      </c>
      <c r="Q2478" s="5"/>
    </row>
    <row r="2479" spans="1:17" x14ac:dyDescent="0.25">
      <c r="A2479" s="6">
        <v>9240.8763144520908</v>
      </c>
      <c r="B2479" s="6">
        <v>5925.6228133184704</v>
      </c>
      <c r="C2479" s="6">
        <v>30857.338354364801</v>
      </c>
      <c r="D2479" s="6"/>
      <c r="E2479" s="6">
        <v>338.13275485667998</v>
      </c>
      <c r="F2479" s="6">
        <v>977.64663234909403</v>
      </c>
      <c r="G2479" s="6"/>
      <c r="H2479" s="6">
        <v>191.781216157568</v>
      </c>
      <c r="I2479" s="6"/>
      <c r="J2479" s="6">
        <f t="shared" si="116"/>
        <v>5925.6228133184704</v>
      </c>
      <c r="K2479" s="6">
        <f t="shared" si="117"/>
        <v>338.13275485667998</v>
      </c>
      <c r="L2479" s="6"/>
      <c r="M2479" s="6">
        <f t="shared" si="118"/>
        <v>6455.5367843327185</v>
      </c>
      <c r="Q2479" s="5"/>
    </row>
    <row r="2480" spans="1:17" x14ac:dyDescent="0.25">
      <c r="A2480" s="6">
        <v>27638.925397760599</v>
      </c>
      <c r="B2480" s="6">
        <v>21171.645803466799</v>
      </c>
      <c r="C2480" s="6">
        <v>854.82833018830104</v>
      </c>
      <c r="D2480" s="6"/>
      <c r="E2480" s="6">
        <v>3157.6686958840701</v>
      </c>
      <c r="F2480" s="6">
        <v>3783.42619982834</v>
      </c>
      <c r="G2480" s="6"/>
      <c r="H2480" s="6">
        <v>264.46462192265199</v>
      </c>
      <c r="I2480" s="6"/>
      <c r="J2480" s="6">
        <f t="shared" si="116"/>
        <v>854.82833018830104</v>
      </c>
      <c r="K2480" s="6">
        <f t="shared" si="117"/>
        <v>3157.6686958840701</v>
      </c>
      <c r="L2480" s="6"/>
      <c r="M2480" s="6">
        <f t="shared" si="118"/>
        <v>4276.9616479950237</v>
      </c>
      <c r="Q2480" s="5"/>
    </row>
    <row r="2481" spans="1:17" x14ac:dyDescent="0.25">
      <c r="A2481" s="6">
        <v>18373.261668654101</v>
      </c>
      <c r="B2481" s="6">
        <v>18409.463288081799</v>
      </c>
      <c r="C2481" s="6">
        <v>5499.9330443623003</v>
      </c>
      <c r="D2481" s="6"/>
      <c r="E2481" s="6">
        <v>19.066056512356699</v>
      </c>
      <c r="F2481" s="6">
        <v>818.89304502057598</v>
      </c>
      <c r="G2481" s="6"/>
      <c r="H2481" s="6">
        <v>58.491819977763797</v>
      </c>
      <c r="I2481" s="6"/>
      <c r="J2481" s="6">
        <f t="shared" si="116"/>
        <v>5499.9330443623003</v>
      </c>
      <c r="K2481" s="6">
        <f t="shared" si="117"/>
        <v>19.066056512356699</v>
      </c>
      <c r="L2481" s="6"/>
      <c r="M2481" s="6">
        <f t="shared" si="118"/>
        <v>5577.4909208524214</v>
      </c>
      <c r="Q2481" s="5"/>
    </row>
    <row r="2482" spans="1:17" x14ac:dyDescent="0.25">
      <c r="A2482" s="6">
        <v>3825.6325164960599</v>
      </c>
      <c r="B2482" s="6">
        <v>10378.299858856</v>
      </c>
      <c r="C2482" s="6">
        <v>2216.5925352837899</v>
      </c>
      <c r="D2482" s="6"/>
      <c r="E2482" s="6">
        <v>41.547697838981797</v>
      </c>
      <c r="F2482" s="6">
        <v>321.55300996774503</v>
      </c>
      <c r="G2482" s="6"/>
      <c r="H2482" s="6">
        <v>102.921127730862</v>
      </c>
      <c r="I2482" s="6"/>
      <c r="J2482" s="6">
        <f t="shared" si="116"/>
        <v>2216.5925352837899</v>
      </c>
      <c r="K2482" s="6">
        <f t="shared" si="117"/>
        <v>41.547697838981797</v>
      </c>
      <c r="L2482" s="6"/>
      <c r="M2482" s="6">
        <f t="shared" si="118"/>
        <v>2361.0613608536337</v>
      </c>
      <c r="Q2482" s="5"/>
    </row>
    <row r="2483" spans="1:17" x14ac:dyDescent="0.25">
      <c r="A2483" s="6">
        <v>2076.2080325045499</v>
      </c>
      <c r="B2483" s="6">
        <v>14925.0661468117</v>
      </c>
      <c r="C2483" s="6">
        <v>5253.9662018264098</v>
      </c>
      <c r="D2483" s="6"/>
      <c r="E2483" s="6">
        <v>365.41930519951802</v>
      </c>
      <c r="F2483" s="6">
        <v>62.418309048640097</v>
      </c>
      <c r="G2483" s="6"/>
      <c r="H2483" s="6">
        <v>103.06219027425099</v>
      </c>
      <c r="I2483" s="6"/>
      <c r="J2483" s="6">
        <f t="shared" si="116"/>
        <v>2076.2080325045499</v>
      </c>
      <c r="K2483" s="6">
        <f t="shared" si="117"/>
        <v>62.418309048640097</v>
      </c>
      <c r="L2483" s="6"/>
      <c r="M2483" s="6">
        <f t="shared" si="118"/>
        <v>2241.6885318274408</v>
      </c>
      <c r="Q2483" s="5"/>
    </row>
    <row r="2484" spans="1:17" x14ac:dyDescent="0.25">
      <c r="A2484" s="6">
        <v>343.20696172459202</v>
      </c>
      <c r="B2484" s="6">
        <v>2319.44733188285</v>
      </c>
      <c r="C2484" s="6">
        <v>1538.12052322553</v>
      </c>
      <c r="D2484" s="6"/>
      <c r="E2484" s="6">
        <v>1898.45711156824</v>
      </c>
      <c r="F2484" s="6">
        <v>545.78509763369095</v>
      </c>
      <c r="G2484" s="6"/>
      <c r="H2484" s="6">
        <v>41.046945899415199</v>
      </c>
      <c r="I2484" s="6"/>
      <c r="J2484" s="6">
        <f t="shared" si="116"/>
        <v>343.20696172459202</v>
      </c>
      <c r="K2484" s="6">
        <f t="shared" si="117"/>
        <v>545.78509763369095</v>
      </c>
      <c r="L2484" s="6"/>
      <c r="M2484" s="6">
        <f t="shared" si="118"/>
        <v>930.03900525769814</v>
      </c>
      <c r="Q2484" s="5"/>
    </row>
    <row r="2485" spans="1:17" x14ac:dyDescent="0.25">
      <c r="A2485" s="6">
        <v>18546.266287061801</v>
      </c>
      <c r="B2485" s="6">
        <v>9801.9568804889204</v>
      </c>
      <c r="C2485" s="6">
        <v>3252.6909040222299</v>
      </c>
      <c r="D2485" s="6"/>
      <c r="E2485" s="6">
        <v>736.75780581304605</v>
      </c>
      <c r="F2485" s="6">
        <v>1578.8865496181299</v>
      </c>
      <c r="G2485" s="6"/>
      <c r="H2485" s="6">
        <v>49.8067173585859</v>
      </c>
      <c r="I2485" s="6"/>
      <c r="J2485" s="6">
        <f t="shared" si="116"/>
        <v>3252.6909040222299</v>
      </c>
      <c r="K2485" s="6">
        <f t="shared" si="117"/>
        <v>736.75780581304605</v>
      </c>
      <c r="L2485" s="6"/>
      <c r="M2485" s="6">
        <f t="shared" si="118"/>
        <v>4039.255427193862</v>
      </c>
      <c r="Q2485" s="5"/>
    </row>
    <row r="2486" spans="1:17" x14ac:dyDescent="0.25">
      <c r="A2486" s="6">
        <v>5443.3688376411901</v>
      </c>
      <c r="B2486" s="6">
        <v>12869.0867336665</v>
      </c>
      <c r="C2486" s="6">
        <v>2054.5113708281801</v>
      </c>
      <c r="D2486" s="6"/>
      <c r="E2486" s="6">
        <v>1951.0745722407</v>
      </c>
      <c r="F2486" s="6">
        <v>310.167994592593</v>
      </c>
      <c r="G2486" s="6"/>
      <c r="H2486" s="6">
        <v>39.846045209966803</v>
      </c>
      <c r="I2486" s="6"/>
      <c r="J2486" s="6">
        <f t="shared" si="116"/>
        <v>2054.5113708281801</v>
      </c>
      <c r="K2486" s="6">
        <f t="shared" si="117"/>
        <v>310.167994592593</v>
      </c>
      <c r="L2486" s="6"/>
      <c r="M2486" s="6">
        <f t="shared" si="118"/>
        <v>2404.5254106307398</v>
      </c>
      <c r="Q2486" s="5"/>
    </row>
    <row r="2487" spans="1:17" x14ac:dyDescent="0.25">
      <c r="A2487" s="6">
        <v>14728.547415135599</v>
      </c>
      <c r="B2487" s="6">
        <v>48632.611948940903</v>
      </c>
      <c r="C2487" s="6">
        <v>8044.94152738701</v>
      </c>
      <c r="D2487" s="6"/>
      <c r="E2487" s="6">
        <v>1617.84492258367</v>
      </c>
      <c r="F2487" s="6">
        <v>2009.5071110157801</v>
      </c>
      <c r="G2487" s="6"/>
      <c r="H2487" s="6">
        <v>19.530972303260398</v>
      </c>
      <c r="I2487" s="6"/>
      <c r="J2487" s="6">
        <f t="shared" si="116"/>
        <v>8044.94152738701</v>
      </c>
      <c r="K2487" s="6">
        <f t="shared" si="117"/>
        <v>1617.84492258367</v>
      </c>
      <c r="L2487" s="6"/>
      <c r="M2487" s="6">
        <f t="shared" si="118"/>
        <v>9682.3174222739399</v>
      </c>
      <c r="Q2487" s="5"/>
    </row>
    <row r="2488" spans="1:17" x14ac:dyDescent="0.25">
      <c r="A2488" s="6">
        <v>1071.80046663909</v>
      </c>
      <c r="B2488" s="6">
        <v>22470.742991861702</v>
      </c>
      <c r="C2488" s="6">
        <v>21176.409878664901</v>
      </c>
      <c r="D2488" s="6"/>
      <c r="E2488" s="6">
        <v>49.278601588380901</v>
      </c>
      <c r="F2488" s="6">
        <v>372.44699642848701</v>
      </c>
      <c r="G2488" s="6"/>
      <c r="H2488" s="6">
        <v>585.69550061275697</v>
      </c>
      <c r="I2488" s="6"/>
      <c r="J2488" s="6">
        <f t="shared" si="116"/>
        <v>1071.80046663909</v>
      </c>
      <c r="K2488" s="6">
        <f t="shared" si="117"/>
        <v>49.278601588380901</v>
      </c>
      <c r="L2488" s="6"/>
      <c r="M2488" s="6">
        <f t="shared" si="118"/>
        <v>1706.7745688402279</v>
      </c>
      <c r="Q2488" s="5"/>
    </row>
    <row r="2489" spans="1:17" x14ac:dyDescent="0.25">
      <c r="A2489" s="6">
        <v>3140.3202173309201</v>
      </c>
      <c r="B2489" s="6">
        <v>16764.471993345302</v>
      </c>
      <c r="C2489" s="6">
        <v>2736.9482278514001</v>
      </c>
      <c r="D2489" s="6"/>
      <c r="E2489" s="6">
        <v>1341.4816836528901</v>
      </c>
      <c r="F2489" s="6">
        <v>652.18905337049796</v>
      </c>
      <c r="G2489" s="6"/>
      <c r="H2489" s="6">
        <v>38.588074445454502</v>
      </c>
      <c r="I2489" s="6"/>
      <c r="J2489" s="6">
        <f t="shared" si="116"/>
        <v>2736.9482278514001</v>
      </c>
      <c r="K2489" s="6">
        <f t="shared" si="117"/>
        <v>652.18905337049796</v>
      </c>
      <c r="L2489" s="6"/>
      <c r="M2489" s="6">
        <f t="shared" si="118"/>
        <v>3427.7253556673522</v>
      </c>
      <c r="Q2489" s="5"/>
    </row>
    <row r="2490" spans="1:17" x14ac:dyDescent="0.25">
      <c r="A2490" s="6">
        <v>13784.646902475501</v>
      </c>
      <c r="B2490" s="6">
        <v>26238.102291126699</v>
      </c>
      <c r="C2490" s="6">
        <v>15267.7400893335</v>
      </c>
      <c r="D2490" s="6"/>
      <c r="E2490" s="6">
        <v>432.82150365558402</v>
      </c>
      <c r="F2490" s="6">
        <v>1281.9492049564701</v>
      </c>
      <c r="G2490" s="6"/>
      <c r="H2490" s="6">
        <v>99.499783307625705</v>
      </c>
      <c r="I2490" s="6"/>
      <c r="J2490" s="6">
        <f t="shared" si="116"/>
        <v>13784.646902475501</v>
      </c>
      <c r="K2490" s="6">
        <f t="shared" si="117"/>
        <v>432.82150365558402</v>
      </c>
      <c r="L2490" s="6"/>
      <c r="M2490" s="6">
        <f t="shared" si="118"/>
        <v>14316.96818943871</v>
      </c>
      <c r="Q2490" s="5"/>
    </row>
    <row r="2491" spans="1:17" x14ac:dyDescent="0.25">
      <c r="A2491" s="6">
        <v>1787.8553177583401</v>
      </c>
      <c r="B2491" s="6">
        <v>655.27410759266195</v>
      </c>
      <c r="C2491" s="6">
        <v>13341.4634382843</v>
      </c>
      <c r="D2491" s="6"/>
      <c r="E2491" s="6">
        <v>498.24484818403403</v>
      </c>
      <c r="F2491" s="6">
        <v>3566.2973295698298</v>
      </c>
      <c r="G2491" s="6"/>
      <c r="H2491" s="6">
        <v>1.48145245042797</v>
      </c>
      <c r="I2491" s="6"/>
      <c r="J2491" s="6">
        <f t="shared" si="116"/>
        <v>655.27410759266195</v>
      </c>
      <c r="K2491" s="6">
        <f t="shared" si="117"/>
        <v>498.24484818403403</v>
      </c>
      <c r="L2491" s="6"/>
      <c r="M2491" s="6">
        <f t="shared" si="118"/>
        <v>1155.0004082271239</v>
      </c>
      <c r="Q2491" s="5"/>
    </row>
    <row r="2492" spans="1:17" x14ac:dyDescent="0.25">
      <c r="A2492" s="6">
        <v>13101.855080588901</v>
      </c>
      <c r="B2492" s="6">
        <v>15678.568230188799</v>
      </c>
      <c r="C2492" s="6">
        <v>3115.05491098436</v>
      </c>
      <c r="D2492" s="6"/>
      <c r="E2492" s="6">
        <v>1356.8529580146801</v>
      </c>
      <c r="F2492" s="6">
        <v>1167.35417889937</v>
      </c>
      <c r="G2492" s="6"/>
      <c r="H2492" s="6">
        <v>271.60348827160902</v>
      </c>
      <c r="I2492" s="6"/>
      <c r="J2492" s="6">
        <f t="shared" si="116"/>
        <v>3115.05491098436</v>
      </c>
      <c r="K2492" s="6">
        <f t="shared" si="117"/>
        <v>1167.35417889937</v>
      </c>
      <c r="L2492" s="6"/>
      <c r="M2492" s="6">
        <f t="shared" si="118"/>
        <v>4554.0125781553397</v>
      </c>
      <c r="Q2492" s="5"/>
    </row>
    <row r="2493" spans="1:17" x14ac:dyDescent="0.25">
      <c r="A2493" s="6">
        <v>11005.621461607299</v>
      </c>
      <c r="B2493" s="6">
        <v>15043.1366319729</v>
      </c>
      <c r="C2493" s="6">
        <v>13429.3259142281</v>
      </c>
      <c r="D2493" s="6"/>
      <c r="E2493" s="6">
        <v>91.692744332839993</v>
      </c>
      <c r="F2493" s="6">
        <v>1982.32229433511</v>
      </c>
      <c r="G2493" s="6"/>
      <c r="H2493" s="6">
        <v>37.729514594603401</v>
      </c>
      <c r="I2493" s="6"/>
      <c r="J2493" s="6">
        <f t="shared" si="116"/>
        <v>11005.621461607299</v>
      </c>
      <c r="K2493" s="6">
        <f t="shared" si="117"/>
        <v>91.692744332839993</v>
      </c>
      <c r="L2493" s="6"/>
      <c r="M2493" s="6">
        <f t="shared" si="118"/>
        <v>11135.043720534743</v>
      </c>
      <c r="Q2493" s="5"/>
    </row>
    <row r="2494" spans="1:17" x14ac:dyDescent="0.25">
      <c r="A2494" s="6">
        <v>1312.47863390565</v>
      </c>
      <c r="B2494" s="6">
        <v>8109.2059090142702</v>
      </c>
      <c r="C2494" s="6">
        <v>53980.186757909702</v>
      </c>
      <c r="D2494" s="6"/>
      <c r="E2494" s="6">
        <v>328.69510364051399</v>
      </c>
      <c r="F2494" s="6">
        <v>1161.7438375869101</v>
      </c>
      <c r="G2494" s="6"/>
      <c r="H2494" s="6">
        <v>268.07665375280402</v>
      </c>
      <c r="I2494" s="6"/>
      <c r="J2494" s="6">
        <f t="shared" si="116"/>
        <v>1312.47863390565</v>
      </c>
      <c r="K2494" s="6">
        <f t="shared" si="117"/>
        <v>328.69510364051399</v>
      </c>
      <c r="L2494" s="6"/>
      <c r="M2494" s="6">
        <f t="shared" si="118"/>
        <v>1909.250391298968</v>
      </c>
      <c r="Q2494" s="5"/>
    </row>
    <row r="2495" spans="1:17" x14ac:dyDescent="0.25">
      <c r="A2495" s="6">
        <v>10292.2081345841</v>
      </c>
      <c r="B2495" s="6">
        <v>917.69673922743596</v>
      </c>
      <c r="C2495" s="6">
        <v>26433.902848747901</v>
      </c>
      <c r="D2495" s="6"/>
      <c r="E2495" s="6">
        <v>830.80451623572503</v>
      </c>
      <c r="F2495" s="6">
        <v>1147.61370161371</v>
      </c>
      <c r="G2495" s="6"/>
      <c r="H2495" s="6">
        <v>52.5979728662521</v>
      </c>
      <c r="I2495" s="6"/>
      <c r="J2495" s="6">
        <f t="shared" si="116"/>
        <v>917.69673922743596</v>
      </c>
      <c r="K2495" s="6">
        <f t="shared" si="117"/>
        <v>830.80451623572503</v>
      </c>
      <c r="L2495" s="6"/>
      <c r="M2495" s="6">
        <f t="shared" si="118"/>
        <v>1801.0992283294131</v>
      </c>
      <c r="Q2495" s="5"/>
    </row>
    <row r="2496" spans="1:17" x14ac:dyDescent="0.25">
      <c r="A2496" s="6">
        <v>25309.057221310501</v>
      </c>
      <c r="B2496" s="6">
        <v>22051.3463995946</v>
      </c>
      <c r="C2496" s="6">
        <v>3144.0193486261301</v>
      </c>
      <c r="D2496" s="6"/>
      <c r="E2496" s="6">
        <v>477.70855033399198</v>
      </c>
      <c r="F2496" s="6">
        <v>932.70602835565899</v>
      </c>
      <c r="G2496" s="6"/>
      <c r="H2496" s="6">
        <v>102.024073643031</v>
      </c>
      <c r="I2496" s="6"/>
      <c r="J2496" s="6">
        <f t="shared" si="116"/>
        <v>3144.0193486261301</v>
      </c>
      <c r="K2496" s="6">
        <f t="shared" si="117"/>
        <v>477.70855033399198</v>
      </c>
      <c r="L2496" s="6"/>
      <c r="M2496" s="6">
        <f t="shared" si="118"/>
        <v>3723.7519726031528</v>
      </c>
      <c r="Q2496" s="5"/>
    </row>
    <row r="2497" spans="1:17" x14ac:dyDescent="0.25">
      <c r="A2497" s="6">
        <v>25416.696481620402</v>
      </c>
      <c r="B2497" s="6">
        <v>6393.1946761257504</v>
      </c>
      <c r="C2497" s="6">
        <v>17845.3220765066</v>
      </c>
      <c r="D2497" s="6"/>
      <c r="E2497" s="6">
        <v>825.05371639926398</v>
      </c>
      <c r="F2497" s="6">
        <v>24.434316211123999</v>
      </c>
      <c r="G2497" s="6"/>
      <c r="H2497" s="6">
        <v>97.119157361916507</v>
      </c>
      <c r="I2497" s="6"/>
      <c r="J2497" s="6">
        <f t="shared" si="116"/>
        <v>6393.1946761257504</v>
      </c>
      <c r="K2497" s="6">
        <f t="shared" si="117"/>
        <v>24.434316211123999</v>
      </c>
      <c r="L2497" s="6"/>
      <c r="M2497" s="6">
        <f t="shared" si="118"/>
        <v>6514.7481496987903</v>
      </c>
      <c r="Q2497" s="5"/>
    </row>
    <row r="2498" spans="1:17" x14ac:dyDescent="0.25">
      <c r="A2498" s="6">
        <v>10705.7419576578</v>
      </c>
      <c r="B2498" s="6">
        <v>1231.18536062111</v>
      </c>
      <c r="C2498" s="6">
        <v>3882.7179091814601</v>
      </c>
      <c r="D2498" s="6"/>
      <c r="E2498" s="6">
        <v>2372.1677538558401</v>
      </c>
      <c r="F2498" s="6">
        <v>675.43443794579002</v>
      </c>
      <c r="G2498" s="6"/>
      <c r="H2498" s="6">
        <v>137.127694421668</v>
      </c>
      <c r="I2498" s="6"/>
      <c r="J2498" s="6">
        <f t="shared" si="116"/>
        <v>1231.18536062111</v>
      </c>
      <c r="K2498" s="6">
        <f t="shared" si="117"/>
        <v>675.43443794579002</v>
      </c>
      <c r="L2498" s="6"/>
      <c r="M2498" s="6">
        <f t="shared" si="118"/>
        <v>2043.747492988568</v>
      </c>
      <c r="Q2498" s="5"/>
    </row>
    <row r="2499" spans="1:17" x14ac:dyDescent="0.25">
      <c r="A2499" s="6">
        <v>1740.21083073823</v>
      </c>
      <c r="B2499" s="6">
        <v>4789.2063562242402</v>
      </c>
      <c r="C2499" s="6">
        <v>7990.7983625934503</v>
      </c>
      <c r="D2499" s="6"/>
      <c r="E2499" s="6">
        <v>558.48017951589702</v>
      </c>
      <c r="F2499" s="6">
        <v>1999.4361036524299</v>
      </c>
      <c r="G2499" s="6"/>
      <c r="H2499" s="6">
        <v>0.72962655408122401</v>
      </c>
      <c r="I2499" s="6"/>
      <c r="J2499" s="6">
        <f t="shared" si="116"/>
        <v>1740.21083073823</v>
      </c>
      <c r="K2499" s="6">
        <f t="shared" si="117"/>
        <v>558.48017951589702</v>
      </c>
      <c r="L2499" s="6"/>
      <c r="M2499" s="6">
        <f t="shared" si="118"/>
        <v>2299.4206368082082</v>
      </c>
      <c r="Q2499" s="5"/>
    </row>
    <row r="2500" spans="1:17" x14ac:dyDescent="0.25">
      <c r="A2500" s="6">
        <v>259.27650559948898</v>
      </c>
      <c r="B2500" s="6">
        <v>10258.6149445152</v>
      </c>
      <c r="C2500" s="6">
        <v>7512.8139277205701</v>
      </c>
      <c r="D2500" s="6"/>
      <c r="E2500" s="6">
        <v>1254.1023526793499</v>
      </c>
      <c r="F2500" s="6">
        <v>2733.4555393196802</v>
      </c>
      <c r="G2500" s="6"/>
      <c r="H2500" s="6">
        <v>51.923177826720597</v>
      </c>
      <c r="I2500" s="6"/>
      <c r="J2500" s="6">
        <f t="shared" si="116"/>
        <v>259.27650559948898</v>
      </c>
      <c r="K2500" s="6">
        <f t="shared" si="117"/>
        <v>1254.1023526793499</v>
      </c>
      <c r="L2500" s="6"/>
      <c r="M2500" s="6">
        <f t="shared" si="118"/>
        <v>1565.3020361055594</v>
      </c>
      <c r="Q2500" s="5"/>
    </row>
    <row r="2501" spans="1:17" x14ac:dyDescent="0.25">
      <c r="A2501" s="6">
        <v>6942.3733567836898</v>
      </c>
      <c r="B2501" s="6">
        <v>8037.6989554843503</v>
      </c>
      <c r="C2501" s="6">
        <v>14157.9626571914</v>
      </c>
      <c r="D2501" s="6"/>
      <c r="E2501" s="6">
        <v>43.263638575438399</v>
      </c>
      <c r="F2501" s="6">
        <v>5411.7485461679998</v>
      </c>
      <c r="G2501" s="6"/>
      <c r="H2501" s="6">
        <v>139.56390038466799</v>
      </c>
      <c r="I2501" s="6"/>
      <c r="J2501" s="6">
        <f t="shared" si="116"/>
        <v>6942.3733567836898</v>
      </c>
      <c r="K2501" s="6">
        <f t="shared" si="117"/>
        <v>43.263638575438399</v>
      </c>
      <c r="L2501" s="6"/>
      <c r="M2501" s="6">
        <f t="shared" si="118"/>
        <v>7125.2008957437965</v>
      </c>
      <c r="Q2501" s="5"/>
    </row>
    <row r="2502" spans="1:17" x14ac:dyDescent="0.25">
      <c r="A2502" s="6">
        <v>30739.246799216198</v>
      </c>
      <c r="B2502" s="6">
        <v>32178.5349270142</v>
      </c>
      <c r="C2502" s="6">
        <v>4055.99655524532</v>
      </c>
      <c r="D2502" s="6"/>
      <c r="E2502" s="6">
        <v>121.368915418952</v>
      </c>
      <c r="F2502" s="6">
        <v>1485.9747223243601</v>
      </c>
      <c r="G2502" s="6"/>
      <c r="H2502" s="6">
        <v>39.549008656714697</v>
      </c>
      <c r="I2502" s="6"/>
      <c r="J2502" s="6">
        <f t="shared" si="116"/>
        <v>4055.99655524532</v>
      </c>
      <c r="K2502" s="6">
        <f t="shared" si="117"/>
        <v>121.368915418952</v>
      </c>
      <c r="L2502" s="6"/>
      <c r="M2502" s="6">
        <f t="shared" si="118"/>
        <v>4216.9144793209862</v>
      </c>
      <c r="Q2502" s="5"/>
    </row>
    <row r="2503" spans="1:17" x14ac:dyDescent="0.25">
      <c r="A2503" s="6">
        <v>42338.994622862498</v>
      </c>
      <c r="B2503" s="6">
        <v>11493.137720570599</v>
      </c>
      <c r="C2503" s="6">
        <v>15058.8346279508</v>
      </c>
      <c r="D2503" s="6"/>
      <c r="E2503" s="6">
        <v>4313.2743153612601</v>
      </c>
      <c r="F2503" s="6">
        <v>45.898695368675703</v>
      </c>
      <c r="G2503" s="6"/>
      <c r="H2503" s="6">
        <v>124.040183261946</v>
      </c>
      <c r="I2503" s="6"/>
      <c r="J2503" s="6">
        <f t="shared" si="116"/>
        <v>11493.137720570599</v>
      </c>
      <c r="K2503" s="6">
        <f t="shared" si="117"/>
        <v>45.898695368675703</v>
      </c>
      <c r="L2503" s="6"/>
      <c r="M2503" s="6">
        <f t="shared" si="118"/>
        <v>11663.076599201222</v>
      </c>
      <c r="Q2503" s="5"/>
    </row>
    <row r="2504" spans="1:17" x14ac:dyDescent="0.25">
      <c r="A2504" s="6">
        <v>4536.5777341897301</v>
      </c>
      <c r="B2504" s="6">
        <v>3986.7187050499801</v>
      </c>
      <c r="C2504" s="6">
        <v>11060.4337946217</v>
      </c>
      <c r="D2504" s="6"/>
      <c r="E2504" s="6">
        <v>416.25105641580598</v>
      </c>
      <c r="F2504" s="6">
        <v>1.6886061171795399</v>
      </c>
      <c r="G2504" s="6"/>
      <c r="H2504" s="6">
        <v>115.55855410804401</v>
      </c>
      <c r="I2504" s="6"/>
      <c r="J2504" s="6">
        <f t="shared" si="116"/>
        <v>3986.7187050499801</v>
      </c>
      <c r="K2504" s="6">
        <f t="shared" si="117"/>
        <v>1.6886061171795399</v>
      </c>
      <c r="L2504" s="6"/>
      <c r="M2504" s="6">
        <f t="shared" si="118"/>
        <v>4103.9658652752032</v>
      </c>
      <c r="Q2504" s="5"/>
    </row>
    <row r="2505" spans="1:17" x14ac:dyDescent="0.25">
      <c r="A2505" s="6">
        <v>1567.8407664098199</v>
      </c>
      <c r="B2505" s="6">
        <v>166.987683872324</v>
      </c>
      <c r="C2505" s="6">
        <v>4571.1173156648001</v>
      </c>
      <c r="D2505" s="6"/>
      <c r="E2505" s="6">
        <v>410.55016109975003</v>
      </c>
      <c r="F2505" s="6">
        <v>2776.0299833456302</v>
      </c>
      <c r="G2505" s="6"/>
      <c r="H2505" s="6">
        <v>82.568728336641698</v>
      </c>
      <c r="I2505" s="6"/>
      <c r="J2505" s="6">
        <f t="shared" si="116"/>
        <v>166.987683872324</v>
      </c>
      <c r="K2505" s="6">
        <f t="shared" si="117"/>
        <v>410.55016109975003</v>
      </c>
      <c r="L2505" s="6"/>
      <c r="M2505" s="6">
        <f t="shared" si="118"/>
        <v>660.10657330871572</v>
      </c>
      <c r="Q2505" s="5"/>
    </row>
    <row r="2506" spans="1:17" x14ac:dyDescent="0.25">
      <c r="A2506" s="6">
        <v>2141.5580578077102</v>
      </c>
      <c r="B2506" s="6">
        <v>2111.9333252818701</v>
      </c>
      <c r="C2506" s="6">
        <v>1958.5820440457901</v>
      </c>
      <c r="D2506" s="6"/>
      <c r="E2506" s="6">
        <v>519.21381262350303</v>
      </c>
      <c r="F2506" s="6">
        <v>645.17587744095101</v>
      </c>
      <c r="G2506" s="6"/>
      <c r="H2506" s="6">
        <v>107.63958275079401</v>
      </c>
      <c r="I2506" s="6"/>
      <c r="J2506" s="6">
        <f t="shared" si="116"/>
        <v>1958.5820440457901</v>
      </c>
      <c r="K2506" s="6">
        <f t="shared" si="117"/>
        <v>519.21381262350303</v>
      </c>
      <c r="L2506" s="6"/>
      <c r="M2506" s="6">
        <f t="shared" si="118"/>
        <v>2585.4354394200873</v>
      </c>
      <c r="Q2506" s="5"/>
    </row>
    <row r="2507" spans="1:17" x14ac:dyDescent="0.25">
      <c r="A2507" s="6">
        <v>17400.5264972693</v>
      </c>
      <c r="B2507" s="6">
        <v>12711.56153787</v>
      </c>
      <c r="C2507" s="6">
        <v>8287.8490466950407</v>
      </c>
      <c r="D2507" s="6"/>
      <c r="E2507" s="6">
        <v>809.55206522748097</v>
      </c>
      <c r="F2507" s="6">
        <v>2126.7942291006002</v>
      </c>
      <c r="G2507" s="6"/>
      <c r="H2507" s="6">
        <v>116.320791262593</v>
      </c>
      <c r="I2507" s="6"/>
      <c r="J2507" s="6">
        <f t="shared" si="116"/>
        <v>8287.8490466950407</v>
      </c>
      <c r="K2507" s="6">
        <f t="shared" si="117"/>
        <v>809.55206522748097</v>
      </c>
      <c r="L2507" s="6"/>
      <c r="M2507" s="6">
        <f t="shared" si="118"/>
        <v>9213.7219031851146</v>
      </c>
      <c r="Q2507" s="5"/>
    </row>
    <row r="2508" spans="1:17" x14ac:dyDescent="0.25">
      <c r="A2508" s="6">
        <v>5331.25392038467</v>
      </c>
      <c r="B2508" s="6">
        <v>43019.843755874303</v>
      </c>
      <c r="C2508" s="6">
        <v>15399.4027897368</v>
      </c>
      <c r="D2508" s="6"/>
      <c r="E2508" s="6">
        <v>948.67276665603197</v>
      </c>
      <c r="F2508" s="6">
        <v>566.63176942640905</v>
      </c>
      <c r="G2508" s="6"/>
      <c r="H2508" s="6">
        <v>62.647404025458201</v>
      </c>
      <c r="I2508" s="6"/>
      <c r="J2508" s="6">
        <f t="shared" si="116"/>
        <v>5331.25392038467</v>
      </c>
      <c r="K2508" s="6">
        <f t="shared" si="117"/>
        <v>566.63176942640905</v>
      </c>
      <c r="L2508" s="6"/>
      <c r="M2508" s="6">
        <f t="shared" si="118"/>
        <v>5960.5330938365369</v>
      </c>
      <c r="Q2508" s="5"/>
    </row>
    <row r="2509" spans="1:17" x14ac:dyDescent="0.25">
      <c r="A2509" s="6">
        <v>3483.4827027195502</v>
      </c>
      <c r="B2509" s="6">
        <v>7081.9201107389599</v>
      </c>
      <c r="C2509" s="6">
        <v>17770.172394447902</v>
      </c>
      <c r="D2509" s="6"/>
      <c r="E2509" s="6">
        <v>552.55311378544798</v>
      </c>
      <c r="F2509" s="6">
        <v>833.99557578511894</v>
      </c>
      <c r="G2509" s="6"/>
      <c r="H2509" s="6">
        <v>30.032070793615901</v>
      </c>
      <c r="I2509" s="6"/>
      <c r="J2509" s="6">
        <f t="shared" si="116"/>
        <v>3483.4827027195502</v>
      </c>
      <c r="K2509" s="6">
        <f t="shared" si="117"/>
        <v>552.55311378544798</v>
      </c>
      <c r="L2509" s="6"/>
      <c r="M2509" s="6">
        <f t="shared" si="118"/>
        <v>4066.0678872986141</v>
      </c>
      <c r="Q2509" s="5"/>
    </row>
    <row r="2510" spans="1:17" x14ac:dyDescent="0.25">
      <c r="A2510" s="6">
        <v>1320.8988933606299</v>
      </c>
      <c r="B2510" s="6">
        <v>6166.77494691419</v>
      </c>
      <c r="C2510" s="6">
        <v>1406.6742183635999</v>
      </c>
      <c r="D2510" s="6"/>
      <c r="E2510" s="6">
        <v>24.675487075462701</v>
      </c>
      <c r="F2510" s="6">
        <v>550.09575066030698</v>
      </c>
      <c r="G2510" s="6"/>
      <c r="H2510" s="6">
        <v>96.120387511953197</v>
      </c>
      <c r="I2510" s="6"/>
      <c r="J2510" s="6">
        <f t="shared" si="116"/>
        <v>1320.8988933606299</v>
      </c>
      <c r="K2510" s="6">
        <f t="shared" si="117"/>
        <v>24.675487075462701</v>
      </c>
      <c r="L2510" s="6"/>
      <c r="M2510" s="6">
        <f t="shared" si="118"/>
        <v>1441.6947679480459</v>
      </c>
      <c r="Q2510" s="5"/>
    </row>
    <row r="2511" spans="1:17" x14ac:dyDescent="0.25">
      <c r="A2511" s="6">
        <v>2691.0418549256501</v>
      </c>
      <c r="B2511" s="6">
        <v>18436.035854699901</v>
      </c>
      <c r="C2511" s="6">
        <v>19918.168646734299</v>
      </c>
      <c r="D2511" s="6"/>
      <c r="E2511" s="6">
        <v>425.17995685496697</v>
      </c>
      <c r="F2511" s="6">
        <v>641.96848353899804</v>
      </c>
      <c r="G2511" s="6"/>
      <c r="H2511" s="6">
        <v>2.1558039868107599</v>
      </c>
      <c r="I2511" s="6"/>
      <c r="J2511" s="6">
        <f t="shared" si="116"/>
        <v>2691.0418549256501</v>
      </c>
      <c r="K2511" s="6">
        <f t="shared" si="117"/>
        <v>425.17995685496697</v>
      </c>
      <c r="L2511" s="6"/>
      <c r="M2511" s="6">
        <f t="shared" si="118"/>
        <v>3118.3776157674279</v>
      </c>
      <c r="Q2511" s="5"/>
    </row>
    <row r="2512" spans="1:17" x14ac:dyDescent="0.25">
      <c r="A2512" s="6">
        <v>4585.7217218794003</v>
      </c>
      <c r="B2512" s="6">
        <v>33230.030143921198</v>
      </c>
      <c r="C2512" s="6">
        <v>20864.582720112099</v>
      </c>
      <c r="D2512" s="6"/>
      <c r="E2512" s="6">
        <v>236.606482783594</v>
      </c>
      <c r="F2512" s="6">
        <v>2012.5482222462899</v>
      </c>
      <c r="G2512" s="6"/>
      <c r="H2512" s="6">
        <v>72.910858983115304</v>
      </c>
      <c r="I2512" s="6"/>
      <c r="J2512" s="6">
        <f t="shared" ref="J2512:J2575" si="119">MIN(A2512:C2512)</f>
        <v>4585.7217218794003</v>
      </c>
      <c r="K2512" s="6">
        <f t="shared" ref="K2512:K2575" si="120">MIN(E2512:F2512)</f>
        <v>236.606482783594</v>
      </c>
      <c r="L2512" s="6"/>
      <c r="M2512" s="6">
        <f t="shared" ref="M2512:M2575" si="121">J2512+K2512+H2512</f>
        <v>4895.2390636461096</v>
      </c>
      <c r="Q2512" s="5"/>
    </row>
    <row r="2513" spans="1:17" x14ac:dyDescent="0.25">
      <c r="A2513" s="6">
        <v>5929.5339413367401</v>
      </c>
      <c r="B2513" s="6">
        <v>3929.72235873105</v>
      </c>
      <c r="C2513" s="6">
        <v>212.90956249834301</v>
      </c>
      <c r="D2513" s="6"/>
      <c r="E2513" s="6">
        <v>1475.30141946755</v>
      </c>
      <c r="F2513" s="6">
        <v>84.410976656152499</v>
      </c>
      <c r="G2513" s="6"/>
      <c r="H2513" s="6">
        <v>321.681504359082</v>
      </c>
      <c r="I2513" s="6"/>
      <c r="J2513" s="6">
        <f t="shared" si="119"/>
        <v>212.90956249834301</v>
      </c>
      <c r="K2513" s="6">
        <f t="shared" si="120"/>
        <v>84.410976656152499</v>
      </c>
      <c r="L2513" s="6"/>
      <c r="M2513" s="6">
        <f t="shared" si="121"/>
        <v>619.00204351357752</v>
      </c>
      <c r="Q2513" s="5"/>
    </row>
    <row r="2514" spans="1:17" x14ac:dyDescent="0.25">
      <c r="A2514" s="6">
        <v>15783.137019449299</v>
      </c>
      <c r="B2514" s="6">
        <v>4508.7678309645298</v>
      </c>
      <c r="C2514" s="6">
        <v>4093.53211795588</v>
      </c>
      <c r="D2514" s="6"/>
      <c r="E2514" s="6">
        <v>2007.2831312455901</v>
      </c>
      <c r="F2514" s="6">
        <v>1666.10225908703</v>
      </c>
      <c r="G2514" s="6"/>
      <c r="H2514" s="6">
        <v>170.63981690604501</v>
      </c>
      <c r="I2514" s="6"/>
      <c r="J2514" s="6">
        <f t="shared" si="119"/>
        <v>4093.53211795588</v>
      </c>
      <c r="K2514" s="6">
        <f t="shared" si="120"/>
        <v>1666.10225908703</v>
      </c>
      <c r="L2514" s="6"/>
      <c r="M2514" s="6">
        <f t="shared" si="121"/>
        <v>5930.2741939489551</v>
      </c>
      <c r="Q2514" s="5"/>
    </row>
    <row r="2515" spans="1:17" x14ac:dyDescent="0.25">
      <c r="A2515" s="6">
        <v>7295.9079284202298</v>
      </c>
      <c r="B2515" s="6">
        <v>16144.736297994101</v>
      </c>
      <c r="C2515" s="6">
        <v>2683.4416529856999</v>
      </c>
      <c r="D2515" s="6"/>
      <c r="E2515" s="6">
        <v>1409.7824791590899</v>
      </c>
      <c r="F2515" s="6">
        <v>5337.9737308716403</v>
      </c>
      <c r="G2515" s="6"/>
      <c r="H2515" s="6">
        <v>64.441441214911407</v>
      </c>
      <c r="I2515" s="6"/>
      <c r="J2515" s="6">
        <f t="shared" si="119"/>
        <v>2683.4416529856999</v>
      </c>
      <c r="K2515" s="6">
        <f t="shared" si="120"/>
        <v>1409.7824791590899</v>
      </c>
      <c r="L2515" s="6"/>
      <c r="M2515" s="6">
        <f t="shared" si="121"/>
        <v>4157.6655733597017</v>
      </c>
      <c r="Q2515" s="5"/>
    </row>
    <row r="2516" spans="1:17" x14ac:dyDescent="0.25">
      <c r="A2516" s="6">
        <v>973.63084593371798</v>
      </c>
      <c r="B2516" s="6">
        <v>41335.744849692703</v>
      </c>
      <c r="C2516" s="6">
        <v>6522.3308772330201</v>
      </c>
      <c r="D2516" s="6"/>
      <c r="E2516" s="6">
        <v>232.543068657634</v>
      </c>
      <c r="F2516" s="6">
        <v>105.468313204859</v>
      </c>
      <c r="G2516" s="6"/>
      <c r="H2516" s="6">
        <v>87.8953240648829</v>
      </c>
      <c r="I2516" s="6"/>
      <c r="J2516" s="6">
        <f t="shared" si="119"/>
        <v>973.63084593371798</v>
      </c>
      <c r="K2516" s="6">
        <f t="shared" si="120"/>
        <v>105.468313204859</v>
      </c>
      <c r="L2516" s="6"/>
      <c r="M2516" s="6">
        <f t="shared" si="121"/>
        <v>1166.99448320346</v>
      </c>
      <c r="Q2516" s="5"/>
    </row>
    <row r="2517" spans="1:17" x14ac:dyDescent="0.25">
      <c r="A2517" s="6">
        <v>14973.0163454841</v>
      </c>
      <c r="B2517" s="6">
        <v>492.06414931035602</v>
      </c>
      <c r="C2517" s="6">
        <v>390.40517400391201</v>
      </c>
      <c r="D2517" s="6"/>
      <c r="E2517" s="6">
        <v>76.397117222032804</v>
      </c>
      <c r="F2517" s="6">
        <v>1187.11917118223</v>
      </c>
      <c r="G2517" s="6"/>
      <c r="H2517" s="6">
        <v>143.530787925863</v>
      </c>
      <c r="I2517" s="6"/>
      <c r="J2517" s="6">
        <f t="shared" si="119"/>
        <v>390.40517400391201</v>
      </c>
      <c r="K2517" s="6">
        <f t="shared" si="120"/>
        <v>76.397117222032804</v>
      </c>
      <c r="L2517" s="6"/>
      <c r="M2517" s="6">
        <f t="shared" si="121"/>
        <v>610.33307915180785</v>
      </c>
      <c r="Q2517" s="5"/>
    </row>
    <row r="2518" spans="1:17" x14ac:dyDescent="0.25">
      <c r="A2518" s="6">
        <v>11327.618970360199</v>
      </c>
      <c r="B2518" s="6">
        <v>114.628163171813</v>
      </c>
      <c r="C2518" s="6">
        <v>12840.8570889372</v>
      </c>
      <c r="D2518" s="6"/>
      <c r="E2518" s="6">
        <v>1237.85968353115</v>
      </c>
      <c r="F2518" s="6">
        <v>3417.8372136368898</v>
      </c>
      <c r="G2518" s="6"/>
      <c r="H2518" s="6">
        <v>67.752454493242794</v>
      </c>
      <c r="I2518" s="6"/>
      <c r="J2518" s="6">
        <f t="shared" si="119"/>
        <v>114.628163171813</v>
      </c>
      <c r="K2518" s="6">
        <f t="shared" si="120"/>
        <v>1237.85968353115</v>
      </c>
      <c r="L2518" s="6"/>
      <c r="M2518" s="6">
        <f t="shared" si="121"/>
        <v>1420.2403011962058</v>
      </c>
      <c r="Q2518" s="5"/>
    </row>
    <row r="2519" spans="1:17" x14ac:dyDescent="0.25">
      <c r="A2519" s="6">
        <v>2566.8553840188401</v>
      </c>
      <c r="B2519" s="6">
        <v>11182.0322954454</v>
      </c>
      <c r="C2519" s="6">
        <v>5782.6667492790502</v>
      </c>
      <c r="D2519" s="6"/>
      <c r="E2519" s="6">
        <v>3570.7844825410002</v>
      </c>
      <c r="F2519" s="6">
        <v>3579.04234413934</v>
      </c>
      <c r="G2519" s="6"/>
      <c r="H2519" s="6">
        <v>181.256970164097</v>
      </c>
      <c r="I2519" s="6"/>
      <c r="J2519" s="6">
        <f t="shared" si="119"/>
        <v>2566.8553840188401</v>
      </c>
      <c r="K2519" s="6">
        <f t="shared" si="120"/>
        <v>3570.7844825410002</v>
      </c>
      <c r="L2519" s="6"/>
      <c r="M2519" s="6">
        <f t="shared" si="121"/>
        <v>6318.8968367239377</v>
      </c>
      <c r="Q2519" s="5"/>
    </row>
    <row r="2520" spans="1:17" x14ac:dyDescent="0.25">
      <c r="A2520" s="6">
        <v>1632.88100729179</v>
      </c>
      <c r="B2520" s="6">
        <v>4617.9566621836302</v>
      </c>
      <c r="C2520" s="6">
        <v>618.49633665422596</v>
      </c>
      <c r="D2520" s="6"/>
      <c r="E2520" s="6">
        <v>284.561438972357</v>
      </c>
      <c r="F2520" s="6">
        <v>662.35285280868402</v>
      </c>
      <c r="G2520" s="6"/>
      <c r="H2520" s="6">
        <v>76.884582060209198</v>
      </c>
      <c r="I2520" s="6"/>
      <c r="J2520" s="6">
        <f t="shared" si="119"/>
        <v>618.49633665422596</v>
      </c>
      <c r="K2520" s="6">
        <f t="shared" si="120"/>
        <v>284.561438972357</v>
      </c>
      <c r="L2520" s="6"/>
      <c r="M2520" s="6">
        <f t="shared" si="121"/>
        <v>979.94235768679209</v>
      </c>
      <c r="Q2520" s="5"/>
    </row>
    <row r="2521" spans="1:17" x14ac:dyDescent="0.25">
      <c r="A2521" s="6">
        <v>14545.655481263901</v>
      </c>
      <c r="B2521" s="6">
        <v>14143.2575607247</v>
      </c>
      <c r="C2521" s="6">
        <v>19652.512301667099</v>
      </c>
      <c r="D2521" s="6"/>
      <c r="E2521" s="6">
        <v>96.122491160596496</v>
      </c>
      <c r="F2521" s="6">
        <v>28.9676535227917</v>
      </c>
      <c r="G2521" s="6"/>
      <c r="H2521" s="6">
        <v>64.934549360713106</v>
      </c>
      <c r="I2521" s="6"/>
      <c r="J2521" s="6">
        <f t="shared" si="119"/>
        <v>14143.2575607247</v>
      </c>
      <c r="K2521" s="6">
        <f t="shared" si="120"/>
        <v>28.9676535227917</v>
      </c>
      <c r="L2521" s="6"/>
      <c r="M2521" s="6">
        <f t="shared" si="121"/>
        <v>14237.159763608204</v>
      </c>
      <c r="Q2521" s="5"/>
    </row>
    <row r="2522" spans="1:17" x14ac:dyDescent="0.25">
      <c r="A2522" s="6">
        <v>33906.143424382703</v>
      </c>
      <c r="B2522" s="6">
        <v>3838.4140610316899</v>
      </c>
      <c r="C2522" s="6">
        <v>6583.7108533109904</v>
      </c>
      <c r="D2522" s="6"/>
      <c r="E2522" s="6">
        <v>371.06593684603803</v>
      </c>
      <c r="F2522" s="6">
        <v>513.77499285967497</v>
      </c>
      <c r="G2522" s="6"/>
      <c r="H2522" s="6">
        <v>52.985126992878698</v>
      </c>
      <c r="I2522" s="6"/>
      <c r="J2522" s="6">
        <f t="shared" si="119"/>
        <v>3838.4140610316899</v>
      </c>
      <c r="K2522" s="6">
        <f t="shared" si="120"/>
        <v>371.06593684603803</v>
      </c>
      <c r="L2522" s="6"/>
      <c r="M2522" s="6">
        <f t="shared" si="121"/>
        <v>4262.4651248706068</v>
      </c>
      <c r="Q2522" s="5"/>
    </row>
    <row r="2523" spans="1:17" x14ac:dyDescent="0.25">
      <c r="A2523" s="6">
        <v>4626.51075864214</v>
      </c>
      <c r="B2523" s="6">
        <v>20372.455578563498</v>
      </c>
      <c r="C2523" s="6">
        <v>14636.009471039401</v>
      </c>
      <c r="D2523" s="6"/>
      <c r="E2523" s="6">
        <v>25.2117562041479</v>
      </c>
      <c r="F2523" s="6">
        <v>8551.7194296457692</v>
      </c>
      <c r="G2523" s="6"/>
      <c r="H2523" s="6">
        <v>98.260668846817595</v>
      </c>
      <c r="I2523" s="6"/>
      <c r="J2523" s="6">
        <f t="shared" si="119"/>
        <v>4626.51075864214</v>
      </c>
      <c r="K2523" s="6">
        <f t="shared" si="120"/>
        <v>25.2117562041479</v>
      </c>
      <c r="L2523" s="6"/>
      <c r="M2523" s="6">
        <f t="shared" si="121"/>
        <v>4749.9831836931053</v>
      </c>
      <c r="Q2523" s="5"/>
    </row>
    <row r="2524" spans="1:17" x14ac:dyDescent="0.25">
      <c r="A2524" s="6">
        <v>702.47743085443199</v>
      </c>
      <c r="B2524" s="6">
        <v>3528.2950406867699</v>
      </c>
      <c r="C2524" s="6">
        <v>6336.5595501983398</v>
      </c>
      <c r="D2524" s="6"/>
      <c r="E2524" s="6">
        <v>2572.2917031930601</v>
      </c>
      <c r="F2524" s="6">
        <v>92.186235642593601</v>
      </c>
      <c r="G2524" s="6"/>
      <c r="H2524" s="6">
        <v>6.2082618072187303</v>
      </c>
      <c r="I2524" s="6"/>
      <c r="J2524" s="6">
        <f t="shared" si="119"/>
        <v>702.47743085443199</v>
      </c>
      <c r="K2524" s="6">
        <f t="shared" si="120"/>
        <v>92.186235642593601</v>
      </c>
      <c r="L2524" s="6"/>
      <c r="M2524" s="6">
        <f t="shared" si="121"/>
        <v>800.87192830424431</v>
      </c>
      <c r="Q2524" s="5"/>
    </row>
    <row r="2525" spans="1:17" x14ac:dyDescent="0.25">
      <c r="A2525" s="6">
        <v>19179.389749828901</v>
      </c>
      <c r="B2525" s="6">
        <v>2911.9527486725601</v>
      </c>
      <c r="C2525" s="6">
        <v>7298.2516620895403</v>
      </c>
      <c r="D2525" s="6"/>
      <c r="E2525" s="6">
        <v>376.41721692606097</v>
      </c>
      <c r="F2525" s="6">
        <v>384.74071429411299</v>
      </c>
      <c r="G2525" s="6"/>
      <c r="H2525" s="6">
        <v>147.60953481981099</v>
      </c>
      <c r="I2525" s="6"/>
      <c r="J2525" s="6">
        <f t="shared" si="119"/>
        <v>2911.9527486725601</v>
      </c>
      <c r="K2525" s="6">
        <f t="shared" si="120"/>
        <v>376.41721692606097</v>
      </c>
      <c r="L2525" s="6"/>
      <c r="M2525" s="6">
        <f t="shared" si="121"/>
        <v>3435.9795004184321</v>
      </c>
      <c r="Q2525" s="5"/>
    </row>
    <row r="2526" spans="1:17" x14ac:dyDescent="0.25">
      <c r="A2526" s="6">
        <v>750.90103025800704</v>
      </c>
      <c r="B2526" s="6">
        <v>16147.527544386199</v>
      </c>
      <c r="C2526" s="6">
        <v>15336.265032712499</v>
      </c>
      <c r="D2526" s="6"/>
      <c r="E2526" s="6">
        <v>154.22583336626201</v>
      </c>
      <c r="F2526" s="6">
        <v>611.77793892703198</v>
      </c>
      <c r="G2526" s="6"/>
      <c r="H2526" s="6">
        <v>9.4597718736592</v>
      </c>
      <c r="I2526" s="6"/>
      <c r="J2526" s="6">
        <f t="shared" si="119"/>
        <v>750.90103025800704</v>
      </c>
      <c r="K2526" s="6">
        <f t="shared" si="120"/>
        <v>154.22583336626201</v>
      </c>
      <c r="L2526" s="6"/>
      <c r="M2526" s="6">
        <f t="shared" si="121"/>
        <v>914.58663549792823</v>
      </c>
      <c r="Q2526" s="5"/>
    </row>
    <row r="2527" spans="1:17" x14ac:dyDescent="0.25">
      <c r="A2527" s="6">
        <v>48068.2470298318</v>
      </c>
      <c r="B2527" s="6">
        <v>5983.2199897275596</v>
      </c>
      <c r="C2527" s="6">
        <v>10540.5251384845</v>
      </c>
      <c r="D2527" s="6"/>
      <c r="E2527" s="6">
        <v>2049.2051020096701</v>
      </c>
      <c r="F2527" s="6">
        <v>278.56748168124102</v>
      </c>
      <c r="G2527" s="6"/>
      <c r="H2527" s="6">
        <v>94.169489202823499</v>
      </c>
      <c r="I2527" s="6"/>
      <c r="J2527" s="6">
        <f t="shared" si="119"/>
        <v>5983.2199897275596</v>
      </c>
      <c r="K2527" s="6">
        <f t="shared" si="120"/>
        <v>278.56748168124102</v>
      </c>
      <c r="L2527" s="6"/>
      <c r="M2527" s="6">
        <f t="shared" si="121"/>
        <v>6355.9569606116238</v>
      </c>
      <c r="Q2527" s="5"/>
    </row>
    <row r="2528" spans="1:17" x14ac:dyDescent="0.25">
      <c r="A2528" s="6">
        <v>17991.2606870372</v>
      </c>
      <c r="B2528" s="6">
        <v>10911.653869399101</v>
      </c>
      <c r="C2528" s="6">
        <v>6483.4418509258903</v>
      </c>
      <c r="D2528" s="6"/>
      <c r="E2528" s="6">
        <v>961.13417496650504</v>
      </c>
      <c r="F2528" s="6">
        <v>600.60359289522796</v>
      </c>
      <c r="G2528" s="6"/>
      <c r="H2528" s="6">
        <v>111.606207375778</v>
      </c>
      <c r="I2528" s="6"/>
      <c r="J2528" s="6">
        <f t="shared" si="119"/>
        <v>6483.4418509258903</v>
      </c>
      <c r="K2528" s="6">
        <f t="shared" si="120"/>
        <v>600.60359289522796</v>
      </c>
      <c r="L2528" s="6"/>
      <c r="M2528" s="6">
        <f t="shared" si="121"/>
        <v>7195.6516511968957</v>
      </c>
      <c r="Q2528" s="5"/>
    </row>
    <row r="2529" spans="1:17" x14ac:dyDescent="0.25">
      <c r="A2529" s="6">
        <v>3675.4247381749201</v>
      </c>
      <c r="B2529" s="6">
        <v>626.16395232805201</v>
      </c>
      <c r="C2529" s="6">
        <v>5838.0771285727897</v>
      </c>
      <c r="D2529" s="6"/>
      <c r="E2529" s="6">
        <v>579.05491810382296</v>
      </c>
      <c r="F2529" s="6">
        <v>7639.7171880381802</v>
      </c>
      <c r="G2529" s="6"/>
      <c r="H2529" s="6">
        <v>136.450346105443</v>
      </c>
      <c r="I2529" s="6"/>
      <c r="J2529" s="6">
        <f t="shared" si="119"/>
        <v>626.16395232805201</v>
      </c>
      <c r="K2529" s="6">
        <f t="shared" si="120"/>
        <v>579.05491810382296</v>
      </c>
      <c r="L2529" s="6"/>
      <c r="M2529" s="6">
        <f t="shared" si="121"/>
        <v>1341.6692165373181</v>
      </c>
      <c r="Q2529" s="5"/>
    </row>
    <row r="2530" spans="1:17" x14ac:dyDescent="0.25">
      <c r="A2530" s="6">
        <v>10965.436718553799</v>
      </c>
      <c r="B2530" s="6">
        <v>1947.1625768455499</v>
      </c>
      <c r="C2530" s="6">
        <v>1795.81773725212</v>
      </c>
      <c r="D2530" s="6"/>
      <c r="E2530" s="6">
        <v>1805.5440423498101</v>
      </c>
      <c r="F2530" s="6">
        <v>1124.1222019270101</v>
      </c>
      <c r="G2530" s="6"/>
      <c r="H2530" s="6">
        <v>216.61755052636099</v>
      </c>
      <c r="I2530" s="6"/>
      <c r="J2530" s="6">
        <f t="shared" si="119"/>
        <v>1795.81773725212</v>
      </c>
      <c r="K2530" s="6">
        <f t="shared" si="120"/>
        <v>1124.1222019270101</v>
      </c>
      <c r="L2530" s="6"/>
      <c r="M2530" s="6">
        <f t="shared" si="121"/>
        <v>3136.5574897054912</v>
      </c>
      <c r="Q2530" s="5"/>
    </row>
    <row r="2531" spans="1:17" x14ac:dyDescent="0.25">
      <c r="A2531" s="6">
        <v>31265.289002982699</v>
      </c>
      <c r="B2531" s="6">
        <v>391.88746370094401</v>
      </c>
      <c r="C2531" s="6">
        <v>8118.7334142228001</v>
      </c>
      <c r="D2531" s="6"/>
      <c r="E2531" s="6">
        <v>121.98714694465301</v>
      </c>
      <c r="F2531" s="6">
        <v>2532.4203714068699</v>
      </c>
      <c r="G2531" s="6"/>
      <c r="H2531" s="6">
        <v>9.8769265906126993</v>
      </c>
      <c r="I2531" s="6"/>
      <c r="J2531" s="6">
        <f t="shared" si="119"/>
        <v>391.88746370094401</v>
      </c>
      <c r="K2531" s="6">
        <f t="shared" si="120"/>
        <v>121.98714694465301</v>
      </c>
      <c r="L2531" s="6"/>
      <c r="M2531" s="6">
        <f t="shared" si="121"/>
        <v>523.75153723620974</v>
      </c>
      <c r="Q2531" s="5"/>
    </row>
    <row r="2532" spans="1:17" x14ac:dyDescent="0.25">
      <c r="A2532" s="6">
        <v>16500.667754266698</v>
      </c>
      <c r="B2532" s="6">
        <v>7974.5585968313899</v>
      </c>
      <c r="C2532" s="6">
        <v>2347.4964071326399</v>
      </c>
      <c r="D2532" s="6"/>
      <c r="E2532" s="6">
        <v>437.61425951740301</v>
      </c>
      <c r="F2532" s="6">
        <v>199.82426954990399</v>
      </c>
      <c r="G2532" s="6"/>
      <c r="H2532" s="6">
        <v>137.378342569572</v>
      </c>
      <c r="I2532" s="6"/>
      <c r="J2532" s="6">
        <f t="shared" si="119"/>
        <v>2347.4964071326399</v>
      </c>
      <c r="K2532" s="6">
        <f t="shared" si="120"/>
        <v>199.82426954990399</v>
      </c>
      <c r="L2532" s="6"/>
      <c r="M2532" s="6">
        <f t="shared" si="121"/>
        <v>2684.6990192521157</v>
      </c>
      <c r="Q2532" s="5"/>
    </row>
    <row r="2533" spans="1:17" x14ac:dyDescent="0.25">
      <c r="A2533" s="6">
        <v>19043.8671475802</v>
      </c>
      <c r="B2533" s="6">
        <v>21166.779538991599</v>
      </c>
      <c r="C2533" s="6">
        <v>2381.8150851497799</v>
      </c>
      <c r="D2533" s="6"/>
      <c r="E2533" s="6">
        <v>5712.0189692372496</v>
      </c>
      <c r="F2533" s="6">
        <v>1562.12214582513</v>
      </c>
      <c r="G2533" s="6"/>
      <c r="H2533" s="6">
        <v>57.016441074732697</v>
      </c>
      <c r="I2533" s="6"/>
      <c r="J2533" s="6">
        <f t="shared" si="119"/>
        <v>2381.8150851497799</v>
      </c>
      <c r="K2533" s="6">
        <f t="shared" si="120"/>
        <v>1562.12214582513</v>
      </c>
      <c r="L2533" s="6"/>
      <c r="M2533" s="6">
        <f t="shared" si="121"/>
        <v>4000.9536720496421</v>
      </c>
      <c r="Q2533" s="5"/>
    </row>
    <row r="2534" spans="1:17" x14ac:dyDescent="0.25">
      <c r="A2534" s="6">
        <v>16392.323929017901</v>
      </c>
      <c r="B2534" s="6">
        <v>11587.679036752101</v>
      </c>
      <c r="C2534" s="6">
        <v>20006.977037369099</v>
      </c>
      <c r="D2534" s="6"/>
      <c r="E2534" s="6">
        <v>5149.6614282096598</v>
      </c>
      <c r="F2534" s="6">
        <v>230.952927843775</v>
      </c>
      <c r="G2534" s="6"/>
      <c r="H2534" s="6">
        <v>98.365191211769499</v>
      </c>
      <c r="I2534" s="6"/>
      <c r="J2534" s="6">
        <f t="shared" si="119"/>
        <v>11587.679036752101</v>
      </c>
      <c r="K2534" s="6">
        <f t="shared" si="120"/>
        <v>230.952927843775</v>
      </c>
      <c r="L2534" s="6"/>
      <c r="M2534" s="6">
        <f t="shared" si="121"/>
        <v>11916.997155807645</v>
      </c>
      <c r="Q2534" s="5"/>
    </row>
    <row r="2535" spans="1:17" x14ac:dyDescent="0.25">
      <c r="A2535" s="6">
        <v>14880.1163185894</v>
      </c>
      <c r="B2535" s="6">
        <v>25635.6343147593</v>
      </c>
      <c r="C2535" s="6">
        <v>518.03275801698499</v>
      </c>
      <c r="D2535" s="6"/>
      <c r="E2535" s="6">
        <v>2137.1097461364302</v>
      </c>
      <c r="F2535" s="6">
        <v>691.37779145704201</v>
      </c>
      <c r="G2535" s="6"/>
      <c r="H2535" s="6">
        <v>60.041231579856003</v>
      </c>
      <c r="I2535" s="6"/>
      <c r="J2535" s="6">
        <f t="shared" si="119"/>
        <v>518.03275801698499</v>
      </c>
      <c r="K2535" s="6">
        <f t="shared" si="120"/>
        <v>691.37779145704201</v>
      </c>
      <c r="L2535" s="6"/>
      <c r="M2535" s="6">
        <f t="shared" si="121"/>
        <v>1269.451781053883</v>
      </c>
      <c r="Q2535" s="5"/>
    </row>
    <row r="2536" spans="1:17" x14ac:dyDescent="0.25">
      <c r="A2536" s="6">
        <v>5125.8088508886503</v>
      </c>
      <c r="B2536" s="6">
        <v>10249.6134404359</v>
      </c>
      <c r="C2536" s="6">
        <v>6301.6778771526697</v>
      </c>
      <c r="D2536" s="6"/>
      <c r="E2536" s="6">
        <v>1546.5972652579901</v>
      </c>
      <c r="F2536" s="6">
        <v>610.87056300039796</v>
      </c>
      <c r="G2536" s="6"/>
      <c r="H2536" s="6">
        <v>20.570070119757201</v>
      </c>
      <c r="I2536" s="6"/>
      <c r="J2536" s="6">
        <f t="shared" si="119"/>
        <v>5125.8088508886503</v>
      </c>
      <c r="K2536" s="6">
        <f t="shared" si="120"/>
        <v>610.87056300039796</v>
      </c>
      <c r="L2536" s="6"/>
      <c r="M2536" s="6">
        <f t="shared" si="121"/>
        <v>5757.2494840088057</v>
      </c>
      <c r="Q2536" s="5"/>
    </row>
    <row r="2537" spans="1:17" x14ac:dyDescent="0.25">
      <c r="A2537" s="6">
        <v>5182.2650390188101</v>
      </c>
      <c r="B2537" s="6">
        <v>7980.9080508431098</v>
      </c>
      <c r="C2537" s="6">
        <v>4677.2802320424698</v>
      </c>
      <c r="D2537" s="6"/>
      <c r="E2537" s="6">
        <v>752.66261946690599</v>
      </c>
      <c r="F2537" s="6">
        <v>271.96246441155802</v>
      </c>
      <c r="G2537" s="6"/>
      <c r="H2537" s="6">
        <v>9.6138658926750598</v>
      </c>
      <c r="I2537" s="6"/>
      <c r="J2537" s="6">
        <f t="shared" si="119"/>
        <v>4677.2802320424698</v>
      </c>
      <c r="K2537" s="6">
        <f t="shared" si="120"/>
        <v>271.96246441155802</v>
      </c>
      <c r="L2537" s="6"/>
      <c r="M2537" s="6">
        <f t="shared" si="121"/>
        <v>4958.856562346703</v>
      </c>
      <c r="Q2537" s="5"/>
    </row>
    <row r="2538" spans="1:17" x14ac:dyDescent="0.25">
      <c r="A2538" s="6">
        <v>65.9176741464439</v>
      </c>
      <c r="B2538" s="6">
        <v>2661.0920081782901</v>
      </c>
      <c r="C2538" s="6">
        <v>3152.8951349888498</v>
      </c>
      <c r="D2538" s="6"/>
      <c r="E2538" s="6">
        <v>670.26848202979102</v>
      </c>
      <c r="F2538" s="6">
        <v>197.175769487986</v>
      </c>
      <c r="G2538" s="6"/>
      <c r="H2538" s="6">
        <v>265.99314659426898</v>
      </c>
      <c r="I2538" s="6"/>
      <c r="J2538" s="6">
        <f t="shared" si="119"/>
        <v>65.9176741464439</v>
      </c>
      <c r="K2538" s="6">
        <f t="shared" si="120"/>
        <v>197.175769487986</v>
      </c>
      <c r="L2538" s="6"/>
      <c r="M2538" s="6">
        <f t="shared" si="121"/>
        <v>529.08659022869892</v>
      </c>
      <c r="Q2538" s="5"/>
    </row>
    <row r="2539" spans="1:17" x14ac:dyDescent="0.25">
      <c r="A2539" s="6">
        <v>32765.721685575001</v>
      </c>
      <c r="B2539" s="6">
        <v>1126.7235991376399</v>
      </c>
      <c r="C2539" s="6">
        <v>7310.9652838333805</v>
      </c>
      <c r="D2539" s="6"/>
      <c r="E2539" s="6">
        <v>610.57872677973501</v>
      </c>
      <c r="F2539" s="6">
        <v>907.19425902090404</v>
      </c>
      <c r="G2539" s="6"/>
      <c r="H2539" s="6">
        <v>20.223482019456799</v>
      </c>
      <c r="I2539" s="6"/>
      <c r="J2539" s="6">
        <f t="shared" si="119"/>
        <v>1126.7235991376399</v>
      </c>
      <c r="K2539" s="6">
        <f t="shared" si="120"/>
        <v>610.57872677973501</v>
      </c>
      <c r="L2539" s="6"/>
      <c r="M2539" s="6">
        <f t="shared" si="121"/>
        <v>1757.5258079368316</v>
      </c>
      <c r="Q2539" s="5"/>
    </row>
    <row r="2540" spans="1:17" x14ac:dyDescent="0.25">
      <c r="A2540" s="6">
        <v>3822.41113697539</v>
      </c>
      <c r="B2540" s="6">
        <v>3490.5855886055001</v>
      </c>
      <c r="C2540" s="6">
        <v>1032.9306756696899</v>
      </c>
      <c r="D2540" s="6"/>
      <c r="E2540" s="6">
        <v>655.85101853487697</v>
      </c>
      <c r="F2540" s="6">
        <v>1693.2074812266901</v>
      </c>
      <c r="G2540" s="6"/>
      <c r="H2540" s="6">
        <v>122.990822487496</v>
      </c>
      <c r="I2540" s="6"/>
      <c r="J2540" s="6">
        <f t="shared" si="119"/>
        <v>1032.9306756696899</v>
      </c>
      <c r="K2540" s="6">
        <f t="shared" si="120"/>
        <v>655.85101853487697</v>
      </c>
      <c r="L2540" s="6"/>
      <c r="M2540" s="6">
        <f t="shared" si="121"/>
        <v>1811.7725166920629</v>
      </c>
      <c r="Q2540" s="5"/>
    </row>
    <row r="2541" spans="1:17" x14ac:dyDescent="0.25">
      <c r="A2541" s="6">
        <v>805.01721974288398</v>
      </c>
      <c r="B2541" s="6">
        <v>3124.7451878577899</v>
      </c>
      <c r="C2541" s="6">
        <v>5032.44946737789</v>
      </c>
      <c r="D2541" s="6"/>
      <c r="E2541" s="6">
        <v>2291.3877938672699</v>
      </c>
      <c r="F2541" s="6">
        <v>575.047055139348</v>
      </c>
      <c r="G2541" s="6"/>
      <c r="H2541" s="6">
        <v>65.148392546321901</v>
      </c>
      <c r="I2541" s="6"/>
      <c r="J2541" s="6">
        <f t="shared" si="119"/>
        <v>805.01721974288398</v>
      </c>
      <c r="K2541" s="6">
        <f t="shared" si="120"/>
        <v>575.047055139348</v>
      </c>
      <c r="L2541" s="6"/>
      <c r="M2541" s="6">
        <f t="shared" si="121"/>
        <v>1445.2126674285539</v>
      </c>
      <c r="Q2541" s="5"/>
    </row>
    <row r="2542" spans="1:17" x14ac:dyDescent="0.25">
      <c r="A2542" s="6">
        <v>9650.7905238779294</v>
      </c>
      <c r="B2542" s="6">
        <v>1828.1454191948501</v>
      </c>
      <c r="C2542" s="6">
        <v>79.503131108514197</v>
      </c>
      <c r="D2542" s="6"/>
      <c r="E2542" s="6">
        <v>49.210383890194699</v>
      </c>
      <c r="F2542" s="6">
        <v>630.83058157999403</v>
      </c>
      <c r="G2542" s="6"/>
      <c r="H2542" s="6">
        <v>25.702520476501299</v>
      </c>
      <c r="I2542" s="6"/>
      <c r="J2542" s="6">
        <f t="shared" si="119"/>
        <v>79.503131108514197</v>
      </c>
      <c r="K2542" s="6">
        <f t="shared" si="120"/>
        <v>49.210383890194699</v>
      </c>
      <c r="L2542" s="6"/>
      <c r="M2542" s="6">
        <f t="shared" si="121"/>
        <v>154.41603547521018</v>
      </c>
      <c r="Q2542" s="5"/>
    </row>
    <row r="2543" spans="1:17" x14ac:dyDescent="0.25">
      <c r="A2543" s="6">
        <v>37290.435483417001</v>
      </c>
      <c r="B2543" s="6">
        <v>9379.8821035150395</v>
      </c>
      <c r="C2543" s="6">
        <v>2452.8639972368001</v>
      </c>
      <c r="D2543" s="6"/>
      <c r="E2543" s="6">
        <v>83.217434759762199</v>
      </c>
      <c r="F2543" s="6">
        <v>271.97830563129997</v>
      </c>
      <c r="G2543" s="6"/>
      <c r="H2543" s="6">
        <v>110.746444608337</v>
      </c>
      <c r="I2543" s="6"/>
      <c r="J2543" s="6">
        <f t="shared" si="119"/>
        <v>2452.8639972368001</v>
      </c>
      <c r="K2543" s="6">
        <f t="shared" si="120"/>
        <v>83.217434759762199</v>
      </c>
      <c r="L2543" s="6"/>
      <c r="M2543" s="6">
        <f t="shared" si="121"/>
        <v>2646.8278766048988</v>
      </c>
      <c r="Q2543" s="5"/>
    </row>
    <row r="2544" spans="1:17" x14ac:dyDescent="0.25">
      <c r="A2544" s="6">
        <v>18129.926038360401</v>
      </c>
      <c r="B2544" s="6">
        <v>25167.607046893201</v>
      </c>
      <c r="C2544" s="6">
        <v>6100.3027700364501</v>
      </c>
      <c r="D2544" s="6"/>
      <c r="E2544" s="6">
        <v>1630.64423625428</v>
      </c>
      <c r="F2544" s="6">
        <v>802.38869660984903</v>
      </c>
      <c r="G2544" s="6"/>
      <c r="H2544" s="6">
        <v>362.70928924722801</v>
      </c>
      <c r="I2544" s="6"/>
      <c r="J2544" s="6">
        <f t="shared" si="119"/>
        <v>6100.3027700364501</v>
      </c>
      <c r="K2544" s="6">
        <f t="shared" si="120"/>
        <v>802.38869660984903</v>
      </c>
      <c r="L2544" s="6"/>
      <c r="M2544" s="6">
        <f t="shared" si="121"/>
        <v>7265.4007558935273</v>
      </c>
      <c r="Q2544" s="5"/>
    </row>
    <row r="2545" spans="1:17" x14ac:dyDescent="0.25">
      <c r="A2545" s="6">
        <v>28364.416961393799</v>
      </c>
      <c r="B2545" s="6">
        <v>4966.0740798617699</v>
      </c>
      <c r="C2545" s="6">
        <v>1435.1353198689001</v>
      </c>
      <c r="D2545" s="6"/>
      <c r="E2545" s="6">
        <v>1653.74874939552</v>
      </c>
      <c r="F2545" s="6">
        <v>216.25597481568801</v>
      </c>
      <c r="G2545" s="6"/>
      <c r="H2545" s="6">
        <v>0.15616393846606799</v>
      </c>
      <c r="I2545" s="6"/>
      <c r="J2545" s="6">
        <f t="shared" si="119"/>
        <v>1435.1353198689001</v>
      </c>
      <c r="K2545" s="6">
        <f t="shared" si="120"/>
        <v>216.25597481568801</v>
      </c>
      <c r="L2545" s="6"/>
      <c r="M2545" s="6">
        <f t="shared" si="121"/>
        <v>1651.5474586230541</v>
      </c>
      <c r="Q2545" s="5"/>
    </row>
    <row r="2546" spans="1:17" x14ac:dyDescent="0.25">
      <c r="A2546" s="6">
        <v>2028.0262838435599</v>
      </c>
      <c r="B2546" s="6">
        <v>5007.4222861936296</v>
      </c>
      <c r="C2546" s="6">
        <v>3689.0876263885898</v>
      </c>
      <c r="D2546" s="6"/>
      <c r="E2546" s="6">
        <v>2787.0935439476898</v>
      </c>
      <c r="F2546" s="6">
        <v>3459.6818462316201</v>
      </c>
      <c r="G2546" s="6"/>
      <c r="H2546" s="6">
        <v>2.6930443966211501</v>
      </c>
      <c r="I2546" s="6"/>
      <c r="J2546" s="6">
        <f t="shared" si="119"/>
        <v>2028.0262838435599</v>
      </c>
      <c r="K2546" s="6">
        <f t="shared" si="120"/>
        <v>2787.0935439476898</v>
      </c>
      <c r="L2546" s="6"/>
      <c r="M2546" s="6">
        <f t="shared" si="121"/>
        <v>4817.8128721878711</v>
      </c>
      <c r="Q2546" s="5"/>
    </row>
    <row r="2547" spans="1:17" x14ac:dyDescent="0.25">
      <c r="A2547" s="6">
        <v>7292.4681050148802</v>
      </c>
      <c r="B2547" s="6">
        <v>14342.505003509101</v>
      </c>
      <c r="C2547" s="6">
        <v>8378.96123631915</v>
      </c>
      <c r="D2547" s="6"/>
      <c r="E2547" s="6">
        <v>809.50300417804795</v>
      </c>
      <c r="F2547" s="6">
        <v>338.43392692908799</v>
      </c>
      <c r="G2547" s="6"/>
      <c r="H2547" s="6">
        <v>89.940731559980307</v>
      </c>
      <c r="I2547" s="6"/>
      <c r="J2547" s="6">
        <f t="shared" si="119"/>
        <v>7292.4681050148802</v>
      </c>
      <c r="K2547" s="6">
        <f t="shared" si="120"/>
        <v>338.43392692908799</v>
      </c>
      <c r="L2547" s="6"/>
      <c r="M2547" s="6">
        <f t="shared" si="121"/>
        <v>7720.8427635039479</v>
      </c>
      <c r="Q2547" s="5"/>
    </row>
    <row r="2548" spans="1:17" x14ac:dyDescent="0.25">
      <c r="A2548" s="6">
        <v>12171.4613535148</v>
      </c>
      <c r="B2548" s="6">
        <v>10354.4990956031</v>
      </c>
      <c r="C2548" s="6">
        <v>959.40257738177502</v>
      </c>
      <c r="D2548" s="6"/>
      <c r="E2548" s="6">
        <v>707.629955714679</v>
      </c>
      <c r="F2548" s="6">
        <v>754.88403932225106</v>
      </c>
      <c r="G2548" s="6"/>
      <c r="H2548" s="6">
        <v>108.811710315135</v>
      </c>
      <c r="I2548" s="6"/>
      <c r="J2548" s="6">
        <f t="shared" si="119"/>
        <v>959.40257738177502</v>
      </c>
      <c r="K2548" s="6">
        <f t="shared" si="120"/>
        <v>707.629955714679</v>
      </c>
      <c r="L2548" s="6"/>
      <c r="M2548" s="6">
        <f t="shared" si="121"/>
        <v>1775.8442434115891</v>
      </c>
      <c r="Q2548" s="5"/>
    </row>
    <row r="2549" spans="1:17" x14ac:dyDescent="0.25">
      <c r="A2549" s="6">
        <v>5431.2092594531296</v>
      </c>
      <c r="B2549" s="6">
        <v>26521.5300794955</v>
      </c>
      <c r="C2549" s="6">
        <v>8567.1232138007799</v>
      </c>
      <c r="D2549" s="6"/>
      <c r="E2549" s="6">
        <v>342.812737629813</v>
      </c>
      <c r="F2549" s="6">
        <v>66.334682159800707</v>
      </c>
      <c r="G2549" s="6"/>
      <c r="H2549" s="6">
        <v>49.452703850726998</v>
      </c>
      <c r="I2549" s="6"/>
      <c r="J2549" s="6">
        <f t="shared" si="119"/>
        <v>5431.2092594531296</v>
      </c>
      <c r="K2549" s="6">
        <f t="shared" si="120"/>
        <v>66.334682159800707</v>
      </c>
      <c r="L2549" s="6"/>
      <c r="M2549" s="6">
        <f t="shared" si="121"/>
        <v>5546.9966454636569</v>
      </c>
      <c r="Q2549" s="5"/>
    </row>
    <row r="2550" spans="1:17" x14ac:dyDescent="0.25">
      <c r="A2550" s="6">
        <v>9920.6095741804402</v>
      </c>
      <c r="B2550" s="6">
        <v>8175.6879419733104</v>
      </c>
      <c r="C2550" s="6">
        <v>7128.1322926134299</v>
      </c>
      <c r="D2550" s="6"/>
      <c r="E2550" s="6">
        <v>1988.2739511667401</v>
      </c>
      <c r="F2550" s="6">
        <v>1707.8786602806099</v>
      </c>
      <c r="G2550" s="6"/>
      <c r="H2550" s="6">
        <v>16.7109626895585</v>
      </c>
      <c r="I2550" s="6"/>
      <c r="J2550" s="6">
        <f t="shared" si="119"/>
        <v>7128.1322926134299</v>
      </c>
      <c r="K2550" s="6">
        <f t="shared" si="120"/>
        <v>1707.8786602806099</v>
      </c>
      <c r="L2550" s="6"/>
      <c r="M2550" s="6">
        <f t="shared" si="121"/>
        <v>8852.7219155835974</v>
      </c>
      <c r="Q2550" s="5"/>
    </row>
    <row r="2551" spans="1:17" x14ac:dyDescent="0.25">
      <c r="A2551" s="6">
        <v>4945.6806331685802</v>
      </c>
      <c r="B2551" s="6">
        <v>37097.398559214598</v>
      </c>
      <c r="C2551" s="6">
        <v>11740.540852566301</v>
      </c>
      <c r="D2551" s="6"/>
      <c r="E2551" s="6">
        <v>1011.25772546522</v>
      </c>
      <c r="F2551" s="6">
        <v>1577.4330505283301</v>
      </c>
      <c r="G2551" s="6"/>
      <c r="H2551" s="6">
        <v>102.905730767772</v>
      </c>
      <c r="I2551" s="6"/>
      <c r="J2551" s="6">
        <f t="shared" si="119"/>
        <v>4945.6806331685802</v>
      </c>
      <c r="K2551" s="6">
        <f t="shared" si="120"/>
        <v>1011.25772546522</v>
      </c>
      <c r="L2551" s="6"/>
      <c r="M2551" s="6">
        <f t="shared" si="121"/>
        <v>6059.8440894015721</v>
      </c>
      <c r="Q2551" s="5"/>
    </row>
    <row r="2552" spans="1:17" x14ac:dyDescent="0.25">
      <c r="A2552" s="6">
        <v>4890.93215305794</v>
      </c>
      <c r="B2552" s="6">
        <v>15208.8299069027</v>
      </c>
      <c r="C2552" s="6">
        <v>8138.0593034449503</v>
      </c>
      <c r="D2552" s="6"/>
      <c r="E2552" s="6">
        <v>2134.1008415832698</v>
      </c>
      <c r="F2552" s="6">
        <v>1333.43813629698</v>
      </c>
      <c r="G2552" s="6"/>
      <c r="H2552" s="6">
        <v>117.62884874834</v>
      </c>
      <c r="I2552" s="6"/>
      <c r="J2552" s="6">
        <f t="shared" si="119"/>
        <v>4890.93215305794</v>
      </c>
      <c r="K2552" s="6">
        <f t="shared" si="120"/>
        <v>1333.43813629698</v>
      </c>
      <c r="L2552" s="6"/>
      <c r="M2552" s="6">
        <f t="shared" si="121"/>
        <v>6341.9991381032596</v>
      </c>
      <c r="Q2552" s="5"/>
    </row>
    <row r="2553" spans="1:17" x14ac:dyDescent="0.25">
      <c r="A2553" s="6">
        <v>272.48565057802301</v>
      </c>
      <c r="B2553" s="6">
        <v>30311.805945602398</v>
      </c>
      <c r="C2553" s="6">
        <v>2261.8986127385001</v>
      </c>
      <c r="D2553" s="6"/>
      <c r="E2553" s="6">
        <v>396.16514044394501</v>
      </c>
      <c r="F2553" s="6">
        <v>111.13914796322</v>
      </c>
      <c r="G2553" s="6"/>
      <c r="H2553" s="6">
        <v>120.928070639757</v>
      </c>
      <c r="I2553" s="6"/>
      <c r="J2553" s="6">
        <f t="shared" si="119"/>
        <v>272.48565057802301</v>
      </c>
      <c r="K2553" s="6">
        <f t="shared" si="120"/>
        <v>111.13914796322</v>
      </c>
      <c r="L2553" s="6"/>
      <c r="M2553" s="6">
        <f t="shared" si="121"/>
        <v>504.55286918100001</v>
      </c>
      <c r="Q2553" s="5"/>
    </row>
    <row r="2554" spans="1:17" x14ac:dyDescent="0.25">
      <c r="A2554" s="6">
        <v>3785.6442611255502</v>
      </c>
      <c r="B2554" s="6">
        <v>2914.42158726155</v>
      </c>
      <c r="C2554" s="6">
        <v>5062.1386653178097</v>
      </c>
      <c r="D2554" s="6"/>
      <c r="E2554" s="6">
        <v>1155.0637899870101</v>
      </c>
      <c r="F2554" s="6">
        <v>565.27021580138296</v>
      </c>
      <c r="G2554" s="6"/>
      <c r="H2554" s="6">
        <v>110.809662496965</v>
      </c>
      <c r="I2554" s="6"/>
      <c r="J2554" s="6">
        <f t="shared" si="119"/>
        <v>2914.42158726155</v>
      </c>
      <c r="K2554" s="6">
        <f t="shared" si="120"/>
        <v>565.27021580138296</v>
      </c>
      <c r="L2554" s="6"/>
      <c r="M2554" s="6">
        <f t="shared" si="121"/>
        <v>3590.501465559898</v>
      </c>
      <c r="Q2554" s="5"/>
    </row>
    <row r="2555" spans="1:17" x14ac:dyDescent="0.25">
      <c r="A2555" s="6">
        <v>2946.9869435323799</v>
      </c>
      <c r="B2555" s="6">
        <v>675.89415761536395</v>
      </c>
      <c r="C2555" s="6">
        <v>2390.4324326566398</v>
      </c>
      <c r="D2555" s="6"/>
      <c r="E2555" s="6">
        <v>994.27982535735305</v>
      </c>
      <c r="F2555" s="6">
        <v>660.32503820293596</v>
      </c>
      <c r="G2555" s="6"/>
      <c r="H2555" s="6">
        <v>87.651682872648607</v>
      </c>
      <c r="I2555" s="6"/>
      <c r="J2555" s="6">
        <f t="shared" si="119"/>
        <v>675.89415761536395</v>
      </c>
      <c r="K2555" s="6">
        <f t="shared" si="120"/>
        <v>660.32503820293596</v>
      </c>
      <c r="L2555" s="6"/>
      <c r="M2555" s="6">
        <f t="shared" si="121"/>
        <v>1423.8708786909483</v>
      </c>
      <c r="Q2555" s="5"/>
    </row>
    <row r="2556" spans="1:17" x14ac:dyDescent="0.25">
      <c r="A2556" s="6">
        <v>1323.95928191643</v>
      </c>
      <c r="B2556" s="6">
        <v>10572.9174397848</v>
      </c>
      <c r="C2556" s="6">
        <v>24146.832950734399</v>
      </c>
      <c r="D2556" s="6"/>
      <c r="E2556" s="6">
        <v>528.391581977736</v>
      </c>
      <c r="F2556" s="6">
        <v>619.56193066594096</v>
      </c>
      <c r="G2556" s="6"/>
      <c r="H2556" s="6">
        <v>49.164108403480903</v>
      </c>
      <c r="I2556" s="6"/>
      <c r="J2556" s="6">
        <f t="shared" si="119"/>
        <v>1323.95928191643</v>
      </c>
      <c r="K2556" s="6">
        <f t="shared" si="120"/>
        <v>528.391581977736</v>
      </c>
      <c r="L2556" s="6"/>
      <c r="M2556" s="6">
        <f t="shared" si="121"/>
        <v>1901.5149722976469</v>
      </c>
      <c r="Q2556" s="5"/>
    </row>
    <row r="2557" spans="1:17" x14ac:dyDescent="0.25">
      <c r="A2557" s="6">
        <v>35321.117307652203</v>
      </c>
      <c r="B2557" s="6">
        <v>6978.5908539674101</v>
      </c>
      <c r="C2557" s="6">
        <v>3230.4287499552402</v>
      </c>
      <c r="D2557" s="6"/>
      <c r="E2557" s="6">
        <v>44.936377317061996</v>
      </c>
      <c r="F2557" s="6">
        <v>67.555450383717101</v>
      </c>
      <c r="G2557" s="6"/>
      <c r="H2557" s="6">
        <v>9.7072370726708499</v>
      </c>
      <c r="I2557" s="6"/>
      <c r="J2557" s="6">
        <f t="shared" si="119"/>
        <v>3230.4287499552402</v>
      </c>
      <c r="K2557" s="6">
        <f t="shared" si="120"/>
        <v>44.936377317061996</v>
      </c>
      <c r="L2557" s="6"/>
      <c r="M2557" s="6">
        <f t="shared" si="121"/>
        <v>3285.0723643449733</v>
      </c>
      <c r="Q2557" s="5"/>
    </row>
    <row r="2558" spans="1:17" x14ac:dyDescent="0.25">
      <c r="A2558" s="6">
        <v>35293.866159183701</v>
      </c>
      <c r="B2558" s="6">
        <v>21627.086700111799</v>
      </c>
      <c r="C2558" s="6">
        <v>1765.73669089901</v>
      </c>
      <c r="D2558" s="6"/>
      <c r="E2558" s="6">
        <v>2400.13187127522</v>
      </c>
      <c r="F2558" s="6">
        <v>961.68182490566096</v>
      </c>
      <c r="G2558" s="6"/>
      <c r="H2558" s="6">
        <v>121.291526717812</v>
      </c>
      <c r="I2558" s="6"/>
      <c r="J2558" s="6">
        <f t="shared" si="119"/>
        <v>1765.73669089901</v>
      </c>
      <c r="K2558" s="6">
        <f t="shared" si="120"/>
        <v>961.68182490566096</v>
      </c>
      <c r="L2558" s="6"/>
      <c r="M2558" s="6">
        <f t="shared" si="121"/>
        <v>2848.710042522483</v>
      </c>
      <c r="Q2558" s="5"/>
    </row>
    <row r="2559" spans="1:17" x14ac:dyDescent="0.25">
      <c r="A2559" s="6">
        <v>2436.2253601814</v>
      </c>
      <c r="B2559" s="6">
        <v>2877.4550044026701</v>
      </c>
      <c r="C2559" s="6">
        <v>7675.0247679732602</v>
      </c>
      <c r="D2559" s="6"/>
      <c r="E2559" s="6">
        <v>236.34405458609899</v>
      </c>
      <c r="F2559" s="6">
        <v>758.51929473303699</v>
      </c>
      <c r="G2559" s="6"/>
      <c r="H2559" s="6">
        <v>113.493410287873</v>
      </c>
      <c r="I2559" s="6"/>
      <c r="J2559" s="6">
        <f t="shared" si="119"/>
        <v>2436.2253601814</v>
      </c>
      <c r="K2559" s="6">
        <f t="shared" si="120"/>
        <v>236.34405458609899</v>
      </c>
      <c r="L2559" s="6"/>
      <c r="M2559" s="6">
        <f t="shared" si="121"/>
        <v>2786.0628250553718</v>
      </c>
      <c r="Q2559" s="5"/>
    </row>
    <row r="2560" spans="1:17" x14ac:dyDescent="0.25">
      <c r="A2560" s="6">
        <v>12518.103732126099</v>
      </c>
      <c r="B2560" s="6">
        <v>1222.72346615119</v>
      </c>
      <c r="C2560" s="6">
        <v>10677.123050427799</v>
      </c>
      <c r="D2560" s="6"/>
      <c r="E2560" s="6">
        <v>759.64485252200598</v>
      </c>
      <c r="F2560" s="6">
        <v>221.68979237691201</v>
      </c>
      <c r="G2560" s="6"/>
      <c r="H2560" s="6">
        <v>28.970702460306601</v>
      </c>
      <c r="I2560" s="6"/>
      <c r="J2560" s="6">
        <f t="shared" si="119"/>
        <v>1222.72346615119</v>
      </c>
      <c r="K2560" s="6">
        <f t="shared" si="120"/>
        <v>221.68979237691201</v>
      </c>
      <c r="L2560" s="6"/>
      <c r="M2560" s="6">
        <f t="shared" si="121"/>
        <v>1473.3839609884087</v>
      </c>
      <c r="Q2560" s="5"/>
    </row>
    <row r="2561" spans="1:17" x14ac:dyDescent="0.25">
      <c r="A2561" s="6">
        <v>647.15271552992897</v>
      </c>
      <c r="B2561" s="6">
        <v>18336.7670097923</v>
      </c>
      <c r="C2561" s="6">
        <v>25118.914860334098</v>
      </c>
      <c r="D2561" s="6"/>
      <c r="E2561" s="6">
        <v>554.02414195057202</v>
      </c>
      <c r="F2561" s="6">
        <v>913.78415076924705</v>
      </c>
      <c r="G2561" s="6"/>
      <c r="H2561" s="6">
        <v>133.95512297934201</v>
      </c>
      <c r="I2561" s="6"/>
      <c r="J2561" s="6">
        <f t="shared" si="119"/>
        <v>647.15271552992897</v>
      </c>
      <c r="K2561" s="6">
        <f t="shared" si="120"/>
        <v>554.02414195057202</v>
      </c>
      <c r="L2561" s="6"/>
      <c r="M2561" s="6">
        <f t="shared" si="121"/>
        <v>1335.1319804598429</v>
      </c>
      <c r="Q2561" s="5"/>
    </row>
    <row r="2562" spans="1:17" x14ac:dyDescent="0.25">
      <c r="A2562" s="6">
        <v>225.10160019921599</v>
      </c>
      <c r="B2562" s="6">
        <v>17208.363257186498</v>
      </c>
      <c r="C2562" s="6">
        <v>4079.1178070149199</v>
      </c>
      <c r="D2562" s="6"/>
      <c r="E2562" s="6">
        <v>152.79725272556701</v>
      </c>
      <c r="F2562" s="6">
        <v>290.06094642546998</v>
      </c>
      <c r="G2562" s="6"/>
      <c r="H2562" s="6">
        <v>187.47941772217101</v>
      </c>
      <c r="I2562" s="6"/>
      <c r="J2562" s="6">
        <f t="shared" si="119"/>
        <v>225.10160019921599</v>
      </c>
      <c r="K2562" s="6">
        <f t="shared" si="120"/>
        <v>152.79725272556701</v>
      </c>
      <c r="L2562" s="6"/>
      <c r="M2562" s="6">
        <f t="shared" si="121"/>
        <v>565.37827064695398</v>
      </c>
      <c r="Q2562" s="5"/>
    </row>
    <row r="2563" spans="1:17" x14ac:dyDescent="0.25">
      <c r="A2563" s="6">
        <v>13901.566874182799</v>
      </c>
      <c r="B2563" s="6">
        <v>43943.244378389703</v>
      </c>
      <c r="C2563" s="6">
        <v>1225.10216522318</v>
      </c>
      <c r="D2563" s="6"/>
      <c r="E2563" s="6">
        <v>287.433912208815</v>
      </c>
      <c r="F2563" s="6">
        <v>81.226744994322999</v>
      </c>
      <c r="G2563" s="6"/>
      <c r="H2563" s="6">
        <v>20.349640904704302</v>
      </c>
      <c r="I2563" s="6"/>
      <c r="J2563" s="6">
        <f t="shared" si="119"/>
        <v>1225.10216522318</v>
      </c>
      <c r="K2563" s="6">
        <f t="shared" si="120"/>
        <v>81.226744994322999</v>
      </c>
      <c r="L2563" s="6"/>
      <c r="M2563" s="6">
        <f t="shared" si="121"/>
        <v>1326.6785511222074</v>
      </c>
      <c r="Q2563" s="5"/>
    </row>
    <row r="2564" spans="1:17" x14ac:dyDescent="0.25">
      <c r="A2564" s="6">
        <v>18820.422789564</v>
      </c>
      <c r="B2564" s="6">
        <v>18138.1918551294</v>
      </c>
      <c r="C2564" s="6">
        <v>9797.4970003240105</v>
      </c>
      <c r="D2564" s="6"/>
      <c r="E2564" s="6">
        <v>1028.1253513970701</v>
      </c>
      <c r="F2564" s="6">
        <v>1076.23560103613</v>
      </c>
      <c r="G2564" s="6"/>
      <c r="H2564" s="6">
        <v>19.202483097296</v>
      </c>
      <c r="I2564" s="6"/>
      <c r="J2564" s="6">
        <f t="shared" si="119"/>
        <v>9797.4970003240105</v>
      </c>
      <c r="K2564" s="6">
        <f t="shared" si="120"/>
        <v>1028.1253513970701</v>
      </c>
      <c r="L2564" s="6"/>
      <c r="M2564" s="6">
        <f t="shared" si="121"/>
        <v>10844.824834818377</v>
      </c>
      <c r="Q2564" s="5"/>
    </row>
    <row r="2565" spans="1:17" x14ac:dyDescent="0.25">
      <c r="A2565" s="6">
        <v>4016.0063440226299</v>
      </c>
      <c r="B2565" s="6">
        <v>2701.3350020838602</v>
      </c>
      <c r="C2565" s="6">
        <v>4573.3296415904297</v>
      </c>
      <c r="D2565" s="6"/>
      <c r="E2565" s="6">
        <v>594.04758370866898</v>
      </c>
      <c r="F2565" s="6">
        <v>948.78369600014003</v>
      </c>
      <c r="G2565" s="6"/>
      <c r="H2565" s="6">
        <v>63.3902662829028</v>
      </c>
      <c r="I2565" s="6"/>
      <c r="J2565" s="6">
        <f t="shared" si="119"/>
        <v>2701.3350020838602</v>
      </c>
      <c r="K2565" s="6">
        <f t="shared" si="120"/>
        <v>594.04758370866898</v>
      </c>
      <c r="L2565" s="6"/>
      <c r="M2565" s="6">
        <f t="shared" si="121"/>
        <v>3358.7728520754322</v>
      </c>
      <c r="Q2565" s="5"/>
    </row>
    <row r="2566" spans="1:17" x14ac:dyDescent="0.25">
      <c r="A2566" s="6">
        <v>4101.8526160863703</v>
      </c>
      <c r="B2566" s="6">
        <v>1866.04889877505</v>
      </c>
      <c r="C2566" s="6">
        <v>6917.92687477045</v>
      </c>
      <c r="D2566" s="6"/>
      <c r="E2566" s="6">
        <v>868.46211317909001</v>
      </c>
      <c r="F2566" s="6">
        <v>1777.48322618017</v>
      </c>
      <c r="G2566" s="6"/>
      <c r="H2566" s="6">
        <v>39.045637526533397</v>
      </c>
      <c r="I2566" s="6"/>
      <c r="J2566" s="6">
        <f t="shared" si="119"/>
        <v>1866.04889877505</v>
      </c>
      <c r="K2566" s="6">
        <f t="shared" si="120"/>
        <v>868.46211317909001</v>
      </c>
      <c r="L2566" s="6"/>
      <c r="M2566" s="6">
        <f t="shared" si="121"/>
        <v>2773.5566494806735</v>
      </c>
      <c r="Q2566" s="5"/>
    </row>
    <row r="2567" spans="1:17" x14ac:dyDescent="0.25">
      <c r="A2567" s="6">
        <v>5133.0044945023201</v>
      </c>
      <c r="B2567" s="6">
        <v>5081.17606860873</v>
      </c>
      <c r="C2567" s="6">
        <v>29970.796175616299</v>
      </c>
      <c r="D2567" s="6"/>
      <c r="E2567" s="6">
        <v>1961.21205404375</v>
      </c>
      <c r="F2567" s="6">
        <v>2377.5875363965001</v>
      </c>
      <c r="G2567" s="6"/>
      <c r="H2567" s="6">
        <v>37.225299171703703</v>
      </c>
      <c r="I2567" s="6"/>
      <c r="J2567" s="6">
        <f t="shared" si="119"/>
        <v>5081.17606860873</v>
      </c>
      <c r="K2567" s="6">
        <f t="shared" si="120"/>
        <v>1961.21205404375</v>
      </c>
      <c r="L2567" s="6"/>
      <c r="M2567" s="6">
        <f t="shared" si="121"/>
        <v>7079.6134218241841</v>
      </c>
      <c r="Q2567" s="5"/>
    </row>
    <row r="2568" spans="1:17" x14ac:dyDescent="0.25">
      <c r="A2568" s="6">
        <v>18658.8385586687</v>
      </c>
      <c r="B2568" s="6">
        <v>5360.0369760936501</v>
      </c>
      <c r="C2568" s="6">
        <v>15234.168896167101</v>
      </c>
      <c r="D2568" s="6"/>
      <c r="E2568" s="6">
        <v>503.84456604958001</v>
      </c>
      <c r="F2568" s="6">
        <v>2089.2939830574601</v>
      </c>
      <c r="G2568" s="6"/>
      <c r="H2568" s="6">
        <v>31.785345197301101</v>
      </c>
      <c r="I2568" s="6"/>
      <c r="J2568" s="6">
        <f t="shared" si="119"/>
        <v>5360.0369760936501</v>
      </c>
      <c r="K2568" s="6">
        <f t="shared" si="120"/>
        <v>503.84456604958001</v>
      </c>
      <c r="L2568" s="6"/>
      <c r="M2568" s="6">
        <f t="shared" si="121"/>
        <v>5895.6668873405315</v>
      </c>
      <c r="Q2568" s="5"/>
    </row>
    <row r="2569" spans="1:17" x14ac:dyDescent="0.25">
      <c r="A2569" s="6">
        <v>2921.80181189512</v>
      </c>
      <c r="B2569" s="6">
        <v>5549.9523829597201</v>
      </c>
      <c r="C2569" s="6">
        <v>13593.981475107599</v>
      </c>
      <c r="D2569" s="6"/>
      <c r="E2569" s="6">
        <v>1840.9990518494801</v>
      </c>
      <c r="F2569" s="6">
        <v>524.34840681672995</v>
      </c>
      <c r="G2569" s="6"/>
      <c r="H2569" s="6">
        <v>211.81686823376899</v>
      </c>
      <c r="I2569" s="6"/>
      <c r="J2569" s="6">
        <f t="shared" si="119"/>
        <v>2921.80181189512</v>
      </c>
      <c r="K2569" s="6">
        <f t="shared" si="120"/>
        <v>524.34840681672995</v>
      </c>
      <c r="L2569" s="6"/>
      <c r="M2569" s="6">
        <f t="shared" si="121"/>
        <v>3657.967086945619</v>
      </c>
      <c r="Q2569" s="5"/>
    </row>
    <row r="2570" spans="1:17" x14ac:dyDescent="0.25">
      <c r="A2570" s="6">
        <v>3612.0190333101</v>
      </c>
      <c r="B2570" s="6">
        <v>5955.4271678470104</v>
      </c>
      <c r="C2570" s="6">
        <v>4061.6050711519902</v>
      </c>
      <c r="D2570" s="6"/>
      <c r="E2570" s="6">
        <v>2962.6404043337602</v>
      </c>
      <c r="F2570" s="6">
        <v>494.86119277261099</v>
      </c>
      <c r="G2570" s="6"/>
      <c r="H2570" s="6">
        <v>77.205548557463601</v>
      </c>
      <c r="I2570" s="6"/>
      <c r="J2570" s="6">
        <f t="shared" si="119"/>
        <v>3612.0190333101</v>
      </c>
      <c r="K2570" s="6">
        <f t="shared" si="120"/>
        <v>494.86119277261099</v>
      </c>
      <c r="L2570" s="6"/>
      <c r="M2570" s="6">
        <f t="shared" si="121"/>
        <v>4184.0857746401743</v>
      </c>
      <c r="Q2570" s="5"/>
    </row>
    <row r="2571" spans="1:17" x14ac:dyDescent="0.25">
      <c r="A2571" s="6">
        <v>13193.043176425301</v>
      </c>
      <c r="B2571" s="6">
        <v>29.9479025638949</v>
      </c>
      <c r="C2571" s="6">
        <v>1994.7812825076101</v>
      </c>
      <c r="D2571" s="6"/>
      <c r="E2571" s="6">
        <v>875.25799397859998</v>
      </c>
      <c r="F2571" s="6">
        <v>2326.4121942496699</v>
      </c>
      <c r="G2571" s="6"/>
      <c r="H2571" s="6">
        <v>6.7122614308667501</v>
      </c>
      <c r="I2571" s="6"/>
      <c r="J2571" s="6">
        <f t="shared" si="119"/>
        <v>29.9479025638949</v>
      </c>
      <c r="K2571" s="6">
        <f t="shared" si="120"/>
        <v>875.25799397859998</v>
      </c>
      <c r="L2571" s="6"/>
      <c r="M2571" s="6">
        <f t="shared" si="121"/>
        <v>911.91815797336164</v>
      </c>
      <c r="Q2571" s="5"/>
    </row>
    <row r="2572" spans="1:17" x14ac:dyDescent="0.25">
      <c r="A2572" s="6">
        <v>13774.109523448</v>
      </c>
      <c r="B2572" s="6">
        <v>23296.3174428809</v>
      </c>
      <c r="C2572" s="6">
        <v>37915.561577741901</v>
      </c>
      <c r="D2572" s="6"/>
      <c r="E2572" s="6">
        <v>1191.5159939329801</v>
      </c>
      <c r="F2572" s="6">
        <v>177.77972464630599</v>
      </c>
      <c r="G2572" s="6"/>
      <c r="H2572" s="6">
        <v>136.28381556457799</v>
      </c>
      <c r="I2572" s="6"/>
      <c r="J2572" s="6">
        <f t="shared" si="119"/>
        <v>13774.109523448</v>
      </c>
      <c r="K2572" s="6">
        <f t="shared" si="120"/>
        <v>177.77972464630599</v>
      </c>
      <c r="L2572" s="6"/>
      <c r="M2572" s="6">
        <f t="shared" si="121"/>
        <v>14088.173063658884</v>
      </c>
      <c r="Q2572" s="5"/>
    </row>
    <row r="2573" spans="1:17" x14ac:dyDescent="0.25">
      <c r="A2573" s="6">
        <v>2815.20078953959</v>
      </c>
      <c r="B2573" s="6">
        <v>492.80174015962399</v>
      </c>
      <c r="C2573" s="6">
        <v>2222.9215505699699</v>
      </c>
      <c r="D2573" s="6"/>
      <c r="E2573" s="6">
        <v>916.51636894837702</v>
      </c>
      <c r="F2573" s="6">
        <v>902.18871170644502</v>
      </c>
      <c r="G2573" s="6"/>
      <c r="H2573" s="6">
        <v>69.627017825481403</v>
      </c>
      <c r="I2573" s="6"/>
      <c r="J2573" s="6">
        <f t="shared" si="119"/>
        <v>492.80174015962399</v>
      </c>
      <c r="K2573" s="6">
        <f t="shared" si="120"/>
        <v>902.18871170644502</v>
      </c>
      <c r="L2573" s="6"/>
      <c r="M2573" s="6">
        <f t="shared" si="121"/>
        <v>1464.6174696915505</v>
      </c>
      <c r="Q2573" s="5"/>
    </row>
    <row r="2574" spans="1:17" x14ac:dyDescent="0.25">
      <c r="A2574" s="6">
        <v>3962.3230375358398</v>
      </c>
      <c r="B2574" s="6">
        <v>22265.467780820702</v>
      </c>
      <c r="C2574" s="6">
        <v>6751.6178358587304</v>
      </c>
      <c r="D2574" s="6"/>
      <c r="E2574" s="6">
        <v>395.20492426447498</v>
      </c>
      <c r="F2574" s="6">
        <v>1016.36060066711</v>
      </c>
      <c r="G2574" s="6"/>
      <c r="H2574" s="6">
        <v>118.24844324061699</v>
      </c>
      <c r="I2574" s="6"/>
      <c r="J2574" s="6">
        <f t="shared" si="119"/>
        <v>3962.3230375358398</v>
      </c>
      <c r="K2574" s="6">
        <f t="shared" si="120"/>
        <v>395.20492426447498</v>
      </c>
      <c r="L2574" s="6"/>
      <c r="M2574" s="6">
        <f t="shared" si="121"/>
        <v>4475.7764050409323</v>
      </c>
      <c r="Q2574" s="5"/>
    </row>
    <row r="2575" spans="1:17" x14ac:dyDescent="0.25">
      <c r="A2575" s="6">
        <v>5162.1502156374499</v>
      </c>
      <c r="B2575" s="6">
        <v>17245.732381563601</v>
      </c>
      <c r="C2575" s="6">
        <v>12433.0411500305</v>
      </c>
      <c r="D2575" s="6"/>
      <c r="E2575" s="6">
        <v>24.4760999060438</v>
      </c>
      <c r="F2575" s="6">
        <v>332.300223160271</v>
      </c>
      <c r="G2575" s="6"/>
      <c r="H2575" s="6">
        <v>43.411401164442097</v>
      </c>
      <c r="I2575" s="6"/>
      <c r="J2575" s="6">
        <f t="shared" si="119"/>
        <v>5162.1502156374499</v>
      </c>
      <c r="K2575" s="6">
        <f t="shared" si="120"/>
        <v>24.4760999060438</v>
      </c>
      <c r="L2575" s="6"/>
      <c r="M2575" s="6">
        <f t="shared" si="121"/>
        <v>5230.0377167079359</v>
      </c>
      <c r="Q2575" s="5"/>
    </row>
    <row r="2576" spans="1:17" x14ac:dyDescent="0.25">
      <c r="A2576" s="6">
        <v>11577.815697190001</v>
      </c>
      <c r="B2576" s="6">
        <v>6257.8092726671803</v>
      </c>
      <c r="C2576" s="6">
        <v>19356.350052039801</v>
      </c>
      <c r="D2576" s="6"/>
      <c r="E2576" s="6">
        <v>1706.8742126795901</v>
      </c>
      <c r="F2576" s="6">
        <v>60.629724093751499</v>
      </c>
      <c r="G2576" s="6"/>
      <c r="H2576" s="6">
        <v>49.734638632156503</v>
      </c>
      <c r="I2576" s="6"/>
      <c r="J2576" s="6">
        <f t="shared" ref="J2576:J2639" si="122">MIN(A2576:C2576)</f>
        <v>6257.8092726671803</v>
      </c>
      <c r="K2576" s="6">
        <f t="shared" ref="K2576:K2639" si="123">MIN(E2576:F2576)</f>
        <v>60.629724093751499</v>
      </c>
      <c r="L2576" s="6"/>
      <c r="M2576" s="6">
        <f t="shared" ref="M2576:M2639" si="124">J2576+K2576+H2576</f>
        <v>6368.1736353930883</v>
      </c>
      <c r="Q2576" s="5"/>
    </row>
    <row r="2577" spans="1:17" x14ac:dyDescent="0.25">
      <c r="A2577" s="6">
        <v>5720.3462384233899</v>
      </c>
      <c r="B2577" s="6">
        <v>7878.1267821464598</v>
      </c>
      <c r="C2577" s="6">
        <v>25714.921336441999</v>
      </c>
      <c r="D2577" s="6"/>
      <c r="E2577" s="6">
        <v>516.39696990783602</v>
      </c>
      <c r="F2577" s="6">
        <v>636.68314606562899</v>
      </c>
      <c r="G2577" s="6"/>
      <c r="H2577" s="6">
        <v>51.953505179503999</v>
      </c>
      <c r="I2577" s="6"/>
      <c r="J2577" s="6">
        <f t="shared" si="122"/>
        <v>5720.3462384233899</v>
      </c>
      <c r="K2577" s="6">
        <f t="shared" si="123"/>
        <v>516.39696990783602</v>
      </c>
      <c r="L2577" s="6"/>
      <c r="M2577" s="6">
        <f t="shared" si="124"/>
        <v>6288.6967135107298</v>
      </c>
      <c r="Q2577" s="5"/>
    </row>
    <row r="2578" spans="1:17" x14ac:dyDescent="0.25">
      <c r="A2578" s="6">
        <v>9834.8707870224698</v>
      </c>
      <c r="B2578" s="6">
        <v>13629.7595455544</v>
      </c>
      <c r="C2578" s="6">
        <v>25040.4036251588</v>
      </c>
      <c r="D2578" s="6"/>
      <c r="E2578" s="6">
        <v>1405.6550830134099</v>
      </c>
      <c r="F2578" s="6">
        <v>671.326094347977</v>
      </c>
      <c r="G2578" s="6"/>
      <c r="H2578" s="6">
        <v>188.61644911044101</v>
      </c>
      <c r="I2578" s="6"/>
      <c r="J2578" s="6">
        <f t="shared" si="122"/>
        <v>9834.8707870224698</v>
      </c>
      <c r="K2578" s="6">
        <f t="shared" si="123"/>
        <v>671.326094347977</v>
      </c>
      <c r="L2578" s="6"/>
      <c r="M2578" s="6">
        <f t="shared" si="124"/>
        <v>10694.813330480887</v>
      </c>
      <c r="Q2578" s="5"/>
    </row>
    <row r="2579" spans="1:17" x14ac:dyDescent="0.25">
      <c r="A2579" s="6">
        <v>988.12237224110504</v>
      </c>
      <c r="B2579" s="6">
        <v>10846.642521039499</v>
      </c>
      <c r="C2579" s="6">
        <v>2211.3570342113999</v>
      </c>
      <c r="D2579" s="6"/>
      <c r="E2579" s="6">
        <v>2006.7689448630299</v>
      </c>
      <c r="F2579" s="6">
        <v>1523.0333456385199</v>
      </c>
      <c r="G2579" s="6"/>
      <c r="H2579" s="6">
        <v>3.1315406291048502</v>
      </c>
      <c r="I2579" s="6"/>
      <c r="J2579" s="6">
        <f t="shared" si="122"/>
        <v>988.12237224110504</v>
      </c>
      <c r="K2579" s="6">
        <f t="shared" si="123"/>
        <v>1523.0333456385199</v>
      </c>
      <c r="L2579" s="6"/>
      <c r="M2579" s="6">
        <f t="shared" si="124"/>
        <v>2514.2872585087298</v>
      </c>
      <c r="Q2579" s="5"/>
    </row>
    <row r="2580" spans="1:17" x14ac:dyDescent="0.25">
      <c r="A2580" s="6">
        <v>15849.3493365964</v>
      </c>
      <c r="B2580" s="6">
        <v>4025.0246556342199</v>
      </c>
      <c r="C2580" s="6">
        <v>2189.5849788922601</v>
      </c>
      <c r="D2580" s="6"/>
      <c r="E2580" s="6">
        <v>2593.0963143100498</v>
      </c>
      <c r="F2580" s="6">
        <v>471.26088998897302</v>
      </c>
      <c r="G2580" s="6"/>
      <c r="H2580" s="6">
        <v>103.233190178021</v>
      </c>
      <c r="I2580" s="6"/>
      <c r="J2580" s="6">
        <f t="shared" si="122"/>
        <v>2189.5849788922601</v>
      </c>
      <c r="K2580" s="6">
        <f t="shared" si="123"/>
        <v>471.26088998897302</v>
      </c>
      <c r="L2580" s="6"/>
      <c r="M2580" s="6">
        <f t="shared" si="124"/>
        <v>2764.0790590592542</v>
      </c>
      <c r="Q2580" s="5"/>
    </row>
    <row r="2581" spans="1:17" x14ac:dyDescent="0.25">
      <c r="A2581" s="6">
        <v>13250.8821663326</v>
      </c>
      <c r="B2581" s="6">
        <v>3721.38822107233</v>
      </c>
      <c r="C2581" s="6">
        <v>14638.1337612076</v>
      </c>
      <c r="D2581" s="6"/>
      <c r="E2581" s="6">
        <v>152.16900139934501</v>
      </c>
      <c r="F2581" s="6">
        <v>1198.7469338844201</v>
      </c>
      <c r="G2581" s="6"/>
      <c r="H2581" s="6">
        <v>114.28294736242199</v>
      </c>
      <c r="I2581" s="6"/>
      <c r="J2581" s="6">
        <f t="shared" si="122"/>
        <v>3721.38822107233</v>
      </c>
      <c r="K2581" s="6">
        <f t="shared" si="123"/>
        <v>152.16900139934501</v>
      </c>
      <c r="L2581" s="6"/>
      <c r="M2581" s="6">
        <f t="shared" si="124"/>
        <v>3987.8401698340972</v>
      </c>
      <c r="Q2581" s="5"/>
    </row>
    <row r="2582" spans="1:17" x14ac:dyDescent="0.25">
      <c r="A2582" s="6">
        <v>1999.1431876291599</v>
      </c>
      <c r="B2582" s="6">
        <v>10557.9922122793</v>
      </c>
      <c r="C2582" s="6">
        <v>20716.247586659501</v>
      </c>
      <c r="D2582" s="6"/>
      <c r="E2582" s="6">
        <v>368.464179958866</v>
      </c>
      <c r="F2582" s="6">
        <v>19.400728689958498</v>
      </c>
      <c r="G2582" s="6"/>
      <c r="H2582" s="6">
        <v>402.26970598280502</v>
      </c>
      <c r="I2582" s="6"/>
      <c r="J2582" s="6">
        <f t="shared" si="122"/>
        <v>1999.1431876291599</v>
      </c>
      <c r="K2582" s="6">
        <f t="shared" si="123"/>
        <v>19.400728689958498</v>
      </c>
      <c r="L2582" s="6"/>
      <c r="M2582" s="6">
        <f t="shared" si="124"/>
        <v>2420.8136223019233</v>
      </c>
      <c r="Q2582" s="5"/>
    </row>
    <row r="2583" spans="1:17" x14ac:dyDescent="0.25">
      <c r="A2583" s="6">
        <v>5091.5782046273998</v>
      </c>
      <c r="B2583" s="6">
        <v>20995.702279298901</v>
      </c>
      <c r="C2583" s="6">
        <v>9438.2634513520297</v>
      </c>
      <c r="D2583" s="6"/>
      <c r="E2583" s="6">
        <v>969.94306194648698</v>
      </c>
      <c r="F2583" s="6">
        <v>1182.15993042128</v>
      </c>
      <c r="G2583" s="6"/>
      <c r="H2583" s="6">
        <v>50.8001791491847</v>
      </c>
      <c r="I2583" s="6"/>
      <c r="J2583" s="6">
        <f t="shared" si="122"/>
        <v>5091.5782046273998</v>
      </c>
      <c r="K2583" s="6">
        <f t="shared" si="123"/>
        <v>969.94306194648698</v>
      </c>
      <c r="L2583" s="6"/>
      <c r="M2583" s="6">
        <f t="shared" si="124"/>
        <v>6112.3214457230715</v>
      </c>
      <c r="Q2583" s="5"/>
    </row>
    <row r="2584" spans="1:17" x14ac:dyDescent="0.25">
      <c r="A2584" s="6">
        <v>19488.801632451599</v>
      </c>
      <c r="B2584" s="6">
        <v>3013.2911127879102</v>
      </c>
      <c r="C2584" s="6">
        <v>5494.1588543519101</v>
      </c>
      <c r="D2584" s="6"/>
      <c r="E2584" s="6">
        <v>3.65175407761659</v>
      </c>
      <c r="F2584" s="6">
        <v>186.57250499426999</v>
      </c>
      <c r="G2584" s="6"/>
      <c r="H2584" s="6">
        <v>40.7581248373695</v>
      </c>
      <c r="I2584" s="6"/>
      <c r="J2584" s="6">
        <f t="shared" si="122"/>
        <v>3013.2911127879102</v>
      </c>
      <c r="K2584" s="6">
        <f t="shared" si="123"/>
        <v>3.65175407761659</v>
      </c>
      <c r="L2584" s="6"/>
      <c r="M2584" s="6">
        <f t="shared" si="124"/>
        <v>3057.7009917028963</v>
      </c>
      <c r="Q2584" s="5"/>
    </row>
    <row r="2585" spans="1:17" x14ac:dyDescent="0.25">
      <c r="A2585" s="6">
        <v>2535.3063812584301</v>
      </c>
      <c r="B2585" s="6">
        <v>1157.5108169856701</v>
      </c>
      <c r="C2585" s="6">
        <v>18194.567248845899</v>
      </c>
      <c r="D2585" s="6"/>
      <c r="E2585" s="6">
        <v>123.834574018346</v>
      </c>
      <c r="F2585" s="6">
        <v>3.6255507384682</v>
      </c>
      <c r="G2585" s="6"/>
      <c r="H2585" s="6">
        <v>133.00855035825799</v>
      </c>
      <c r="I2585" s="6"/>
      <c r="J2585" s="6">
        <f t="shared" si="122"/>
        <v>1157.5108169856701</v>
      </c>
      <c r="K2585" s="6">
        <f t="shared" si="123"/>
        <v>3.6255507384682</v>
      </c>
      <c r="L2585" s="6"/>
      <c r="M2585" s="6">
        <f t="shared" si="124"/>
        <v>1294.1449180823963</v>
      </c>
      <c r="Q2585" s="5"/>
    </row>
    <row r="2586" spans="1:17" x14ac:dyDescent="0.25">
      <c r="A2586" s="6">
        <v>3256.0708694606501</v>
      </c>
      <c r="B2586" s="6">
        <v>6565.8810905006903</v>
      </c>
      <c r="C2586" s="6">
        <v>8715.9671266125497</v>
      </c>
      <c r="D2586" s="6"/>
      <c r="E2586" s="6">
        <v>1995.84484861944</v>
      </c>
      <c r="F2586" s="6">
        <v>341.66403613557401</v>
      </c>
      <c r="G2586" s="6"/>
      <c r="H2586" s="6">
        <v>32.065130342713701</v>
      </c>
      <c r="I2586" s="6"/>
      <c r="J2586" s="6">
        <f t="shared" si="122"/>
        <v>3256.0708694606501</v>
      </c>
      <c r="K2586" s="6">
        <f t="shared" si="123"/>
        <v>341.66403613557401</v>
      </c>
      <c r="L2586" s="6"/>
      <c r="M2586" s="6">
        <f t="shared" si="124"/>
        <v>3629.800035938938</v>
      </c>
      <c r="Q2586" s="5"/>
    </row>
    <row r="2587" spans="1:17" x14ac:dyDescent="0.25">
      <c r="A2587" s="6">
        <v>27489.987661308998</v>
      </c>
      <c r="B2587" s="6">
        <v>7973.8105504920204</v>
      </c>
      <c r="C2587" s="6">
        <v>2243.5049205505502</v>
      </c>
      <c r="D2587" s="6"/>
      <c r="E2587" s="6">
        <v>802.65459378514799</v>
      </c>
      <c r="F2587" s="6">
        <v>985.12148508503196</v>
      </c>
      <c r="G2587" s="6"/>
      <c r="H2587" s="6">
        <v>159.88125662267299</v>
      </c>
      <c r="I2587" s="6"/>
      <c r="J2587" s="6">
        <f t="shared" si="122"/>
        <v>2243.5049205505502</v>
      </c>
      <c r="K2587" s="6">
        <f t="shared" si="123"/>
        <v>802.65459378514799</v>
      </c>
      <c r="L2587" s="6"/>
      <c r="M2587" s="6">
        <f t="shared" si="124"/>
        <v>3206.040770958371</v>
      </c>
      <c r="Q2587" s="5"/>
    </row>
    <row r="2588" spans="1:17" x14ac:dyDescent="0.25">
      <c r="A2588" s="6">
        <v>759.14502489443896</v>
      </c>
      <c r="B2588" s="6">
        <v>4763.2199797948997</v>
      </c>
      <c r="C2588" s="6">
        <v>578.75223346368102</v>
      </c>
      <c r="D2588" s="6"/>
      <c r="E2588" s="6">
        <v>542.53582075383304</v>
      </c>
      <c r="F2588" s="6">
        <v>71.209357417033303</v>
      </c>
      <c r="G2588" s="6"/>
      <c r="H2588" s="6">
        <v>76.678830256215505</v>
      </c>
      <c r="I2588" s="6"/>
      <c r="J2588" s="6">
        <f t="shared" si="122"/>
        <v>578.75223346368102</v>
      </c>
      <c r="K2588" s="6">
        <f t="shared" si="123"/>
        <v>71.209357417033303</v>
      </c>
      <c r="L2588" s="6"/>
      <c r="M2588" s="6">
        <f t="shared" si="124"/>
        <v>726.64042113692983</v>
      </c>
      <c r="Q2588" s="5"/>
    </row>
    <row r="2589" spans="1:17" x14ac:dyDescent="0.25">
      <c r="A2589" s="6">
        <v>14322.277386566901</v>
      </c>
      <c r="B2589" s="6">
        <v>9331.7277613781407</v>
      </c>
      <c r="C2589" s="6">
        <v>12225.242607059499</v>
      </c>
      <c r="D2589" s="6"/>
      <c r="E2589" s="6">
        <v>205.40253973099999</v>
      </c>
      <c r="F2589" s="6">
        <v>643.75625918544802</v>
      </c>
      <c r="G2589" s="6"/>
      <c r="H2589" s="6">
        <v>7.3191569178141096</v>
      </c>
      <c r="I2589" s="6"/>
      <c r="J2589" s="6">
        <f t="shared" si="122"/>
        <v>9331.7277613781407</v>
      </c>
      <c r="K2589" s="6">
        <f t="shared" si="123"/>
        <v>205.40253973099999</v>
      </c>
      <c r="L2589" s="6"/>
      <c r="M2589" s="6">
        <f t="shared" si="124"/>
        <v>9544.4494580269547</v>
      </c>
      <c r="Q2589" s="5"/>
    </row>
    <row r="2590" spans="1:17" x14ac:dyDescent="0.25">
      <c r="A2590" s="6">
        <v>8393.7274553203406</v>
      </c>
      <c r="B2590" s="6">
        <v>5515.3060657713104</v>
      </c>
      <c r="C2590" s="6">
        <v>6537.3949748937903</v>
      </c>
      <c r="D2590" s="6"/>
      <c r="E2590" s="6">
        <v>1034.48404071805</v>
      </c>
      <c r="F2590" s="6">
        <v>249.249416907788</v>
      </c>
      <c r="G2590" s="6"/>
      <c r="H2590" s="6">
        <v>108.384956903606</v>
      </c>
      <c r="I2590" s="6"/>
      <c r="J2590" s="6">
        <f t="shared" si="122"/>
        <v>5515.3060657713104</v>
      </c>
      <c r="K2590" s="6">
        <f t="shared" si="123"/>
        <v>249.249416907788</v>
      </c>
      <c r="L2590" s="6"/>
      <c r="M2590" s="6">
        <f t="shared" si="124"/>
        <v>5872.9404395827041</v>
      </c>
      <c r="Q2590" s="5"/>
    </row>
    <row r="2591" spans="1:17" x14ac:dyDescent="0.25">
      <c r="A2591" s="6">
        <v>406.50867655946701</v>
      </c>
      <c r="B2591" s="6">
        <v>10061.1733660952</v>
      </c>
      <c r="C2591" s="6">
        <v>1934.3519651595</v>
      </c>
      <c r="D2591" s="6"/>
      <c r="E2591" s="6">
        <v>453.36148723146101</v>
      </c>
      <c r="F2591" s="6">
        <v>319.37912608830197</v>
      </c>
      <c r="G2591" s="6"/>
      <c r="H2591" s="6">
        <v>1.4758361883664699</v>
      </c>
      <c r="I2591" s="6"/>
      <c r="J2591" s="6">
        <f t="shared" si="122"/>
        <v>406.50867655946701</v>
      </c>
      <c r="K2591" s="6">
        <f t="shared" si="123"/>
        <v>319.37912608830197</v>
      </c>
      <c r="L2591" s="6"/>
      <c r="M2591" s="6">
        <f t="shared" si="124"/>
        <v>727.36363883613535</v>
      </c>
      <c r="Q2591" s="5"/>
    </row>
    <row r="2592" spans="1:17" x14ac:dyDescent="0.25">
      <c r="A2592" s="6">
        <v>1701.2848397416001</v>
      </c>
      <c r="B2592" s="6">
        <v>21145.389242473801</v>
      </c>
      <c r="C2592" s="6">
        <v>15226.4707778543</v>
      </c>
      <c r="D2592" s="6"/>
      <c r="E2592" s="6">
        <v>975.35036011257898</v>
      </c>
      <c r="F2592" s="6">
        <v>1009.71096559482</v>
      </c>
      <c r="G2592" s="6"/>
      <c r="H2592" s="6">
        <v>23.1437238388685</v>
      </c>
      <c r="I2592" s="6"/>
      <c r="J2592" s="6">
        <f t="shared" si="122"/>
        <v>1701.2848397416001</v>
      </c>
      <c r="K2592" s="6">
        <f t="shared" si="123"/>
        <v>975.35036011257898</v>
      </c>
      <c r="L2592" s="6"/>
      <c r="M2592" s="6">
        <f t="shared" si="124"/>
        <v>2699.7789236930475</v>
      </c>
      <c r="Q2592" s="5"/>
    </row>
    <row r="2593" spans="1:17" x14ac:dyDescent="0.25">
      <c r="A2593" s="6">
        <v>29037.6529127781</v>
      </c>
      <c r="B2593" s="6">
        <v>9775.3807367559293</v>
      </c>
      <c r="C2593" s="6">
        <v>2096.7084921965302</v>
      </c>
      <c r="D2593" s="6"/>
      <c r="E2593" s="6">
        <v>348.34225948143597</v>
      </c>
      <c r="F2593" s="6">
        <v>573.34533310348695</v>
      </c>
      <c r="G2593" s="6"/>
      <c r="H2593" s="6">
        <v>59.599166536825102</v>
      </c>
      <c r="I2593" s="6"/>
      <c r="J2593" s="6">
        <f t="shared" si="122"/>
        <v>2096.7084921965302</v>
      </c>
      <c r="K2593" s="6">
        <f t="shared" si="123"/>
        <v>348.34225948143597</v>
      </c>
      <c r="L2593" s="6"/>
      <c r="M2593" s="6">
        <f t="shared" si="124"/>
        <v>2504.6499182147913</v>
      </c>
      <c r="Q2593" s="5"/>
    </row>
    <row r="2594" spans="1:17" x14ac:dyDescent="0.25">
      <c r="A2594" s="6">
        <v>29673.693267689399</v>
      </c>
      <c r="B2594" s="6">
        <v>13232.810807165701</v>
      </c>
      <c r="C2594" s="6">
        <v>9514.2719176429891</v>
      </c>
      <c r="D2594" s="6"/>
      <c r="E2594" s="6">
        <v>3174.72085558241</v>
      </c>
      <c r="F2594" s="6">
        <v>1469.3730391044</v>
      </c>
      <c r="G2594" s="6"/>
      <c r="H2594" s="6">
        <v>115.597154833068</v>
      </c>
      <c r="I2594" s="6"/>
      <c r="J2594" s="6">
        <f t="shared" si="122"/>
        <v>9514.2719176429891</v>
      </c>
      <c r="K2594" s="6">
        <f t="shared" si="123"/>
        <v>1469.3730391044</v>
      </c>
      <c r="L2594" s="6"/>
      <c r="M2594" s="6">
        <f t="shared" si="124"/>
        <v>11099.242111580457</v>
      </c>
      <c r="Q2594" s="5"/>
    </row>
    <row r="2595" spans="1:17" x14ac:dyDescent="0.25">
      <c r="A2595" s="6">
        <v>673.70309501454801</v>
      </c>
      <c r="B2595" s="6">
        <v>5459.4289374963701</v>
      </c>
      <c r="C2595" s="6">
        <v>1906.4082536984999</v>
      </c>
      <c r="D2595" s="6"/>
      <c r="E2595" s="6">
        <v>1059.4796097870401</v>
      </c>
      <c r="F2595" s="6">
        <v>878.840699983386</v>
      </c>
      <c r="G2595" s="6"/>
      <c r="H2595" s="6">
        <v>31.788484255185399</v>
      </c>
      <c r="I2595" s="6"/>
      <c r="J2595" s="6">
        <f t="shared" si="122"/>
        <v>673.70309501454801</v>
      </c>
      <c r="K2595" s="6">
        <f t="shared" si="123"/>
        <v>878.840699983386</v>
      </c>
      <c r="L2595" s="6"/>
      <c r="M2595" s="6">
        <f t="shared" si="124"/>
        <v>1584.3322792531196</v>
      </c>
      <c r="Q2595" s="5"/>
    </row>
    <row r="2596" spans="1:17" x14ac:dyDescent="0.25">
      <c r="A2596" s="6">
        <v>29820.8798350984</v>
      </c>
      <c r="B2596" s="6">
        <v>1630.6512386526699</v>
      </c>
      <c r="C2596" s="6">
        <v>5319.77640075817</v>
      </c>
      <c r="D2596" s="6"/>
      <c r="E2596" s="6">
        <v>208.167478953564</v>
      </c>
      <c r="F2596" s="6">
        <v>1379.0838277031601</v>
      </c>
      <c r="G2596" s="6"/>
      <c r="H2596" s="6">
        <v>116.404097155858</v>
      </c>
      <c r="I2596" s="6"/>
      <c r="J2596" s="6">
        <f t="shared" si="122"/>
        <v>1630.6512386526699</v>
      </c>
      <c r="K2596" s="6">
        <f t="shared" si="123"/>
        <v>208.167478953564</v>
      </c>
      <c r="L2596" s="6"/>
      <c r="M2596" s="6">
        <f t="shared" si="124"/>
        <v>1955.2228147620917</v>
      </c>
      <c r="Q2596" s="5"/>
    </row>
    <row r="2597" spans="1:17" x14ac:dyDescent="0.25">
      <c r="A2597" s="6">
        <v>588.57973298831303</v>
      </c>
      <c r="B2597" s="6">
        <v>17405.209472354902</v>
      </c>
      <c r="C2597" s="6">
        <v>2252.6542196536898</v>
      </c>
      <c r="D2597" s="6"/>
      <c r="E2597" s="6">
        <v>797.08657209209196</v>
      </c>
      <c r="F2597" s="6">
        <v>1093.52870323927</v>
      </c>
      <c r="G2597" s="6"/>
      <c r="H2597" s="6">
        <v>116.83665264755101</v>
      </c>
      <c r="I2597" s="6"/>
      <c r="J2597" s="6">
        <f t="shared" si="122"/>
        <v>588.57973298831303</v>
      </c>
      <c r="K2597" s="6">
        <f t="shared" si="123"/>
        <v>797.08657209209196</v>
      </c>
      <c r="L2597" s="6"/>
      <c r="M2597" s="6">
        <f t="shared" si="124"/>
        <v>1502.5029577279561</v>
      </c>
      <c r="Q2597" s="5"/>
    </row>
    <row r="2598" spans="1:17" x14ac:dyDescent="0.25">
      <c r="A2598" s="6">
        <v>20115.313675597201</v>
      </c>
      <c r="B2598" s="6">
        <v>14759.292906118801</v>
      </c>
      <c r="C2598" s="6">
        <v>4883.1142354693502</v>
      </c>
      <c r="D2598" s="6"/>
      <c r="E2598" s="6">
        <v>1816.62937863921</v>
      </c>
      <c r="F2598" s="6">
        <v>1663.4065699818</v>
      </c>
      <c r="G2598" s="6"/>
      <c r="H2598" s="6">
        <v>276.03144524003301</v>
      </c>
      <c r="I2598" s="6"/>
      <c r="J2598" s="6">
        <f t="shared" si="122"/>
        <v>4883.1142354693502</v>
      </c>
      <c r="K2598" s="6">
        <f t="shared" si="123"/>
        <v>1663.4065699818</v>
      </c>
      <c r="L2598" s="6"/>
      <c r="M2598" s="6">
        <f t="shared" si="124"/>
        <v>6822.5522506911839</v>
      </c>
      <c r="Q2598" s="5"/>
    </row>
    <row r="2599" spans="1:17" x14ac:dyDescent="0.25">
      <c r="A2599" s="6">
        <v>9939.0479124871599</v>
      </c>
      <c r="B2599" s="6">
        <v>11170.5449304468</v>
      </c>
      <c r="C2599" s="6">
        <v>5844.3462237338299</v>
      </c>
      <c r="D2599" s="6"/>
      <c r="E2599" s="6">
        <v>645.29610356150499</v>
      </c>
      <c r="F2599" s="6">
        <v>269.336452439938</v>
      </c>
      <c r="G2599" s="6"/>
      <c r="H2599" s="6">
        <v>244.93701728779601</v>
      </c>
      <c r="I2599" s="6"/>
      <c r="J2599" s="6">
        <f t="shared" si="122"/>
        <v>5844.3462237338299</v>
      </c>
      <c r="K2599" s="6">
        <f t="shared" si="123"/>
        <v>269.336452439938</v>
      </c>
      <c r="L2599" s="6"/>
      <c r="M2599" s="6">
        <f t="shared" si="124"/>
        <v>6358.6196934615637</v>
      </c>
      <c r="Q2599" s="5"/>
    </row>
    <row r="2600" spans="1:17" x14ac:dyDescent="0.25">
      <c r="A2600" s="6">
        <v>3115.7172218112901</v>
      </c>
      <c r="B2600" s="6">
        <v>2351.1750143086701</v>
      </c>
      <c r="C2600" s="6">
        <v>6215.6414287888101</v>
      </c>
      <c r="D2600" s="6"/>
      <c r="E2600" s="6">
        <v>1142.8761336837099</v>
      </c>
      <c r="F2600" s="6">
        <v>17.249809936049498</v>
      </c>
      <c r="G2600" s="6"/>
      <c r="H2600" s="6">
        <v>6.4019895649651</v>
      </c>
      <c r="I2600" s="6"/>
      <c r="J2600" s="6">
        <f t="shared" si="122"/>
        <v>2351.1750143086701</v>
      </c>
      <c r="K2600" s="6">
        <f t="shared" si="123"/>
        <v>17.249809936049498</v>
      </c>
      <c r="L2600" s="6"/>
      <c r="M2600" s="6">
        <f t="shared" si="124"/>
        <v>2374.8268138096846</v>
      </c>
      <c r="Q2600" s="5"/>
    </row>
    <row r="2601" spans="1:17" x14ac:dyDescent="0.25">
      <c r="A2601" s="6">
        <v>1090.6280826080499</v>
      </c>
      <c r="B2601" s="6">
        <v>28734.525468298001</v>
      </c>
      <c r="C2601" s="6">
        <v>1722.1056922462201</v>
      </c>
      <c r="D2601" s="6"/>
      <c r="E2601" s="6">
        <v>367.75777675833399</v>
      </c>
      <c r="F2601" s="6">
        <v>1091.22905771911</v>
      </c>
      <c r="G2601" s="6"/>
      <c r="H2601" s="6">
        <v>6.3259944936609998</v>
      </c>
      <c r="I2601" s="6"/>
      <c r="J2601" s="6">
        <f t="shared" si="122"/>
        <v>1090.6280826080499</v>
      </c>
      <c r="K2601" s="6">
        <f t="shared" si="123"/>
        <v>367.75777675833399</v>
      </c>
      <c r="L2601" s="6"/>
      <c r="M2601" s="6">
        <f t="shared" si="124"/>
        <v>1464.711853860045</v>
      </c>
      <c r="Q2601" s="5"/>
    </row>
    <row r="2602" spans="1:17" x14ac:dyDescent="0.25">
      <c r="A2602" s="6">
        <v>1044.4880221078199</v>
      </c>
      <c r="B2602" s="6">
        <v>26937.604958451</v>
      </c>
      <c r="C2602" s="6">
        <v>18603.9542024517</v>
      </c>
      <c r="D2602" s="6"/>
      <c r="E2602" s="6">
        <v>1432.52357071912</v>
      </c>
      <c r="F2602" s="6">
        <v>20.305525737793101</v>
      </c>
      <c r="G2602" s="6"/>
      <c r="H2602" s="6">
        <v>8.00339556450818</v>
      </c>
      <c r="I2602" s="6"/>
      <c r="J2602" s="6">
        <f t="shared" si="122"/>
        <v>1044.4880221078199</v>
      </c>
      <c r="K2602" s="6">
        <f t="shared" si="123"/>
        <v>20.305525737793101</v>
      </c>
      <c r="L2602" s="6"/>
      <c r="M2602" s="6">
        <f t="shared" si="124"/>
        <v>1072.796943410121</v>
      </c>
      <c r="Q2602" s="5"/>
    </row>
    <row r="2603" spans="1:17" x14ac:dyDescent="0.25">
      <c r="A2603" s="6">
        <v>51.397216205747597</v>
      </c>
      <c r="B2603" s="6">
        <v>6252.4499944336503</v>
      </c>
      <c r="C2603" s="6">
        <v>18701.567510237601</v>
      </c>
      <c r="D2603" s="6"/>
      <c r="E2603" s="6">
        <v>3307.06374685217</v>
      </c>
      <c r="F2603" s="6">
        <v>3025.7978205719101</v>
      </c>
      <c r="G2603" s="6"/>
      <c r="H2603" s="6">
        <v>112.167846795956</v>
      </c>
      <c r="I2603" s="6"/>
      <c r="J2603" s="6">
        <f t="shared" si="122"/>
        <v>51.397216205747597</v>
      </c>
      <c r="K2603" s="6">
        <f t="shared" si="123"/>
        <v>3025.7978205719101</v>
      </c>
      <c r="L2603" s="6"/>
      <c r="M2603" s="6">
        <f t="shared" si="124"/>
        <v>3189.3628835736135</v>
      </c>
      <c r="Q2603" s="5"/>
    </row>
    <row r="2604" spans="1:17" x14ac:dyDescent="0.25">
      <c r="A2604" s="6">
        <v>7567.2305275417102</v>
      </c>
      <c r="B2604" s="6">
        <v>21706.6054834282</v>
      </c>
      <c r="C2604" s="6">
        <v>5404.0546669225996</v>
      </c>
      <c r="D2604" s="6"/>
      <c r="E2604" s="6">
        <v>141.68931725617099</v>
      </c>
      <c r="F2604" s="6">
        <v>274.40615281316599</v>
      </c>
      <c r="G2604" s="6"/>
      <c r="H2604" s="6">
        <v>240.66153462378401</v>
      </c>
      <c r="I2604" s="6"/>
      <c r="J2604" s="6">
        <f t="shared" si="122"/>
        <v>5404.0546669225996</v>
      </c>
      <c r="K2604" s="6">
        <f t="shared" si="123"/>
        <v>141.68931725617099</v>
      </c>
      <c r="L2604" s="6"/>
      <c r="M2604" s="6">
        <f t="shared" si="124"/>
        <v>5786.405518802555</v>
      </c>
      <c r="Q2604" s="5"/>
    </row>
    <row r="2605" spans="1:17" x14ac:dyDescent="0.25">
      <c r="A2605" s="6">
        <v>14361.158662772799</v>
      </c>
      <c r="B2605" s="6">
        <v>10432.096531170901</v>
      </c>
      <c r="C2605" s="6">
        <v>3687.4773083800801</v>
      </c>
      <c r="D2605" s="6"/>
      <c r="E2605" s="6">
        <v>435.26626866459497</v>
      </c>
      <c r="F2605" s="6">
        <v>2218.67070723596</v>
      </c>
      <c r="G2605" s="6"/>
      <c r="H2605" s="6">
        <v>19.606532503883201</v>
      </c>
      <c r="I2605" s="6"/>
      <c r="J2605" s="6">
        <f t="shared" si="122"/>
        <v>3687.4773083800801</v>
      </c>
      <c r="K2605" s="6">
        <f t="shared" si="123"/>
        <v>435.26626866459497</v>
      </c>
      <c r="L2605" s="6"/>
      <c r="M2605" s="6">
        <f t="shared" si="124"/>
        <v>4142.350109548559</v>
      </c>
      <c r="Q2605" s="5"/>
    </row>
    <row r="2606" spans="1:17" x14ac:dyDescent="0.25">
      <c r="A2606" s="6">
        <v>18035.759003676001</v>
      </c>
      <c r="B2606" s="6">
        <v>5046.9872046005103</v>
      </c>
      <c r="C2606" s="6">
        <v>23298.567671483899</v>
      </c>
      <c r="D2606" s="6"/>
      <c r="E2606" s="6">
        <v>697.79696416355705</v>
      </c>
      <c r="F2606" s="6">
        <v>314.944470954991</v>
      </c>
      <c r="G2606" s="6"/>
      <c r="H2606" s="6">
        <v>189.79048074754601</v>
      </c>
      <c r="I2606" s="6"/>
      <c r="J2606" s="6">
        <f t="shared" si="122"/>
        <v>5046.9872046005103</v>
      </c>
      <c r="K2606" s="6">
        <f t="shared" si="123"/>
        <v>314.944470954991</v>
      </c>
      <c r="L2606" s="6"/>
      <c r="M2606" s="6">
        <f t="shared" si="124"/>
        <v>5551.7221563030471</v>
      </c>
      <c r="Q2606" s="5"/>
    </row>
    <row r="2607" spans="1:17" x14ac:dyDescent="0.25">
      <c r="A2607" s="6">
        <v>3138.1353094368401</v>
      </c>
      <c r="B2607" s="6">
        <v>14746.5282030419</v>
      </c>
      <c r="C2607" s="6">
        <v>11427.142673673599</v>
      </c>
      <c r="D2607" s="6"/>
      <c r="E2607" s="6">
        <v>834.23165664723001</v>
      </c>
      <c r="F2607" s="6">
        <v>419.02812340115401</v>
      </c>
      <c r="G2607" s="6"/>
      <c r="H2607" s="6">
        <v>152.77525174928201</v>
      </c>
      <c r="I2607" s="6"/>
      <c r="J2607" s="6">
        <f t="shared" si="122"/>
        <v>3138.1353094368401</v>
      </c>
      <c r="K2607" s="6">
        <f t="shared" si="123"/>
        <v>419.02812340115401</v>
      </c>
      <c r="L2607" s="6"/>
      <c r="M2607" s="6">
        <f t="shared" si="124"/>
        <v>3709.9386845872759</v>
      </c>
      <c r="Q2607" s="5"/>
    </row>
    <row r="2608" spans="1:17" x14ac:dyDescent="0.25">
      <c r="A2608" s="6">
        <v>8772.77866313511</v>
      </c>
      <c r="B2608" s="6">
        <v>8253.4430137417803</v>
      </c>
      <c r="C2608" s="6">
        <v>10574.0448100916</v>
      </c>
      <c r="D2608" s="6"/>
      <c r="E2608" s="6">
        <v>182.02938776013801</v>
      </c>
      <c r="F2608" s="6">
        <v>1221.1027961816801</v>
      </c>
      <c r="G2608" s="6"/>
      <c r="H2608" s="6">
        <v>34.554744654510202</v>
      </c>
      <c r="I2608" s="6"/>
      <c r="J2608" s="6">
        <f t="shared" si="122"/>
        <v>8253.4430137417803</v>
      </c>
      <c r="K2608" s="6">
        <f t="shared" si="123"/>
        <v>182.02938776013801</v>
      </c>
      <c r="L2608" s="6"/>
      <c r="M2608" s="6">
        <f t="shared" si="124"/>
        <v>8470.027146156428</v>
      </c>
      <c r="Q2608" s="5"/>
    </row>
    <row r="2609" spans="1:17" x14ac:dyDescent="0.25">
      <c r="A2609" s="6">
        <v>25930.921888922399</v>
      </c>
      <c r="B2609" s="6">
        <v>12269.665449571599</v>
      </c>
      <c r="C2609" s="6">
        <v>67.629278084948197</v>
      </c>
      <c r="D2609" s="6"/>
      <c r="E2609" s="6">
        <v>621.18915904038602</v>
      </c>
      <c r="F2609" s="6">
        <v>391.53634717570998</v>
      </c>
      <c r="G2609" s="6"/>
      <c r="H2609" s="6">
        <v>31.424002002160101</v>
      </c>
      <c r="I2609" s="6"/>
      <c r="J2609" s="6">
        <f t="shared" si="122"/>
        <v>67.629278084948197</v>
      </c>
      <c r="K2609" s="6">
        <f t="shared" si="123"/>
        <v>391.53634717570998</v>
      </c>
      <c r="L2609" s="6"/>
      <c r="M2609" s="6">
        <f t="shared" si="124"/>
        <v>490.58962726281828</v>
      </c>
      <c r="Q2609" s="5"/>
    </row>
    <row r="2610" spans="1:17" x14ac:dyDescent="0.25">
      <c r="A2610" s="6">
        <v>26542.628323976998</v>
      </c>
      <c r="B2610" s="6">
        <v>11543.1513016792</v>
      </c>
      <c r="C2610" s="6">
        <v>7800.8587475138002</v>
      </c>
      <c r="D2610" s="6"/>
      <c r="E2610" s="6">
        <v>155.603642957906</v>
      </c>
      <c r="F2610" s="6">
        <v>206.718931787229</v>
      </c>
      <c r="G2610" s="6"/>
      <c r="H2610" s="6">
        <v>88.642640768933504</v>
      </c>
      <c r="I2610" s="6"/>
      <c r="J2610" s="6">
        <f t="shared" si="122"/>
        <v>7800.8587475138002</v>
      </c>
      <c r="K2610" s="6">
        <f t="shared" si="123"/>
        <v>155.603642957906</v>
      </c>
      <c r="L2610" s="6"/>
      <c r="M2610" s="6">
        <f t="shared" si="124"/>
        <v>8045.1050312406396</v>
      </c>
      <c r="Q2610" s="5"/>
    </row>
    <row r="2611" spans="1:17" x14ac:dyDescent="0.25">
      <c r="A2611" s="6">
        <v>39533.490774003803</v>
      </c>
      <c r="B2611" s="6">
        <v>1041.83914191805</v>
      </c>
      <c r="C2611" s="6">
        <v>5623.5791470499998</v>
      </c>
      <c r="D2611" s="6"/>
      <c r="E2611" s="6">
        <v>3090.86806929154</v>
      </c>
      <c r="F2611" s="6">
        <v>251.17180655867301</v>
      </c>
      <c r="G2611" s="6"/>
      <c r="H2611" s="6">
        <v>198.767603695227</v>
      </c>
      <c r="I2611" s="6"/>
      <c r="J2611" s="6">
        <f t="shared" si="122"/>
        <v>1041.83914191805</v>
      </c>
      <c r="K2611" s="6">
        <f t="shared" si="123"/>
        <v>251.17180655867301</v>
      </c>
      <c r="L2611" s="6"/>
      <c r="M2611" s="6">
        <f t="shared" si="124"/>
        <v>1491.7785521719502</v>
      </c>
      <c r="Q2611" s="5"/>
    </row>
    <row r="2612" spans="1:17" x14ac:dyDescent="0.25">
      <c r="A2612" s="6">
        <v>4590.5999832892703</v>
      </c>
      <c r="B2612" s="6">
        <v>2827.5579493461601</v>
      </c>
      <c r="C2612" s="6">
        <v>625.11302687576494</v>
      </c>
      <c r="D2612" s="6"/>
      <c r="E2612" s="6">
        <v>138.461339583778</v>
      </c>
      <c r="F2612" s="6">
        <v>77.361792779903496</v>
      </c>
      <c r="G2612" s="6"/>
      <c r="H2612" s="6">
        <v>8.0500743406842599</v>
      </c>
      <c r="I2612" s="6"/>
      <c r="J2612" s="6">
        <f t="shared" si="122"/>
        <v>625.11302687576494</v>
      </c>
      <c r="K2612" s="6">
        <f t="shared" si="123"/>
        <v>77.361792779903496</v>
      </c>
      <c r="L2612" s="6"/>
      <c r="M2612" s="6">
        <f t="shared" si="124"/>
        <v>710.5248939963526</v>
      </c>
      <c r="Q2612" s="5"/>
    </row>
    <row r="2613" spans="1:17" x14ac:dyDescent="0.25">
      <c r="A2613" s="6">
        <v>12129.4252285249</v>
      </c>
      <c r="B2613" s="6">
        <v>5911.1877154250396</v>
      </c>
      <c r="C2613" s="6">
        <v>10255.4004315435</v>
      </c>
      <c r="D2613" s="6"/>
      <c r="E2613" s="6">
        <v>739.31100298330898</v>
      </c>
      <c r="F2613" s="6">
        <v>1317.1188999198901</v>
      </c>
      <c r="G2613" s="6"/>
      <c r="H2613" s="6">
        <v>62.351610116334498</v>
      </c>
      <c r="I2613" s="6"/>
      <c r="J2613" s="6">
        <f t="shared" si="122"/>
        <v>5911.1877154250396</v>
      </c>
      <c r="K2613" s="6">
        <f t="shared" si="123"/>
        <v>739.31100298330898</v>
      </c>
      <c r="L2613" s="6"/>
      <c r="M2613" s="6">
        <f t="shared" si="124"/>
        <v>6712.8503285246825</v>
      </c>
      <c r="Q2613" s="5"/>
    </row>
    <row r="2614" spans="1:17" x14ac:dyDescent="0.25">
      <c r="A2614" s="6">
        <v>2233.7250945768401</v>
      </c>
      <c r="B2614" s="6">
        <v>9783.3839395805498</v>
      </c>
      <c r="C2614" s="6">
        <v>3919.2023766512002</v>
      </c>
      <c r="D2614" s="6"/>
      <c r="E2614" s="6">
        <v>301.39026902000001</v>
      </c>
      <c r="F2614" s="6">
        <v>2961.3417356329801</v>
      </c>
      <c r="G2614" s="6"/>
      <c r="H2614" s="6">
        <v>3.9093040062735702</v>
      </c>
      <c r="I2614" s="6"/>
      <c r="J2614" s="6">
        <f t="shared" si="122"/>
        <v>2233.7250945768401</v>
      </c>
      <c r="K2614" s="6">
        <f t="shared" si="123"/>
        <v>301.39026902000001</v>
      </c>
      <c r="L2614" s="6"/>
      <c r="M2614" s="6">
        <f t="shared" si="124"/>
        <v>2539.0246676031138</v>
      </c>
      <c r="Q2614" s="5"/>
    </row>
    <row r="2615" spans="1:17" x14ac:dyDescent="0.25">
      <c r="A2615" s="6">
        <v>14122.629219041501</v>
      </c>
      <c r="B2615" s="6">
        <v>346.85588399807801</v>
      </c>
      <c r="C2615" s="6">
        <v>6094.82305650952</v>
      </c>
      <c r="D2615" s="6"/>
      <c r="E2615" s="6">
        <v>1049.0184662745801</v>
      </c>
      <c r="F2615" s="6">
        <v>6982.3124530353398</v>
      </c>
      <c r="G2615" s="6"/>
      <c r="H2615" s="6">
        <v>350.87655825696601</v>
      </c>
      <c r="I2615" s="6"/>
      <c r="J2615" s="6">
        <f t="shared" si="122"/>
        <v>346.85588399807801</v>
      </c>
      <c r="K2615" s="6">
        <f t="shared" si="123"/>
        <v>1049.0184662745801</v>
      </c>
      <c r="L2615" s="6"/>
      <c r="M2615" s="6">
        <f t="shared" si="124"/>
        <v>1746.7509085296242</v>
      </c>
      <c r="Q2615" s="5"/>
    </row>
    <row r="2616" spans="1:17" x14ac:dyDescent="0.25">
      <c r="A2616" s="6">
        <v>4828.6425211583401</v>
      </c>
      <c r="B2616" s="6">
        <v>4421.4530974472</v>
      </c>
      <c r="C2616" s="6">
        <v>293.77409962323702</v>
      </c>
      <c r="D2616" s="6"/>
      <c r="E2616" s="6">
        <v>2550.1724032125098</v>
      </c>
      <c r="F2616" s="6">
        <v>590.52413088298204</v>
      </c>
      <c r="G2616" s="6"/>
      <c r="H2616" s="6">
        <v>47.529886296986497</v>
      </c>
      <c r="I2616" s="6"/>
      <c r="J2616" s="6">
        <f t="shared" si="122"/>
        <v>293.77409962323702</v>
      </c>
      <c r="K2616" s="6">
        <f t="shared" si="123"/>
        <v>590.52413088298204</v>
      </c>
      <c r="L2616" s="6"/>
      <c r="M2616" s="6">
        <f t="shared" si="124"/>
        <v>931.8281168032056</v>
      </c>
      <c r="Q2616" s="5"/>
    </row>
    <row r="2617" spans="1:17" x14ac:dyDescent="0.25">
      <c r="A2617" s="6">
        <v>8007.4374286926104</v>
      </c>
      <c r="B2617" s="6">
        <v>2250.6597411099301</v>
      </c>
      <c r="C2617" s="6">
        <v>1527.2164980607699</v>
      </c>
      <c r="D2617" s="6"/>
      <c r="E2617" s="6">
        <v>43.745763386681297</v>
      </c>
      <c r="F2617" s="6">
        <v>1823.4199222182499</v>
      </c>
      <c r="G2617" s="6"/>
      <c r="H2617" s="6">
        <v>36.143318072333003</v>
      </c>
      <c r="I2617" s="6"/>
      <c r="J2617" s="6">
        <f t="shared" si="122"/>
        <v>1527.2164980607699</v>
      </c>
      <c r="K2617" s="6">
        <f t="shared" si="123"/>
        <v>43.745763386681297</v>
      </c>
      <c r="L2617" s="6"/>
      <c r="M2617" s="6">
        <f t="shared" si="124"/>
        <v>1607.1055795197842</v>
      </c>
      <c r="Q2617" s="5"/>
    </row>
    <row r="2618" spans="1:17" x14ac:dyDescent="0.25">
      <c r="A2618" s="6">
        <v>9730.2501005362501</v>
      </c>
      <c r="B2618" s="6">
        <v>296.85642823406903</v>
      </c>
      <c r="C2618" s="6">
        <v>26194.505676858498</v>
      </c>
      <c r="D2618" s="6"/>
      <c r="E2618" s="6">
        <v>855.36467759222296</v>
      </c>
      <c r="F2618" s="6">
        <v>1194.8818808794099</v>
      </c>
      <c r="G2618" s="6"/>
      <c r="H2618" s="6">
        <v>20.366367542516901</v>
      </c>
      <c r="I2618" s="6"/>
      <c r="J2618" s="6">
        <f t="shared" si="122"/>
        <v>296.85642823406903</v>
      </c>
      <c r="K2618" s="6">
        <f t="shared" si="123"/>
        <v>855.36467759222296</v>
      </c>
      <c r="L2618" s="6"/>
      <c r="M2618" s="6">
        <f t="shared" si="124"/>
        <v>1172.5874733688088</v>
      </c>
      <c r="Q2618" s="5"/>
    </row>
    <row r="2619" spans="1:17" x14ac:dyDescent="0.25">
      <c r="A2619" s="6">
        <v>5342.2665492242804</v>
      </c>
      <c r="B2619" s="6">
        <v>16026.154965375999</v>
      </c>
      <c r="C2619" s="6">
        <v>10376.409285412101</v>
      </c>
      <c r="D2619" s="6"/>
      <c r="E2619" s="6">
        <v>310.96720585828399</v>
      </c>
      <c r="F2619" s="6">
        <v>708.14038942454397</v>
      </c>
      <c r="G2619" s="6"/>
      <c r="H2619" s="6">
        <v>9.5141261588753192</v>
      </c>
      <c r="I2619" s="6"/>
      <c r="J2619" s="6">
        <f t="shared" si="122"/>
        <v>5342.2665492242804</v>
      </c>
      <c r="K2619" s="6">
        <f t="shared" si="123"/>
        <v>310.96720585828399</v>
      </c>
      <c r="L2619" s="6"/>
      <c r="M2619" s="6">
        <f t="shared" si="124"/>
        <v>5662.7478812414392</v>
      </c>
      <c r="Q2619" s="5"/>
    </row>
    <row r="2620" spans="1:17" x14ac:dyDescent="0.25">
      <c r="A2620" s="6">
        <v>2731.1288753813401</v>
      </c>
      <c r="B2620" s="6">
        <v>6693.0869327054397</v>
      </c>
      <c r="C2620" s="6">
        <v>6740.4595356315904</v>
      </c>
      <c r="D2620" s="6"/>
      <c r="E2620" s="6">
        <v>688.244211264515</v>
      </c>
      <c r="F2620" s="6">
        <v>179.44177284597899</v>
      </c>
      <c r="G2620" s="6"/>
      <c r="H2620" s="6">
        <v>11.224657866803</v>
      </c>
      <c r="I2620" s="6"/>
      <c r="J2620" s="6">
        <f t="shared" si="122"/>
        <v>2731.1288753813401</v>
      </c>
      <c r="K2620" s="6">
        <f t="shared" si="123"/>
        <v>179.44177284597899</v>
      </c>
      <c r="L2620" s="6"/>
      <c r="M2620" s="6">
        <f t="shared" si="124"/>
        <v>2921.7953060941218</v>
      </c>
      <c r="Q2620" s="5"/>
    </row>
    <row r="2621" spans="1:17" x14ac:dyDescent="0.25">
      <c r="A2621" s="6">
        <v>47622.589683809398</v>
      </c>
      <c r="B2621" s="6">
        <v>14143.4116131174</v>
      </c>
      <c r="C2621" s="6">
        <v>9794.0257084568402</v>
      </c>
      <c r="D2621" s="6"/>
      <c r="E2621" s="6">
        <v>1055.0594243333101</v>
      </c>
      <c r="F2621" s="6">
        <v>586.53245660993798</v>
      </c>
      <c r="G2621" s="6"/>
      <c r="H2621" s="6">
        <v>290.12443225304997</v>
      </c>
      <c r="I2621" s="6"/>
      <c r="J2621" s="6">
        <f t="shared" si="122"/>
        <v>9794.0257084568402</v>
      </c>
      <c r="K2621" s="6">
        <f t="shared" si="123"/>
        <v>586.53245660993798</v>
      </c>
      <c r="L2621" s="6"/>
      <c r="M2621" s="6">
        <f t="shared" si="124"/>
        <v>10670.682597319827</v>
      </c>
      <c r="Q2621" s="5"/>
    </row>
    <row r="2622" spans="1:17" x14ac:dyDescent="0.25">
      <c r="A2622" s="6">
        <v>2282.1359684586801</v>
      </c>
      <c r="B2622" s="6">
        <v>1103.3876106157099</v>
      </c>
      <c r="C2622" s="6">
        <v>5449.1068164851804</v>
      </c>
      <c r="D2622" s="6"/>
      <c r="E2622" s="6">
        <v>778.07496052758199</v>
      </c>
      <c r="F2622" s="6">
        <v>924.42335455519401</v>
      </c>
      <c r="G2622" s="6"/>
      <c r="H2622" s="6">
        <v>40.063247059701503</v>
      </c>
      <c r="I2622" s="6"/>
      <c r="J2622" s="6">
        <f t="shared" si="122"/>
        <v>1103.3876106157099</v>
      </c>
      <c r="K2622" s="6">
        <f t="shared" si="123"/>
        <v>778.07496052758199</v>
      </c>
      <c r="L2622" s="6"/>
      <c r="M2622" s="6">
        <f t="shared" si="124"/>
        <v>1921.5258182029934</v>
      </c>
      <c r="Q2622" s="5"/>
    </row>
    <row r="2623" spans="1:17" x14ac:dyDescent="0.25">
      <c r="A2623" s="6">
        <v>13794.702606860999</v>
      </c>
      <c r="B2623" s="6">
        <v>2009.7454875655999</v>
      </c>
      <c r="C2623" s="6">
        <v>24741.092922518099</v>
      </c>
      <c r="D2623" s="6"/>
      <c r="E2623" s="6">
        <v>257.41735417898099</v>
      </c>
      <c r="F2623" s="6">
        <v>564.99706153330499</v>
      </c>
      <c r="G2623" s="6"/>
      <c r="H2623" s="6">
        <v>116.845084541348</v>
      </c>
      <c r="I2623" s="6"/>
      <c r="J2623" s="6">
        <f t="shared" si="122"/>
        <v>2009.7454875655999</v>
      </c>
      <c r="K2623" s="6">
        <f t="shared" si="123"/>
        <v>257.41735417898099</v>
      </c>
      <c r="L2623" s="6"/>
      <c r="M2623" s="6">
        <f t="shared" si="124"/>
        <v>2384.007926285929</v>
      </c>
      <c r="Q2623" s="5"/>
    </row>
    <row r="2624" spans="1:17" x14ac:dyDescent="0.25">
      <c r="A2624" s="6">
        <v>11924.8836089833</v>
      </c>
      <c r="B2624" s="6">
        <v>2072.72832682025</v>
      </c>
      <c r="C2624" s="6">
        <v>16698.0094021113</v>
      </c>
      <c r="D2624" s="6"/>
      <c r="E2624" s="6">
        <v>1344.9457079040901</v>
      </c>
      <c r="F2624" s="6">
        <v>1238.49757389716</v>
      </c>
      <c r="G2624" s="6"/>
      <c r="H2624" s="6">
        <v>108.272353849929</v>
      </c>
      <c r="I2624" s="6"/>
      <c r="J2624" s="6">
        <f t="shared" si="122"/>
        <v>2072.72832682025</v>
      </c>
      <c r="K2624" s="6">
        <f t="shared" si="123"/>
        <v>1238.49757389716</v>
      </c>
      <c r="L2624" s="6"/>
      <c r="M2624" s="6">
        <f t="shared" si="124"/>
        <v>3419.4982545673388</v>
      </c>
      <c r="Q2624" s="5"/>
    </row>
    <row r="2625" spans="1:17" x14ac:dyDescent="0.25">
      <c r="A2625" s="6">
        <v>7941.7196704184998</v>
      </c>
      <c r="B2625" s="6">
        <v>26771.315365651899</v>
      </c>
      <c r="C2625" s="6">
        <v>29327.0033823132</v>
      </c>
      <c r="D2625" s="6"/>
      <c r="E2625" s="6">
        <v>1571.86755401854</v>
      </c>
      <c r="F2625" s="6">
        <v>444.95589054039101</v>
      </c>
      <c r="G2625" s="6"/>
      <c r="H2625" s="6">
        <v>439.28959344879701</v>
      </c>
      <c r="I2625" s="6"/>
      <c r="J2625" s="6">
        <f t="shared" si="122"/>
        <v>7941.7196704184998</v>
      </c>
      <c r="K2625" s="6">
        <f t="shared" si="123"/>
        <v>444.95589054039101</v>
      </c>
      <c r="L2625" s="6"/>
      <c r="M2625" s="6">
        <f t="shared" si="124"/>
        <v>8825.9651544076878</v>
      </c>
      <c r="Q2625" s="5"/>
    </row>
    <row r="2626" spans="1:17" x14ac:dyDescent="0.25">
      <c r="A2626" s="6">
        <v>51967.235901893902</v>
      </c>
      <c r="B2626" s="6">
        <v>27381.428043006701</v>
      </c>
      <c r="C2626" s="6">
        <v>15340.0809646125</v>
      </c>
      <c r="D2626" s="6"/>
      <c r="E2626" s="6">
        <v>280.24684012179699</v>
      </c>
      <c r="F2626" s="6">
        <v>3183.1724643521602</v>
      </c>
      <c r="G2626" s="6"/>
      <c r="H2626" s="6">
        <v>54.340818193258201</v>
      </c>
      <c r="I2626" s="6"/>
      <c r="J2626" s="6">
        <f t="shared" si="122"/>
        <v>15340.0809646125</v>
      </c>
      <c r="K2626" s="6">
        <f t="shared" si="123"/>
        <v>280.24684012179699</v>
      </c>
      <c r="L2626" s="6"/>
      <c r="M2626" s="6">
        <f t="shared" si="124"/>
        <v>15674.668622927555</v>
      </c>
      <c r="Q2626" s="5"/>
    </row>
    <row r="2627" spans="1:17" x14ac:dyDescent="0.25">
      <c r="A2627" s="6">
        <v>4039.7130391266701</v>
      </c>
      <c r="B2627" s="6">
        <v>9050.2306183854598</v>
      </c>
      <c r="C2627" s="6">
        <v>31478.954914190301</v>
      </c>
      <c r="D2627" s="6"/>
      <c r="E2627" s="6">
        <v>1866.2154103836001</v>
      </c>
      <c r="F2627" s="6">
        <v>224.21329836559201</v>
      </c>
      <c r="G2627" s="6"/>
      <c r="H2627" s="6">
        <v>63.264872033482803</v>
      </c>
      <c r="I2627" s="6"/>
      <c r="J2627" s="6">
        <f t="shared" si="122"/>
        <v>4039.7130391266701</v>
      </c>
      <c r="K2627" s="6">
        <f t="shared" si="123"/>
        <v>224.21329836559201</v>
      </c>
      <c r="L2627" s="6"/>
      <c r="M2627" s="6">
        <f t="shared" si="124"/>
        <v>4327.1912095257449</v>
      </c>
      <c r="Q2627" s="5"/>
    </row>
    <row r="2628" spans="1:17" x14ac:dyDescent="0.25">
      <c r="A2628" s="6">
        <v>3390.0902680133599</v>
      </c>
      <c r="B2628" s="6">
        <v>9656.0857402529</v>
      </c>
      <c r="C2628" s="6">
        <v>3492.83645640231</v>
      </c>
      <c r="D2628" s="6"/>
      <c r="E2628" s="6">
        <v>978.41570765921404</v>
      </c>
      <c r="F2628" s="6">
        <v>1149.18729333807</v>
      </c>
      <c r="G2628" s="6"/>
      <c r="H2628" s="6">
        <v>63.469426622520402</v>
      </c>
      <c r="I2628" s="6"/>
      <c r="J2628" s="6">
        <f t="shared" si="122"/>
        <v>3390.0902680133599</v>
      </c>
      <c r="K2628" s="6">
        <f t="shared" si="123"/>
        <v>978.41570765921404</v>
      </c>
      <c r="L2628" s="6"/>
      <c r="M2628" s="6">
        <f t="shared" si="124"/>
        <v>4431.9754022950947</v>
      </c>
      <c r="Q2628" s="5"/>
    </row>
    <row r="2629" spans="1:17" x14ac:dyDescent="0.25">
      <c r="A2629" s="6">
        <v>6030.1635058031397</v>
      </c>
      <c r="B2629" s="6">
        <v>18915.988007207001</v>
      </c>
      <c r="C2629" s="6">
        <v>1043.9661751676099</v>
      </c>
      <c r="D2629" s="6"/>
      <c r="E2629" s="6">
        <v>3951.1020484906298</v>
      </c>
      <c r="F2629" s="6">
        <v>2327.4614552452899</v>
      </c>
      <c r="G2629" s="6"/>
      <c r="H2629" s="6">
        <v>139.61371398976701</v>
      </c>
      <c r="I2629" s="6"/>
      <c r="J2629" s="6">
        <f t="shared" si="122"/>
        <v>1043.9661751676099</v>
      </c>
      <c r="K2629" s="6">
        <f t="shared" si="123"/>
        <v>2327.4614552452899</v>
      </c>
      <c r="L2629" s="6"/>
      <c r="M2629" s="6">
        <f t="shared" si="124"/>
        <v>3511.0413444026667</v>
      </c>
      <c r="Q2629" s="5"/>
    </row>
    <row r="2630" spans="1:17" x14ac:dyDescent="0.25">
      <c r="A2630" s="6">
        <v>5093.5432848402597</v>
      </c>
      <c r="B2630" s="6">
        <v>2364.0640518699302</v>
      </c>
      <c r="C2630" s="6">
        <v>3434.1001220299399</v>
      </c>
      <c r="D2630" s="6"/>
      <c r="E2630" s="6">
        <v>57.9752410105216</v>
      </c>
      <c r="F2630" s="6">
        <v>857.22363942757204</v>
      </c>
      <c r="G2630" s="6"/>
      <c r="H2630" s="6">
        <v>166.40344068028901</v>
      </c>
      <c r="I2630" s="6"/>
      <c r="J2630" s="6">
        <f t="shared" si="122"/>
        <v>2364.0640518699302</v>
      </c>
      <c r="K2630" s="6">
        <f t="shared" si="123"/>
        <v>57.9752410105216</v>
      </c>
      <c r="L2630" s="6"/>
      <c r="M2630" s="6">
        <f t="shared" si="124"/>
        <v>2588.4427335607406</v>
      </c>
      <c r="Q2630" s="5"/>
    </row>
    <row r="2631" spans="1:17" x14ac:dyDescent="0.25">
      <c r="A2631" s="6">
        <v>5226.7289917324397</v>
      </c>
      <c r="B2631" s="6">
        <v>18790.5118627089</v>
      </c>
      <c r="C2631" s="6">
        <v>19314.902827082598</v>
      </c>
      <c r="D2631" s="6"/>
      <c r="E2631" s="6">
        <v>329.50779804952401</v>
      </c>
      <c r="F2631" s="6">
        <v>241.50969462515499</v>
      </c>
      <c r="G2631" s="6"/>
      <c r="H2631" s="6">
        <v>37.039844780939902</v>
      </c>
      <c r="I2631" s="6"/>
      <c r="J2631" s="6">
        <f t="shared" si="122"/>
        <v>5226.7289917324397</v>
      </c>
      <c r="K2631" s="6">
        <f t="shared" si="123"/>
        <v>241.50969462515499</v>
      </c>
      <c r="L2631" s="6"/>
      <c r="M2631" s="6">
        <f t="shared" si="124"/>
        <v>5505.2785311385351</v>
      </c>
      <c r="Q2631" s="5"/>
    </row>
    <row r="2632" spans="1:17" x14ac:dyDescent="0.25">
      <c r="A2632" s="6">
        <v>20246.759532326199</v>
      </c>
      <c r="B2632" s="6">
        <v>32691.497185211399</v>
      </c>
      <c r="C2632" s="6">
        <v>7847.1921904697001</v>
      </c>
      <c r="D2632" s="6"/>
      <c r="E2632" s="6">
        <v>1046.5231979896</v>
      </c>
      <c r="F2632" s="6">
        <v>2070.08424938902</v>
      </c>
      <c r="G2632" s="6"/>
      <c r="H2632" s="6">
        <v>24.226103513944999</v>
      </c>
      <c r="I2632" s="6"/>
      <c r="J2632" s="6">
        <f t="shared" si="122"/>
        <v>7847.1921904697001</v>
      </c>
      <c r="K2632" s="6">
        <f t="shared" si="123"/>
        <v>1046.5231979896</v>
      </c>
      <c r="L2632" s="6"/>
      <c r="M2632" s="6">
        <f t="shared" si="124"/>
        <v>8917.9414919732462</v>
      </c>
      <c r="Q2632" s="5"/>
    </row>
    <row r="2633" spans="1:17" x14ac:dyDescent="0.25">
      <c r="A2633" s="6">
        <v>17348.3776799763</v>
      </c>
      <c r="B2633" s="6">
        <v>2754.7307693528401</v>
      </c>
      <c r="C2633" s="6">
        <v>26303.082655207902</v>
      </c>
      <c r="D2633" s="6"/>
      <c r="E2633" s="6">
        <v>1098.7036668467499</v>
      </c>
      <c r="F2633" s="6">
        <v>14.0806656361463</v>
      </c>
      <c r="G2633" s="6"/>
      <c r="H2633" s="6">
        <v>22.227284397369299</v>
      </c>
      <c r="I2633" s="6"/>
      <c r="J2633" s="6">
        <f t="shared" si="122"/>
        <v>2754.7307693528401</v>
      </c>
      <c r="K2633" s="6">
        <f t="shared" si="123"/>
        <v>14.0806656361463</v>
      </c>
      <c r="L2633" s="6"/>
      <c r="M2633" s="6">
        <f t="shared" si="124"/>
        <v>2791.0387193863558</v>
      </c>
      <c r="Q2633" s="5"/>
    </row>
    <row r="2634" spans="1:17" x14ac:dyDescent="0.25">
      <c r="A2634" s="6">
        <v>1332.0738919156199</v>
      </c>
      <c r="B2634" s="6">
        <v>4486.9677530586096</v>
      </c>
      <c r="C2634" s="6">
        <v>24651.5642958506</v>
      </c>
      <c r="D2634" s="6"/>
      <c r="E2634" s="6">
        <v>2892.3792434350898</v>
      </c>
      <c r="F2634" s="6">
        <v>2745.3452977781399</v>
      </c>
      <c r="G2634" s="6"/>
      <c r="H2634" s="6">
        <v>29.1852718881422</v>
      </c>
      <c r="I2634" s="6"/>
      <c r="J2634" s="6">
        <f t="shared" si="122"/>
        <v>1332.0738919156199</v>
      </c>
      <c r="K2634" s="6">
        <f t="shared" si="123"/>
        <v>2745.3452977781399</v>
      </c>
      <c r="L2634" s="6"/>
      <c r="M2634" s="6">
        <f t="shared" si="124"/>
        <v>4106.6044615819019</v>
      </c>
      <c r="Q2634" s="5"/>
    </row>
    <row r="2635" spans="1:17" x14ac:dyDescent="0.25">
      <c r="A2635" s="6">
        <v>5942.5449648707799</v>
      </c>
      <c r="B2635" s="6">
        <v>11357.818785007201</v>
      </c>
      <c r="C2635" s="6">
        <v>2481.0749149301</v>
      </c>
      <c r="D2635" s="6"/>
      <c r="E2635" s="6">
        <v>2420.1065217782402</v>
      </c>
      <c r="F2635" s="6">
        <v>247.35327228013699</v>
      </c>
      <c r="G2635" s="6"/>
      <c r="H2635" s="6">
        <v>26.531330163049201</v>
      </c>
      <c r="I2635" s="6"/>
      <c r="J2635" s="6">
        <f t="shared" si="122"/>
        <v>2481.0749149301</v>
      </c>
      <c r="K2635" s="6">
        <f t="shared" si="123"/>
        <v>247.35327228013699</v>
      </c>
      <c r="L2635" s="6"/>
      <c r="M2635" s="6">
        <f t="shared" si="124"/>
        <v>2754.959517373286</v>
      </c>
      <c r="Q2635" s="5"/>
    </row>
    <row r="2636" spans="1:17" x14ac:dyDescent="0.25">
      <c r="A2636" s="6">
        <v>9739.6135677986604</v>
      </c>
      <c r="B2636" s="6">
        <v>20854.0653338138</v>
      </c>
      <c r="C2636" s="6">
        <v>2092.1076213705001</v>
      </c>
      <c r="D2636" s="6"/>
      <c r="E2636" s="6">
        <v>1418.9032568415801</v>
      </c>
      <c r="F2636" s="6">
        <v>815.18490908341403</v>
      </c>
      <c r="G2636" s="6"/>
      <c r="H2636" s="6">
        <v>36.095885122784601</v>
      </c>
      <c r="I2636" s="6"/>
      <c r="J2636" s="6">
        <f t="shared" si="122"/>
        <v>2092.1076213705001</v>
      </c>
      <c r="K2636" s="6">
        <f t="shared" si="123"/>
        <v>815.18490908341403</v>
      </c>
      <c r="L2636" s="6"/>
      <c r="M2636" s="6">
        <f t="shared" si="124"/>
        <v>2943.3884155766987</v>
      </c>
      <c r="Q2636" s="5"/>
    </row>
    <row r="2637" spans="1:17" x14ac:dyDescent="0.25">
      <c r="A2637" s="6">
        <v>2118.6953956912698</v>
      </c>
      <c r="B2637" s="6">
        <v>6843.28618414217</v>
      </c>
      <c r="C2637" s="6">
        <v>51828.812764450602</v>
      </c>
      <c r="D2637" s="6"/>
      <c r="E2637" s="6">
        <v>802.73645578441597</v>
      </c>
      <c r="F2637" s="6">
        <v>1013.87922533233</v>
      </c>
      <c r="G2637" s="6"/>
      <c r="H2637" s="6">
        <v>134.06449226580401</v>
      </c>
      <c r="I2637" s="6"/>
      <c r="J2637" s="6">
        <f t="shared" si="122"/>
        <v>2118.6953956912698</v>
      </c>
      <c r="K2637" s="6">
        <f t="shared" si="123"/>
        <v>802.73645578441597</v>
      </c>
      <c r="L2637" s="6"/>
      <c r="M2637" s="6">
        <f t="shared" si="124"/>
        <v>3055.4963437414899</v>
      </c>
      <c r="Q2637" s="5"/>
    </row>
    <row r="2638" spans="1:17" x14ac:dyDescent="0.25">
      <c r="A2638" s="6">
        <v>19447.036609479801</v>
      </c>
      <c r="B2638" s="6">
        <v>3926.5428505855698</v>
      </c>
      <c r="C2638" s="6">
        <v>12435.3680200423</v>
      </c>
      <c r="D2638" s="6"/>
      <c r="E2638" s="6">
        <v>18.8478329279326</v>
      </c>
      <c r="F2638" s="6">
        <v>509.21984001137901</v>
      </c>
      <c r="G2638" s="6"/>
      <c r="H2638" s="6">
        <v>139.340185064568</v>
      </c>
      <c r="I2638" s="6"/>
      <c r="J2638" s="6">
        <f t="shared" si="122"/>
        <v>3926.5428505855698</v>
      </c>
      <c r="K2638" s="6">
        <f t="shared" si="123"/>
        <v>18.8478329279326</v>
      </c>
      <c r="L2638" s="6"/>
      <c r="M2638" s="6">
        <f t="shared" si="124"/>
        <v>4084.7308685780708</v>
      </c>
      <c r="Q2638" s="5"/>
    </row>
    <row r="2639" spans="1:17" x14ac:dyDescent="0.25">
      <c r="A2639" s="6">
        <v>5703.5885743356303</v>
      </c>
      <c r="B2639" s="6">
        <v>1626.9698533651399</v>
      </c>
      <c r="C2639" s="6">
        <v>4093.8329555410601</v>
      </c>
      <c r="D2639" s="6"/>
      <c r="E2639" s="6">
        <v>982.29416067652903</v>
      </c>
      <c r="F2639" s="6">
        <v>132.97690987498299</v>
      </c>
      <c r="G2639" s="6"/>
      <c r="H2639" s="6">
        <v>42.896317952409603</v>
      </c>
      <c r="I2639" s="6"/>
      <c r="J2639" s="6">
        <f t="shared" si="122"/>
        <v>1626.9698533651399</v>
      </c>
      <c r="K2639" s="6">
        <f t="shared" si="123"/>
        <v>132.97690987498299</v>
      </c>
      <c r="L2639" s="6"/>
      <c r="M2639" s="6">
        <f t="shared" si="124"/>
        <v>1802.8430811925325</v>
      </c>
      <c r="Q2639" s="5"/>
    </row>
    <row r="2640" spans="1:17" x14ac:dyDescent="0.25">
      <c r="A2640" s="6">
        <v>4613.4750422301204</v>
      </c>
      <c r="B2640" s="6">
        <v>10703.741789838101</v>
      </c>
      <c r="C2640" s="6">
        <v>219.74170840729499</v>
      </c>
      <c r="D2640" s="6"/>
      <c r="E2640" s="6">
        <v>224.353733472351</v>
      </c>
      <c r="F2640" s="6">
        <v>72.773144658095603</v>
      </c>
      <c r="G2640" s="6"/>
      <c r="H2640" s="6">
        <v>258.54096867203799</v>
      </c>
      <c r="I2640" s="6"/>
      <c r="J2640" s="6">
        <f t="shared" ref="J2640:J2703" si="125">MIN(A2640:C2640)</f>
        <v>219.74170840729499</v>
      </c>
      <c r="K2640" s="6">
        <f t="shared" ref="K2640:K2703" si="126">MIN(E2640:F2640)</f>
        <v>72.773144658095603</v>
      </c>
      <c r="L2640" s="6"/>
      <c r="M2640" s="6">
        <f t="shared" ref="M2640:M2703" si="127">J2640+K2640+H2640</f>
        <v>551.05582173742857</v>
      </c>
      <c r="Q2640" s="5"/>
    </row>
    <row r="2641" spans="1:17" x14ac:dyDescent="0.25">
      <c r="A2641" s="6">
        <v>14175.672713775401</v>
      </c>
      <c r="B2641" s="6">
        <v>3246.05741413635</v>
      </c>
      <c r="C2641" s="6">
        <v>9008.7799270837804</v>
      </c>
      <c r="D2641" s="6"/>
      <c r="E2641" s="6">
        <v>33.171917942440402</v>
      </c>
      <c r="F2641" s="6">
        <v>2731.7329360581898</v>
      </c>
      <c r="G2641" s="6"/>
      <c r="H2641" s="6">
        <v>430.09618780938598</v>
      </c>
      <c r="I2641" s="6"/>
      <c r="J2641" s="6">
        <f t="shared" si="125"/>
        <v>3246.05741413635</v>
      </c>
      <c r="K2641" s="6">
        <f t="shared" si="126"/>
        <v>33.171917942440402</v>
      </c>
      <c r="L2641" s="6"/>
      <c r="M2641" s="6">
        <f t="shared" si="127"/>
        <v>3709.3255198881761</v>
      </c>
      <c r="Q2641" s="5"/>
    </row>
    <row r="2642" spans="1:17" x14ac:dyDescent="0.25">
      <c r="A2642" s="6">
        <v>34429.807622071101</v>
      </c>
      <c r="B2642" s="6">
        <v>1747.7458485591401</v>
      </c>
      <c r="C2642" s="6">
        <v>11576.698027767199</v>
      </c>
      <c r="D2642" s="6"/>
      <c r="E2642" s="6">
        <v>1.00687580289579</v>
      </c>
      <c r="F2642" s="6">
        <v>595.27153615918098</v>
      </c>
      <c r="G2642" s="6"/>
      <c r="H2642" s="6">
        <v>213.639455393557</v>
      </c>
      <c r="I2642" s="6"/>
      <c r="J2642" s="6">
        <f t="shared" si="125"/>
        <v>1747.7458485591401</v>
      </c>
      <c r="K2642" s="6">
        <f t="shared" si="126"/>
        <v>1.00687580289579</v>
      </c>
      <c r="L2642" s="6"/>
      <c r="M2642" s="6">
        <f t="shared" si="127"/>
        <v>1962.3921797555929</v>
      </c>
      <c r="Q2642" s="5"/>
    </row>
    <row r="2643" spans="1:17" x14ac:dyDescent="0.25">
      <c r="A2643" s="6">
        <v>16461.381111559698</v>
      </c>
      <c r="B2643" s="6">
        <v>5388.25672963344</v>
      </c>
      <c r="C2643" s="6">
        <v>14144.248790731401</v>
      </c>
      <c r="D2643" s="6"/>
      <c r="E2643" s="6">
        <v>333.33859340616402</v>
      </c>
      <c r="F2643" s="6">
        <v>14.9874557105585</v>
      </c>
      <c r="G2643" s="6"/>
      <c r="H2643" s="6">
        <v>72.757598694226601</v>
      </c>
      <c r="I2643" s="6"/>
      <c r="J2643" s="6">
        <f t="shared" si="125"/>
        <v>5388.25672963344</v>
      </c>
      <c r="K2643" s="6">
        <f t="shared" si="126"/>
        <v>14.9874557105585</v>
      </c>
      <c r="L2643" s="6"/>
      <c r="M2643" s="6">
        <f t="shared" si="127"/>
        <v>5476.0017840382252</v>
      </c>
      <c r="Q2643" s="5"/>
    </row>
    <row r="2644" spans="1:17" x14ac:dyDescent="0.25">
      <c r="A2644" s="6">
        <v>3092.53678896166</v>
      </c>
      <c r="B2644" s="6">
        <v>659.46037082299495</v>
      </c>
      <c r="C2644" s="6">
        <v>3245.2591270115199</v>
      </c>
      <c r="D2644" s="6"/>
      <c r="E2644" s="6">
        <v>2783.2898829845099</v>
      </c>
      <c r="F2644" s="6">
        <v>512.573248210874</v>
      </c>
      <c r="G2644" s="6"/>
      <c r="H2644" s="6">
        <v>16.634343797223501</v>
      </c>
      <c r="I2644" s="6"/>
      <c r="J2644" s="6">
        <f t="shared" si="125"/>
        <v>659.46037082299495</v>
      </c>
      <c r="K2644" s="6">
        <f t="shared" si="126"/>
        <v>512.573248210874</v>
      </c>
      <c r="L2644" s="6"/>
      <c r="M2644" s="6">
        <f t="shared" si="127"/>
        <v>1188.6679628310924</v>
      </c>
      <c r="Q2644" s="5"/>
    </row>
    <row r="2645" spans="1:17" x14ac:dyDescent="0.25">
      <c r="A2645" s="6">
        <v>7929.9220785051002</v>
      </c>
      <c r="B2645" s="6">
        <v>8588.3232535871703</v>
      </c>
      <c r="C2645" s="6">
        <v>383.73522331604403</v>
      </c>
      <c r="D2645" s="6"/>
      <c r="E2645" s="6">
        <v>2062.4273010053998</v>
      </c>
      <c r="F2645" s="6">
        <v>2275.6336962922601</v>
      </c>
      <c r="G2645" s="6"/>
      <c r="H2645" s="6">
        <v>147.37720339270601</v>
      </c>
      <c r="I2645" s="6"/>
      <c r="J2645" s="6">
        <f t="shared" si="125"/>
        <v>383.73522331604403</v>
      </c>
      <c r="K2645" s="6">
        <f t="shared" si="126"/>
        <v>2062.4273010053998</v>
      </c>
      <c r="L2645" s="6"/>
      <c r="M2645" s="6">
        <f t="shared" si="127"/>
        <v>2593.5397277141501</v>
      </c>
      <c r="Q2645" s="5"/>
    </row>
    <row r="2646" spans="1:17" x14ac:dyDescent="0.25">
      <c r="A2646" s="6">
        <v>4076.9659661994901</v>
      </c>
      <c r="B2646" s="6">
        <v>16626.812106530699</v>
      </c>
      <c r="C2646" s="6">
        <v>25788.814133709398</v>
      </c>
      <c r="D2646" s="6"/>
      <c r="E2646" s="6">
        <v>155.48717082824501</v>
      </c>
      <c r="F2646" s="6">
        <v>307.29723873296001</v>
      </c>
      <c r="G2646" s="6"/>
      <c r="H2646" s="6">
        <v>115.060948295852</v>
      </c>
      <c r="I2646" s="6"/>
      <c r="J2646" s="6">
        <f t="shared" si="125"/>
        <v>4076.9659661994901</v>
      </c>
      <c r="K2646" s="6">
        <f t="shared" si="126"/>
        <v>155.48717082824501</v>
      </c>
      <c r="L2646" s="6"/>
      <c r="M2646" s="6">
        <f t="shared" si="127"/>
        <v>4347.5140853235871</v>
      </c>
      <c r="Q2646" s="5"/>
    </row>
    <row r="2647" spans="1:17" x14ac:dyDescent="0.25">
      <c r="A2647" s="6">
        <v>1173.54262806928</v>
      </c>
      <c r="B2647" s="6">
        <v>12594.6730631218</v>
      </c>
      <c r="C2647" s="6">
        <v>6102.1164916861999</v>
      </c>
      <c r="D2647" s="6"/>
      <c r="E2647" s="6">
        <v>2098.2185559836498</v>
      </c>
      <c r="F2647" s="6">
        <v>545.35829719625599</v>
      </c>
      <c r="G2647" s="6"/>
      <c r="H2647" s="6">
        <v>146.670654322486</v>
      </c>
      <c r="I2647" s="6"/>
      <c r="J2647" s="6">
        <f t="shared" si="125"/>
        <v>1173.54262806928</v>
      </c>
      <c r="K2647" s="6">
        <f t="shared" si="126"/>
        <v>545.35829719625599</v>
      </c>
      <c r="L2647" s="6"/>
      <c r="M2647" s="6">
        <f t="shared" si="127"/>
        <v>1865.5715795880219</v>
      </c>
      <c r="Q2647" s="5"/>
    </row>
    <row r="2648" spans="1:17" x14ac:dyDescent="0.25">
      <c r="A2648" s="6">
        <v>2998.5689337526201</v>
      </c>
      <c r="B2648" s="6">
        <v>12148.8610175085</v>
      </c>
      <c r="C2648" s="6">
        <v>6794.31816751321</v>
      </c>
      <c r="D2648" s="6"/>
      <c r="E2648" s="6">
        <v>509.83280125729601</v>
      </c>
      <c r="F2648" s="6">
        <v>1153.0080783353201</v>
      </c>
      <c r="G2648" s="6"/>
      <c r="H2648" s="6">
        <v>187.33366239794401</v>
      </c>
      <c r="I2648" s="6"/>
      <c r="J2648" s="6">
        <f t="shared" si="125"/>
        <v>2998.5689337526201</v>
      </c>
      <c r="K2648" s="6">
        <f t="shared" si="126"/>
        <v>509.83280125729601</v>
      </c>
      <c r="L2648" s="6"/>
      <c r="M2648" s="6">
        <f t="shared" si="127"/>
        <v>3695.7353974078601</v>
      </c>
      <c r="Q2648" s="5"/>
    </row>
    <row r="2649" spans="1:17" x14ac:dyDescent="0.25">
      <c r="A2649" s="6">
        <v>1864.4195341488601</v>
      </c>
      <c r="B2649" s="6">
        <v>6744.6513507968402</v>
      </c>
      <c r="C2649" s="6">
        <v>31579.372736228499</v>
      </c>
      <c r="D2649" s="6"/>
      <c r="E2649" s="6">
        <v>1688.65983907142</v>
      </c>
      <c r="F2649" s="6">
        <v>2067.76733508091</v>
      </c>
      <c r="G2649" s="6"/>
      <c r="H2649" s="6">
        <v>177.921111710529</v>
      </c>
      <c r="I2649" s="6"/>
      <c r="J2649" s="6">
        <f t="shared" si="125"/>
        <v>1864.4195341488601</v>
      </c>
      <c r="K2649" s="6">
        <f t="shared" si="126"/>
        <v>1688.65983907142</v>
      </c>
      <c r="L2649" s="6"/>
      <c r="M2649" s="6">
        <f t="shared" si="127"/>
        <v>3731.0004849308093</v>
      </c>
      <c r="Q2649" s="5"/>
    </row>
    <row r="2650" spans="1:17" x14ac:dyDescent="0.25">
      <c r="A2650" s="6">
        <v>10341.2950902019</v>
      </c>
      <c r="B2650" s="6">
        <v>8746.8540581316392</v>
      </c>
      <c r="C2650" s="6">
        <v>1417.0093584932299</v>
      </c>
      <c r="D2650" s="6"/>
      <c r="E2650" s="6">
        <v>729.46712068754005</v>
      </c>
      <c r="F2650" s="6">
        <v>1188.2119419309299</v>
      </c>
      <c r="G2650" s="6"/>
      <c r="H2650" s="6">
        <v>41.7801618291018</v>
      </c>
      <c r="I2650" s="6"/>
      <c r="J2650" s="6">
        <f t="shared" si="125"/>
        <v>1417.0093584932299</v>
      </c>
      <c r="K2650" s="6">
        <f t="shared" si="126"/>
        <v>729.46712068754005</v>
      </c>
      <c r="L2650" s="6"/>
      <c r="M2650" s="6">
        <f t="shared" si="127"/>
        <v>2188.2566410098721</v>
      </c>
      <c r="Q2650" s="5"/>
    </row>
    <row r="2651" spans="1:17" x14ac:dyDescent="0.25">
      <c r="A2651" s="6">
        <v>18310.569780782102</v>
      </c>
      <c r="B2651" s="6">
        <v>43350.735740799202</v>
      </c>
      <c r="C2651" s="6">
        <v>4946.4470336643399</v>
      </c>
      <c r="D2651" s="6"/>
      <c r="E2651" s="6">
        <v>157.00430555429401</v>
      </c>
      <c r="F2651" s="6">
        <v>53.8189578315163</v>
      </c>
      <c r="G2651" s="6"/>
      <c r="H2651" s="6">
        <v>15.5130603116048</v>
      </c>
      <c r="I2651" s="6"/>
      <c r="J2651" s="6">
        <f t="shared" si="125"/>
        <v>4946.4470336643399</v>
      </c>
      <c r="K2651" s="6">
        <f t="shared" si="126"/>
        <v>53.8189578315163</v>
      </c>
      <c r="L2651" s="6"/>
      <c r="M2651" s="6">
        <f t="shared" si="127"/>
        <v>5015.7790518074607</v>
      </c>
      <c r="Q2651" s="5"/>
    </row>
    <row r="2652" spans="1:17" x14ac:dyDescent="0.25">
      <c r="A2652" s="6">
        <v>31601.64918221</v>
      </c>
      <c r="B2652" s="6">
        <v>6790.2217365365505</v>
      </c>
      <c r="C2652" s="6">
        <v>8106.3579051678498</v>
      </c>
      <c r="D2652" s="6"/>
      <c r="E2652" s="6">
        <v>1301.7035449786799</v>
      </c>
      <c r="F2652" s="6">
        <v>784.24485154291494</v>
      </c>
      <c r="G2652" s="6"/>
      <c r="H2652" s="6">
        <v>368.22833564493402</v>
      </c>
      <c r="I2652" s="6"/>
      <c r="J2652" s="6">
        <f t="shared" si="125"/>
        <v>6790.2217365365505</v>
      </c>
      <c r="K2652" s="6">
        <f t="shared" si="126"/>
        <v>784.24485154291494</v>
      </c>
      <c r="L2652" s="6"/>
      <c r="M2652" s="6">
        <f t="shared" si="127"/>
        <v>7942.6949237243998</v>
      </c>
      <c r="Q2652" s="5"/>
    </row>
    <row r="2653" spans="1:17" x14ac:dyDescent="0.25">
      <c r="A2653" s="6">
        <v>5385.2451394848904</v>
      </c>
      <c r="B2653" s="6">
        <v>3327.4726508835001</v>
      </c>
      <c r="C2653" s="6">
        <v>11565.1172222564</v>
      </c>
      <c r="D2653" s="6"/>
      <c r="E2653" s="6">
        <v>1529.3455138777299</v>
      </c>
      <c r="F2653" s="6">
        <v>1200.1468214251099</v>
      </c>
      <c r="G2653" s="6"/>
      <c r="H2653" s="6">
        <v>5.5338866734465997</v>
      </c>
      <c r="I2653" s="6"/>
      <c r="J2653" s="6">
        <f t="shared" si="125"/>
        <v>3327.4726508835001</v>
      </c>
      <c r="K2653" s="6">
        <f t="shared" si="126"/>
        <v>1200.1468214251099</v>
      </c>
      <c r="L2653" s="6"/>
      <c r="M2653" s="6">
        <f t="shared" si="127"/>
        <v>4533.1533589820565</v>
      </c>
      <c r="Q2653" s="5"/>
    </row>
    <row r="2654" spans="1:17" x14ac:dyDescent="0.25">
      <c r="A2654" s="6">
        <v>3730.2183161056901</v>
      </c>
      <c r="B2654" s="6">
        <v>5236.0871335948495</v>
      </c>
      <c r="C2654" s="6">
        <v>881.03117011583004</v>
      </c>
      <c r="D2654" s="6"/>
      <c r="E2654" s="6">
        <v>1565.74953910162</v>
      </c>
      <c r="F2654" s="6">
        <v>1260.30896746126</v>
      </c>
      <c r="G2654" s="6"/>
      <c r="H2654" s="6">
        <v>136.21843943473701</v>
      </c>
      <c r="I2654" s="6"/>
      <c r="J2654" s="6">
        <f t="shared" si="125"/>
        <v>881.03117011583004</v>
      </c>
      <c r="K2654" s="6">
        <f t="shared" si="126"/>
        <v>1260.30896746126</v>
      </c>
      <c r="L2654" s="6"/>
      <c r="M2654" s="6">
        <f t="shared" si="127"/>
        <v>2277.5585770118269</v>
      </c>
      <c r="Q2654" s="5"/>
    </row>
    <row r="2655" spans="1:17" x14ac:dyDescent="0.25">
      <c r="A2655" s="6">
        <v>4433.8716868307902</v>
      </c>
      <c r="B2655" s="6">
        <v>3370.6676975024402</v>
      </c>
      <c r="C2655" s="6">
        <v>766.955162174522</v>
      </c>
      <c r="D2655" s="6"/>
      <c r="E2655" s="6">
        <v>1653.03457301402</v>
      </c>
      <c r="F2655" s="6">
        <v>2841.83472784576</v>
      </c>
      <c r="G2655" s="6"/>
      <c r="H2655" s="6">
        <v>7.0649682167544503</v>
      </c>
      <c r="I2655" s="6"/>
      <c r="J2655" s="6">
        <f t="shared" si="125"/>
        <v>766.955162174522</v>
      </c>
      <c r="K2655" s="6">
        <f t="shared" si="126"/>
        <v>1653.03457301402</v>
      </c>
      <c r="L2655" s="6"/>
      <c r="M2655" s="6">
        <f t="shared" si="127"/>
        <v>2427.0547034052966</v>
      </c>
      <c r="Q2655" s="5"/>
    </row>
    <row r="2656" spans="1:17" x14ac:dyDescent="0.25">
      <c r="A2656" s="6">
        <v>5077.3582053858299</v>
      </c>
      <c r="B2656" s="6">
        <v>15610.7405332574</v>
      </c>
      <c r="C2656" s="6">
        <v>5757.9203195469199</v>
      </c>
      <c r="D2656" s="6"/>
      <c r="E2656" s="6">
        <v>1258.58473369954</v>
      </c>
      <c r="F2656" s="6">
        <v>989.11799546633495</v>
      </c>
      <c r="G2656" s="6"/>
      <c r="H2656" s="6">
        <v>145.45897848784301</v>
      </c>
      <c r="I2656" s="6"/>
      <c r="J2656" s="6">
        <f t="shared" si="125"/>
        <v>5077.3582053858299</v>
      </c>
      <c r="K2656" s="6">
        <f t="shared" si="126"/>
        <v>989.11799546633495</v>
      </c>
      <c r="L2656" s="6"/>
      <c r="M2656" s="6">
        <f t="shared" si="127"/>
        <v>6211.9351793400074</v>
      </c>
      <c r="Q2656" s="5"/>
    </row>
    <row r="2657" spans="1:17" x14ac:dyDescent="0.25">
      <c r="A2657" s="6">
        <v>10615.449124283199</v>
      </c>
      <c r="B2657" s="6">
        <v>2037.91922933408</v>
      </c>
      <c r="C2657" s="6">
        <v>14117.2098883735</v>
      </c>
      <c r="D2657" s="6"/>
      <c r="E2657" s="6">
        <v>80.3419885676945</v>
      </c>
      <c r="F2657" s="6">
        <v>534.01399707046403</v>
      </c>
      <c r="G2657" s="6"/>
      <c r="H2657" s="6">
        <v>99.710367842589704</v>
      </c>
      <c r="I2657" s="6"/>
      <c r="J2657" s="6">
        <f t="shared" si="125"/>
        <v>2037.91922933408</v>
      </c>
      <c r="K2657" s="6">
        <f t="shared" si="126"/>
        <v>80.3419885676945</v>
      </c>
      <c r="L2657" s="6"/>
      <c r="M2657" s="6">
        <f t="shared" si="127"/>
        <v>2217.9715857443643</v>
      </c>
      <c r="Q2657" s="5"/>
    </row>
    <row r="2658" spans="1:17" x14ac:dyDescent="0.25">
      <c r="A2658" s="6">
        <v>575.762247660762</v>
      </c>
      <c r="B2658" s="6">
        <v>7334.1762773181999</v>
      </c>
      <c r="C2658" s="6">
        <v>14171.468073820801</v>
      </c>
      <c r="D2658" s="6"/>
      <c r="E2658" s="6">
        <v>3728.3834478130598</v>
      </c>
      <c r="F2658" s="6">
        <v>31.093882463422499</v>
      </c>
      <c r="G2658" s="6"/>
      <c r="H2658" s="6">
        <v>221.17846367734199</v>
      </c>
      <c r="I2658" s="6"/>
      <c r="J2658" s="6">
        <f t="shared" si="125"/>
        <v>575.762247660762</v>
      </c>
      <c r="K2658" s="6">
        <f t="shared" si="126"/>
        <v>31.093882463422499</v>
      </c>
      <c r="L2658" s="6"/>
      <c r="M2658" s="6">
        <f t="shared" si="127"/>
        <v>828.0345938015264</v>
      </c>
      <c r="Q2658" s="5"/>
    </row>
    <row r="2659" spans="1:17" x14ac:dyDescent="0.25">
      <c r="A2659" s="6">
        <v>4320.8991587829396</v>
      </c>
      <c r="B2659" s="6">
        <v>2879.89377625205</v>
      </c>
      <c r="C2659" s="6">
        <v>27472.8742760637</v>
      </c>
      <c r="D2659" s="6"/>
      <c r="E2659" s="6">
        <v>355.878908353535</v>
      </c>
      <c r="F2659" s="6">
        <v>141.718106826689</v>
      </c>
      <c r="G2659" s="6"/>
      <c r="H2659" s="6">
        <v>185.49438790813201</v>
      </c>
      <c r="I2659" s="6"/>
      <c r="J2659" s="6">
        <f t="shared" si="125"/>
        <v>2879.89377625205</v>
      </c>
      <c r="K2659" s="6">
        <f t="shared" si="126"/>
        <v>141.718106826689</v>
      </c>
      <c r="L2659" s="6"/>
      <c r="M2659" s="6">
        <f t="shared" si="127"/>
        <v>3207.1062709868711</v>
      </c>
      <c r="Q2659" s="5"/>
    </row>
    <row r="2660" spans="1:17" x14ac:dyDescent="0.25">
      <c r="A2660" s="6">
        <v>19222.8122714327</v>
      </c>
      <c r="B2660" s="6">
        <v>9686.4720758503809</v>
      </c>
      <c r="C2660" s="6">
        <v>9188.7547835542991</v>
      </c>
      <c r="D2660" s="6"/>
      <c r="E2660" s="6">
        <v>1645.38859753825</v>
      </c>
      <c r="F2660" s="6">
        <v>45.853473473749197</v>
      </c>
      <c r="G2660" s="6"/>
      <c r="H2660" s="6">
        <v>66.389045869748898</v>
      </c>
      <c r="I2660" s="6"/>
      <c r="J2660" s="6">
        <f t="shared" si="125"/>
        <v>9188.7547835542991</v>
      </c>
      <c r="K2660" s="6">
        <f t="shared" si="126"/>
        <v>45.853473473749197</v>
      </c>
      <c r="L2660" s="6"/>
      <c r="M2660" s="6">
        <f t="shared" si="127"/>
        <v>9300.9973028977984</v>
      </c>
      <c r="Q2660" s="5"/>
    </row>
    <row r="2661" spans="1:17" x14ac:dyDescent="0.25">
      <c r="A2661" s="6">
        <v>178.31928370365699</v>
      </c>
      <c r="B2661" s="6">
        <v>49668.626768570801</v>
      </c>
      <c r="C2661" s="6">
        <v>6112.8739572725899</v>
      </c>
      <c r="D2661" s="6"/>
      <c r="E2661" s="6">
        <v>2082.93079130863</v>
      </c>
      <c r="F2661" s="6">
        <v>732.49660403907001</v>
      </c>
      <c r="G2661" s="6"/>
      <c r="H2661" s="6">
        <v>136.340561142582</v>
      </c>
      <c r="I2661" s="6"/>
      <c r="J2661" s="6">
        <f t="shared" si="125"/>
        <v>178.31928370365699</v>
      </c>
      <c r="K2661" s="6">
        <f t="shared" si="126"/>
        <v>732.49660403907001</v>
      </c>
      <c r="L2661" s="6"/>
      <c r="M2661" s="6">
        <f t="shared" si="127"/>
        <v>1047.1564488853089</v>
      </c>
      <c r="Q2661" s="5"/>
    </row>
    <row r="2662" spans="1:17" x14ac:dyDescent="0.25">
      <c r="A2662" s="6">
        <v>8213.9975870038306</v>
      </c>
      <c r="B2662" s="6">
        <v>2332.3892048713201</v>
      </c>
      <c r="C2662" s="6">
        <v>3280.0067392357</v>
      </c>
      <c r="D2662" s="6"/>
      <c r="E2662" s="6">
        <v>3332.9072495068199</v>
      </c>
      <c r="F2662" s="6">
        <v>58.019657284807003</v>
      </c>
      <c r="G2662" s="6"/>
      <c r="H2662" s="6">
        <v>23.4374025935996</v>
      </c>
      <c r="I2662" s="6"/>
      <c r="J2662" s="6">
        <f t="shared" si="125"/>
        <v>2332.3892048713201</v>
      </c>
      <c r="K2662" s="6">
        <f t="shared" si="126"/>
        <v>58.019657284807003</v>
      </c>
      <c r="L2662" s="6"/>
      <c r="M2662" s="6">
        <f t="shared" si="127"/>
        <v>2413.8462647497267</v>
      </c>
      <c r="Q2662" s="5"/>
    </row>
    <row r="2663" spans="1:17" x14ac:dyDescent="0.25">
      <c r="A2663" s="6">
        <v>46828.817079845197</v>
      </c>
      <c r="B2663" s="6">
        <v>10352.932242212</v>
      </c>
      <c r="C2663" s="6">
        <v>10732.3634582742</v>
      </c>
      <c r="D2663" s="6"/>
      <c r="E2663" s="6">
        <v>169.891491171448</v>
      </c>
      <c r="F2663" s="6">
        <v>307.68128969811102</v>
      </c>
      <c r="G2663" s="6"/>
      <c r="H2663" s="6">
        <v>43.476897370703597</v>
      </c>
      <c r="I2663" s="6"/>
      <c r="J2663" s="6">
        <f t="shared" si="125"/>
        <v>10352.932242212</v>
      </c>
      <c r="K2663" s="6">
        <f t="shared" si="126"/>
        <v>169.891491171448</v>
      </c>
      <c r="L2663" s="6"/>
      <c r="M2663" s="6">
        <f t="shared" si="127"/>
        <v>10566.300630754151</v>
      </c>
      <c r="Q2663" s="5"/>
    </row>
    <row r="2664" spans="1:17" x14ac:dyDescent="0.25">
      <c r="A2664" s="6">
        <v>4485.04271364756</v>
      </c>
      <c r="B2664" s="6">
        <v>6779.8050740628396</v>
      </c>
      <c r="C2664" s="6">
        <v>1985.84642808078</v>
      </c>
      <c r="D2664" s="6"/>
      <c r="E2664" s="6">
        <v>224.951168633305</v>
      </c>
      <c r="F2664" s="6">
        <v>968.62336135511202</v>
      </c>
      <c r="G2664" s="6"/>
      <c r="H2664" s="6">
        <v>56.182594204679901</v>
      </c>
      <c r="I2664" s="6"/>
      <c r="J2664" s="6">
        <f t="shared" si="125"/>
        <v>1985.84642808078</v>
      </c>
      <c r="K2664" s="6">
        <f t="shared" si="126"/>
        <v>224.951168633305</v>
      </c>
      <c r="L2664" s="6"/>
      <c r="M2664" s="6">
        <f t="shared" si="127"/>
        <v>2266.9801909187649</v>
      </c>
      <c r="Q2664" s="5"/>
    </row>
    <row r="2665" spans="1:17" x14ac:dyDescent="0.25">
      <c r="A2665" s="6">
        <v>5364.4861877207304</v>
      </c>
      <c r="B2665" s="6">
        <v>55.312638013171401</v>
      </c>
      <c r="C2665" s="6">
        <v>1591.3724714334601</v>
      </c>
      <c r="D2665" s="6"/>
      <c r="E2665" s="6">
        <v>351.60518351333701</v>
      </c>
      <c r="F2665" s="6">
        <v>107.014826551721</v>
      </c>
      <c r="G2665" s="6"/>
      <c r="H2665" s="6">
        <v>23.0597158831232</v>
      </c>
      <c r="I2665" s="6"/>
      <c r="J2665" s="6">
        <f t="shared" si="125"/>
        <v>55.312638013171401</v>
      </c>
      <c r="K2665" s="6">
        <f t="shared" si="126"/>
        <v>107.014826551721</v>
      </c>
      <c r="L2665" s="6"/>
      <c r="M2665" s="6">
        <f t="shared" si="127"/>
        <v>185.38718044801561</v>
      </c>
      <c r="Q2665" s="5"/>
    </row>
    <row r="2666" spans="1:17" x14ac:dyDescent="0.25">
      <c r="A2666" s="6">
        <v>8748.84322749897</v>
      </c>
      <c r="B2666" s="6">
        <v>6776.5421547114702</v>
      </c>
      <c r="C2666" s="6">
        <v>14320.395343517301</v>
      </c>
      <c r="D2666" s="6"/>
      <c r="E2666" s="6">
        <v>2687.1351587586701</v>
      </c>
      <c r="F2666" s="6">
        <v>992.64534540723105</v>
      </c>
      <c r="G2666" s="6"/>
      <c r="H2666" s="6">
        <v>12.152609706427899</v>
      </c>
      <c r="I2666" s="6"/>
      <c r="J2666" s="6">
        <f t="shared" si="125"/>
        <v>6776.5421547114702</v>
      </c>
      <c r="K2666" s="6">
        <f t="shared" si="126"/>
        <v>992.64534540723105</v>
      </c>
      <c r="L2666" s="6"/>
      <c r="M2666" s="6">
        <f t="shared" si="127"/>
        <v>7781.3401098251288</v>
      </c>
      <c r="Q2666" s="5"/>
    </row>
    <row r="2667" spans="1:17" x14ac:dyDescent="0.25">
      <c r="A2667" s="6">
        <v>312.44306125283299</v>
      </c>
      <c r="B2667" s="6">
        <v>23482.631082738499</v>
      </c>
      <c r="C2667" s="6">
        <v>8402.5278385255497</v>
      </c>
      <c r="D2667" s="6"/>
      <c r="E2667" s="6">
        <v>287.49924866445298</v>
      </c>
      <c r="F2667" s="6">
        <v>899.12197281263605</v>
      </c>
      <c r="G2667" s="6"/>
      <c r="H2667" s="6">
        <v>30.035658827310701</v>
      </c>
      <c r="I2667" s="6"/>
      <c r="J2667" s="6">
        <f t="shared" si="125"/>
        <v>312.44306125283299</v>
      </c>
      <c r="K2667" s="6">
        <f t="shared" si="126"/>
        <v>287.49924866445298</v>
      </c>
      <c r="L2667" s="6"/>
      <c r="M2667" s="6">
        <f t="shared" si="127"/>
        <v>629.97796874459664</v>
      </c>
      <c r="Q2667" s="5"/>
    </row>
    <row r="2668" spans="1:17" x14ac:dyDescent="0.25">
      <c r="A2668" s="6">
        <v>12338.270319493</v>
      </c>
      <c r="B2668" s="6">
        <v>808.49255896541604</v>
      </c>
      <c r="C2668" s="6">
        <v>2351.5672732964399</v>
      </c>
      <c r="D2668" s="6"/>
      <c r="E2668" s="6">
        <v>510.30106790515202</v>
      </c>
      <c r="F2668" s="6">
        <v>934.40296826814495</v>
      </c>
      <c r="G2668" s="6"/>
      <c r="H2668" s="6">
        <v>11.065578706982199</v>
      </c>
      <c r="I2668" s="6"/>
      <c r="J2668" s="6">
        <f t="shared" si="125"/>
        <v>808.49255896541604</v>
      </c>
      <c r="K2668" s="6">
        <f t="shared" si="126"/>
        <v>510.30106790515202</v>
      </c>
      <c r="L2668" s="6"/>
      <c r="M2668" s="6">
        <f t="shared" si="127"/>
        <v>1329.8592055775503</v>
      </c>
      <c r="Q2668" s="5"/>
    </row>
    <row r="2669" spans="1:17" x14ac:dyDescent="0.25">
      <c r="A2669" s="6">
        <v>41341.657618745798</v>
      </c>
      <c r="B2669" s="6">
        <v>7680.6564760469701</v>
      </c>
      <c r="C2669" s="6">
        <v>5487.8195932320496</v>
      </c>
      <c r="D2669" s="6"/>
      <c r="E2669" s="6">
        <v>623.28063692499495</v>
      </c>
      <c r="F2669" s="6">
        <v>105.008924324285</v>
      </c>
      <c r="G2669" s="6"/>
      <c r="H2669" s="6">
        <v>93.197351002788096</v>
      </c>
      <c r="I2669" s="6"/>
      <c r="J2669" s="6">
        <f t="shared" si="125"/>
        <v>5487.8195932320496</v>
      </c>
      <c r="K2669" s="6">
        <f t="shared" si="126"/>
        <v>105.008924324285</v>
      </c>
      <c r="L2669" s="6"/>
      <c r="M2669" s="6">
        <f t="shared" si="127"/>
        <v>5686.0258685591225</v>
      </c>
      <c r="Q2669" s="5"/>
    </row>
    <row r="2670" spans="1:17" x14ac:dyDescent="0.25">
      <c r="A2670" s="6">
        <v>12560.425389169801</v>
      </c>
      <c r="B2670" s="6">
        <v>625.81166571461301</v>
      </c>
      <c r="C2670" s="6">
        <v>8430.1738785272701</v>
      </c>
      <c r="D2670" s="6"/>
      <c r="E2670" s="6">
        <v>267.95820994450099</v>
      </c>
      <c r="F2670" s="6">
        <v>427.29625317065</v>
      </c>
      <c r="G2670" s="6"/>
      <c r="H2670" s="6">
        <v>26.877807612022298</v>
      </c>
      <c r="I2670" s="6"/>
      <c r="J2670" s="6">
        <f t="shared" si="125"/>
        <v>625.81166571461301</v>
      </c>
      <c r="K2670" s="6">
        <f t="shared" si="126"/>
        <v>267.95820994450099</v>
      </c>
      <c r="L2670" s="6"/>
      <c r="M2670" s="6">
        <f t="shared" si="127"/>
        <v>920.6476832711362</v>
      </c>
      <c r="Q2670" s="5"/>
    </row>
    <row r="2671" spans="1:17" x14ac:dyDescent="0.25">
      <c r="A2671" s="6">
        <v>16465.590119054399</v>
      </c>
      <c r="B2671" s="6">
        <v>2554.6168245486701</v>
      </c>
      <c r="C2671" s="6">
        <v>842.62473210053099</v>
      </c>
      <c r="D2671" s="6"/>
      <c r="E2671" s="6">
        <v>336.17064753390702</v>
      </c>
      <c r="F2671" s="6">
        <v>321.42898645388999</v>
      </c>
      <c r="G2671" s="6"/>
      <c r="H2671" s="6">
        <v>156.11411354789999</v>
      </c>
      <c r="I2671" s="6"/>
      <c r="J2671" s="6">
        <f t="shared" si="125"/>
        <v>842.62473210053099</v>
      </c>
      <c r="K2671" s="6">
        <f t="shared" si="126"/>
        <v>321.42898645388999</v>
      </c>
      <c r="L2671" s="6"/>
      <c r="M2671" s="6">
        <f t="shared" si="127"/>
        <v>1320.167832102321</v>
      </c>
      <c r="Q2671" s="5"/>
    </row>
    <row r="2672" spans="1:17" x14ac:dyDescent="0.25">
      <c r="A2672" s="6">
        <v>17304.7349500126</v>
      </c>
      <c r="B2672" s="6">
        <v>6931.0635090877304</v>
      </c>
      <c r="C2672" s="6">
        <v>26764.3154357034</v>
      </c>
      <c r="D2672" s="6"/>
      <c r="E2672" s="6">
        <v>3940.4434694608499</v>
      </c>
      <c r="F2672" s="6">
        <v>271.85825211329501</v>
      </c>
      <c r="G2672" s="6"/>
      <c r="H2672" s="6">
        <v>3.6975660180155501</v>
      </c>
      <c r="I2672" s="6"/>
      <c r="J2672" s="6">
        <f t="shared" si="125"/>
        <v>6931.0635090877304</v>
      </c>
      <c r="K2672" s="6">
        <f t="shared" si="126"/>
        <v>271.85825211329501</v>
      </c>
      <c r="L2672" s="6"/>
      <c r="M2672" s="6">
        <f t="shared" si="127"/>
        <v>7206.6193272190412</v>
      </c>
      <c r="Q2672" s="5"/>
    </row>
    <row r="2673" spans="1:17" x14ac:dyDescent="0.25">
      <c r="A2673" s="6">
        <v>1922.83489324782</v>
      </c>
      <c r="B2673" s="6">
        <v>13831.678426566101</v>
      </c>
      <c r="C2673" s="6">
        <v>608.44617746572101</v>
      </c>
      <c r="D2673" s="6"/>
      <c r="E2673" s="6">
        <v>1581.01367059791</v>
      </c>
      <c r="F2673" s="6">
        <v>731.84467150986495</v>
      </c>
      <c r="G2673" s="6"/>
      <c r="H2673" s="6">
        <v>129.98107032605299</v>
      </c>
      <c r="I2673" s="6"/>
      <c r="J2673" s="6">
        <f t="shared" si="125"/>
        <v>608.44617746572101</v>
      </c>
      <c r="K2673" s="6">
        <f t="shared" si="126"/>
        <v>731.84467150986495</v>
      </c>
      <c r="L2673" s="6"/>
      <c r="M2673" s="6">
        <f t="shared" si="127"/>
        <v>1470.2719193016389</v>
      </c>
      <c r="Q2673" s="5"/>
    </row>
    <row r="2674" spans="1:17" x14ac:dyDescent="0.25">
      <c r="A2674" s="6">
        <v>15485.390421013401</v>
      </c>
      <c r="B2674" s="6">
        <v>5459.6565887182796</v>
      </c>
      <c r="C2674" s="6">
        <v>927.41525482030704</v>
      </c>
      <c r="D2674" s="6"/>
      <c r="E2674" s="6">
        <v>55.7217527557873</v>
      </c>
      <c r="F2674" s="6">
        <v>1040.12175999737</v>
      </c>
      <c r="G2674" s="6"/>
      <c r="H2674" s="6">
        <v>40.932394911299497</v>
      </c>
      <c r="I2674" s="6"/>
      <c r="J2674" s="6">
        <f t="shared" si="125"/>
        <v>927.41525482030704</v>
      </c>
      <c r="K2674" s="6">
        <f t="shared" si="126"/>
        <v>55.7217527557873</v>
      </c>
      <c r="L2674" s="6"/>
      <c r="M2674" s="6">
        <f t="shared" si="127"/>
        <v>1024.0694024873937</v>
      </c>
      <c r="Q2674" s="5"/>
    </row>
    <row r="2675" spans="1:17" x14ac:dyDescent="0.25">
      <c r="A2675" s="6">
        <v>4414.8003170497504</v>
      </c>
      <c r="B2675" s="6">
        <v>8284.5403656990002</v>
      </c>
      <c r="C2675" s="6">
        <v>24268.730431482101</v>
      </c>
      <c r="D2675" s="6"/>
      <c r="E2675" s="6">
        <v>63.693472105023602</v>
      </c>
      <c r="F2675" s="6">
        <v>1152.2011805238801</v>
      </c>
      <c r="G2675" s="6"/>
      <c r="H2675" s="6">
        <v>38.733600988706399</v>
      </c>
      <c r="I2675" s="6"/>
      <c r="J2675" s="6">
        <f t="shared" si="125"/>
        <v>4414.8003170497504</v>
      </c>
      <c r="K2675" s="6">
        <f t="shared" si="126"/>
        <v>63.693472105023602</v>
      </c>
      <c r="L2675" s="6"/>
      <c r="M2675" s="6">
        <f t="shared" si="127"/>
        <v>4517.227390143481</v>
      </c>
      <c r="Q2675" s="5"/>
    </row>
    <row r="2676" spans="1:17" x14ac:dyDescent="0.25">
      <c r="A2676" s="6">
        <v>1400.3362012534999</v>
      </c>
      <c r="B2676" s="6">
        <v>12063.360468368001</v>
      </c>
      <c r="C2676" s="6">
        <v>11176.056260682601</v>
      </c>
      <c r="D2676" s="6"/>
      <c r="E2676" s="6">
        <v>291.68173890365699</v>
      </c>
      <c r="F2676" s="6">
        <v>344.00772472934699</v>
      </c>
      <c r="G2676" s="6"/>
      <c r="H2676" s="6">
        <v>39.459256348740603</v>
      </c>
      <c r="I2676" s="6"/>
      <c r="J2676" s="6">
        <f t="shared" si="125"/>
        <v>1400.3362012534999</v>
      </c>
      <c r="K2676" s="6">
        <f t="shared" si="126"/>
        <v>291.68173890365699</v>
      </c>
      <c r="L2676" s="6"/>
      <c r="M2676" s="6">
        <f t="shared" si="127"/>
        <v>1731.4771965058974</v>
      </c>
      <c r="Q2676" s="5"/>
    </row>
    <row r="2677" spans="1:17" x14ac:dyDescent="0.25">
      <c r="A2677" s="6">
        <v>19987.7939999675</v>
      </c>
      <c r="B2677" s="6">
        <v>14515.518852339799</v>
      </c>
      <c r="C2677" s="6">
        <v>4212.7071829524602</v>
      </c>
      <c r="D2677" s="6"/>
      <c r="E2677" s="6">
        <v>46.940832443508498</v>
      </c>
      <c r="F2677" s="6">
        <v>988.51995186616898</v>
      </c>
      <c r="G2677" s="6"/>
      <c r="H2677" s="6">
        <v>18.953359004614601</v>
      </c>
      <c r="I2677" s="6"/>
      <c r="J2677" s="6">
        <f t="shared" si="125"/>
        <v>4212.7071829524602</v>
      </c>
      <c r="K2677" s="6">
        <f t="shared" si="126"/>
        <v>46.940832443508498</v>
      </c>
      <c r="L2677" s="6"/>
      <c r="M2677" s="6">
        <f t="shared" si="127"/>
        <v>4278.6013744005841</v>
      </c>
      <c r="Q2677" s="5"/>
    </row>
    <row r="2678" spans="1:17" x14ac:dyDescent="0.25">
      <c r="A2678" s="6">
        <v>1678.2092725894199</v>
      </c>
      <c r="B2678" s="6">
        <v>1936.04736534686</v>
      </c>
      <c r="C2678" s="6">
        <v>6191.0072908044003</v>
      </c>
      <c r="D2678" s="6"/>
      <c r="E2678" s="6">
        <v>31.8833422095049</v>
      </c>
      <c r="F2678" s="6">
        <v>27.024758768525199</v>
      </c>
      <c r="G2678" s="6"/>
      <c r="H2678" s="6">
        <v>194.87357296946101</v>
      </c>
      <c r="I2678" s="6"/>
      <c r="J2678" s="6">
        <f t="shared" si="125"/>
        <v>1678.2092725894199</v>
      </c>
      <c r="K2678" s="6">
        <f t="shared" si="126"/>
        <v>27.024758768525199</v>
      </c>
      <c r="L2678" s="6"/>
      <c r="M2678" s="6">
        <f t="shared" si="127"/>
        <v>1900.1076043274061</v>
      </c>
      <c r="Q2678" s="5"/>
    </row>
    <row r="2679" spans="1:17" x14ac:dyDescent="0.25">
      <c r="A2679" s="6">
        <v>8961.24135672989</v>
      </c>
      <c r="B2679" s="6">
        <v>37.250838166680097</v>
      </c>
      <c r="C2679" s="6">
        <v>1229.54975441746</v>
      </c>
      <c r="D2679" s="6"/>
      <c r="E2679" s="6">
        <v>396.92801854062299</v>
      </c>
      <c r="F2679" s="6">
        <v>559.041059522301</v>
      </c>
      <c r="G2679" s="6"/>
      <c r="H2679" s="6">
        <v>40.507792384443</v>
      </c>
      <c r="I2679" s="6"/>
      <c r="J2679" s="6">
        <f t="shared" si="125"/>
        <v>37.250838166680097</v>
      </c>
      <c r="K2679" s="6">
        <f t="shared" si="126"/>
        <v>396.92801854062299</v>
      </c>
      <c r="L2679" s="6"/>
      <c r="M2679" s="6">
        <f t="shared" si="127"/>
        <v>474.68664909174612</v>
      </c>
      <c r="Q2679" s="5"/>
    </row>
    <row r="2680" spans="1:17" x14ac:dyDescent="0.25">
      <c r="A2680" s="6">
        <v>12727.176139941599</v>
      </c>
      <c r="B2680" s="6">
        <v>13500.8764428677</v>
      </c>
      <c r="C2680" s="6">
        <v>10990.2466392843</v>
      </c>
      <c r="D2680" s="6"/>
      <c r="E2680" s="6">
        <v>2643.5834271901399</v>
      </c>
      <c r="F2680" s="6">
        <v>599.61211564353505</v>
      </c>
      <c r="G2680" s="6"/>
      <c r="H2680" s="6">
        <v>49.487483435932099</v>
      </c>
      <c r="I2680" s="6"/>
      <c r="J2680" s="6">
        <f t="shared" si="125"/>
        <v>10990.2466392843</v>
      </c>
      <c r="K2680" s="6">
        <f t="shared" si="126"/>
        <v>599.61211564353505</v>
      </c>
      <c r="L2680" s="6"/>
      <c r="M2680" s="6">
        <f t="shared" si="127"/>
        <v>11639.346238363767</v>
      </c>
      <c r="Q2680" s="5"/>
    </row>
    <row r="2681" spans="1:17" x14ac:dyDescent="0.25">
      <c r="A2681" s="6">
        <v>1978.7920509565899</v>
      </c>
      <c r="B2681" s="6">
        <v>15756.143593147701</v>
      </c>
      <c r="C2681" s="6">
        <v>2173.4908678604802</v>
      </c>
      <c r="D2681" s="6"/>
      <c r="E2681" s="6">
        <v>57.968987741261401</v>
      </c>
      <c r="F2681" s="6">
        <v>472.81002656214503</v>
      </c>
      <c r="G2681" s="6"/>
      <c r="H2681" s="6">
        <v>1.39601480674085</v>
      </c>
      <c r="I2681" s="6"/>
      <c r="J2681" s="6">
        <f t="shared" si="125"/>
        <v>1978.7920509565899</v>
      </c>
      <c r="K2681" s="6">
        <f t="shared" si="126"/>
        <v>57.968987741261401</v>
      </c>
      <c r="L2681" s="6"/>
      <c r="M2681" s="6">
        <f t="shared" si="127"/>
        <v>2038.1570535045921</v>
      </c>
      <c r="Q2681" s="5"/>
    </row>
    <row r="2682" spans="1:17" x14ac:dyDescent="0.25">
      <c r="A2682" s="6">
        <v>453.01484649630902</v>
      </c>
      <c r="B2682" s="6">
        <v>2124.9401043943099</v>
      </c>
      <c r="C2682" s="6">
        <v>7780.4456882758004</v>
      </c>
      <c r="D2682" s="6"/>
      <c r="E2682" s="6">
        <v>162.10002421939799</v>
      </c>
      <c r="F2682" s="6">
        <v>77.550022887438899</v>
      </c>
      <c r="G2682" s="6"/>
      <c r="H2682" s="6">
        <v>33.138866776026802</v>
      </c>
      <c r="I2682" s="6"/>
      <c r="J2682" s="6">
        <f t="shared" si="125"/>
        <v>453.01484649630902</v>
      </c>
      <c r="K2682" s="6">
        <f t="shared" si="126"/>
        <v>77.550022887438899</v>
      </c>
      <c r="L2682" s="6"/>
      <c r="M2682" s="6">
        <f t="shared" si="127"/>
        <v>563.70373615977473</v>
      </c>
      <c r="Q2682" s="5"/>
    </row>
    <row r="2683" spans="1:17" x14ac:dyDescent="0.25">
      <c r="A2683" s="6">
        <v>6918.7545682907003</v>
      </c>
      <c r="B2683" s="6">
        <v>6652.1501846063102</v>
      </c>
      <c r="C2683" s="6">
        <v>43038.872613948799</v>
      </c>
      <c r="D2683" s="6"/>
      <c r="E2683" s="6">
        <v>1723.39947405455</v>
      </c>
      <c r="F2683" s="6">
        <v>682.87320736183096</v>
      </c>
      <c r="G2683" s="6"/>
      <c r="H2683" s="6">
        <v>75.248158818178197</v>
      </c>
      <c r="I2683" s="6"/>
      <c r="J2683" s="6">
        <f t="shared" si="125"/>
        <v>6652.1501846063102</v>
      </c>
      <c r="K2683" s="6">
        <f t="shared" si="126"/>
        <v>682.87320736183096</v>
      </c>
      <c r="L2683" s="6"/>
      <c r="M2683" s="6">
        <f t="shared" si="127"/>
        <v>7410.2715507863195</v>
      </c>
      <c r="Q2683" s="5"/>
    </row>
    <row r="2684" spans="1:17" x14ac:dyDescent="0.25">
      <c r="A2684" s="6">
        <v>10427.5338250481</v>
      </c>
      <c r="B2684" s="6">
        <v>1265.3029883249001</v>
      </c>
      <c r="C2684" s="6">
        <v>6581.5105909617596</v>
      </c>
      <c r="D2684" s="6"/>
      <c r="E2684" s="6">
        <v>497.28972430273097</v>
      </c>
      <c r="F2684" s="6">
        <v>549.62859830279001</v>
      </c>
      <c r="G2684" s="6"/>
      <c r="H2684" s="6">
        <v>68.564329317627198</v>
      </c>
      <c r="I2684" s="6"/>
      <c r="J2684" s="6">
        <f t="shared" si="125"/>
        <v>1265.3029883249001</v>
      </c>
      <c r="K2684" s="6">
        <f t="shared" si="126"/>
        <v>497.28972430273097</v>
      </c>
      <c r="L2684" s="6"/>
      <c r="M2684" s="6">
        <f t="shared" si="127"/>
        <v>1831.1570419452582</v>
      </c>
      <c r="Q2684" s="5"/>
    </row>
    <row r="2685" spans="1:17" x14ac:dyDescent="0.25">
      <c r="A2685" s="6">
        <v>14533.982966576999</v>
      </c>
      <c r="B2685" s="6">
        <v>4230.3118843450502</v>
      </c>
      <c r="C2685" s="6">
        <v>2559.49936248625</v>
      </c>
      <c r="D2685" s="6"/>
      <c r="E2685" s="6">
        <v>3832.2855296009402</v>
      </c>
      <c r="F2685" s="6">
        <v>2270.6500938828499</v>
      </c>
      <c r="G2685" s="6"/>
      <c r="H2685" s="6">
        <v>2.7969543976398299</v>
      </c>
      <c r="I2685" s="6"/>
      <c r="J2685" s="6">
        <f t="shared" si="125"/>
        <v>2559.49936248625</v>
      </c>
      <c r="K2685" s="6">
        <f t="shared" si="126"/>
        <v>2270.6500938828499</v>
      </c>
      <c r="L2685" s="6"/>
      <c r="M2685" s="6">
        <f t="shared" si="127"/>
        <v>4832.9464107667391</v>
      </c>
      <c r="Q2685" s="5"/>
    </row>
    <row r="2686" spans="1:17" x14ac:dyDescent="0.25">
      <c r="A2686" s="6">
        <v>1264.81247072113</v>
      </c>
      <c r="B2686" s="6">
        <v>18475.413780839299</v>
      </c>
      <c r="C2686" s="6">
        <v>18686.597265447501</v>
      </c>
      <c r="D2686" s="6"/>
      <c r="E2686" s="6">
        <v>292.56263643764203</v>
      </c>
      <c r="F2686" s="6">
        <v>933.013409322744</v>
      </c>
      <c r="G2686" s="6"/>
      <c r="H2686" s="6">
        <v>53.356799596200602</v>
      </c>
      <c r="I2686" s="6"/>
      <c r="J2686" s="6">
        <f t="shared" si="125"/>
        <v>1264.81247072113</v>
      </c>
      <c r="K2686" s="6">
        <f t="shared" si="126"/>
        <v>292.56263643764203</v>
      </c>
      <c r="L2686" s="6"/>
      <c r="M2686" s="6">
        <f t="shared" si="127"/>
        <v>1610.7319067549727</v>
      </c>
      <c r="Q2686" s="5"/>
    </row>
    <row r="2687" spans="1:17" x14ac:dyDescent="0.25">
      <c r="A2687" s="6">
        <v>9642.6475743247302</v>
      </c>
      <c r="B2687" s="6">
        <v>7418.2085697760003</v>
      </c>
      <c r="C2687" s="6">
        <v>33630.199455505099</v>
      </c>
      <c r="D2687" s="6"/>
      <c r="E2687" s="6">
        <v>546.13945402359798</v>
      </c>
      <c r="F2687" s="6">
        <v>1660.6991378981199</v>
      </c>
      <c r="G2687" s="6"/>
      <c r="H2687" s="6">
        <v>91.778927222592998</v>
      </c>
      <c r="I2687" s="6"/>
      <c r="J2687" s="6">
        <f t="shared" si="125"/>
        <v>7418.2085697760003</v>
      </c>
      <c r="K2687" s="6">
        <f t="shared" si="126"/>
        <v>546.13945402359798</v>
      </c>
      <c r="L2687" s="6"/>
      <c r="M2687" s="6">
        <f t="shared" si="127"/>
        <v>8056.126951022191</v>
      </c>
      <c r="Q2687" s="5"/>
    </row>
    <row r="2688" spans="1:17" x14ac:dyDescent="0.25">
      <c r="A2688" s="6">
        <v>5102.5295613832404</v>
      </c>
      <c r="B2688" s="6">
        <v>3269.0516940269499</v>
      </c>
      <c r="C2688" s="6">
        <v>42462.686423502797</v>
      </c>
      <c r="D2688" s="6"/>
      <c r="E2688" s="6">
        <v>269.439009668913</v>
      </c>
      <c r="F2688" s="6">
        <v>6841.8653670548101</v>
      </c>
      <c r="G2688" s="6"/>
      <c r="H2688" s="6">
        <v>21.2892861426729</v>
      </c>
      <c r="I2688" s="6"/>
      <c r="J2688" s="6">
        <f t="shared" si="125"/>
        <v>3269.0516940269499</v>
      </c>
      <c r="K2688" s="6">
        <f t="shared" si="126"/>
        <v>269.439009668913</v>
      </c>
      <c r="L2688" s="6"/>
      <c r="M2688" s="6">
        <f t="shared" si="127"/>
        <v>3559.779989838536</v>
      </c>
      <c r="Q2688" s="5"/>
    </row>
    <row r="2689" spans="1:17" x14ac:dyDescent="0.25">
      <c r="A2689" s="6">
        <v>4334.7802779413596</v>
      </c>
      <c r="B2689" s="6">
        <v>5157.1225873017502</v>
      </c>
      <c r="C2689" s="6">
        <v>4441.5334369604698</v>
      </c>
      <c r="D2689" s="6"/>
      <c r="E2689" s="6">
        <v>71.056404669715903</v>
      </c>
      <c r="F2689" s="6">
        <v>1133.7877580976401</v>
      </c>
      <c r="G2689" s="6"/>
      <c r="H2689" s="6">
        <v>7.54717022162286</v>
      </c>
      <c r="I2689" s="6"/>
      <c r="J2689" s="6">
        <f t="shared" si="125"/>
        <v>4334.7802779413596</v>
      </c>
      <c r="K2689" s="6">
        <f t="shared" si="126"/>
        <v>71.056404669715903</v>
      </c>
      <c r="L2689" s="6"/>
      <c r="M2689" s="6">
        <f t="shared" si="127"/>
        <v>4413.3838528326987</v>
      </c>
      <c r="Q2689" s="5"/>
    </row>
    <row r="2690" spans="1:17" x14ac:dyDescent="0.25">
      <c r="A2690" s="6">
        <v>760.75579913401702</v>
      </c>
      <c r="B2690" s="6">
        <v>29073.4285234132</v>
      </c>
      <c r="C2690" s="6">
        <v>381.06995206064101</v>
      </c>
      <c r="D2690" s="6"/>
      <c r="E2690" s="6">
        <v>2149.3228697787799</v>
      </c>
      <c r="F2690" s="6">
        <v>983.35871640709797</v>
      </c>
      <c r="G2690" s="6"/>
      <c r="H2690" s="6">
        <v>417.25735560288899</v>
      </c>
      <c r="I2690" s="6"/>
      <c r="J2690" s="6">
        <f t="shared" si="125"/>
        <v>381.06995206064101</v>
      </c>
      <c r="K2690" s="6">
        <f t="shared" si="126"/>
        <v>983.35871640709797</v>
      </c>
      <c r="L2690" s="6"/>
      <c r="M2690" s="6">
        <f t="shared" si="127"/>
        <v>1781.686024070628</v>
      </c>
      <c r="Q2690" s="5"/>
    </row>
    <row r="2691" spans="1:17" x14ac:dyDescent="0.25">
      <c r="A2691" s="6">
        <v>1245.26639494952</v>
      </c>
      <c r="B2691" s="6">
        <v>10651.7998307741</v>
      </c>
      <c r="C2691" s="6">
        <v>1849.8194052236599</v>
      </c>
      <c r="D2691" s="6"/>
      <c r="E2691" s="6">
        <v>3089.5471167985502</v>
      </c>
      <c r="F2691" s="6">
        <v>43.738669370902798</v>
      </c>
      <c r="G2691" s="6"/>
      <c r="H2691" s="6">
        <v>18.8388746085731</v>
      </c>
      <c r="I2691" s="6"/>
      <c r="J2691" s="6">
        <f t="shared" si="125"/>
        <v>1245.26639494952</v>
      </c>
      <c r="K2691" s="6">
        <f t="shared" si="126"/>
        <v>43.738669370902798</v>
      </c>
      <c r="L2691" s="6"/>
      <c r="M2691" s="6">
        <f t="shared" si="127"/>
        <v>1307.8439389289958</v>
      </c>
      <c r="Q2691" s="5"/>
    </row>
    <row r="2692" spans="1:17" x14ac:dyDescent="0.25">
      <c r="A2692" s="6">
        <v>3511.8651870198401</v>
      </c>
      <c r="B2692" s="6">
        <v>15247.0520798913</v>
      </c>
      <c r="C2692" s="6">
        <v>577.22832607696398</v>
      </c>
      <c r="D2692" s="6"/>
      <c r="E2692" s="6">
        <v>133.722484419127</v>
      </c>
      <c r="F2692" s="6">
        <v>1172.47163803443</v>
      </c>
      <c r="G2692" s="6"/>
      <c r="H2692" s="6">
        <v>69.148623471217306</v>
      </c>
      <c r="I2692" s="6"/>
      <c r="J2692" s="6">
        <f t="shared" si="125"/>
        <v>577.22832607696398</v>
      </c>
      <c r="K2692" s="6">
        <f t="shared" si="126"/>
        <v>133.722484419127</v>
      </c>
      <c r="L2692" s="6"/>
      <c r="M2692" s="6">
        <f t="shared" si="127"/>
        <v>780.0994339673083</v>
      </c>
      <c r="Q2692" s="5"/>
    </row>
    <row r="2693" spans="1:17" x14ac:dyDescent="0.25">
      <c r="A2693" s="6">
        <v>6434.8642019276904</v>
      </c>
      <c r="B2693" s="6">
        <v>28589.160127652402</v>
      </c>
      <c r="C2693" s="6">
        <v>12320.790410060799</v>
      </c>
      <c r="D2693" s="6"/>
      <c r="E2693" s="6">
        <v>1551.31258641721</v>
      </c>
      <c r="F2693" s="6">
        <v>116.269069198593</v>
      </c>
      <c r="G2693" s="6"/>
      <c r="H2693" s="6">
        <v>21.7155638634752</v>
      </c>
      <c r="I2693" s="6"/>
      <c r="J2693" s="6">
        <f t="shared" si="125"/>
        <v>6434.8642019276904</v>
      </c>
      <c r="K2693" s="6">
        <f t="shared" si="126"/>
        <v>116.269069198593</v>
      </c>
      <c r="L2693" s="6"/>
      <c r="M2693" s="6">
        <f t="shared" si="127"/>
        <v>6572.848834989758</v>
      </c>
      <c r="Q2693" s="5"/>
    </row>
    <row r="2694" spans="1:17" x14ac:dyDescent="0.25">
      <c r="A2694" s="6">
        <v>1927.8385645128001</v>
      </c>
      <c r="B2694" s="6">
        <v>3818.1005820672299</v>
      </c>
      <c r="C2694" s="6">
        <v>16316.271159960201</v>
      </c>
      <c r="D2694" s="6"/>
      <c r="E2694" s="6">
        <v>4623.6556945422599</v>
      </c>
      <c r="F2694" s="6">
        <v>1435.7265790424001</v>
      </c>
      <c r="G2694" s="6"/>
      <c r="H2694" s="6">
        <v>209.04478162408</v>
      </c>
      <c r="I2694" s="6"/>
      <c r="J2694" s="6">
        <f t="shared" si="125"/>
        <v>1927.8385645128001</v>
      </c>
      <c r="K2694" s="6">
        <f t="shared" si="126"/>
        <v>1435.7265790424001</v>
      </c>
      <c r="L2694" s="6"/>
      <c r="M2694" s="6">
        <f t="shared" si="127"/>
        <v>3572.6099251792798</v>
      </c>
      <c r="Q2694" s="5"/>
    </row>
    <row r="2695" spans="1:17" x14ac:dyDescent="0.25">
      <c r="A2695" s="6">
        <v>10797.1939393637</v>
      </c>
      <c r="B2695" s="6">
        <v>8414.3529977009002</v>
      </c>
      <c r="C2695" s="6">
        <v>13333.557373441699</v>
      </c>
      <c r="D2695" s="6"/>
      <c r="E2695" s="6">
        <v>1266.82940517475</v>
      </c>
      <c r="F2695" s="6">
        <v>291.283447699026</v>
      </c>
      <c r="G2695" s="6"/>
      <c r="H2695" s="6">
        <v>14.2885704955123</v>
      </c>
      <c r="I2695" s="6"/>
      <c r="J2695" s="6">
        <f t="shared" si="125"/>
        <v>8414.3529977009002</v>
      </c>
      <c r="K2695" s="6">
        <f t="shared" si="126"/>
        <v>291.283447699026</v>
      </c>
      <c r="L2695" s="6"/>
      <c r="M2695" s="6">
        <f t="shared" si="127"/>
        <v>8719.9250158954383</v>
      </c>
      <c r="Q2695" s="5"/>
    </row>
    <row r="2696" spans="1:17" x14ac:dyDescent="0.25">
      <c r="A2696" s="6">
        <v>5772.0653966087702</v>
      </c>
      <c r="B2696" s="6">
        <v>8022.2272131356804</v>
      </c>
      <c r="C2696" s="6">
        <v>14036.415078161799</v>
      </c>
      <c r="D2696" s="6"/>
      <c r="E2696" s="6">
        <v>126.774280621434</v>
      </c>
      <c r="F2696" s="6">
        <v>173.299429660214</v>
      </c>
      <c r="G2696" s="6"/>
      <c r="H2696" s="6">
        <v>30.200476890471599</v>
      </c>
      <c r="I2696" s="6"/>
      <c r="J2696" s="6">
        <f t="shared" si="125"/>
        <v>5772.0653966087702</v>
      </c>
      <c r="K2696" s="6">
        <f t="shared" si="126"/>
        <v>126.774280621434</v>
      </c>
      <c r="L2696" s="6"/>
      <c r="M2696" s="6">
        <f t="shared" si="127"/>
        <v>5929.0401541206757</v>
      </c>
      <c r="Q2696" s="5"/>
    </row>
    <row r="2697" spans="1:17" x14ac:dyDescent="0.25">
      <c r="A2697" s="6">
        <v>24014.155922703801</v>
      </c>
      <c r="B2697" s="6">
        <v>23379.595515116402</v>
      </c>
      <c r="C2697" s="6">
        <v>1961.71596596121</v>
      </c>
      <c r="D2697" s="6"/>
      <c r="E2697" s="6">
        <v>243.56955540028099</v>
      </c>
      <c r="F2697" s="6">
        <v>63.536018049772899</v>
      </c>
      <c r="G2697" s="6"/>
      <c r="H2697" s="6">
        <v>214.15356897645199</v>
      </c>
      <c r="I2697" s="6"/>
      <c r="J2697" s="6">
        <f t="shared" si="125"/>
        <v>1961.71596596121</v>
      </c>
      <c r="K2697" s="6">
        <f t="shared" si="126"/>
        <v>63.536018049772899</v>
      </c>
      <c r="L2697" s="6"/>
      <c r="M2697" s="6">
        <f t="shared" si="127"/>
        <v>2239.4055529874349</v>
      </c>
      <c r="Q2697" s="5"/>
    </row>
    <row r="2698" spans="1:17" x14ac:dyDescent="0.25">
      <c r="A2698" s="6">
        <v>3691.5477142413001</v>
      </c>
      <c r="B2698" s="6">
        <v>1389.4624252984199</v>
      </c>
      <c r="C2698" s="6">
        <v>596.37980784953095</v>
      </c>
      <c r="D2698" s="6"/>
      <c r="E2698" s="6">
        <v>1133.79019660259</v>
      </c>
      <c r="F2698" s="6">
        <v>1826.9074410742301</v>
      </c>
      <c r="G2698" s="6"/>
      <c r="H2698" s="6">
        <v>33.067536481888901</v>
      </c>
      <c r="I2698" s="6"/>
      <c r="J2698" s="6">
        <f t="shared" si="125"/>
        <v>596.37980784953095</v>
      </c>
      <c r="K2698" s="6">
        <f t="shared" si="126"/>
        <v>1133.79019660259</v>
      </c>
      <c r="L2698" s="6"/>
      <c r="M2698" s="6">
        <f t="shared" si="127"/>
        <v>1763.2375409340098</v>
      </c>
      <c r="Q2698" s="5"/>
    </row>
    <row r="2699" spans="1:17" x14ac:dyDescent="0.25">
      <c r="A2699" s="6">
        <v>5995.1432265726198</v>
      </c>
      <c r="B2699" s="6">
        <v>13207.4910216648</v>
      </c>
      <c r="C2699" s="6">
        <v>3634.40640836278</v>
      </c>
      <c r="D2699" s="6"/>
      <c r="E2699" s="6">
        <v>918.405951061623</v>
      </c>
      <c r="F2699" s="6">
        <v>1650.7062187988099</v>
      </c>
      <c r="G2699" s="6"/>
      <c r="H2699" s="6">
        <v>47.105989464716501</v>
      </c>
      <c r="I2699" s="6"/>
      <c r="J2699" s="6">
        <f t="shared" si="125"/>
        <v>3634.40640836278</v>
      </c>
      <c r="K2699" s="6">
        <f t="shared" si="126"/>
        <v>918.405951061623</v>
      </c>
      <c r="L2699" s="6"/>
      <c r="M2699" s="6">
        <f t="shared" si="127"/>
        <v>4599.9183488891194</v>
      </c>
      <c r="Q2699" s="5"/>
    </row>
    <row r="2700" spans="1:17" x14ac:dyDescent="0.25">
      <c r="A2700" s="6">
        <v>17887.911479338502</v>
      </c>
      <c r="B2700" s="6">
        <v>7479.8980679483502</v>
      </c>
      <c r="C2700" s="6">
        <v>7654.69503556377</v>
      </c>
      <c r="D2700" s="6"/>
      <c r="E2700" s="6">
        <v>686.435869603897</v>
      </c>
      <c r="F2700" s="6">
        <v>781.02749879502198</v>
      </c>
      <c r="G2700" s="6"/>
      <c r="H2700" s="6">
        <v>133.32181009780399</v>
      </c>
      <c r="I2700" s="6"/>
      <c r="J2700" s="6">
        <f t="shared" si="125"/>
        <v>7479.8980679483502</v>
      </c>
      <c r="K2700" s="6">
        <f t="shared" si="126"/>
        <v>686.435869603897</v>
      </c>
      <c r="L2700" s="6"/>
      <c r="M2700" s="6">
        <f t="shared" si="127"/>
        <v>8299.6557476500511</v>
      </c>
      <c r="Q2700" s="5"/>
    </row>
    <row r="2701" spans="1:17" x14ac:dyDescent="0.25">
      <c r="A2701" s="6">
        <v>6417.2421655877797</v>
      </c>
      <c r="B2701" s="6">
        <v>13331.9358450006</v>
      </c>
      <c r="C2701" s="6">
        <v>1090.1588109163699</v>
      </c>
      <c r="D2701" s="6"/>
      <c r="E2701" s="6">
        <v>1526.6818897714099</v>
      </c>
      <c r="F2701" s="6">
        <v>3699.1959669401999</v>
      </c>
      <c r="G2701" s="6"/>
      <c r="H2701" s="6">
        <v>291.39943539543299</v>
      </c>
      <c r="I2701" s="6"/>
      <c r="J2701" s="6">
        <f t="shared" si="125"/>
        <v>1090.1588109163699</v>
      </c>
      <c r="K2701" s="6">
        <f t="shared" si="126"/>
        <v>1526.6818897714099</v>
      </c>
      <c r="L2701" s="6"/>
      <c r="M2701" s="6">
        <f t="shared" si="127"/>
        <v>2908.2401360832127</v>
      </c>
      <c r="Q2701" s="5"/>
    </row>
    <row r="2702" spans="1:17" x14ac:dyDescent="0.25">
      <c r="A2702" s="6">
        <v>746.08301283411004</v>
      </c>
      <c r="B2702" s="6">
        <v>12594.1847240279</v>
      </c>
      <c r="C2702" s="6">
        <v>1533.61751351663</v>
      </c>
      <c r="D2702" s="6"/>
      <c r="E2702" s="6">
        <v>540.795405850218</v>
      </c>
      <c r="F2702" s="6">
        <v>1527.2805627457501</v>
      </c>
      <c r="G2702" s="6"/>
      <c r="H2702" s="6">
        <v>7.7791999171314696</v>
      </c>
      <c r="I2702" s="6"/>
      <c r="J2702" s="6">
        <f t="shared" si="125"/>
        <v>746.08301283411004</v>
      </c>
      <c r="K2702" s="6">
        <f t="shared" si="126"/>
        <v>540.795405850218</v>
      </c>
      <c r="L2702" s="6"/>
      <c r="M2702" s="6">
        <f t="shared" si="127"/>
        <v>1294.6576186014597</v>
      </c>
      <c r="Q2702" s="5"/>
    </row>
    <row r="2703" spans="1:17" x14ac:dyDescent="0.25">
      <c r="A2703" s="6">
        <v>5559.1734590407405</v>
      </c>
      <c r="B2703" s="6">
        <v>3466.2656886457198</v>
      </c>
      <c r="C2703" s="6">
        <v>3377.89781031232</v>
      </c>
      <c r="D2703" s="6"/>
      <c r="E2703" s="6">
        <v>675.15095476989904</v>
      </c>
      <c r="F2703" s="6">
        <v>36.289890581195401</v>
      </c>
      <c r="G2703" s="6"/>
      <c r="H2703" s="6">
        <v>197.83825323312999</v>
      </c>
      <c r="I2703" s="6"/>
      <c r="J2703" s="6">
        <f t="shared" si="125"/>
        <v>3377.89781031232</v>
      </c>
      <c r="K2703" s="6">
        <f t="shared" si="126"/>
        <v>36.289890581195401</v>
      </c>
      <c r="L2703" s="6"/>
      <c r="M2703" s="6">
        <f t="shared" si="127"/>
        <v>3612.025954126645</v>
      </c>
      <c r="Q2703" s="5"/>
    </row>
    <row r="2704" spans="1:17" x14ac:dyDescent="0.25">
      <c r="A2704" s="6">
        <v>7934.1219877707199</v>
      </c>
      <c r="B2704" s="6">
        <v>1045.9139403576401</v>
      </c>
      <c r="C2704" s="6">
        <v>2077.2033618187702</v>
      </c>
      <c r="D2704" s="6"/>
      <c r="E2704" s="6">
        <v>514.75368110965599</v>
      </c>
      <c r="F2704" s="6">
        <v>171.611207043451</v>
      </c>
      <c r="G2704" s="6"/>
      <c r="H2704" s="6">
        <v>364.905877741209</v>
      </c>
      <c r="I2704" s="6"/>
      <c r="J2704" s="6">
        <f t="shared" ref="J2704:J2767" si="128">MIN(A2704:C2704)</f>
        <v>1045.9139403576401</v>
      </c>
      <c r="K2704" s="6">
        <f t="shared" ref="K2704:K2767" si="129">MIN(E2704:F2704)</f>
        <v>171.611207043451</v>
      </c>
      <c r="L2704" s="6"/>
      <c r="M2704" s="6">
        <f t="shared" ref="M2704:M2767" si="130">J2704+K2704+H2704</f>
        <v>1582.4310251423001</v>
      </c>
      <c r="Q2704" s="5"/>
    </row>
    <row r="2705" spans="1:17" x14ac:dyDescent="0.25">
      <c r="A2705" s="6">
        <v>12734.6037585947</v>
      </c>
      <c r="B2705" s="6">
        <v>4819.99249603933</v>
      </c>
      <c r="C2705" s="6">
        <v>8350.2585894809199</v>
      </c>
      <c r="D2705" s="6"/>
      <c r="E2705" s="6">
        <v>176.26718009919799</v>
      </c>
      <c r="F2705" s="6">
        <v>873.86651733639997</v>
      </c>
      <c r="G2705" s="6"/>
      <c r="H2705" s="6">
        <v>42.625542018989599</v>
      </c>
      <c r="I2705" s="6"/>
      <c r="J2705" s="6">
        <f t="shared" si="128"/>
        <v>4819.99249603933</v>
      </c>
      <c r="K2705" s="6">
        <f t="shared" si="129"/>
        <v>176.26718009919799</v>
      </c>
      <c r="L2705" s="6"/>
      <c r="M2705" s="6">
        <f t="shared" si="130"/>
        <v>5038.8852181575185</v>
      </c>
      <c r="Q2705" s="5"/>
    </row>
    <row r="2706" spans="1:17" x14ac:dyDescent="0.25">
      <c r="A2706" s="6">
        <v>4976.0614282200504</v>
      </c>
      <c r="B2706" s="6">
        <v>4528.2406599122596</v>
      </c>
      <c r="C2706" s="6">
        <v>391.10074863999603</v>
      </c>
      <c r="D2706" s="6"/>
      <c r="E2706" s="6">
        <v>197.370793177857</v>
      </c>
      <c r="F2706" s="6">
        <v>1392.59666068709</v>
      </c>
      <c r="G2706" s="6"/>
      <c r="H2706" s="6">
        <v>67.685671905471594</v>
      </c>
      <c r="I2706" s="6"/>
      <c r="J2706" s="6">
        <f t="shared" si="128"/>
        <v>391.10074863999603</v>
      </c>
      <c r="K2706" s="6">
        <f t="shared" si="129"/>
        <v>197.370793177857</v>
      </c>
      <c r="L2706" s="6"/>
      <c r="M2706" s="6">
        <f t="shared" si="130"/>
        <v>656.15721372332462</v>
      </c>
      <c r="Q2706" s="5"/>
    </row>
    <row r="2707" spans="1:17" x14ac:dyDescent="0.25">
      <c r="A2707" s="6">
        <v>1085.4374036356701</v>
      </c>
      <c r="B2707" s="6">
        <v>14936.347538464701</v>
      </c>
      <c r="C2707" s="6">
        <v>8351.6841458080708</v>
      </c>
      <c r="D2707" s="6"/>
      <c r="E2707" s="6">
        <v>1975.369009989</v>
      </c>
      <c r="F2707" s="6">
        <v>365.35740907052599</v>
      </c>
      <c r="G2707" s="6"/>
      <c r="H2707" s="6">
        <v>6.8375737706650801</v>
      </c>
      <c r="I2707" s="6"/>
      <c r="J2707" s="6">
        <f t="shared" si="128"/>
        <v>1085.4374036356701</v>
      </c>
      <c r="K2707" s="6">
        <f t="shared" si="129"/>
        <v>365.35740907052599</v>
      </c>
      <c r="L2707" s="6"/>
      <c r="M2707" s="6">
        <f t="shared" si="130"/>
        <v>1457.6323864768613</v>
      </c>
      <c r="Q2707" s="5"/>
    </row>
    <row r="2708" spans="1:17" x14ac:dyDescent="0.25">
      <c r="A2708" s="6">
        <v>22081.535935145599</v>
      </c>
      <c r="B2708" s="6">
        <v>9365.4619895389405</v>
      </c>
      <c r="C2708" s="6">
        <v>6362.3334186214997</v>
      </c>
      <c r="D2708" s="6"/>
      <c r="E2708" s="6">
        <v>3224.2624039862599</v>
      </c>
      <c r="F2708" s="6">
        <v>2617.7803428823599</v>
      </c>
      <c r="G2708" s="6"/>
      <c r="H2708" s="6">
        <v>35.734217374367603</v>
      </c>
      <c r="I2708" s="6"/>
      <c r="J2708" s="6">
        <f t="shared" si="128"/>
        <v>6362.3334186214997</v>
      </c>
      <c r="K2708" s="6">
        <f t="shared" si="129"/>
        <v>2617.7803428823599</v>
      </c>
      <c r="L2708" s="6"/>
      <c r="M2708" s="6">
        <f t="shared" si="130"/>
        <v>9015.8479788782279</v>
      </c>
      <c r="Q2708" s="5"/>
    </row>
    <row r="2709" spans="1:17" x14ac:dyDescent="0.25">
      <c r="A2709" s="6">
        <v>1976.3898081653599</v>
      </c>
      <c r="B2709" s="6">
        <v>10682.2592429658</v>
      </c>
      <c r="C2709" s="6">
        <v>18891.183372024701</v>
      </c>
      <c r="D2709" s="6"/>
      <c r="E2709" s="6">
        <v>363.06839496805901</v>
      </c>
      <c r="F2709" s="6">
        <v>1251.0523441492901</v>
      </c>
      <c r="G2709" s="6"/>
      <c r="H2709" s="6">
        <v>71.523740602710305</v>
      </c>
      <c r="I2709" s="6"/>
      <c r="J2709" s="6">
        <f t="shared" si="128"/>
        <v>1976.3898081653599</v>
      </c>
      <c r="K2709" s="6">
        <f t="shared" si="129"/>
        <v>363.06839496805901</v>
      </c>
      <c r="L2709" s="6"/>
      <c r="M2709" s="6">
        <f t="shared" si="130"/>
        <v>2410.9819437361293</v>
      </c>
      <c r="Q2709" s="5"/>
    </row>
    <row r="2710" spans="1:17" x14ac:dyDescent="0.25">
      <c r="A2710" s="6">
        <v>22877.9008661552</v>
      </c>
      <c r="B2710" s="6">
        <v>429.60950464026303</v>
      </c>
      <c r="C2710" s="6">
        <v>14111.8801867607</v>
      </c>
      <c r="D2710" s="6"/>
      <c r="E2710" s="6">
        <v>895.51110495352702</v>
      </c>
      <c r="F2710" s="6">
        <v>1137.2958194084799</v>
      </c>
      <c r="G2710" s="6"/>
      <c r="H2710" s="6">
        <v>20.657220252211001</v>
      </c>
      <c r="I2710" s="6"/>
      <c r="J2710" s="6">
        <f t="shared" si="128"/>
        <v>429.60950464026303</v>
      </c>
      <c r="K2710" s="6">
        <f t="shared" si="129"/>
        <v>895.51110495352702</v>
      </c>
      <c r="L2710" s="6"/>
      <c r="M2710" s="6">
        <f t="shared" si="130"/>
        <v>1345.7778298460009</v>
      </c>
      <c r="Q2710" s="5"/>
    </row>
    <row r="2711" spans="1:17" x14ac:dyDescent="0.25">
      <c r="A2711" s="6">
        <v>9827.4608908853697</v>
      </c>
      <c r="B2711" s="6">
        <v>7448.8483000538799</v>
      </c>
      <c r="C2711" s="6">
        <v>1007.0447584475</v>
      </c>
      <c r="D2711" s="6"/>
      <c r="E2711" s="6">
        <v>1456.05873156655</v>
      </c>
      <c r="F2711" s="6">
        <v>808.96313155803898</v>
      </c>
      <c r="G2711" s="6"/>
      <c r="H2711" s="6">
        <v>12.977584039033699</v>
      </c>
      <c r="I2711" s="6"/>
      <c r="J2711" s="6">
        <f t="shared" si="128"/>
        <v>1007.0447584475</v>
      </c>
      <c r="K2711" s="6">
        <f t="shared" si="129"/>
        <v>808.96313155803898</v>
      </c>
      <c r="L2711" s="6"/>
      <c r="M2711" s="6">
        <f t="shared" si="130"/>
        <v>1828.9854740445728</v>
      </c>
      <c r="Q2711" s="5"/>
    </row>
    <row r="2712" spans="1:17" x14ac:dyDescent="0.25">
      <c r="A2712" s="6">
        <v>16908.3356016535</v>
      </c>
      <c r="B2712" s="6">
        <v>10043.553975463999</v>
      </c>
      <c r="C2712" s="6">
        <v>4738.1620237183597</v>
      </c>
      <c r="D2712" s="6"/>
      <c r="E2712" s="6">
        <v>440.30139366806401</v>
      </c>
      <c r="F2712" s="6">
        <v>754.46409967462398</v>
      </c>
      <c r="G2712" s="6"/>
      <c r="H2712" s="6">
        <v>17.1073337351764</v>
      </c>
      <c r="I2712" s="6"/>
      <c r="J2712" s="6">
        <f t="shared" si="128"/>
        <v>4738.1620237183597</v>
      </c>
      <c r="K2712" s="6">
        <f t="shared" si="129"/>
        <v>440.30139366806401</v>
      </c>
      <c r="L2712" s="6"/>
      <c r="M2712" s="6">
        <f t="shared" si="130"/>
        <v>5195.5707511215996</v>
      </c>
      <c r="Q2712" s="5"/>
    </row>
    <row r="2713" spans="1:17" x14ac:dyDescent="0.25">
      <c r="A2713" s="6">
        <v>4227.6800761395198</v>
      </c>
      <c r="B2713" s="6">
        <v>2295.5583717223499</v>
      </c>
      <c r="C2713" s="6">
        <v>26712.240837601799</v>
      </c>
      <c r="D2713" s="6"/>
      <c r="E2713" s="6">
        <v>648.25436564834695</v>
      </c>
      <c r="F2713" s="6">
        <v>69.405143461290905</v>
      </c>
      <c r="G2713" s="6"/>
      <c r="H2713" s="6">
        <v>179.179490084126</v>
      </c>
      <c r="I2713" s="6"/>
      <c r="J2713" s="6">
        <f t="shared" si="128"/>
        <v>2295.5583717223499</v>
      </c>
      <c r="K2713" s="6">
        <f t="shared" si="129"/>
        <v>69.405143461290905</v>
      </c>
      <c r="L2713" s="6"/>
      <c r="M2713" s="6">
        <f t="shared" si="130"/>
        <v>2544.143005267767</v>
      </c>
      <c r="Q2713" s="5"/>
    </row>
    <row r="2714" spans="1:17" x14ac:dyDescent="0.25">
      <c r="A2714" s="6">
        <v>8900.6181663103907</v>
      </c>
      <c r="B2714" s="6">
        <v>4221.6726040152598</v>
      </c>
      <c r="C2714" s="6">
        <v>5117.95905084486</v>
      </c>
      <c r="D2714" s="6"/>
      <c r="E2714" s="6">
        <v>128.521549055496</v>
      </c>
      <c r="F2714" s="6">
        <v>2038.5747431950599</v>
      </c>
      <c r="G2714" s="6"/>
      <c r="H2714" s="6">
        <v>51.514290913991502</v>
      </c>
      <c r="I2714" s="6"/>
      <c r="J2714" s="6">
        <f t="shared" si="128"/>
        <v>4221.6726040152598</v>
      </c>
      <c r="K2714" s="6">
        <f t="shared" si="129"/>
        <v>128.521549055496</v>
      </c>
      <c r="L2714" s="6"/>
      <c r="M2714" s="6">
        <f t="shared" si="130"/>
        <v>4401.7084439847467</v>
      </c>
      <c r="Q2714" s="5"/>
    </row>
    <row r="2715" spans="1:17" x14ac:dyDescent="0.25">
      <c r="A2715" s="6">
        <v>34288.428889256502</v>
      </c>
      <c r="B2715" s="6">
        <v>8742.8883243127493</v>
      </c>
      <c r="C2715" s="6">
        <v>3546.6830983990699</v>
      </c>
      <c r="D2715" s="6"/>
      <c r="E2715" s="6">
        <v>523.10461256335202</v>
      </c>
      <c r="F2715" s="6">
        <v>439.23229336663502</v>
      </c>
      <c r="G2715" s="6"/>
      <c r="H2715" s="6">
        <v>42.994624165318697</v>
      </c>
      <c r="I2715" s="6"/>
      <c r="J2715" s="6">
        <f t="shared" si="128"/>
        <v>3546.6830983990699</v>
      </c>
      <c r="K2715" s="6">
        <f t="shared" si="129"/>
        <v>439.23229336663502</v>
      </c>
      <c r="L2715" s="6"/>
      <c r="M2715" s="6">
        <f t="shared" si="130"/>
        <v>4028.9100159310237</v>
      </c>
      <c r="Q2715" s="5"/>
    </row>
    <row r="2716" spans="1:17" x14ac:dyDescent="0.25">
      <c r="A2716" s="6">
        <v>4303.1066540747597</v>
      </c>
      <c r="B2716" s="6">
        <v>5624.1363277176797</v>
      </c>
      <c r="C2716" s="6">
        <v>4419.7756245091095</v>
      </c>
      <c r="D2716" s="6"/>
      <c r="E2716" s="6">
        <v>889.74895147123402</v>
      </c>
      <c r="F2716" s="6">
        <v>509.67800391188501</v>
      </c>
      <c r="G2716" s="6"/>
      <c r="H2716" s="6">
        <v>25.3209475492033</v>
      </c>
      <c r="I2716" s="6"/>
      <c r="J2716" s="6">
        <f t="shared" si="128"/>
        <v>4303.1066540747597</v>
      </c>
      <c r="K2716" s="6">
        <f t="shared" si="129"/>
        <v>509.67800391188501</v>
      </c>
      <c r="L2716" s="6"/>
      <c r="M2716" s="6">
        <f t="shared" si="130"/>
        <v>4838.1056055358476</v>
      </c>
      <c r="Q2716" s="5"/>
    </row>
    <row r="2717" spans="1:17" x14ac:dyDescent="0.25">
      <c r="A2717" s="6">
        <v>35150.041531075403</v>
      </c>
      <c r="B2717" s="6">
        <v>1216.2145687406801</v>
      </c>
      <c r="C2717" s="6">
        <v>390.099021239715</v>
      </c>
      <c r="D2717" s="6"/>
      <c r="E2717" s="6">
        <v>2823.2259718252999</v>
      </c>
      <c r="F2717" s="6">
        <v>256.17579603588001</v>
      </c>
      <c r="G2717" s="6"/>
      <c r="H2717" s="6">
        <v>165.09041420913201</v>
      </c>
      <c r="I2717" s="6"/>
      <c r="J2717" s="6">
        <f t="shared" si="128"/>
        <v>390.099021239715</v>
      </c>
      <c r="K2717" s="6">
        <f t="shared" si="129"/>
        <v>256.17579603588001</v>
      </c>
      <c r="L2717" s="6"/>
      <c r="M2717" s="6">
        <f t="shared" si="130"/>
        <v>811.36523148472702</v>
      </c>
      <c r="Q2717" s="5"/>
    </row>
    <row r="2718" spans="1:17" x14ac:dyDescent="0.25">
      <c r="A2718" s="6">
        <v>4142.9652849853301</v>
      </c>
      <c r="B2718" s="6">
        <v>11507.0840888739</v>
      </c>
      <c r="C2718" s="6">
        <v>28198.600789684398</v>
      </c>
      <c r="D2718" s="6"/>
      <c r="E2718" s="6">
        <v>223.80705235031101</v>
      </c>
      <c r="F2718" s="6">
        <v>98.932454414005207</v>
      </c>
      <c r="G2718" s="6"/>
      <c r="H2718" s="6">
        <v>25.240107579519201</v>
      </c>
      <c r="I2718" s="6"/>
      <c r="J2718" s="6">
        <f t="shared" si="128"/>
        <v>4142.9652849853301</v>
      </c>
      <c r="K2718" s="6">
        <f t="shared" si="129"/>
        <v>98.932454414005207</v>
      </c>
      <c r="L2718" s="6"/>
      <c r="M2718" s="6">
        <f t="shared" si="130"/>
        <v>4267.1378469788551</v>
      </c>
      <c r="Q2718" s="5"/>
    </row>
    <row r="2719" spans="1:17" x14ac:dyDescent="0.25">
      <c r="A2719" s="6">
        <v>35381.442337637804</v>
      </c>
      <c r="B2719" s="6">
        <v>7282.44429465556</v>
      </c>
      <c r="C2719" s="6">
        <v>10939.331626687799</v>
      </c>
      <c r="D2719" s="6"/>
      <c r="E2719" s="6">
        <v>2912.13632512908</v>
      </c>
      <c r="F2719" s="6">
        <v>826.15667303115902</v>
      </c>
      <c r="G2719" s="6"/>
      <c r="H2719" s="6">
        <v>54.902101113908401</v>
      </c>
      <c r="I2719" s="6"/>
      <c r="J2719" s="6">
        <f t="shared" si="128"/>
        <v>7282.44429465556</v>
      </c>
      <c r="K2719" s="6">
        <f t="shared" si="129"/>
        <v>826.15667303115902</v>
      </c>
      <c r="L2719" s="6"/>
      <c r="M2719" s="6">
        <f t="shared" si="130"/>
        <v>8163.5030688006273</v>
      </c>
      <c r="Q2719" s="5"/>
    </row>
    <row r="2720" spans="1:17" x14ac:dyDescent="0.25">
      <c r="A2720" s="6">
        <v>26044.514383168302</v>
      </c>
      <c r="B2720" s="6">
        <v>23972.030819109299</v>
      </c>
      <c r="C2720" s="6">
        <v>1205.33577806004</v>
      </c>
      <c r="D2720" s="6"/>
      <c r="E2720" s="6">
        <v>724.48497500047802</v>
      </c>
      <c r="F2720" s="6">
        <v>4228.89955292165</v>
      </c>
      <c r="G2720" s="6"/>
      <c r="H2720" s="6">
        <v>129.901725799047</v>
      </c>
      <c r="I2720" s="6"/>
      <c r="J2720" s="6">
        <f t="shared" si="128"/>
        <v>1205.33577806004</v>
      </c>
      <c r="K2720" s="6">
        <f t="shared" si="129"/>
        <v>724.48497500047802</v>
      </c>
      <c r="L2720" s="6"/>
      <c r="M2720" s="6">
        <f t="shared" si="130"/>
        <v>2059.7224788595649</v>
      </c>
      <c r="Q2720" s="5"/>
    </row>
    <row r="2721" spans="1:17" x14ac:dyDescent="0.25">
      <c r="A2721" s="6">
        <v>2426.1750292625002</v>
      </c>
      <c r="B2721" s="6">
        <v>11552.7550607996</v>
      </c>
      <c r="C2721" s="6">
        <v>4538.7414204931301</v>
      </c>
      <c r="D2721" s="6"/>
      <c r="E2721" s="6">
        <v>3258.8992752138201</v>
      </c>
      <c r="F2721" s="6">
        <v>4035.3002541454998</v>
      </c>
      <c r="G2721" s="6"/>
      <c r="H2721" s="6">
        <v>19.167288773666801</v>
      </c>
      <c r="I2721" s="6"/>
      <c r="J2721" s="6">
        <f t="shared" si="128"/>
        <v>2426.1750292625002</v>
      </c>
      <c r="K2721" s="6">
        <f t="shared" si="129"/>
        <v>3258.8992752138201</v>
      </c>
      <c r="L2721" s="6"/>
      <c r="M2721" s="6">
        <f t="shared" si="130"/>
        <v>5704.2415932499871</v>
      </c>
      <c r="Q2721" s="5"/>
    </row>
    <row r="2722" spans="1:17" x14ac:dyDescent="0.25">
      <c r="A2722" s="6">
        <v>1879.7712755678899</v>
      </c>
      <c r="B2722" s="6">
        <v>884.61276773404802</v>
      </c>
      <c r="C2722" s="6">
        <v>9608.1698301803808</v>
      </c>
      <c r="D2722" s="6"/>
      <c r="E2722" s="6">
        <v>222.618190764269</v>
      </c>
      <c r="F2722" s="6">
        <v>115.962725894667</v>
      </c>
      <c r="G2722" s="6"/>
      <c r="H2722" s="6">
        <v>13.267420479284</v>
      </c>
      <c r="I2722" s="6"/>
      <c r="J2722" s="6">
        <f t="shared" si="128"/>
        <v>884.61276773404802</v>
      </c>
      <c r="K2722" s="6">
        <f t="shared" si="129"/>
        <v>115.962725894667</v>
      </c>
      <c r="L2722" s="6"/>
      <c r="M2722" s="6">
        <f t="shared" si="130"/>
        <v>1013.842914107999</v>
      </c>
      <c r="Q2722" s="5"/>
    </row>
    <row r="2723" spans="1:17" x14ac:dyDescent="0.25">
      <c r="A2723" s="6">
        <v>2911.4401763084302</v>
      </c>
      <c r="B2723" s="6">
        <v>7010.8859286494699</v>
      </c>
      <c r="C2723" s="6">
        <v>6997.7426213317303</v>
      </c>
      <c r="D2723" s="6"/>
      <c r="E2723" s="6">
        <v>510.29687757585498</v>
      </c>
      <c r="F2723" s="6">
        <v>3245.0506701665699</v>
      </c>
      <c r="G2723" s="6"/>
      <c r="H2723" s="6">
        <v>69.971762197922303</v>
      </c>
      <c r="I2723" s="6"/>
      <c r="J2723" s="6">
        <f t="shared" si="128"/>
        <v>2911.4401763084302</v>
      </c>
      <c r="K2723" s="6">
        <f t="shared" si="129"/>
        <v>510.29687757585498</v>
      </c>
      <c r="L2723" s="6"/>
      <c r="M2723" s="6">
        <f t="shared" si="130"/>
        <v>3491.7088160822072</v>
      </c>
      <c r="Q2723" s="5"/>
    </row>
    <row r="2724" spans="1:17" x14ac:dyDescent="0.25">
      <c r="A2724" s="6">
        <v>14103.8503764914</v>
      </c>
      <c r="B2724" s="6">
        <v>10175.8348675836</v>
      </c>
      <c r="C2724" s="6">
        <v>16011.8229261327</v>
      </c>
      <c r="D2724" s="6"/>
      <c r="E2724" s="6">
        <v>130.958057575369</v>
      </c>
      <c r="F2724" s="6">
        <v>495.12946799357599</v>
      </c>
      <c r="G2724" s="6"/>
      <c r="H2724" s="6">
        <v>2.1749951989781402</v>
      </c>
      <c r="I2724" s="6"/>
      <c r="J2724" s="6">
        <f t="shared" si="128"/>
        <v>10175.8348675836</v>
      </c>
      <c r="K2724" s="6">
        <f t="shared" si="129"/>
        <v>130.958057575369</v>
      </c>
      <c r="L2724" s="6"/>
      <c r="M2724" s="6">
        <f t="shared" si="130"/>
        <v>10308.967920357949</v>
      </c>
      <c r="Q2724" s="5"/>
    </row>
    <row r="2725" spans="1:17" x14ac:dyDescent="0.25">
      <c r="A2725" s="6">
        <v>3208.6369937510799</v>
      </c>
      <c r="B2725" s="6">
        <v>5798.7449470556803</v>
      </c>
      <c r="C2725" s="6">
        <v>11796.332829040801</v>
      </c>
      <c r="D2725" s="6"/>
      <c r="E2725" s="6">
        <v>643.54002596850796</v>
      </c>
      <c r="F2725" s="6">
        <v>1685.39717479561</v>
      </c>
      <c r="G2725" s="6"/>
      <c r="H2725" s="6">
        <v>234.03887630644499</v>
      </c>
      <c r="I2725" s="6"/>
      <c r="J2725" s="6">
        <f t="shared" si="128"/>
        <v>3208.6369937510799</v>
      </c>
      <c r="K2725" s="6">
        <f t="shared" si="129"/>
        <v>643.54002596850796</v>
      </c>
      <c r="L2725" s="6"/>
      <c r="M2725" s="6">
        <f t="shared" si="130"/>
        <v>4086.2158960260331</v>
      </c>
      <c r="Q2725" s="5"/>
    </row>
    <row r="2726" spans="1:17" x14ac:dyDescent="0.25">
      <c r="A2726" s="6">
        <v>1827.6134041620801</v>
      </c>
      <c r="B2726" s="6">
        <v>9000.1235151339806</v>
      </c>
      <c r="C2726" s="6">
        <v>5359.21927480861</v>
      </c>
      <c r="D2726" s="6"/>
      <c r="E2726" s="6">
        <v>301.58562275844798</v>
      </c>
      <c r="F2726" s="6">
        <v>417.38556921963101</v>
      </c>
      <c r="G2726" s="6"/>
      <c r="H2726" s="6">
        <v>69.535301338089297</v>
      </c>
      <c r="I2726" s="6"/>
      <c r="J2726" s="6">
        <f t="shared" si="128"/>
        <v>1827.6134041620801</v>
      </c>
      <c r="K2726" s="6">
        <f t="shared" si="129"/>
        <v>301.58562275844798</v>
      </c>
      <c r="L2726" s="6"/>
      <c r="M2726" s="6">
        <f t="shared" si="130"/>
        <v>2198.7343282586171</v>
      </c>
      <c r="Q2726" s="5"/>
    </row>
    <row r="2727" spans="1:17" x14ac:dyDescent="0.25">
      <c r="A2727" s="6">
        <v>4651.1355101918898</v>
      </c>
      <c r="B2727" s="6">
        <v>2048.28123902374</v>
      </c>
      <c r="C2727" s="6">
        <v>2563.8693209606599</v>
      </c>
      <c r="D2727" s="6"/>
      <c r="E2727" s="6">
        <v>2411.6629062500301</v>
      </c>
      <c r="F2727" s="6">
        <v>1261.7169112169599</v>
      </c>
      <c r="G2727" s="6"/>
      <c r="H2727" s="6">
        <v>24.3768388849433</v>
      </c>
      <c r="I2727" s="6"/>
      <c r="J2727" s="6">
        <f t="shared" si="128"/>
        <v>2048.28123902374</v>
      </c>
      <c r="K2727" s="6">
        <f t="shared" si="129"/>
        <v>1261.7169112169599</v>
      </c>
      <c r="L2727" s="6"/>
      <c r="M2727" s="6">
        <f t="shared" si="130"/>
        <v>3334.3749891256434</v>
      </c>
      <c r="Q2727" s="5"/>
    </row>
    <row r="2728" spans="1:17" x14ac:dyDescent="0.25">
      <c r="A2728" s="6">
        <v>16410.698418125001</v>
      </c>
      <c r="B2728" s="6">
        <v>4273.8827222032896</v>
      </c>
      <c r="C2728" s="6">
        <v>34825.909720396099</v>
      </c>
      <c r="D2728" s="6"/>
      <c r="E2728" s="6">
        <v>362.55437149052602</v>
      </c>
      <c r="F2728" s="6">
        <v>14.1667316057585</v>
      </c>
      <c r="G2728" s="6"/>
      <c r="H2728" s="6">
        <v>101.25663785474499</v>
      </c>
      <c r="I2728" s="6"/>
      <c r="J2728" s="6">
        <f t="shared" si="128"/>
        <v>4273.8827222032896</v>
      </c>
      <c r="K2728" s="6">
        <f t="shared" si="129"/>
        <v>14.1667316057585</v>
      </c>
      <c r="L2728" s="6"/>
      <c r="M2728" s="6">
        <f t="shared" si="130"/>
        <v>4389.3060916637933</v>
      </c>
      <c r="Q2728" s="5"/>
    </row>
    <row r="2729" spans="1:17" x14ac:dyDescent="0.25">
      <c r="A2729" s="6">
        <v>16195.9026003033</v>
      </c>
      <c r="B2729" s="6">
        <v>5403.22157963884</v>
      </c>
      <c r="C2729" s="6">
        <v>26974.144185295299</v>
      </c>
      <c r="D2729" s="6"/>
      <c r="E2729" s="6">
        <v>37.108458181541799</v>
      </c>
      <c r="F2729" s="6">
        <v>3369.4200614675901</v>
      </c>
      <c r="G2729" s="6"/>
      <c r="H2729" s="6">
        <v>4.5130223941782104</v>
      </c>
      <c r="I2729" s="6"/>
      <c r="J2729" s="6">
        <f t="shared" si="128"/>
        <v>5403.22157963884</v>
      </c>
      <c r="K2729" s="6">
        <f t="shared" si="129"/>
        <v>37.108458181541799</v>
      </c>
      <c r="L2729" s="6"/>
      <c r="M2729" s="6">
        <f t="shared" si="130"/>
        <v>5444.84306021456</v>
      </c>
      <c r="Q2729" s="5"/>
    </row>
    <row r="2730" spans="1:17" x14ac:dyDescent="0.25">
      <c r="A2730" s="6">
        <v>6011.9645699305402</v>
      </c>
      <c r="B2730" s="6">
        <v>15932.391356944499</v>
      </c>
      <c r="C2730" s="6">
        <v>9350.3394666090007</v>
      </c>
      <c r="D2730" s="6"/>
      <c r="E2730" s="6">
        <v>206.144383576569</v>
      </c>
      <c r="F2730" s="6">
        <v>501.420479842823</v>
      </c>
      <c r="G2730" s="6"/>
      <c r="H2730" s="6">
        <v>421.74599115613802</v>
      </c>
      <c r="I2730" s="6"/>
      <c r="J2730" s="6">
        <f t="shared" si="128"/>
        <v>6011.9645699305402</v>
      </c>
      <c r="K2730" s="6">
        <f t="shared" si="129"/>
        <v>206.144383576569</v>
      </c>
      <c r="L2730" s="6"/>
      <c r="M2730" s="6">
        <f t="shared" si="130"/>
        <v>6639.8549446632478</v>
      </c>
      <c r="Q2730" s="5"/>
    </row>
    <row r="2731" spans="1:17" x14ac:dyDescent="0.25">
      <c r="A2731" s="6">
        <v>3751.46779967873</v>
      </c>
      <c r="B2731" s="6">
        <v>449.189444748261</v>
      </c>
      <c r="C2731" s="6">
        <v>18890.590076254699</v>
      </c>
      <c r="D2731" s="6"/>
      <c r="E2731" s="6">
        <v>382.00427585070099</v>
      </c>
      <c r="F2731" s="6">
        <v>287.10123200801598</v>
      </c>
      <c r="G2731" s="6"/>
      <c r="H2731" s="6">
        <v>38.937418184588303</v>
      </c>
      <c r="I2731" s="6"/>
      <c r="J2731" s="6">
        <f t="shared" si="128"/>
        <v>449.189444748261</v>
      </c>
      <c r="K2731" s="6">
        <f t="shared" si="129"/>
        <v>287.10123200801598</v>
      </c>
      <c r="L2731" s="6"/>
      <c r="M2731" s="6">
        <f t="shared" si="130"/>
        <v>775.22809494086528</v>
      </c>
      <c r="Q2731" s="5"/>
    </row>
    <row r="2732" spans="1:17" x14ac:dyDescent="0.25">
      <c r="A2732" s="6">
        <v>7313.7285259193904</v>
      </c>
      <c r="B2732" s="6">
        <v>11468.501739609799</v>
      </c>
      <c r="C2732" s="6">
        <v>1526.13505355131</v>
      </c>
      <c r="D2732" s="6"/>
      <c r="E2732" s="6">
        <v>164.96066138471301</v>
      </c>
      <c r="F2732" s="6">
        <v>482.20300772390902</v>
      </c>
      <c r="G2732" s="6"/>
      <c r="H2732" s="6">
        <v>169.107484079599</v>
      </c>
      <c r="I2732" s="6"/>
      <c r="J2732" s="6">
        <f t="shared" si="128"/>
        <v>1526.13505355131</v>
      </c>
      <c r="K2732" s="6">
        <f t="shared" si="129"/>
        <v>164.96066138471301</v>
      </c>
      <c r="L2732" s="6"/>
      <c r="M2732" s="6">
        <f t="shared" si="130"/>
        <v>1860.203199015622</v>
      </c>
      <c r="Q2732" s="5"/>
    </row>
    <row r="2733" spans="1:17" x14ac:dyDescent="0.25">
      <c r="A2733" s="6">
        <v>6590.2743809692902</v>
      </c>
      <c r="B2733" s="6">
        <v>16547.381613220099</v>
      </c>
      <c r="C2733" s="6">
        <v>2520.4341470722102</v>
      </c>
      <c r="D2733" s="6"/>
      <c r="E2733" s="6">
        <v>2089.58099500555</v>
      </c>
      <c r="F2733" s="6">
        <v>277.40402253980602</v>
      </c>
      <c r="G2733" s="6"/>
      <c r="H2733" s="6">
        <v>60.811756983312101</v>
      </c>
      <c r="I2733" s="6"/>
      <c r="J2733" s="6">
        <f t="shared" si="128"/>
        <v>2520.4341470722102</v>
      </c>
      <c r="K2733" s="6">
        <f t="shared" si="129"/>
        <v>277.40402253980602</v>
      </c>
      <c r="L2733" s="6"/>
      <c r="M2733" s="6">
        <f t="shared" si="130"/>
        <v>2858.6499265953285</v>
      </c>
      <c r="Q2733" s="5"/>
    </row>
    <row r="2734" spans="1:17" x14ac:dyDescent="0.25">
      <c r="A2734" s="6">
        <v>24354.272725698102</v>
      </c>
      <c r="B2734" s="6">
        <v>5886.4339067908004</v>
      </c>
      <c r="C2734" s="6">
        <v>30536.6566704494</v>
      </c>
      <c r="D2734" s="6"/>
      <c r="E2734" s="6">
        <v>891.08278262562703</v>
      </c>
      <c r="F2734" s="6">
        <v>1173.4791052584701</v>
      </c>
      <c r="G2734" s="6"/>
      <c r="H2734" s="6">
        <v>60.9524102217555</v>
      </c>
      <c r="I2734" s="6"/>
      <c r="J2734" s="6">
        <f t="shared" si="128"/>
        <v>5886.4339067908004</v>
      </c>
      <c r="K2734" s="6">
        <f t="shared" si="129"/>
        <v>891.08278262562703</v>
      </c>
      <c r="L2734" s="6"/>
      <c r="M2734" s="6">
        <f t="shared" si="130"/>
        <v>6838.4690996381833</v>
      </c>
      <c r="Q2734" s="5"/>
    </row>
    <row r="2735" spans="1:17" x14ac:dyDescent="0.25">
      <c r="A2735" s="6">
        <v>3221.6667138642301</v>
      </c>
      <c r="B2735" s="6">
        <v>4885.7505997368899</v>
      </c>
      <c r="C2735" s="6">
        <v>12904.580592070901</v>
      </c>
      <c r="D2735" s="6"/>
      <c r="E2735" s="6">
        <v>594.95044407003502</v>
      </c>
      <c r="F2735" s="6">
        <v>368.06593621816899</v>
      </c>
      <c r="G2735" s="6"/>
      <c r="H2735" s="6">
        <v>44.0044412379332</v>
      </c>
      <c r="I2735" s="6"/>
      <c r="J2735" s="6">
        <f t="shared" si="128"/>
        <v>3221.6667138642301</v>
      </c>
      <c r="K2735" s="6">
        <f t="shared" si="129"/>
        <v>368.06593621816899</v>
      </c>
      <c r="L2735" s="6"/>
      <c r="M2735" s="6">
        <f t="shared" si="130"/>
        <v>3633.7370913203326</v>
      </c>
      <c r="Q2735" s="5"/>
    </row>
    <row r="2736" spans="1:17" x14ac:dyDescent="0.25">
      <c r="A2736" s="6">
        <v>2287.0459720835302</v>
      </c>
      <c r="B2736" s="6">
        <v>328.24366936528401</v>
      </c>
      <c r="C2736" s="6">
        <v>768.00306819107504</v>
      </c>
      <c r="D2736" s="6"/>
      <c r="E2736" s="6">
        <v>1228.70652822085</v>
      </c>
      <c r="F2736" s="6">
        <v>536.59972357276899</v>
      </c>
      <c r="G2736" s="6"/>
      <c r="H2736" s="6">
        <v>174.67015473327299</v>
      </c>
      <c r="I2736" s="6"/>
      <c r="J2736" s="6">
        <f t="shared" si="128"/>
        <v>328.24366936528401</v>
      </c>
      <c r="K2736" s="6">
        <f t="shared" si="129"/>
        <v>536.59972357276899</v>
      </c>
      <c r="L2736" s="6"/>
      <c r="M2736" s="6">
        <f t="shared" si="130"/>
        <v>1039.513547671326</v>
      </c>
      <c r="Q2736" s="5"/>
    </row>
    <row r="2737" spans="1:17" x14ac:dyDescent="0.25">
      <c r="A2737" s="6">
        <v>462.83896182221201</v>
      </c>
      <c r="B2737" s="6">
        <v>9219.2910589966195</v>
      </c>
      <c r="C2737" s="6">
        <v>14329.129097789701</v>
      </c>
      <c r="D2737" s="6"/>
      <c r="E2737" s="6">
        <v>1611.0153696735699</v>
      </c>
      <c r="F2737" s="6">
        <v>1618.7927900326299</v>
      </c>
      <c r="G2737" s="6"/>
      <c r="H2737" s="6">
        <v>186.86778989111099</v>
      </c>
      <c r="I2737" s="6"/>
      <c r="J2737" s="6">
        <f t="shared" si="128"/>
        <v>462.83896182221201</v>
      </c>
      <c r="K2737" s="6">
        <f t="shared" si="129"/>
        <v>1611.0153696735699</v>
      </c>
      <c r="L2737" s="6"/>
      <c r="M2737" s="6">
        <f t="shared" si="130"/>
        <v>2260.7221213868929</v>
      </c>
      <c r="Q2737" s="5"/>
    </row>
    <row r="2738" spans="1:17" x14ac:dyDescent="0.25">
      <c r="A2738" s="6">
        <v>7047.6258550989496</v>
      </c>
      <c r="B2738" s="6">
        <v>3980.9190429886899</v>
      </c>
      <c r="C2738" s="6">
        <v>13126.648270526301</v>
      </c>
      <c r="D2738" s="6"/>
      <c r="E2738" s="6">
        <v>1353.33201874202</v>
      </c>
      <c r="F2738" s="6">
        <v>707.93569529663</v>
      </c>
      <c r="G2738" s="6"/>
      <c r="H2738" s="6">
        <v>10.864651404285899</v>
      </c>
      <c r="I2738" s="6"/>
      <c r="J2738" s="6">
        <f t="shared" si="128"/>
        <v>3980.9190429886899</v>
      </c>
      <c r="K2738" s="6">
        <f t="shared" si="129"/>
        <v>707.93569529663</v>
      </c>
      <c r="L2738" s="6"/>
      <c r="M2738" s="6">
        <f t="shared" si="130"/>
        <v>4699.7193896896051</v>
      </c>
      <c r="Q2738" s="5"/>
    </row>
    <row r="2739" spans="1:17" x14ac:dyDescent="0.25">
      <c r="A2739" s="6">
        <v>228.552042670818</v>
      </c>
      <c r="B2739" s="6">
        <v>6187.50669505102</v>
      </c>
      <c r="C2739" s="6">
        <v>5082.7418704401398</v>
      </c>
      <c r="D2739" s="6"/>
      <c r="E2739" s="6">
        <v>44.854314204983503</v>
      </c>
      <c r="F2739" s="6">
        <v>2349.1380921786199</v>
      </c>
      <c r="G2739" s="6"/>
      <c r="H2739" s="6">
        <v>284.652132178432</v>
      </c>
      <c r="I2739" s="6"/>
      <c r="J2739" s="6">
        <f t="shared" si="128"/>
        <v>228.552042670818</v>
      </c>
      <c r="K2739" s="6">
        <f t="shared" si="129"/>
        <v>44.854314204983503</v>
      </c>
      <c r="L2739" s="6"/>
      <c r="M2739" s="6">
        <f t="shared" si="130"/>
        <v>558.05848905423352</v>
      </c>
      <c r="Q2739" s="5"/>
    </row>
    <row r="2740" spans="1:17" x14ac:dyDescent="0.25">
      <c r="A2740" s="6">
        <v>11316.1755416139</v>
      </c>
      <c r="B2740" s="6">
        <v>3352.52050721261</v>
      </c>
      <c r="C2740" s="6">
        <v>11642.612582813101</v>
      </c>
      <c r="D2740" s="6"/>
      <c r="E2740" s="6">
        <v>1144.80922987383</v>
      </c>
      <c r="F2740" s="6">
        <v>350.41754864812998</v>
      </c>
      <c r="G2740" s="6"/>
      <c r="H2740" s="6">
        <v>119.890770911434</v>
      </c>
      <c r="I2740" s="6"/>
      <c r="J2740" s="6">
        <f t="shared" si="128"/>
        <v>3352.52050721261</v>
      </c>
      <c r="K2740" s="6">
        <f t="shared" si="129"/>
        <v>350.41754864812998</v>
      </c>
      <c r="L2740" s="6"/>
      <c r="M2740" s="6">
        <f t="shared" si="130"/>
        <v>3822.8288267721741</v>
      </c>
      <c r="Q2740" s="5"/>
    </row>
    <row r="2741" spans="1:17" x14ac:dyDescent="0.25">
      <c r="A2741" s="6">
        <v>1363.6596911644999</v>
      </c>
      <c r="B2741" s="6">
        <v>33508.6650577525</v>
      </c>
      <c r="C2741" s="6">
        <v>7987.3959767338702</v>
      </c>
      <c r="D2741" s="6"/>
      <c r="E2741" s="6">
        <v>6498.4829609578201</v>
      </c>
      <c r="F2741" s="6">
        <v>962.96531304333803</v>
      </c>
      <c r="G2741" s="6"/>
      <c r="H2741" s="6">
        <v>9.4883960773707194</v>
      </c>
      <c r="I2741" s="6"/>
      <c r="J2741" s="6">
        <f t="shared" si="128"/>
        <v>1363.6596911644999</v>
      </c>
      <c r="K2741" s="6">
        <f t="shared" si="129"/>
        <v>962.96531304333803</v>
      </c>
      <c r="L2741" s="6"/>
      <c r="M2741" s="6">
        <f t="shared" si="130"/>
        <v>2336.1134002852091</v>
      </c>
      <c r="Q2741" s="5"/>
    </row>
    <row r="2742" spans="1:17" x14ac:dyDescent="0.25">
      <c r="A2742" s="6">
        <v>7186.7054451638396</v>
      </c>
      <c r="B2742" s="6">
        <v>0.246748821763039</v>
      </c>
      <c r="C2742" s="6">
        <v>25270.410366390199</v>
      </c>
      <c r="D2742" s="6"/>
      <c r="E2742" s="6">
        <v>1555.65311329615</v>
      </c>
      <c r="F2742" s="6">
        <v>606.74779187009995</v>
      </c>
      <c r="G2742" s="6"/>
      <c r="H2742" s="6">
        <v>52.988851129699398</v>
      </c>
      <c r="I2742" s="6"/>
      <c r="J2742" s="6">
        <f t="shared" si="128"/>
        <v>0.246748821763039</v>
      </c>
      <c r="K2742" s="6">
        <f t="shared" si="129"/>
        <v>606.74779187009995</v>
      </c>
      <c r="L2742" s="6"/>
      <c r="M2742" s="6">
        <f t="shared" si="130"/>
        <v>659.98339182156235</v>
      </c>
      <c r="Q2742" s="5"/>
    </row>
    <row r="2743" spans="1:17" x14ac:dyDescent="0.25">
      <c r="A2743" s="6">
        <v>7027.3364735986797</v>
      </c>
      <c r="B2743" s="6">
        <v>2644.5322155449098</v>
      </c>
      <c r="C2743" s="6">
        <v>12608.663335601501</v>
      </c>
      <c r="D2743" s="6"/>
      <c r="E2743" s="6">
        <v>190.48181156119799</v>
      </c>
      <c r="F2743" s="6">
        <v>496.94947146199701</v>
      </c>
      <c r="G2743" s="6"/>
      <c r="H2743" s="6">
        <v>98.474434368488801</v>
      </c>
      <c r="I2743" s="6"/>
      <c r="J2743" s="6">
        <f t="shared" si="128"/>
        <v>2644.5322155449098</v>
      </c>
      <c r="K2743" s="6">
        <f t="shared" si="129"/>
        <v>190.48181156119799</v>
      </c>
      <c r="L2743" s="6"/>
      <c r="M2743" s="6">
        <f t="shared" si="130"/>
        <v>2933.4884614745965</v>
      </c>
      <c r="Q2743" s="5"/>
    </row>
    <row r="2744" spans="1:17" x14ac:dyDescent="0.25">
      <c r="A2744" s="6">
        <v>3486.0597519494299</v>
      </c>
      <c r="B2744" s="6">
        <v>10457.1828306197</v>
      </c>
      <c r="C2744" s="6">
        <v>23302.695672448299</v>
      </c>
      <c r="D2744" s="6"/>
      <c r="E2744" s="6">
        <v>79.655385457940696</v>
      </c>
      <c r="F2744" s="6">
        <v>2204.8167263134701</v>
      </c>
      <c r="G2744" s="6"/>
      <c r="H2744" s="6">
        <v>95.438811258493104</v>
      </c>
      <c r="I2744" s="6"/>
      <c r="J2744" s="6">
        <f t="shared" si="128"/>
        <v>3486.0597519494299</v>
      </c>
      <c r="K2744" s="6">
        <f t="shared" si="129"/>
        <v>79.655385457940696</v>
      </c>
      <c r="L2744" s="6"/>
      <c r="M2744" s="6">
        <f t="shared" si="130"/>
        <v>3661.1539486658635</v>
      </c>
      <c r="Q2744" s="5"/>
    </row>
    <row r="2745" spans="1:17" x14ac:dyDescent="0.25">
      <c r="A2745" s="6">
        <v>23153.7053445335</v>
      </c>
      <c r="B2745" s="6">
        <v>5372.4091168984896</v>
      </c>
      <c r="C2745" s="6">
        <v>17201.051560948101</v>
      </c>
      <c r="D2745" s="6"/>
      <c r="E2745" s="6">
        <v>41.815968850320203</v>
      </c>
      <c r="F2745" s="6">
        <v>214.01245090657301</v>
      </c>
      <c r="G2745" s="6"/>
      <c r="H2745" s="6">
        <v>201.49034900650699</v>
      </c>
      <c r="I2745" s="6"/>
      <c r="J2745" s="6">
        <f t="shared" si="128"/>
        <v>5372.4091168984896</v>
      </c>
      <c r="K2745" s="6">
        <f t="shared" si="129"/>
        <v>41.815968850320203</v>
      </c>
      <c r="L2745" s="6"/>
      <c r="M2745" s="6">
        <f t="shared" si="130"/>
        <v>5615.7154347553169</v>
      </c>
      <c r="Q2745" s="5"/>
    </row>
    <row r="2746" spans="1:17" x14ac:dyDescent="0.25">
      <c r="A2746" s="6">
        <v>3535.8494370328599</v>
      </c>
      <c r="B2746" s="6">
        <v>5647.8239485210197</v>
      </c>
      <c r="C2746" s="6">
        <v>4967.4962449758004</v>
      </c>
      <c r="D2746" s="6"/>
      <c r="E2746" s="6">
        <v>353.231407650964</v>
      </c>
      <c r="F2746" s="6">
        <v>807.08701511312404</v>
      </c>
      <c r="G2746" s="6"/>
      <c r="H2746" s="6">
        <v>302.80661826737497</v>
      </c>
      <c r="I2746" s="6"/>
      <c r="J2746" s="6">
        <f t="shared" si="128"/>
        <v>3535.8494370328599</v>
      </c>
      <c r="K2746" s="6">
        <f t="shared" si="129"/>
        <v>353.231407650964</v>
      </c>
      <c r="L2746" s="6"/>
      <c r="M2746" s="6">
        <f t="shared" si="130"/>
        <v>4191.8874629511984</v>
      </c>
      <c r="Q2746" s="5"/>
    </row>
    <row r="2747" spans="1:17" x14ac:dyDescent="0.25">
      <c r="A2747" s="6">
        <v>2527.4452471447898</v>
      </c>
      <c r="B2747" s="6">
        <v>7095.4666057186796</v>
      </c>
      <c r="C2747" s="6">
        <v>6174.0878952480998</v>
      </c>
      <c r="D2747" s="6"/>
      <c r="E2747" s="6">
        <v>9.5113023918231292</v>
      </c>
      <c r="F2747" s="6">
        <v>16.675949161723601</v>
      </c>
      <c r="G2747" s="6"/>
      <c r="H2747" s="6">
        <v>99.613355212514094</v>
      </c>
      <c r="I2747" s="6"/>
      <c r="J2747" s="6">
        <f t="shared" si="128"/>
        <v>2527.4452471447898</v>
      </c>
      <c r="K2747" s="6">
        <f t="shared" si="129"/>
        <v>9.5113023918231292</v>
      </c>
      <c r="L2747" s="6"/>
      <c r="M2747" s="6">
        <f t="shared" si="130"/>
        <v>2636.5699047491271</v>
      </c>
      <c r="Q2747" s="5"/>
    </row>
    <row r="2748" spans="1:17" x14ac:dyDescent="0.25">
      <c r="A2748" s="6">
        <v>28914.357691720699</v>
      </c>
      <c r="B2748" s="6">
        <v>11775.380965938401</v>
      </c>
      <c r="C2748" s="6">
        <v>1689.5647289912499</v>
      </c>
      <c r="D2748" s="6"/>
      <c r="E2748" s="6">
        <v>399.98573516430201</v>
      </c>
      <c r="F2748" s="6">
        <v>1837.86116204772</v>
      </c>
      <c r="G2748" s="6"/>
      <c r="H2748" s="6">
        <v>27.132037629631</v>
      </c>
      <c r="I2748" s="6"/>
      <c r="J2748" s="6">
        <f t="shared" si="128"/>
        <v>1689.5647289912499</v>
      </c>
      <c r="K2748" s="6">
        <f t="shared" si="129"/>
        <v>399.98573516430201</v>
      </c>
      <c r="L2748" s="6"/>
      <c r="M2748" s="6">
        <f t="shared" si="130"/>
        <v>2116.6825017851829</v>
      </c>
      <c r="Q2748" s="5"/>
    </row>
    <row r="2749" spans="1:17" x14ac:dyDescent="0.25">
      <c r="A2749" s="6">
        <v>8524.33873579582</v>
      </c>
      <c r="B2749" s="6">
        <v>13045.0915119447</v>
      </c>
      <c r="C2749" s="6">
        <v>895.56118325357602</v>
      </c>
      <c r="D2749" s="6"/>
      <c r="E2749" s="6">
        <v>1137.1234671048201</v>
      </c>
      <c r="F2749" s="6">
        <v>1841.38056088027</v>
      </c>
      <c r="G2749" s="6"/>
      <c r="H2749" s="6">
        <v>132.18046761924501</v>
      </c>
      <c r="I2749" s="6"/>
      <c r="J2749" s="6">
        <f t="shared" si="128"/>
        <v>895.56118325357602</v>
      </c>
      <c r="K2749" s="6">
        <f t="shared" si="129"/>
        <v>1137.1234671048201</v>
      </c>
      <c r="L2749" s="6"/>
      <c r="M2749" s="6">
        <f t="shared" si="130"/>
        <v>2164.8651179776411</v>
      </c>
      <c r="Q2749" s="5"/>
    </row>
    <row r="2750" spans="1:17" x14ac:dyDescent="0.25">
      <c r="A2750" s="6">
        <v>5261.6160481308598</v>
      </c>
      <c r="B2750" s="6">
        <v>13770.829912539901</v>
      </c>
      <c r="C2750" s="6">
        <v>6999.5138406021597</v>
      </c>
      <c r="D2750" s="6"/>
      <c r="E2750" s="6">
        <v>649.54015014250297</v>
      </c>
      <c r="F2750" s="6">
        <v>475.98956787703003</v>
      </c>
      <c r="G2750" s="6"/>
      <c r="H2750" s="6">
        <v>112.866665141105</v>
      </c>
      <c r="I2750" s="6"/>
      <c r="J2750" s="6">
        <f t="shared" si="128"/>
        <v>5261.6160481308598</v>
      </c>
      <c r="K2750" s="6">
        <f t="shared" si="129"/>
        <v>475.98956787703003</v>
      </c>
      <c r="L2750" s="6"/>
      <c r="M2750" s="6">
        <f t="shared" si="130"/>
        <v>5850.4722811489946</v>
      </c>
      <c r="Q2750" s="5"/>
    </row>
    <row r="2751" spans="1:17" x14ac:dyDescent="0.25">
      <c r="A2751" s="6">
        <v>10347.449331681701</v>
      </c>
      <c r="B2751" s="6">
        <v>25158.805293989699</v>
      </c>
      <c r="C2751" s="6">
        <v>441.48015475083503</v>
      </c>
      <c r="D2751" s="6"/>
      <c r="E2751" s="6">
        <v>713.73787073731398</v>
      </c>
      <c r="F2751" s="6">
        <v>954.42673023213501</v>
      </c>
      <c r="G2751" s="6"/>
      <c r="H2751" s="6">
        <v>393.64461524994402</v>
      </c>
      <c r="I2751" s="6"/>
      <c r="J2751" s="6">
        <f t="shared" si="128"/>
        <v>441.48015475083503</v>
      </c>
      <c r="K2751" s="6">
        <f t="shared" si="129"/>
        <v>713.73787073731398</v>
      </c>
      <c r="L2751" s="6"/>
      <c r="M2751" s="6">
        <f t="shared" si="130"/>
        <v>1548.8626407380932</v>
      </c>
      <c r="Q2751" s="5"/>
    </row>
    <row r="2752" spans="1:17" x14ac:dyDescent="0.25">
      <c r="A2752" s="6">
        <v>2883.2063198061701</v>
      </c>
      <c r="B2752" s="6">
        <v>4126.0471434927904</v>
      </c>
      <c r="C2752" s="6">
        <v>5033.14799280638</v>
      </c>
      <c r="D2752" s="6"/>
      <c r="E2752" s="6">
        <v>2073.5841545185499</v>
      </c>
      <c r="F2752" s="6">
        <v>271.86635806831299</v>
      </c>
      <c r="G2752" s="6"/>
      <c r="H2752" s="6">
        <v>89.569620533906203</v>
      </c>
      <c r="I2752" s="6"/>
      <c r="J2752" s="6">
        <f t="shared" si="128"/>
        <v>2883.2063198061701</v>
      </c>
      <c r="K2752" s="6">
        <f t="shared" si="129"/>
        <v>271.86635806831299</v>
      </c>
      <c r="L2752" s="6"/>
      <c r="M2752" s="6">
        <f t="shared" si="130"/>
        <v>3244.6422984083893</v>
      </c>
      <c r="Q2752" s="5"/>
    </row>
    <row r="2753" spans="1:17" x14ac:dyDescent="0.25">
      <c r="A2753" s="6">
        <v>3769.1198401665101</v>
      </c>
      <c r="B2753" s="6">
        <v>15960.2357379186</v>
      </c>
      <c r="C2753" s="6">
        <v>19323.331953471599</v>
      </c>
      <c r="D2753" s="6"/>
      <c r="E2753" s="6">
        <v>72.626767524864107</v>
      </c>
      <c r="F2753" s="6">
        <v>379.419324643712</v>
      </c>
      <c r="G2753" s="6"/>
      <c r="H2753" s="6">
        <v>5.6601011415068196</v>
      </c>
      <c r="I2753" s="6"/>
      <c r="J2753" s="6">
        <f t="shared" si="128"/>
        <v>3769.1198401665101</v>
      </c>
      <c r="K2753" s="6">
        <f t="shared" si="129"/>
        <v>72.626767524864107</v>
      </c>
      <c r="L2753" s="6"/>
      <c r="M2753" s="6">
        <f t="shared" si="130"/>
        <v>3847.4067088328811</v>
      </c>
      <c r="Q2753" s="5"/>
    </row>
    <row r="2754" spans="1:17" x14ac:dyDescent="0.25">
      <c r="A2754" s="6">
        <v>5232.6963928376399</v>
      </c>
      <c r="B2754" s="6">
        <v>13496.0498770084</v>
      </c>
      <c r="C2754" s="6">
        <v>28350.710433099299</v>
      </c>
      <c r="D2754" s="6"/>
      <c r="E2754" s="6">
        <v>2812.0839504164501</v>
      </c>
      <c r="F2754" s="6">
        <v>1290.8954243543401</v>
      </c>
      <c r="G2754" s="6"/>
      <c r="H2754" s="6">
        <v>130.20859786966699</v>
      </c>
      <c r="I2754" s="6"/>
      <c r="J2754" s="6">
        <f t="shared" si="128"/>
        <v>5232.6963928376399</v>
      </c>
      <c r="K2754" s="6">
        <f t="shared" si="129"/>
        <v>1290.8954243543401</v>
      </c>
      <c r="L2754" s="6"/>
      <c r="M2754" s="6">
        <f t="shared" si="130"/>
        <v>6653.8004150616471</v>
      </c>
      <c r="Q2754" s="5"/>
    </row>
    <row r="2755" spans="1:17" x14ac:dyDescent="0.25">
      <c r="A2755" s="6">
        <v>1963.8698186327799</v>
      </c>
      <c r="B2755" s="6">
        <v>3977.4562719473702</v>
      </c>
      <c r="C2755" s="6">
        <v>4718.8908943256702</v>
      </c>
      <c r="D2755" s="6"/>
      <c r="E2755" s="6">
        <v>1804.15851249876</v>
      </c>
      <c r="F2755" s="6">
        <v>2190.1731266668498</v>
      </c>
      <c r="G2755" s="6"/>
      <c r="H2755" s="6">
        <v>25.643208948110601</v>
      </c>
      <c r="I2755" s="6"/>
      <c r="J2755" s="6">
        <f t="shared" si="128"/>
        <v>1963.8698186327799</v>
      </c>
      <c r="K2755" s="6">
        <f t="shared" si="129"/>
        <v>1804.15851249876</v>
      </c>
      <c r="L2755" s="6"/>
      <c r="M2755" s="6">
        <f t="shared" si="130"/>
        <v>3793.6715400796502</v>
      </c>
      <c r="Q2755" s="5"/>
    </row>
    <row r="2756" spans="1:17" x14ac:dyDescent="0.25">
      <c r="A2756" s="6">
        <v>5201.7612973551204</v>
      </c>
      <c r="B2756" s="6">
        <v>7500.7293777769501</v>
      </c>
      <c r="C2756" s="6">
        <v>4981.0547848901797</v>
      </c>
      <c r="D2756" s="6"/>
      <c r="E2756" s="6">
        <v>135.17420484153601</v>
      </c>
      <c r="F2756" s="6">
        <v>618.33414248279405</v>
      </c>
      <c r="G2756" s="6"/>
      <c r="H2756" s="6">
        <v>64.809411730134997</v>
      </c>
      <c r="I2756" s="6"/>
      <c r="J2756" s="6">
        <f t="shared" si="128"/>
        <v>4981.0547848901797</v>
      </c>
      <c r="K2756" s="6">
        <f t="shared" si="129"/>
        <v>135.17420484153601</v>
      </c>
      <c r="L2756" s="6"/>
      <c r="M2756" s="6">
        <f t="shared" si="130"/>
        <v>5181.0384014618512</v>
      </c>
      <c r="Q2756" s="5"/>
    </row>
    <row r="2757" spans="1:17" x14ac:dyDescent="0.25">
      <c r="A2757" s="6">
        <v>1166.82321428505</v>
      </c>
      <c r="B2757" s="6">
        <v>30384.8815394333</v>
      </c>
      <c r="C2757" s="6">
        <v>10551.839244472099</v>
      </c>
      <c r="D2757" s="6"/>
      <c r="E2757" s="6">
        <v>47.342230530544803</v>
      </c>
      <c r="F2757" s="6">
        <v>2001.1290320580299</v>
      </c>
      <c r="G2757" s="6"/>
      <c r="H2757" s="6">
        <v>19.266351731317801</v>
      </c>
      <c r="I2757" s="6"/>
      <c r="J2757" s="6">
        <f t="shared" si="128"/>
        <v>1166.82321428505</v>
      </c>
      <c r="K2757" s="6">
        <f t="shared" si="129"/>
        <v>47.342230530544803</v>
      </c>
      <c r="L2757" s="6"/>
      <c r="M2757" s="6">
        <f t="shared" si="130"/>
        <v>1233.4317965469127</v>
      </c>
      <c r="Q2757" s="5"/>
    </row>
    <row r="2758" spans="1:17" x14ac:dyDescent="0.25">
      <c r="A2758" s="6">
        <v>1792.1684301964101</v>
      </c>
      <c r="B2758" s="6">
        <v>1965.5770352868999</v>
      </c>
      <c r="C2758" s="6">
        <v>48497.2885871279</v>
      </c>
      <c r="D2758" s="6"/>
      <c r="E2758" s="6">
        <v>671.88438012564995</v>
      </c>
      <c r="F2758" s="6">
        <v>687.57689932421499</v>
      </c>
      <c r="G2758" s="6"/>
      <c r="H2758" s="6">
        <v>491.92512025712699</v>
      </c>
      <c r="I2758" s="6"/>
      <c r="J2758" s="6">
        <f t="shared" si="128"/>
        <v>1792.1684301964101</v>
      </c>
      <c r="K2758" s="6">
        <f t="shared" si="129"/>
        <v>671.88438012564995</v>
      </c>
      <c r="L2758" s="6"/>
      <c r="M2758" s="6">
        <f t="shared" si="130"/>
        <v>2955.9779305791872</v>
      </c>
      <c r="Q2758" s="5"/>
    </row>
    <row r="2759" spans="1:17" x14ac:dyDescent="0.25">
      <c r="A2759" s="6">
        <v>5738.4251536090496</v>
      </c>
      <c r="B2759" s="6">
        <v>3546.19388893418</v>
      </c>
      <c r="C2759" s="6">
        <v>35372.185550067697</v>
      </c>
      <c r="D2759" s="6"/>
      <c r="E2759" s="6">
        <v>1857.8669812656599</v>
      </c>
      <c r="F2759" s="6">
        <v>1777.19045995804</v>
      </c>
      <c r="G2759" s="6"/>
      <c r="H2759" s="6">
        <v>159.40842208145</v>
      </c>
      <c r="I2759" s="6"/>
      <c r="J2759" s="6">
        <f t="shared" si="128"/>
        <v>3546.19388893418</v>
      </c>
      <c r="K2759" s="6">
        <f t="shared" si="129"/>
        <v>1777.19045995804</v>
      </c>
      <c r="L2759" s="6"/>
      <c r="M2759" s="6">
        <f t="shared" si="130"/>
        <v>5482.7927709736705</v>
      </c>
      <c r="Q2759" s="5"/>
    </row>
    <row r="2760" spans="1:17" x14ac:dyDescent="0.25">
      <c r="A2760" s="6">
        <v>6091.0813293170304</v>
      </c>
      <c r="B2760" s="6">
        <v>10425.649552807699</v>
      </c>
      <c r="C2760" s="6">
        <v>6437.6607140699498</v>
      </c>
      <c r="D2760" s="6"/>
      <c r="E2760" s="6">
        <v>4779.2323453745803</v>
      </c>
      <c r="F2760" s="6">
        <v>1440.5801300872499</v>
      </c>
      <c r="G2760" s="6"/>
      <c r="H2760" s="6">
        <v>40.800618553213802</v>
      </c>
      <c r="I2760" s="6"/>
      <c r="J2760" s="6">
        <f t="shared" si="128"/>
        <v>6091.0813293170304</v>
      </c>
      <c r="K2760" s="6">
        <f t="shared" si="129"/>
        <v>1440.5801300872499</v>
      </c>
      <c r="L2760" s="6"/>
      <c r="M2760" s="6">
        <f t="shared" si="130"/>
        <v>7572.4620779574943</v>
      </c>
      <c r="Q2760" s="5"/>
    </row>
    <row r="2761" spans="1:17" x14ac:dyDescent="0.25">
      <c r="A2761" s="6">
        <v>17669.492722694798</v>
      </c>
      <c r="B2761" s="6">
        <v>2160.09729942597</v>
      </c>
      <c r="C2761" s="6">
        <v>6482.5880054081699</v>
      </c>
      <c r="D2761" s="6"/>
      <c r="E2761" s="6">
        <v>5949.1892294085401</v>
      </c>
      <c r="F2761" s="6">
        <v>2551.4069246900199</v>
      </c>
      <c r="G2761" s="6"/>
      <c r="H2761" s="6">
        <v>37.4809908613041</v>
      </c>
      <c r="I2761" s="6"/>
      <c r="J2761" s="6">
        <f t="shared" si="128"/>
        <v>2160.09729942597</v>
      </c>
      <c r="K2761" s="6">
        <f t="shared" si="129"/>
        <v>2551.4069246900199</v>
      </c>
      <c r="L2761" s="6"/>
      <c r="M2761" s="6">
        <f t="shared" si="130"/>
        <v>4748.9852149772942</v>
      </c>
      <c r="Q2761" s="5"/>
    </row>
    <row r="2762" spans="1:17" x14ac:dyDescent="0.25">
      <c r="A2762" s="6">
        <v>2120.1130849564702</v>
      </c>
      <c r="B2762" s="6">
        <v>2679.2557556638999</v>
      </c>
      <c r="C2762" s="6">
        <v>8248.68656263716</v>
      </c>
      <c r="D2762" s="6"/>
      <c r="E2762" s="6">
        <v>1722.9981571364401</v>
      </c>
      <c r="F2762" s="6">
        <v>694.22452448937599</v>
      </c>
      <c r="G2762" s="6"/>
      <c r="H2762" s="6">
        <v>77.063299327945501</v>
      </c>
      <c r="I2762" s="6"/>
      <c r="J2762" s="6">
        <f t="shared" si="128"/>
        <v>2120.1130849564702</v>
      </c>
      <c r="K2762" s="6">
        <f t="shared" si="129"/>
        <v>694.22452448937599</v>
      </c>
      <c r="L2762" s="6"/>
      <c r="M2762" s="6">
        <f t="shared" si="130"/>
        <v>2891.4009087737918</v>
      </c>
      <c r="Q2762" s="5"/>
    </row>
    <row r="2763" spans="1:17" x14ac:dyDescent="0.25">
      <c r="A2763" s="6">
        <v>14910.944120825399</v>
      </c>
      <c r="B2763" s="6">
        <v>11220.3754159451</v>
      </c>
      <c r="C2763" s="6">
        <v>1265.81604270144</v>
      </c>
      <c r="D2763" s="6"/>
      <c r="E2763" s="6">
        <v>109.933157170662</v>
      </c>
      <c r="F2763" s="6">
        <v>2479.8420158735198</v>
      </c>
      <c r="G2763" s="6"/>
      <c r="H2763" s="6">
        <v>32.803118752805503</v>
      </c>
      <c r="I2763" s="6"/>
      <c r="J2763" s="6">
        <f t="shared" si="128"/>
        <v>1265.81604270144</v>
      </c>
      <c r="K2763" s="6">
        <f t="shared" si="129"/>
        <v>109.933157170662</v>
      </c>
      <c r="L2763" s="6"/>
      <c r="M2763" s="6">
        <f t="shared" si="130"/>
        <v>1408.5523186249075</v>
      </c>
      <c r="Q2763" s="5"/>
    </row>
    <row r="2764" spans="1:17" x14ac:dyDescent="0.25">
      <c r="A2764" s="6">
        <v>2587.9303851755899</v>
      </c>
      <c r="B2764" s="6">
        <v>1440.1721329875299</v>
      </c>
      <c r="C2764" s="6">
        <v>937.90780033425995</v>
      </c>
      <c r="D2764" s="6"/>
      <c r="E2764" s="6">
        <v>1016.93463642249</v>
      </c>
      <c r="F2764" s="6">
        <v>343.62198154721801</v>
      </c>
      <c r="G2764" s="6"/>
      <c r="H2764" s="6">
        <v>138.80986570457401</v>
      </c>
      <c r="I2764" s="6"/>
      <c r="J2764" s="6">
        <f t="shared" si="128"/>
        <v>937.90780033425995</v>
      </c>
      <c r="K2764" s="6">
        <f t="shared" si="129"/>
        <v>343.62198154721801</v>
      </c>
      <c r="L2764" s="6"/>
      <c r="M2764" s="6">
        <f t="shared" si="130"/>
        <v>1420.3396475860518</v>
      </c>
      <c r="Q2764" s="5"/>
    </row>
    <row r="2765" spans="1:17" x14ac:dyDescent="0.25">
      <c r="A2765" s="6">
        <v>31276.030471284899</v>
      </c>
      <c r="B2765" s="6">
        <v>4935.5979308782598</v>
      </c>
      <c r="C2765" s="6">
        <v>7557.5379879085303</v>
      </c>
      <c r="D2765" s="6"/>
      <c r="E2765" s="6">
        <v>217.101222029897</v>
      </c>
      <c r="F2765" s="6">
        <v>754.422007018763</v>
      </c>
      <c r="G2765" s="6"/>
      <c r="H2765" s="6">
        <v>30.602905162179699</v>
      </c>
      <c r="I2765" s="6"/>
      <c r="J2765" s="6">
        <f t="shared" si="128"/>
        <v>4935.5979308782598</v>
      </c>
      <c r="K2765" s="6">
        <f t="shared" si="129"/>
        <v>217.101222029897</v>
      </c>
      <c r="L2765" s="6"/>
      <c r="M2765" s="6">
        <f t="shared" si="130"/>
        <v>5183.3020580703369</v>
      </c>
      <c r="Q2765" s="5"/>
    </row>
    <row r="2766" spans="1:17" x14ac:dyDescent="0.25">
      <c r="A2766" s="6">
        <v>9648.2596134736796</v>
      </c>
      <c r="B2766" s="6">
        <v>203.750299910526</v>
      </c>
      <c r="C2766" s="6">
        <v>8168.2418712584504</v>
      </c>
      <c r="D2766" s="6"/>
      <c r="E2766" s="6">
        <v>978.46063793001895</v>
      </c>
      <c r="F2766" s="6">
        <v>2092.4420752783099</v>
      </c>
      <c r="G2766" s="6"/>
      <c r="H2766" s="6">
        <v>33.611889236757797</v>
      </c>
      <c r="I2766" s="6"/>
      <c r="J2766" s="6">
        <f t="shared" si="128"/>
        <v>203.750299910526</v>
      </c>
      <c r="K2766" s="6">
        <f t="shared" si="129"/>
        <v>978.46063793001895</v>
      </c>
      <c r="L2766" s="6"/>
      <c r="M2766" s="6">
        <f t="shared" si="130"/>
        <v>1215.8228270773027</v>
      </c>
      <c r="Q2766" s="5"/>
    </row>
    <row r="2767" spans="1:17" x14ac:dyDescent="0.25">
      <c r="A2767" s="6">
        <v>5122.5244360055503</v>
      </c>
      <c r="B2767" s="6">
        <v>16128.8540581897</v>
      </c>
      <c r="C2767" s="6">
        <v>1654.3248798324601</v>
      </c>
      <c r="D2767" s="6"/>
      <c r="E2767" s="6">
        <v>1533.2380805713799</v>
      </c>
      <c r="F2767" s="6">
        <v>2425.19226481635</v>
      </c>
      <c r="G2767" s="6"/>
      <c r="H2767" s="6">
        <v>3.1920212390749199</v>
      </c>
      <c r="I2767" s="6"/>
      <c r="J2767" s="6">
        <f t="shared" si="128"/>
        <v>1654.3248798324601</v>
      </c>
      <c r="K2767" s="6">
        <f t="shared" si="129"/>
        <v>1533.2380805713799</v>
      </c>
      <c r="L2767" s="6"/>
      <c r="M2767" s="6">
        <f t="shared" si="130"/>
        <v>3190.754981642915</v>
      </c>
      <c r="Q2767" s="5"/>
    </row>
    <row r="2768" spans="1:17" x14ac:dyDescent="0.25">
      <c r="A2768" s="6">
        <v>12714.631052091199</v>
      </c>
      <c r="B2768" s="6">
        <v>12504.362767065501</v>
      </c>
      <c r="C2768" s="6">
        <v>237.52969015693</v>
      </c>
      <c r="D2768" s="6"/>
      <c r="E2768" s="6">
        <v>1221.49151514598</v>
      </c>
      <c r="F2768" s="6">
        <v>3079.5433598831301</v>
      </c>
      <c r="G2768" s="6"/>
      <c r="H2768" s="6">
        <v>318.559513513696</v>
      </c>
      <c r="I2768" s="6"/>
      <c r="J2768" s="6">
        <f t="shared" ref="J2768:J2831" si="131">MIN(A2768:C2768)</f>
        <v>237.52969015693</v>
      </c>
      <c r="K2768" s="6">
        <f t="shared" ref="K2768:K2831" si="132">MIN(E2768:F2768)</f>
        <v>1221.49151514598</v>
      </c>
      <c r="L2768" s="6"/>
      <c r="M2768" s="6">
        <f t="shared" ref="M2768:M2831" si="133">J2768+K2768+H2768</f>
        <v>1777.5807188166059</v>
      </c>
      <c r="Q2768" s="5"/>
    </row>
    <row r="2769" spans="1:17" x14ac:dyDescent="0.25">
      <c r="A2769" s="6">
        <v>289.37712802837399</v>
      </c>
      <c r="B2769" s="6">
        <v>6235.53881826826</v>
      </c>
      <c r="C2769" s="6">
        <v>680.85245853311199</v>
      </c>
      <c r="D2769" s="6"/>
      <c r="E2769" s="6">
        <v>820.20182435671097</v>
      </c>
      <c r="F2769" s="6">
        <v>905.95061982584502</v>
      </c>
      <c r="G2769" s="6"/>
      <c r="H2769" s="6">
        <v>26.3979232770088</v>
      </c>
      <c r="I2769" s="6"/>
      <c r="J2769" s="6">
        <f t="shared" si="131"/>
        <v>289.37712802837399</v>
      </c>
      <c r="K2769" s="6">
        <f t="shared" si="132"/>
        <v>820.20182435671097</v>
      </c>
      <c r="L2769" s="6"/>
      <c r="M2769" s="6">
        <f t="shared" si="133"/>
        <v>1135.9768756620938</v>
      </c>
      <c r="Q2769" s="5"/>
    </row>
    <row r="2770" spans="1:17" x14ac:dyDescent="0.25">
      <c r="A2770" s="6">
        <v>5853.7137841145504</v>
      </c>
      <c r="B2770" s="6">
        <v>850.35575068927801</v>
      </c>
      <c r="C2770" s="6">
        <v>2996.0072304103601</v>
      </c>
      <c r="D2770" s="6"/>
      <c r="E2770" s="6">
        <v>1485.7701752427099</v>
      </c>
      <c r="F2770" s="6">
        <v>948.59594551466398</v>
      </c>
      <c r="G2770" s="6"/>
      <c r="H2770" s="6">
        <v>225.97822175243999</v>
      </c>
      <c r="I2770" s="6"/>
      <c r="J2770" s="6">
        <f t="shared" si="131"/>
        <v>850.35575068927801</v>
      </c>
      <c r="K2770" s="6">
        <f t="shared" si="132"/>
        <v>948.59594551466398</v>
      </c>
      <c r="L2770" s="6"/>
      <c r="M2770" s="6">
        <f t="shared" si="133"/>
        <v>2024.929917956382</v>
      </c>
      <c r="Q2770" s="5"/>
    </row>
    <row r="2771" spans="1:17" x14ac:dyDescent="0.25">
      <c r="A2771" s="6">
        <v>15512.6841414925</v>
      </c>
      <c r="B2771" s="6">
        <v>1640.7098122392199</v>
      </c>
      <c r="C2771" s="6">
        <v>2116.6723740264201</v>
      </c>
      <c r="D2771" s="6"/>
      <c r="E2771" s="6">
        <v>1478.46089405608</v>
      </c>
      <c r="F2771" s="6">
        <v>416.01619400130397</v>
      </c>
      <c r="G2771" s="6"/>
      <c r="H2771" s="6">
        <v>62.782744161219398</v>
      </c>
      <c r="I2771" s="6"/>
      <c r="J2771" s="6">
        <f t="shared" si="131"/>
        <v>1640.7098122392199</v>
      </c>
      <c r="K2771" s="6">
        <f t="shared" si="132"/>
        <v>416.01619400130397</v>
      </c>
      <c r="L2771" s="6"/>
      <c r="M2771" s="6">
        <f t="shared" si="133"/>
        <v>2119.5087504017433</v>
      </c>
      <c r="Q2771" s="5"/>
    </row>
    <row r="2772" spans="1:17" x14ac:dyDescent="0.25">
      <c r="A2772" s="6">
        <v>39211.189066151397</v>
      </c>
      <c r="B2772" s="6">
        <v>4795.1228084653503</v>
      </c>
      <c r="C2772" s="6">
        <v>2374.0152703938602</v>
      </c>
      <c r="D2772" s="6"/>
      <c r="E2772" s="6">
        <v>1134.68107560968</v>
      </c>
      <c r="F2772" s="6">
        <v>1063.5250062032901</v>
      </c>
      <c r="G2772" s="6"/>
      <c r="H2772" s="6">
        <v>63.556762593966198</v>
      </c>
      <c r="I2772" s="6"/>
      <c r="J2772" s="6">
        <f t="shared" si="131"/>
        <v>2374.0152703938602</v>
      </c>
      <c r="K2772" s="6">
        <f t="shared" si="132"/>
        <v>1063.5250062032901</v>
      </c>
      <c r="L2772" s="6"/>
      <c r="M2772" s="6">
        <f t="shared" si="133"/>
        <v>3501.0970391911164</v>
      </c>
      <c r="Q2772" s="5"/>
    </row>
    <row r="2773" spans="1:17" x14ac:dyDescent="0.25">
      <c r="A2773" s="6">
        <v>8919.1946382524002</v>
      </c>
      <c r="B2773" s="6">
        <v>10076.4193667164</v>
      </c>
      <c r="C2773" s="6">
        <v>5488.2197904755003</v>
      </c>
      <c r="D2773" s="6"/>
      <c r="E2773" s="6">
        <v>1800.56926914922</v>
      </c>
      <c r="F2773" s="6">
        <v>1329.3975225777299</v>
      </c>
      <c r="G2773" s="6"/>
      <c r="H2773" s="6">
        <v>6.61209119590717</v>
      </c>
      <c r="I2773" s="6"/>
      <c r="J2773" s="6">
        <f t="shared" si="131"/>
        <v>5488.2197904755003</v>
      </c>
      <c r="K2773" s="6">
        <f t="shared" si="132"/>
        <v>1329.3975225777299</v>
      </c>
      <c r="L2773" s="6"/>
      <c r="M2773" s="6">
        <f t="shared" si="133"/>
        <v>6824.2294042491367</v>
      </c>
      <c r="Q2773" s="5"/>
    </row>
    <row r="2774" spans="1:17" x14ac:dyDescent="0.25">
      <c r="A2774" s="6">
        <v>9638.2524706559707</v>
      </c>
      <c r="B2774" s="6">
        <v>5942.9149395222403</v>
      </c>
      <c r="C2774" s="6">
        <v>14545.3763577114</v>
      </c>
      <c r="D2774" s="6"/>
      <c r="E2774" s="6">
        <v>907.81559953337</v>
      </c>
      <c r="F2774" s="6">
        <v>896.60352117832394</v>
      </c>
      <c r="G2774" s="6"/>
      <c r="H2774" s="6">
        <v>38.751053103112802</v>
      </c>
      <c r="I2774" s="6"/>
      <c r="J2774" s="6">
        <f t="shared" si="131"/>
        <v>5942.9149395222403</v>
      </c>
      <c r="K2774" s="6">
        <f t="shared" si="132"/>
        <v>896.60352117832394</v>
      </c>
      <c r="L2774" s="6"/>
      <c r="M2774" s="6">
        <f t="shared" si="133"/>
        <v>6878.269513803677</v>
      </c>
      <c r="Q2774" s="5"/>
    </row>
    <row r="2775" spans="1:17" x14ac:dyDescent="0.25">
      <c r="A2775" s="6">
        <v>44171.387548478102</v>
      </c>
      <c r="B2775" s="6">
        <v>2792.06869939218</v>
      </c>
      <c r="C2775" s="6">
        <v>15788.4661730837</v>
      </c>
      <c r="D2775" s="6"/>
      <c r="E2775" s="6">
        <v>1673.30961909896</v>
      </c>
      <c r="F2775" s="6">
        <v>642.09679823008196</v>
      </c>
      <c r="G2775" s="6"/>
      <c r="H2775" s="6">
        <v>17.013802696882301</v>
      </c>
      <c r="I2775" s="6"/>
      <c r="J2775" s="6">
        <f t="shared" si="131"/>
        <v>2792.06869939218</v>
      </c>
      <c r="K2775" s="6">
        <f t="shared" si="132"/>
        <v>642.09679823008196</v>
      </c>
      <c r="L2775" s="6"/>
      <c r="M2775" s="6">
        <f t="shared" si="133"/>
        <v>3451.1793003191442</v>
      </c>
      <c r="Q2775" s="5"/>
    </row>
    <row r="2776" spans="1:17" x14ac:dyDescent="0.25">
      <c r="A2776" s="6">
        <v>11915.039798542901</v>
      </c>
      <c r="B2776" s="6">
        <v>2802.3265646269601</v>
      </c>
      <c r="C2776" s="6">
        <v>1490.40808285343</v>
      </c>
      <c r="D2776" s="6"/>
      <c r="E2776" s="6">
        <v>751.45213682813801</v>
      </c>
      <c r="F2776" s="6">
        <v>130.96926481133499</v>
      </c>
      <c r="G2776" s="6"/>
      <c r="H2776" s="6">
        <v>207.890765424227</v>
      </c>
      <c r="I2776" s="6"/>
      <c r="J2776" s="6">
        <f t="shared" si="131"/>
        <v>1490.40808285343</v>
      </c>
      <c r="K2776" s="6">
        <f t="shared" si="132"/>
        <v>130.96926481133499</v>
      </c>
      <c r="L2776" s="6"/>
      <c r="M2776" s="6">
        <f t="shared" si="133"/>
        <v>1829.2681130889921</v>
      </c>
      <c r="Q2776" s="5"/>
    </row>
    <row r="2777" spans="1:17" x14ac:dyDescent="0.25">
      <c r="A2777" s="6">
        <v>5041.04754506879</v>
      </c>
      <c r="B2777" s="6">
        <v>7588.1594473454697</v>
      </c>
      <c r="C2777" s="6">
        <v>2583.96064962227</v>
      </c>
      <c r="D2777" s="6"/>
      <c r="E2777" s="6">
        <v>18.955493280049101</v>
      </c>
      <c r="F2777" s="6">
        <v>726.455352711778</v>
      </c>
      <c r="G2777" s="6"/>
      <c r="H2777" s="6">
        <v>340.43110284861098</v>
      </c>
      <c r="I2777" s="6"/>
      <c r="J2777" s="6">
        <f t="shared" si="131"/>
        <v>2583.96064962227</v>
      </c>
      <c r="K2777" s="6">
        <f t="shared" si="132"/>
        <v>18.955493280049101</v>
      </c>
      <c r="L2777" s="6"/>
      <c r="M2777" s="6">
        <f t="shared" si="133"/>
        <v>2943.3472457509301</v>
      </c>
      <c r="Q2777" s="5"/>
    </row>
    <row r="2778" spans="1:17" x14ac:dyDescent="0.25">
      <c r="A2778" s="6">
        <v>9427.3788502389307</v>
      </c>
      <c r="B2778" s="6">
        <v>4869.6780434888797</v>
      </c>
      <c r="C2778" s="6">
        <v>9189.7883436250904</v>
      </c>
      <c r="D2778" s="6"/>
      <c r="E2778" s="6">
        <v>85.499295479873595</v>
      </c>
      <c r="F2778" s="6">
        <v>78.391404487344602</v>
      </c>
      <c r="G2778" s="6"/>
      <c r="H2778" s="6">
        <v>26.4179200495334</v>
      </c>
      <c r="I2778" s="6"/>
      <c r="J2778" s="6">
        <f t="shared" si="131"/>
        <v>4869.6780434888797</v>
      </c>
      <c r="K2778" s="6">
        <f t="shared" si="132"/>
        <v>78.391404487344602</v>
      </c>
      <c r="L2778" s="6"/>
      <c r="M2778" s="6">
        <f t="shared" si="133"/>
        <v>4974.4873680257579</v>
      </c>
      <c r="Q2778" s="5"/>
    </row>
    <row r="2779" spans="1:17" x14ac:dyDescent="0.25">
      <c r="A2779" s="6">
        <v>3000.3979773781898</v>
      </c>
      <c r="B2779" s="6">
        <v>5469.6389594206003</v>
      </c>
      <c r="C2779" s="6">
        <v>8101.8924902836197</v>
      </c>
      <c r="D2779" s="6"/>
      <c r="E2779" s="6">
        <v>775.64327782007194</v>
      </c>
      <c r="F2779" s="6">
        <v>3387.8498886349598</v>
      </c>
      <c r="G2779" s="6"/>
      <c r="H2779" s="6">
        <v>5.9264715224934799</v>
      </c>
      <c r="I2779" s="6"/>
      <c r="J2779" s="6">
        <f t="shared" si="131"/>
        <v>3000.3979773781898</v>
      </c>
      <c r="K2779" s="6">
        <f t="shared" si="132"/>
        <v>775.64327782007194</v>
      </c>
      <c r="L2779" s="6"/>
      <c r="M2779" s="6">
        <f t="shared" si="133"/>
        <v>3781.9677267207553</v>
      </c>
      <c r="Q2779" s="5"/>
    </row>
    <row r="2780" spans="1:17" x14ac:dyDescent="0.25">
      <c r="A2780" s="6">
        <v>3651.4604177480601</v>
      </c>
      <c r="B2780" s="6">
        <v>11501.2994904835</v>
      </c>
      <c r="C2780" s="6">
        <v>1970.9621486822</v>
      </c>
      <c r="D2780" s="6"/>
      <c r="E2780" s="6">
        <v>687.08386090453405</v>
      </c>
      <c r="F2780" s="6">
        <v>824.78857109955402</v>
      </c>
      <c r="G2780" s="6"/>
      <c r="H2780" s="6">
        <v>13.7564924573553</v>
      </c>
      <c r="I2780" s="6"/>
      <c r="J2780" s="6">
        <f t="shared" si="131"/>
        <v>1970.9621486822</v>
      </c>
      <c r="K2780" s="6">
        <f t="shared" si="132"/>
        <v>687.08386090453405</v>
      </c>
      <c r="L2780" s="6"/>
      <c r="M2780" s="6">
        <f t="shared" si="133"/>
        <v>2671.8025020440891</v>
      </c>
      <c r="Q2780" s="5"/>
    </row>
    <row r="2781" spans="1:17" x14ac:dyDescent="0.25">
      <c r="A2781" s="6">
        <v>4296.7921183634598</v>
      </c>
      <c r="B2781" s="6">
        <v>35632.526221130698</v>
      </c>
      <c r="C2781" s="6">
        <v>14810.1968436522</v>
      </c>
      <c r="D2781" s="6"/>
      <c r="E2781" s="6">
        <v>4888.9707186757296</v>
      </c>
      <c r="F2781" s="6">
        <v>3125.1997860582201</v>
      </c>
      <c r="G2781" s="6"/>
      <c r="H2781" s="6">
        <v>59.485735704273502</v>
      </c>
      <c r="I2781" s="6"/>
      <c r="J2781" s="6">
        <f t="shared" si="131"/>
        <v>4296.7921183634598</v>
      </c>
      <c r="K2781" s="6">
        <f t="shared" si="132"/>
        <v>3125.1997860582201</v>
      </c>
      <c r="L2781" s="6"/>
      <c r="M2781" s="6">
        <f t="shared" si="133"/>
        <v>7481.4776401259542</v>
      </c>
      <c r="Q2781" s="5"/>
    </row>
    <row r="2782" spans="1:17" x14ac:dyDescent="0.25">
      <c r="A2782" s="6">
        <v>10085.126409258301</v>
      </c>
      <c r="B2782" s="6">
        <v>25022.016029390899</v>
      </c>
      <c r="C2782" s="6">
        <v>3705.2052073903601</v>
      </c>
      <c r="D2782" s="6"/>
      <c r="E2782" s="6">
        <v>1263.24540314107</v>
      </c>
      <c r="F2782" s="6">
        <v>150.93478010976301</v>
      </c>
      <c r="G2782" s="6"/>
      <c r="H2782" s="6">
        <v>13.9626268502741</v>
      </c>
      <c r="I2782" s="6"/>
      <c r="J2782" s="6">
        <f t="shared" si="131"/>
        <v>3705.2052073903601</v>
      </c>
      <c r="K2782" s="6">
        <f t="shared" si="132"/>
        <v>150.93478010976301</v>
      </c>
      <c r="L2782" s="6"/>
      <c r="M2782" s="6">
        <f t="shared" si="133"/>
        <v>3870.1026143503973</v>
      </c>
      <c r="Q2782" s="5"/>
    </row>
    <row r="2783" spans="1:17" x14ac:dyDescent="0.25">
      <c r="A2783" s="6">
        <v>5052.1958044912499</v>
      </c>
      <c r="B2783" s="6">
        <v>16139.3145856999</v>
      </c>
      <c r="C2783" s="6">
        <v>22490.6794876686</v>
      </c>
      <c r="D2783" s="6"/>
      <c r="E2783" s="6">
        <v>33.216004617997399</v>
      </c>
      <c r="F2783" s="6">
        <v>1816.56331488358</v>
      </c>
      <c r="G2783" s="6"/>
      <c r="H2783" s="6">
        <v>18.381362022310601</v>
      </c>
      <c r="I2783" s="6"/>
      <c r="J2783" s="6">
        <f t="shared" si="131"/>
        <v>5052.1958044912499</v>
      </c>
      <c r="K2783" s="6">
        <f t="shared" si="132"/>
        <v>33.216004617997399</v>
      </c>
      <c r="L2783" s="6"/>
      <c r="M2783" s="6">
        <f t="shared" si="133"/>
        <v>5103.7931711315578</v>
      </c>
      <c r="Q2783" s="5"/>
    </row>
    <row r="2784" spans="1:17" x14ac:dyDescent="0.25">
      <c r="A2784" s="6">
        <v>48.789759433103001</v>
      </c>
      <c r="B2784" s="6">
        <v>7886.7448044737503</v>
      </c>
      <c r="C2784" s="6">
        <v>15914.364711627701</v>
      </c>
      <c r="D2784" s="6"/>
      <c r="E2784" s="6">
        <v>326.09081770728102</v>
      </c>
      <c r="F2784" s="6">
        <v>523.00507442906905</v>
      </c>
      <c r="G2784" s="6"/>
      <c r="H2784" s="6">
        <v>6.6543316878124896</v>
      </c>
      <c r="I2784" s="6"/>
      <c r="J2784" s="6">
        <f t="shared" si="131"/>
        <v>48.789759433103001</v>
      </c>
      <c r="K2784" s="6">
        <f t="shared" si="132"/>
        <v>326.09081770728102</v>
      </c>
      <c r="L2784" s="6"/>
      <c r="M2784" s="6">
        <f t="shared" si="133"/>
        <v>381.53490882819654</v>
      </c>
      <c r="Q2784" s="5"/>
    </row>
    <row r="2785" spans="1:17" x14ac:dyDescent="0.25">
      <c r="A2785" s="6">
        <v>7037.9060387518102</v>
      </c>
      <c r="B2785" s="6">
        <v>13047.187568571801</v>
      </c>
      <c r="C2785" s="6">
        <v>13988.6313797393</v>
      </c>
      <c r="D2785" s="6"/>
      <c r="E2785" s="6">
        <v>356.31262623584502</v>
      </c>
      <c r="F2785" s="6">
        <v>13.146934577357699</v>
      </c>
      <c r="G2785" s="6"/>
      <c r="H2785" s="6">
        <v>85.851058202671894</v>
      </c>
      <c r="I2785" s="6"/>
      <c r="J2785" s="6">
        <f t="shared" si="131"/>
        <v>7037.9060387518102</v>
      </c>
      <c r="K2785" s="6">
        <f t="shared" si="132"/>
        <v>13.146934577357699</v>
      </c>
      <c r="L2785" s="6"/>
      <c r="M2785" s="6">
        <f t="shared" si="133"/>
        <v>7136.9040315318398</v>
      </c>
      <c r="Q2785" s="5"/>
    </row>
    <row r="2786" spans="1:17" x14ac:dyDescent="0.25">
      <c r="A2786" s="6">
        <v>9492.0055837665404</v>
      </c>
      <c r="B2786" s="6">
        <v>4615.1732680887399</v>
      </c>
      <c r="C2786" s="6">
        <v>9801.1389942714704</v>
      </c>
      <c r="D2786" s="6"/>
      <c r="E2786" s="6">
        <v>792.06375021476299</v>
      </c>
      <c r="F2786" s="6">
        <v>45.982319055813598</v>
      </c>
      <c r="G2786" s="6"/>
      <c r="H2786" s="6">
        <v>52.196216036155597</v>
      </c>
      <c r="I2786" s="6"/>
      <c r="J2786" s="6">
        <f t="shared" si="131"/>
        <v>4615.1732680887399</v>
      </c>
      <c r="K2786" s="6">
        <f t="shared" si="132"/>
        <v>45.982319055813598</v>
      </c>
      <c r="L2786" s="6"/>
      <c r="M2786" s="6">
        <f t="shared" si="133"/>
        <v>4713.3518031807089</v>
      </c>
      <c r="Q2786" s="5"/>
    </row>
    <row r="2787" spans="1:17" x14ac:dyDescent="0.25">
      <c r="A2787" s="6">
        <v>40386.935058052499</v>
      </c>
      <c r="B2787" s="6">
        <v>14647.4776834728</v>
      </c>
      <c r="C2787" s="6">
        <v>13140.1952015763</v>
      </c>
      <c r="D2787" s="6"/>
      <c r="E2787" s="6">
        <v>1227.4496033241701</v>
      </c>
      <c r="F2787" s="6">
        <v>88.581575342060603</v>
      </c>
      <c r="G2787" s="6"/>
      <c r="H2787" s="6">
        <v>190.71653828203199</v>
      </c>
      <c r="I2787" s="6"/>
      <c r="J2787" s="6">
        <f t="shared" si="131"/>
        <v>13140.1952015763</v>
      </c>
      <c r="K2787" s="6">
        <f t="shared" si="132"/>
        <v>88.581575342060603</v>
      </c>
      <c r="L2787" s="6"/>
      <c r="M2787" s="6">
        <f t="shared" si="133"/>
        <v>13419.493315200392</v>
      </c>
      <c r="Q2787" s="5"/>
    </row>
    <row r="2788" spans="1:17" x14ac:dyDescent="0.25">
      <c r="A2788" s="6">
        <v>7104.81798560471</v>
      </c>
      <c r="B2788" s="6">
        <v>1616.6039488154499</v>
      </c>
      <c r="C2788" s="6">
        <v>1587.0565288959001</v>
      </c>
      <c r="D2788" s="6"/>
      <c r="E2788" s="6">
        <v>739.21279331959897</v>
      </c>
      <c r="F2788" s="6">
        <v>319.22828301953001</v>
      </c>
      <c r="G2788" s="6"/>
      <c r="H2788" s="6">
        <v>80.203101905160096</v>
      </c>
      <c r="I2788" s="6"/>
      <c r="J2788" s="6">
        <f t="shared" si="131"/>
        <v>1587.0565288959001</v>
      </c>
      <c r="K2788" s="6">
        <f t="shared" si="132"/>
        <v>319.22828301953001</v>
      </c>
      <c r="L2788" s="6"/>
      <c r="M2788" s="6">
        <f t="shared" si="133"/>
        <v>1986.4879138205902</v>
      </c>
      <c r="Q2788" s="5"/>
    </row>
    <row r="2789" spans="1:17" x14ac:dyDescent="0.25">
      <c r="A2789" s="6">
        <v>10106.1208047164</v>
      </c>
      <c r="B2789" s="6">
        <v>30353.634280963801</v>
      </c>
      <c r="C2789" s="6">
        <v>32770.8299808417</v>
      </c>
      <c r="D2789" s="6"/>
      <c r="E2789" s="6">
        <v>1774.3677236522401</v>
      </c>
      <c r="F2789" s="6">
        <v>720.39485944073999</v>
      </c>
      <c r="G2789" s="6"/>
      <c r="H2789" s="6">
        <v>0.29935288362488699</v>
      </c>
      <c r="I2789" s="6"/>
      <c r="J2789" s="6">
        <f t="shared" si="131"/>
        <v>10106.1208047164</v>
      </c>
      <c r="K2789" s="6">
        <f t="shared" si="132"/>
        <v>720.39485944073999</v>
      </c>
      <c r="L2789" s="6"/>
      <c r="M2789" s="6">
        <f t="shared" si="133"/>
        <v>10826.815017040764</v>
      </c>
      <c r="Q2789" s="5"/>
    </row>
    <row r="2790" spans="1:17" x14ac:dyDescent="0.25">
      <c r="A2790" s="6">
        <v>16442.892427147701</v>
      </c>
      <c r="B2790" s="6">
        <v>6101.3656239985703</v>
      </c>
      <c r="C2790" s="6">
        <v>6095.052149057</v>
      </c>
      <c r="D2790" s="6"/>
      <c r="E2790" s="6">
        <v>2645.7225099041302</v>
      </c>
      <c r="F2790" s="6">
        <v>905.44258650612005</v>
      </c>
      <c r="G2790" s="6"/>
      <c r="H2790" s="6">
        <v>127.213991419637</v>
      </c>
      <c r="I2790" s="6"/>
      <c r="J2790" s="6">
        <f t="shared" si="131"/>
        <v>6095.052149057</v>
      </c>
      <c r="K2790" s="6">
        <f t="shared" si="132"/>
        <v>905.44258650612005</v>
      </c>
      <c r="L2790" s="6"/>
      <c r="M2790" s="6">
        <f t="shared" si="133"/>
        <v>7127.7087269827571</v>
      </c>
      <c r="Q2790" s="5"/>
    </row>
    <row r="2791" spans="1:17" x14ac:dyDescent="0.25">
      <c r="A2791" s="6">
        <v>8343.411081835</v>
      </c>
      <c r="B2791" s="6">
        <v>6417.8637598182504</v>
      </c>
      <c r="C2791" s="6">
        <v>9539.1738937591599</v>
      </c>
      <c r="D2791" s="6"/>
      <c r="E2791" s="6">
        <v>303.18607594120499</v>
      </c>
      <c r="F2791" s="6">
        <v>384.38243887605302</v>
      </c>
      <c r="G2791" s="6"/>
      <c r="H2791" s="6">
        <v>196.541092316152</v>
      </c>
      <c r="I2791" s="6"/>
      <c r="J2791" s="6">
        <f t="shared" si="131"/>
        <v>6417.8637598182504</v>
      </c>
      <c r="K2791" s="6">
        <f t="shared" si="132"/>
        <v>303.18607594120499</v>
      </c>
      <c r="L2791" s="6"/>
      <c r="M2791" s="6">
        <f t="shared" si="133"/>
        <v>6917.5909280756068</v>
      </c>
      <c r="Q2791" s="5"/>
    </row>
    <row r="2792" spans="1:17" x14ac:dyDescent="0.25">
      <c r="A2792" s="6">
        <v>23947.907711315402</v>
      </c>
      <c r="B2792" s="6">
        <v>13526.206083184201</v>
      </c>
      <c r="C2792" s="6">
        <v>23095.815453364299</v>
      </c>
      <c r="D2792" s="6"/>
      <c r="E2792" s="6">
        <v>1206.99825544952</v>
      </c>
      <c r="F2792" s="6">
        <v>246.29427897146499</v>
      </c>
      <c r="G2792" s="6"/>
      <c r="H2792" s="6">
        <v>3.3714317624605199</v>
      </c>
      <c r="I2792" s="6"/>
      <c r="J2792" s="6">
        <f t="shared" si="131"/>
        <v>13526.206083184201</v>
      </c>
      <c r="K2792" s="6">
        <f t="shared" si="132"/>
        <v>246.29427897146499</v>
      </c>
      <c r="L2792" s="6"/>
      <c r="M2792" s="6">
        <f t="shared" si="133"/>
        <v>13775.871793918126</v>
      </c>
      <c r="Q2792" s="5"/>
    </row>
    <row r="2793" spans="1:17" x14ac:dyDescent="0.25">
      <c r="A2793" s="6">
        <v>8330.76580321859</v>
      </c>
      <c r="B2793" s="6">
        <v>18381.622357124299</v>
      </c>
      <c r="C2793" s="6">
        <v>1305.3484995386</v>
      </c>
      <c r="D2793" s="6"/>
      <c r="E2793" s="6">
        <v>2775.29091412055</v>
      </c>
      <c r="F2793" s="6">
        <v>538.89835566727004</v>
      </c>
      <c r="G2793" s="6"/>
      <c r="H2793" s="6">
        <v>266.965144350824</v>
      </c>
      <c r="I2793" s="6"/>
      <c r="J2793" s="6">
        <f t="shared" si="131"/>
        <v>1305.3484995386</v>
      </c>
      <c r="K2793" s="6">
        <f t="shared" si="132"/>
        <v>538.89835566727004</v>
      </c>
      <c r="L2793" s="6"/>
      <c r="M2793" s="6">
        <f t="shared" si="133"/>
        <v>2111.2119995566941</v>
      </c>
      <c r="Q2793" s="5"/>
    </row>
    <row r="2794" spans="1:17" x14ac:dyDescent="0.25">
      <c r="A2794" s="6">
        <v>28175.2714382349</v>
      </c>
      <c r="B2794" s="6">
        <v>38775.595282220696</v>
      </c>
      <c r="C2794" s="6">
        <v>14220.8315717232</v>
      </c>
      <c r="D2794" s="6"/>
      <c r="E2794" s="6">
        <v>474.46355443274501</v>
      </c>
      <c r="F2794" s="6">
        <v>1338.9448418787699</v>
      </c>
      <c r="G2794" s="6"/>
      <c r="H2794" s="6">
        <v>85.297433194969301</v>
      </c>
      <c r="I2794" s="6"/>
      <c r="J2794" s="6">
        <f t="shared" si="131"/>
        <v>14220.8315717232</v>
      </c>
      <c r="K2794" s="6">
        <f t="shared" si="132"/>
        <v>474.46355443274501</v>
      </c>
      <c r="L2794" s="6"/>
      <c r="M2794" s="6">
        <f t="shared" si="133"/>
        <v>14780.592559350915</v>
      </c>
      <c r="Q2794" s="5"/>
    </row>
    <row r="2795" spans="1:17" x14ac:dyDescent="0.25">
      <c r="A2795" s="6">
        <v>44104.590631922401</v>
      </c>
      <c r="B2795" s="6">
        <v>4861.8713703872199</v>
      </c>
      <c r="C2795" s="6">
        <v>15053.3513251725</v>
      </c>
      <c r="D2795" s="6"/>
      <c r="E2795" s="6">
        <v>2057.5764210151701</v>
      </c>
      <c r="F2795" s="6">
        <v>1855.60892932092</v>
      </c>
      <c r="G2795" s="6"/>
      <c r="H2795" s="6">
        <v>51.5120812434172</v>
      </c>
      <c r="I2795" s="6"/>
      <c r="J2795" s="6">
        <f t="shared" si="131"/>
        <v>4861.8713703872199</v>
      </c>
      <c r="K2795" s="6">
        <f t="shared" si="132"/>
        <v>1855.60892932092</v>
      </c>
      <c r="L2795" s="6"/>
      <c r="M2795" s="6">
        <f t="shared" si="133"/>
        <v>6768.9923809515567</v>
      </c>
      <c r="Q2795" s="5"/>
    </row>
    <row r="2796" spans="1:17" x14ac:dyDescent="0.25">
      <c r="A2796" s="6">
        <v>6065.28134568517</v>
      </c>
      <c r="B2796" s="6">
        <v>13206.1572687069</v>
      </c>
      <c r="C2796" s="6">
        <v>2119.93803156586</v>
      </c>
      <c r="D2796" s="6"/>
      <c r="E2796" s="6">
        <v>640.57260702607505</v>
      </c>
      <c r="F2796" s="6">
        <v>1054.9473821957399</v>
      </c>
      <c r="G2796" s="6"/>
      <c r="H2796" s="6">
        <v>209.166927305342</v>
      </c>
      <c r="I2796" s="6"/>
      <c r="J2796" s="6">
        <f t="shared" si="131"/>
        <v>2119.93803156586</v>
      </c>
      <c r="K2796" s="6">
        <f t="shared" si="132"/>
        <v>640.57260702607505</v>
      </c>
      <c r="L2796" s="6"/>
      <c r="M2796" s="6">
        <f t="shared" si="133"/>
        <v>2969.6775658972774</v>
      </c>
      <c r="Q2796" s="5"/>
    </row>
    <row r="2797" spans="1:17" x14ac:dyDescent="0.25">
      <c r="A2797" s="6">
        <v>5819.15082800036</v>
      </c>
      <c r="B2797" s="6">
        <v>1500.8193796219</v>
      </c>
      <c r="C2797" s="6">
        <v>5944.1393708341202</v>
      </c>
      <c r="D2797" s="6"/>
      <c r="E2797" s="6">
        <v>510.008159385726</v>
      </c>
      <c r="F2797" s="6">
        <v>439.69449387124502</v>
      </c>
      <c r="G2797" s="6"/>
      <c r="H2797" s="6">
        <v>67.814314640819603</v>
      </c>
      <c r="I2797" s="6"/>
      <c r="J2797" s="6">
        <f t="shared" si="131"/>
        <v>1500.8193796219</v>
      </c>
      <c r="K2797" s="6">
        <f t="shared" si="132"/>
        <v>439.69449387124502</v>
      </c>
      <c r="L2797" s="6"/>
      <c r="M2797" s="6">
        <f t="shared" si="133"/>
        <v>2008.3281881339647</v>
      </c>
      <c r="Q2797" s="5"/>
    </row>
    <row r="2798" spans="1:17" x14ac:dyDescent="0.25">
      <c r="A2798" s="6">
        <v>21427.337075269301</v>
      </c>
      <c r="B2798" s="6">
        <v>33617.2398568223</v>
      </c>
      <c r="C2798" s="6">
        <v>4944.4367338041202</v>
      </c>
      <c r="D2798" s="6"/>
      <c r="E2798" s="6">
        <v>1062.42562657959</v>
      </c>
      <c r="F2798" s="6">
        <v>3301.7855442597902</v>
      </c>
      <c r="G2798" s="6"/>
      <c r="H2798" s="6">
        <v>71.138264614108905</v>
      </c>
      <c r="I2798" s="6"/>
      <c r="J2798" s="6">
        <f t="shared" si="131"/>
        <v>4944.4367338041202</v>
      </c>
      <c r="K2798" s="6">
        <f t="shared" si="132"/>
        <v>1062.42562657959</v>
      </c>
      <c r="L2798" s="6"/>
      <c r="M2798" s="6">
        <f t="shared" si="133"/>
        <v>6078.0006249978196</v>
      </c>
      <c r="Q2798" s="5"/>
    </row>
    <row r="2799" spans="1:17" x14ac:dyDescent="0.25">
      <c r="A2799" s="6">
        <v>196.24545528392201</v>
      </c>
      <c r="B2799" s="6">
        <v>8721.2870253195906</v>
      </c>
      <c r="C2799" s="6">
        <v>14884.8940693192</v>
      </c>
      <c r="D2799" s="6"/>
      <c r="E2799" s="6">
        <v>271.009959768106</v>
      </c>
      <c r="F2799" s="6">
        <v>181.199386373892</v>
      </c>
      <c r="G2799" s="6"/>
      <c r="H2799" s="6">
        <v>29.126545130704798</v>
      </c>
      <c r="I2799" s="6"/>
      <c r="J2799" s="6">
        <f t="shared" si="131"/>
        <v>196.24545528392201</v>
      </c>
      <c r="K2799" s="6">
        <f t="shared" si="132"/>
        <v>181.199386373892</v>
      </c>
      <c r="L2799" s="6"/>
      <c r="M2799" s="6">
        <f t="shared" si="133"/>
        <v>406.57138678851879</v>
      </c>
      <c r="Q2799" s="5"/>
    </row>
    <row r="2800" spans="1:17" x14ac:dyDescent="0.25">
      <c r="A2800" s="6">
        <v>10359.071806559599</v>
      </c>
      <c r="B2800" s="6">
        <v>39931.286483051001</v>
      </c>
      <c r="C2800" s="6">
        <v>5923.7487964230204</v>
      </c>
      <c r="D2800" s="6"/>
      <c r="E2800" s="6">
        <v>186.257754743481</v>
      </c>
      <c r="F2800" s="6">
        <v>319.785690243396</v>
      </c>
      <c r="G2800" s="6"/>
      <c r="H2800" s="6">
        <v>232.972464109768</v>
      </c>
      <c r="I2800" s="6"/>
      <c r="J2800" s="6">
        <f t="shared" si="131"/>
        <v>5923.7487964230204</v>
      </c>
      <c r="K2800" s="6">
        <f t="shared" si="132"/>
        <v>186.257754743481</v>
      </c>
      <c r="L2800" s="6"/>
      <c r="M2800" s="6">
        <f t="shared" si="133"/>
        <v>6342.9790152762698</v>
      </c>
      <c r="Q2800" s="5"/>
    </row>
    <row r="2801" spans="1:17" x14ac:dyDescent="0.25">
      <c r="A2801" s="6">
        <v>15680.639543441899</v>
      </c>
      <c r="B2801" s="6">
        <v>18202.250131037301</v>
      </c>
      <c r="C2801" s="6">
        <v>17105.748691757501</v>
      </c>
      <c r="D2801" s="6"/>
      <c r="E2801" s="6">
        <v>509.73691905346499</v>
      </c>
      <c r="F2801" s="6">
        <v>66.407027105765096</v>
      </c>
      <c r="G2801" s="6"/>
      <c r="H2801" s="6">
        <v>175.577997658481</v>
      </c>
      <c r="I2801" s="6"/>
      <c r="J2801" s="6">
        <f t="shared" si="131"/>
        <v>15680.639543441899</v>
      </c>
      <c r="K2801" s="6">
        <f t="shared" si="132"/>
        <v>66.407027105765096</v>
      </c>
      <c r="L2801" s="6"/>
      <c r="M2801" s="6">
        <f t="shared" si="133"/>
        <v>15922.624568206145</v>
      </c>
      <c r="Q2801" s="5"/>
    </row>
    <row r="2802" spans="1:17" x14ac:dyDescent="0.25">
      <c r="A2802" s="6">
        <v>5381.1227751389897</v>
      </c>
      <c r="B2802" s="6">
        <v>6076.4742448100396</v>
      </c>
      <c r="C2802" s="6">
        <v>7473.3185437591501</v>
      </c>
      <c r="D2802" s="6"/>
      <c r="E2802" s="6">
        <v>3157.2093002193801</v>
      </c>
      <c r="F2802" s="6">
        <v>2146.6991665155301</v>
      </c>
      <c r="G2802" s="6"/>
      <c r="H2802" s="6">
        <v>172.63574411196601</v>
      </c>
      <c r="I2802" s="6"/>
      <c r="J2802" s="6">
        <f t="shared" si="131"/>
        <v>5381.1227751389897</v>
      </c>
      <c r="K2802" s="6">
        <f t="shared" si="132"/>
        <v>2146.6991665155301</v>
      </c>
      <c r="L2802" s="6"/>
      <c r="M2802" s="6">
        <f t="shared" si="133"/>
        <v>7700.4576857664861</v>
      </c>
      <c r="Q2802" s="5"/>
    </row>
    <row r="2803" spans="1:17" x14ac:dyDescent="0.25">
      <c r="A2803" s="6">
        <v>19309.160741019499</v>
      </c>
      <c r="B2803" s="6">
        <v>8133.4235820529102</v>
      </c>
      <c r="C2803" s="6">
        <v>3235.7205689563498</v>
      </c>
      <c r="D2803" s="6"/>
      <c r="E2803" s="6">
        <v>969.47528565927405</v>
      </c>
      <c r="F2803" s="6">
        <v>358.266124757385</v>
      </c>
      <c r="G2803" s="6"/>
      <c r="H2803" s="6">
        <v>55.249865472188503</v>
      </c>
      <c r="I2803" s="6"/>
      <c r="J2803" s="6">
        <f t="shared" si="131"/>
        <v>3235.7205689563498</v>
      </c>
      <c r="K2803" s="6">
        <f t="shared" si="132"/>
        <v>358.266124757385</v>
      </c>
      <c r="L2803" s="6"/>
      <c r="M2803" s="6">
        <f t="shared" si="133"/>
        <v>3649.2365591859234</v>
      </c>
      <c r="Q2803" s="5"/>
    </row>
    <row r="2804" spans="1:17" x14ac:dyDescent="0.25">
      <c r="A2804" s="6">
        <v>9710.2707416657904</v>
      </c>
      <c r="B2804" s="6">
        <v>22154.348583014998</v>
      </c>
      <c r="C2804" s="6">
        <v>9295.6761719822807</v>
      </c>
      <c r="D2804" s="6"/>
      <c r="E2804" s="6">
        <v>1199.8136281730399</v>
      </c>
      <c r="F2804" s="6">
        <v>1225.2266628377799</v>
      </c>
      <c r="G2804" s="6"/>
      <c r="H2804" s="6">
        <v>185.88141166437899</v>
      </c>
      <c r="I2804" s="6"/>
      <c r="J2804" s="6">
        <f t="shared" si="131"/>
        <v>9295.6761719822807</v>
      </c>
      <c r="K2804" s="6">
        <f t="shared" si="132"/>
        <v>1199.8136281730399</v>
      </c>
      <c r="L2804" s="6"/>
      <c r="M2804" s="6">
        <f t="shared" si="133"/>
        <v>10681.3712118197</v>
      </c>
      <c r="Q2804" s="5"/>
    </row>
    <row r="2805" spans="1:17" x14ac:dyDescent="0.25">
      <c r="A2805" s="6">
        <v>10619.0471868638</v>
      </c>
      <c r="B2805" s="6">
        <v>9593.8264610645601</v>
      </c>
      <c r="C2805" s="6">
        <v>7410.1011475914502</v>
      </c>
      <c r="D2805" s="6"/>
      <c r="E2805" s="6">
        <v>1638.8790578508101</v>
      </c>
      <c r="F2805" s="6">
        <v>1541.9763583664901</v>
      </c>
      <c r="G2805" s="6"/>
      <c r="H2805" s="6">
        <v>343.303466968978</v>
      </c>
      <c r="I2805" s="6"/>
      <c r="J2805" s="6">
        <f t="shared" si="131"/>
        <v>7410.1011475914502</v>
      </c>
      <c r="K2805" s="6">
        <f t="shared" si="132"/>
        <v>1541.9763583664901</v>
      </c>
      <c r="L2805" s="6"/>
      <c r="M2805" s="6">
        <f t="shared" si="133"/>
        <v>9295.3809729269196</v>
      </c>
      <c r="Q2805" s="5"/>
    </row>
    <row r="2806" spans="1:17" x14ac:dyDescent="0.25">
      <c r="A2806" s="6">
        <v>12237.987125670201</v>
      </c>
      <c r="B2806" s="6">
        <v>16954.5568399228</v>
      </c>
      <c r="C2806" s="6">
        <v>1850.0290095175901</v>
      </c>
      <c r="D2806" s="6"/>
      <c r="E2806" s="6">
        <v>504.97410327072203</v>
      </c>
      <c r="F2806" s="6">
        <v>135.25633962107699</v>
      </c>
      <c r="G2806" s="6"/>
      <c r="H2806" s="6">
        <v>39.317638597263098</v>
      </c>
      <c r="I2806" s="6"/>
      <c r="J2806" s="6">
        <f t="shared" si="131"/>
        <v>1850.0290095175901</v>
      </c>
      <c r="K2806" s="6">
        <f t="shared" si="132"/>
        <v>135.25633962107699</v>
      </c>
      <c r="L2806" s="6"/>
      <c r="M2806" s="6">
        <f t="shared" si="133"/>
        <v>2024.6029877359301</v>
      </c>
      <c r="Q2806" s="5"/>
    </row>
    <row r="2807" spans="1:17" x14ac:dyDescent="0.25">
      <c r="A2807" s="6">
        <v>3853.9793943333698</v>
      </c>
      <c r="B2807" s="6">
        <v>15996.747641215599</v>
      </c>
      <c r="C2807" s="6">
        <v>10829.0434131773</v>
      </c>
      <c r="D2807" s="6"/>
      <c r="E2807" s="6">
        <v>4202.3242783477399</v>
      </c>
      <c r="F2807" s="6">
        <v>1482.23522060665</v>
      </c>
      <c r="G2807" s="6"/>
      <c r="H2807" s="6">
        <v>197.576778286494</v>
      </c>
      <c r="I2807" s="6"/>
      <c r="J2807" s="6">
        <f t="shared" si="131"/>
        <v>3853.9793943333698</v>
      </c>
      <c r="K2807" s="6">
        <f t="shared" si="132"/>
        <v>1482.23522060665</v>
      </c>
      <c r="L2807" s="6"/>
      <c r="M2807" s="6">
        <f t="shared" si="133"/>
        <v>5533.7913932265137</v>
      </c>
      <c r="Q2807" s="5"/>
    </row>
    <row r="2808" spans="1:17" x14ac:dyDescent="0.25">
      <c r="A2808" s="6">
        <v>40311.623775354303</v>
      </c>
      <c r="B2808" s="6">
        <v>4724.33486298362</v>
      </c>
      <c r="C2808" s="6">
        <v>3590.5608380190602</v>
      </c>
      <c r="D2808" s="6"/>
      <c r="E2808" s="6">
        <v>327.91373779113201</v>
      </c>
      <c r="F2808" s="6">
        <v>887.48651342111498</v>
      </c>
      <c r="G2808" s="6"/>
      <c r="H2808" s="6">
        <v>155.12747363532301</v>
      </c>
      <c r="I2808" s="6"/>
      <c r="J2808" s="6">
        <f t="shared" si="131"/>
        <v>3590.5608380190602</v>
      </c>
      <c r="K2808" s="6">
        <f t="shared" si="132"/>
        <v>327.91373779113201</v>
      </c>
      <c r="L2808" s="6"/>
      <c r="M2808" s="6">
        <f t="shared" si="133"/>
        <v>4073.6020494455151</v>
      </c>
      <c r="Q2808" s="5"/>
    </row>
    <row r="2809" spans="1:17" x14ac:dyDescent="0.25">
      <c r="A2809" s="6">
        <v>6519.7991345923201</v>
      </c>
      <c r="B2809" s="6">
        <v>17385.564298456698</v>
      </c>
      <c r="C2809" s="6">
        <v>9706.0677330770395</v>
      </c>
      <c r="D2809" s="6"/>
      <c r="E2809" s="6">
        <v>5289.7142407812798</v>
      </c>
      <c r="F2809" s="6">
        <v>19.553403695218599</v>
      </c>
      <c r="G2809" s="6"/>
      <c r="H2809" s="6">
        <v>18.9038984695271</v>
      </c>
      <c r="I2809" s="6"/>
      <c r="J2809" s="6">
        <f t="shared" si="131"/>
        <v>6519.7991345923201</v>
      </c>
      <c r="K2809" s="6">
        <f t="shared" si="132"/>
        <v>19.553403695218599</v>
      </c>
      <c r="L2809" s="6"/>
      <c r="M2809" s="6">
        <f t="shared" si="133"/>
        <v>6558.2564367570658</v>
      </c>
      <c r="Q2809" s="5"/>
    </row>
    <row r="2810" spans="1:17" x14ac:dyDescent="0.25">
      <c r="A2810" s="6">
        <v>372.88423881518997</v>
      </c>
      <c r="B2810" s="6">
        <v>11845.832537980299</v>
      </c>
      <c r="C2810" s="6">
        <v>6510.41081345564</v>
      </c>
      <c r="D2810" s="6"/>
      <c r="E2810" s="6">
        <v>120.677065916175</v>
      </c>
      <c r="F2810" s="6">
        <v>1742.1614994873401</v>
      </c>
      <c r="G2810" s="6"/>
      <c r="H2810" s="6">
        <v>35.895647796696601</v>
      </c>
      <c r="I2810" s="6"/>
      <c r="J2810" s="6">
        <f t="shared" si="131"/>
        <v>372.88423881518997</v>
      </c>
      <c r="K2810" s="6">
        <f t="shared" si="132"/>
        <v>120.677065916175</v>
      </c>
      <c r="L2810" s="6"/>
      <c r="M2810" s="6">
        <f t="shared" si="133"/>
        <v>529.45695252806161</v>
      </c>
      <c r="Q2810" s="5"/>
    </row>
    <row r="2811" spans="1:17" x14ac:dyDescent="0.25">
      <c r="A2811" s="6">
        <v>14520.6273189411</v>
      </c>
      <c r="B2811" s="6">
        <v>1560.4927158543401</v>
      </c>
      <c r="C2811" s="6">
        <v>2124.4897111883702</v>
      </c>
      <c r="D2811" s="6"/>
      <c r="E2811" s="6">
        <v>1138.6907645455799</v>
      </c>
      <c r="F2811" s="6">
        <v>834.47165811596199</v>
      </c>
      <c r="G2811" s="6"/>
      <c r="H2811" s="6">
        <v>102.82928671525001</v>
      </c>
      <c r="I2811" s="6"/>
      <c r="J2811" s="6">
        <f t="shared" si="131"/>
        <v>1560.4927158543401</v>
      </c>
      <c r="K2811" s="6">
        <f t="shared" si="132"/>
        <v>834.47165811596199</v>
      </c>
      <c r="L2811" s="6"/>
      <c r="M2811" s="6">
        <f t="shared" si="133"/>
        <v>2497.7936606855519</v>
      </c>
      <c r="Q2811" s="5"/>
    </row>
    <row r="2812" spans="1:17" x14ac:dyDescent="0.25">
      <c r="A2812" s="6">
        <v>14805.4512085076</v>
      </c>
      <c r="B2812" s="6">
        <v>2352.5387951347502</v>
      </c>
      <c r="C2812" s="6">
        <v>40654.950338478397</v>
      </c>
      <c r="D2812" s="6"/>
      <c r="E2812" s="6">
        <v>1599.85608865418</v>
      </c>
      <c r="F2812" s="6">
        <v>755.32463182444303</v>
      </c>
      <c r="G2812" s="6"/>
      <c r="H2812" s="6">
        <v>0.82787102211308505</v>
      </c>
      <c r="I2812" s="6"/>
      <c r="J2812" s="6">
        <f t="shared" si="131"/>
        <v>2352.5387951347502</v>
      </c>
      <c r="K2812" s="6">
        <f t="shared" si="132"/>
        <v>755.32463182444303</v>
      </c>
      <c r="L2812" s="6"/>
      <c r="M2812" s="6">
        <f t="shared" si="133"/>
        <v>3108.691297981306</v>
      </c>
      <c r="Q2812" s="5"/>
    </row>
    <row r="2813" spans="1:17" x14ac:dyDescent="0.25">
      <c r="A2813" s="6">
        <v>11404.6741557969</v>
      </c>
      <c r="B2813" s="6">
        <v>7726.5030818617397</v>
      </c>
      <c r="C2813" s="6">
        <v>195.952295484606</v>
      </c>
      <c r="D2813" s="6"/>
      <c r="E2813" s="6">
        <v>282.97769669491998</v>
      </c>
      <c r="F2813" s="6">
        <v>763.96541947299499</v>
      </c>
      <c r="G2813" s="6"/>
      <c r="H2813" s="6">
        <v>33.0123564506397</v>
      </c>
      <c r="I2813" s="6"/>
      <c r="J2813" s="6">
        <f t="shared" si="131"/>
        <v>195.952295484606</v>
      </c>
      <c r="K2813" s="6">
        <f t="shared" si="132"/>
        <v>282.97769669491998</v>
      </c>
      <c r="L2813" s="6"/>
      <c r="M2813" s="6">
        <f t="shared" si="133"/>
        <v>511.94234863016567</v>
      </c>
      <c r="Q2813" s="5"/>
    </row>
    <row r="2814" spans="1:17" x14ac:dyDescent="0.25">
      <c r="A2814" s="6">
        <v>17412.589806165299</v>
      </c>
      <c r="B2814" s="6">
        <v>843.24565586505105</v>
      </c>
      <c r="C2814" s="6">
        <v>5202.4101240361497</v>
      </c>
      <c r="D2814" s="6"/>
      <c r="E2814" s="6">
        <v>1677.4911847416299</v>
      </c>
      <c r="F2814" s="6">
        <v>482.26893526253798</v>
      </c>
      <c r="G2814" s="6"/>
      <c r="H2814" s="6">
        <v>122.48184776507701</v>
      </c>
      <c r="I2814" s="6"/>
      <c r="J2814" s="6">
        <f t="shared" si="131"/>
        <v>843.24565586505105</v>
      </c>
      <c r="K2814" s="6">
        <f t="shared" si="132"/>
        <v>482.26893526253798</v>
      </c>
      <c r="L2814" s="6"/>
      <c r="M2814" s="6">
        <f t="shared" si="133"/>
        <v>1447.996438892666</v>
      </c>
      <c r="Q2814" s="5"/>
    </row>
    <row r="2815" spans="1:17" x14ac:dyDescent="0.25">
      <c r="A2815" s="6">
        <v>2420.0388137223099</v>
      </c>
      <c r="B2815" s="6">
        <v>53083.480896776498</v>
      </c>
      <c r="C2815" s="6">
        <v>44573.939623103899</v>
      </c>
      <c r="D2815" s="6"/>
      <c r="E2815" s="6">
        <v>320.72567811718602</v>
      </c>
      <c r="F2815" s="6">
        <v>342.85888145388202</v>
      </c>
      <c r="G2815" s="6"/>
      <c r="H2815" s="6">
        <v>82.232993739992693</v>
      </c>
      <c r="I2815" s="6"/>
      <c r="J2815" s="6">
        <f t="shared" si="131"/>
        <v>2420.0388137223099</v>
      </c>
      <c r="K2815" s="6">
        <f t="shared" si="132"/>
        <v>320.72567811718602</v>
      </c>
      <c r="L2815" s="6"/>
      <c r="M2815" s="6">
        <f t="shared" si="133"/>
        <v>2822.9974855794885</v>
      </c>
      <c r="Q2815" s="5"/>
    </row>
    <row r="2816" spans="1:17" x14ac:dyDescent="0.25">
      <c r="A2816" s="6">
        <v>1859.70735995274</v>
      </c>
      <c r="B2816" s="6">
        <v>2128.3847295268602</v>
      </c>
      <c r="C2816" s="6">
        <v>9690.2237922080803</v>
      </c>
      <c r="D2816" s="6"/>
      <c r="E2816" s="6">
        <v>482.40458738146498</v>
      </c>
      <c r="F2816" s="6">
        <v>1575.43155055229</v>
      </c>
      <c r="G2816" s="6"/>
      <c r="H2816" s="6">
        <v>15.848812405046001</v>
      </c>
      <c r="I2816" s="6"/>
      <c r="J2816" s="6">
        <f t="shared" si="131"/>
        <v>1859.70735995274</v>
      </c>
      <c r="K2816" s="6">
        <f t="shared" si="132"/>
        <v>482.40458738146498</v>
      </c>
      <c r="L2816" s="6"/>
      <c r="M2816" s="6">
        <f t="shared" si="133"/>
        <v>2357.960759739251</v>
      </c>
      <c r="Q2816" s="5"/>
    </row>
    <row r="2817" spans="1:17" x14ac:dyDescent="0.25">
      <c r="A2817" s="6">
        <v>29660.411905985002</v>
      </c>
      <c r="B2817" s="6">
        <v>2451.2206669572602</v>
      </c>
      <c r="C2817" s="6">
        <v>8675.4639617035991</v>
      </c>
      <c r="D2817" s="6"/>
      <c r="E2817" s="6">
        <v>151.258451695389</v>
      </c>
      <c r="F2817" s="6">
        <v>619.58839925735003</v>
      </c>
      <c r="G2817" s="6"/>
      <c r="H2817" s="6">
        <v>65.741146570214696</v>
      </c>
      <c r="I2817" s="6"/>
      <c r="J2817" s="6">
        <f t="shared" si="131"/>
        <v>2451.2206669572602</v>
      </c>
      <c r="K2817" s="6">
        <f t="shared" si="132"/>
        <v>151.258451695389</v>
      </c>
      <c r="L2817" s="6"/>
      <c r="M2817" s="6">
        <f t="shared" si="133"/>
        <v>2668.2202652228639</v>
      </c>
      <c r="Q2817" s="5"/>
    </row>
    <row r="2818" spans="1:17" x14ac:dyDescent="0.25">
      <c r="A2818" s="6">
        <v>10590.0044880146</v>
      </c>
      <c r="B2818" s="6">
        <v>16737.850740698999</v>
      </c>
      <c r="C2818" s="6">
        <v>36796.141741116699</v>
      </c>
      <c r="D2818" s="6"/>
      <c r="E2818" s="6">
        <v>238.474620249563</v>
      </c>
      <c r="F2818" s="6">
        <v>436.48907319595799</v>
      </c>
      <c r="G2818" s="6"/>
      <c r="H2818" s="6">
        <v>144.416546963716</v>
      </c>
      <c r="I2818" s="6"/>
      <c r="J2818" s="6">
        <f t="shared" si="131"/>
        <v>10590.0044880146</v>
      </c>
      <c r="K2818" s="6">
        <f t="shared" si="132"/>
        <v>238.474620249563</v>
      </c>
      <c r="L2818" s="6"/>
      <c r="M2818" s="6">
        <f t="shared" si="133"/>
        <v>10972.895655227878</v>
      </c>
      <c r="Q2818" s="5"/>
    </row>
    <row r="2819" spans="1:17" x14ac:dyDescent="0.25">
      <c r="A2819" s="6">
        <v>12910.6681884845</v>
      </c>
      <c r="B2819" s="6">
        <v>3390.1474176438001</v>
      </c>
      <c r="C2819" s="6">
        <v>4543.3515211073</v>
      </c>
      <c r="D2819" s="6"/>
      <c r="E2819" s="6">
        <v>979.85090694803705</v>
      </c>
      <c r="F2819" s="6">
        <v>2558.3356545158199</v>
      </c>
      <c r="G2819" s="6"/>
      <c r="H2819" s="6">
        <v>42.085280788189401</v>
      </c>
      <c r="I2819" s="6"/>
      <c r="J2819" s="6">
        <f t="shared" si="131"/>
        <v>3390.1474176438001</v>
      </c>
      <c r="K2819" s="6">
        <f t="shared" si="132"/>
        <v>979.85090694803705</v>
      </c>
      <c r="L2819" s="6"/>
      <c r="M2819" s="6">
        <f t="shared" si="133"/>
        <v>4412.0836053800267</v>
      </c>
      <c r="Q2819" s="5"/>
    </row>
    <row r="2820" spans="1:17" x14ac:dyDescent="0.25">
      <c r="A2820" s="6">
        <v>33946.042141632701</v>
      </c>
      <c r="B2820" s="6">
        <v>1695.1403918844301</v>
      </c>
      <c r="C2820" s="6">
        <v>20748.519900654799</v>
      </c>
      <c r="D2820" s="6"/>
      <c r="E2820" s="6">
        <v>4061.2258826039001</v>
      </c>
      <c r="F2820" s="6">
        <v>25.334010784088999</v>
      </c>
      <c r="G2820" s="6"/>
      <c r="H2820" s="6">
        <v>19.442694244433</v>
      </c>
      <c r="I2820" s="6"/>
      <c r="J2820" s="6">
        <f t="shared" si="131"/>
        <v>1695.1403918844301</v>
      </c>
      <c r="K2820" s="6">
        <f t="shared" si="132"/>
        <v>25.334010784088999</v>
      </c>
      <c r="L2820" s="6"/>
      <c r="M2820" s="6">
        <f t="shared" si="133"/>
        <v>1739.917096912952</v>
      </c>
      <c r="Q2820" s="5"/>
    </row>
    <row r="2821" spans="1:17" x14ac:dyDescent="0.25">
      <c r="A2821" s="6">
        <v>1796.6893649937599</v>
      </c>
      <c r="B2821" s="6">
        <v>32674.174034542499</v>
      </c>
      <c r="C2821" s="6">
        <v>3515.1544897765698</v>
      </c>
      <c r="D2821" s="6"/>
      <c r="E2821" s="6">
        <v>1180.4061548182201</v>
      </c>
      <c r="F2821" s="6">
        <v>132.25588558000001</v>
      </c>
      <c r="G2821" s="6"/>
      <c r="H2821" s="6">
        <v>23.507245116654602</v>
      </c>
      <c r="I2821" s="6"/>
      <c r="J2821" s="6">
        <f t="shared" si="131"/>
        <v>1796.6893649937599</v>
      </c>
      <c r="K2821" s="6">
        <f t="shared" si="132"/>
        <v>132.25588558000001</v>
      </c>
      <c r="L2821" s="6"/>
      <c r="M2821" s="6">
        <f t="shared" si="133"/>
        <v>1952.4524956904145</v>
      </c>
      <c r="Q2821" s="5"/>
    </row>
    <row r="2822" spans="1:17" x14ac:dyDescent="0.25">
      <c r="A2822" s="6">
        <v>1582.7991700683499</v>
      </c>
      <c r="B2822" s="6">
        <v>3248.5747929070999</v>
      </c>
      <c r="C2822" s="6">
        <v>22756.830685107001</v>
      </c>
      <c r="D2822" s="6"/>
      <c r="E2822" s="6">
        <v>588.54092847533605</v>
      </c>
      <c r="F2822" s="6">
        <v>228.58709815052299</v>
      </c>
      <c r="G2822" s="6"/>
      <c r="H2822" s="6">
        <v>52.9019581849536</v>
      </c>
      <c r="I2822" s="6"/>
      <c r="J2822" s="6">
        <f t="shared" si="131"/>
        <v>1582.7991700683499</v>
      </c>
      <c r="K2822" s="6">
        <f t="shared" si="132"/>
        <v>228.58709815052299</v>
      </c>
      <c r="L2822" s="6"/>
      <c r="M2822" s="6">
        <f t="shared" si="133"/>
        <v>1864.2882264038265</v>
      </c>
      <c r="Q2822" s="5"/>
    </row>
    <row r="2823" spans="1:17" x14ac:dyDescent="0.25">
      <c r="A2823" s="6">
        <v>21595.520355768102</v>
      </c>
      <c r="B2823" s="6">
        <v>8741.6921584986194</v>
      </c>
      <c r="C2823" s="6">
        <v>3126.5974099034102</v>
      </c>
      <c r="D2823" s="6"/>
      <c r="E2823" s="6">
        <v>267.61945248626603</v>
      </c>
      <c r="F2823" s="6">
        <v>864.81153541532399</v>
      </c>
      <c r="G2823" s="6"/>
      <c r="H2823" s="6">
        <v>7.4086448939005001</v>
      </c>
      <c r="I2823" s="6"/>
      <c r="J2823" s="6">
        <f t="shared" si="131"/>
        <v>3126.5974099034102</v>
      </c>
      <c r="K2823" s="6">
        <f t="shared" si="132"/>
        <v>267.61945248626603</v>
      </c>
      <c r="L2823" s="6"/>
      <c r="M2823" s="6">
        <f t="shared" si="133"/>
        <v>3401.6255072835766</v>
      </c>
      <c r="Q2823" s="5"/>
    </row>
    <row r="2824" spans="1:17" x14ac:dyDescent="0.25">
      <c r="A2824" s="6">
        <v>18822.463049288901</v>
      </c>
      <c r="B2824" s="6">
        <v>11515.716165534001</v>
      </c>
      <c r="C2824" s="6">
        <v>1092.8675692617501</v>
      </c>
      <c r="D2824" s="6"/>
      <c r="E2824" s="6">
        <v>3185.3532603295798</v>
      </c>
      <c r="F2824" s="6">
        <v>382.75403723988097</v>
      </c>
      <c r="G2824" s="6"/>
      <c r="H2824" s="6">
        <v>1.25410770618656</v>
      </c>
      <c r="I2824" s="6"/>
      <c r="J2824" s="6">
        <f t="shared" si="131"/>
        <v>1092.8675692617501</v>
      </c>
      <c r="K2824" s="6">
        <f t="shared" si="132"/>
        <v>382.75403723988097</v>
      </c>
      <c r="L2824" s="6"/>
      <c r="M2824" s="6">
        <f t="shared" si="133"/>
        <v>1476.8757142078175</v>
      </c>
      <c r="Q2824" s="5"/>
    </row>
    <row r="2825" spans="1:17" x14ac:dyDescent="0.25">
      <c r="A2825" s="6">
        <v>25760.730994614099</v>
      </c>
      <c r="B2825" s="6">
        <v>2564.7333644806199</v>
      </c>
      <c r="C2825" s="6">
        <v>13500.6580344963</v>
      </c>
      <c r="D2825" s="6"/>
      <c r="E2825" s="6">
        <v>50.870370003600499</v>
      </c>
      <c r="F2825" s="6">
        <v>103.968370910665</v>
      </c>
      <c r="G2825" s="6"/>
      <c r="H2825" s="6">
        <v>400.746970366315</v>
      </c>
      <c r="I2825" s="6"/>
      <c r="J2825" s="6">
        <f t="shared" si="131"/>
        <v>2564.7333644806199</v>
      </c>
      <c r="K2825" s="6">
        <f t="shared" si="132"/>
        <v>50.870370003600499</v>
      </c>
      <c r="L2825" s="6"/>
      <c r="M2825" s="6">
        <f t="shared" si="133"/>
        <v>3016.3507048505353</v>
      </c>
      <c r="Q2825" s="5"/>
    </row>
    <row r="2826" spans="1:17" x14ac:dyDescent="0.25">
      <c r="A2826" s="6">
        <v>20548.7028045281</v>
      </c>
      <c r="B2826" s="6">
        <v>8298.1531452070903</v>
      </c>
      <c r="C2826" s="6">
        <v>33350.522596804498</v>
      </c>
      <c r="D2826" s="6"/>
      <c r="E2826" s="6">
        <v>103.62909005499</v>
      </c>
      <c r="F2826" s="6">
        <v>686.72840841093398</v>
      </c>
      <c r="G2826" s="6"/>
      <c r="H2826" s="6">
        <v>89.653369491481797</v>
      </c>
      <c r="I2826" s="6"/>
      <c r="J2826" s="6">
        <f t="shared" si="131"/>
        <v>8298.1531452070903</v>
      </c>
      <c r="K2826" s="6">
        <f t="shared" si="132"/>
        <v>103.62909005499</v>
      </c>
      <c r="L2826" s="6"/>
      <c r="M2826" s="6">
        <f t="shared" si="133"/>
        <v>8491.4356047535621</v>
      </c>
      <c r="Q2826" s="5"/>
    </row>
    <row r="2827" spans="1:17" x14ac:dyDescent="0.25">
      <c r="A2827" s="6">
        <v>12654.396527819301</v>
      </c>
      <c r="B2827" s="6">
        <v>23723.122319164799</v>
      </c>
      <c r="C2827" s="6">
        <v>3481.6342170129901</v>
      </c>
      <c r="D2827" s="6"/>
      <c r="E2827" s="6">
        <v>3634.1182841377599</v>
      </c>
      <c r="F2827" s="6">
        <v>3915.6419259033901</v>
      </c>
      <c r="G2827" s="6"/>
      <c r="H2827" s="6">
        <v>426.87034888854799</v>
      </c>
      <c r="I2827" s="6"/>
      <c r="J2827" s="6">
        <f t="shared" si="131"/>
        <v>3481.6342170129901</v>
      </c>
      <c r="K2827" s="6">
        <f t="shared" si="132"/>
        <v>3634.1182841377599</v>
      </c>
      <c r="L2827" s="6"/>
      <c r="M2827" s="6">
        <f t="shared" si="133"/>
        <v>7542.6228500392972</v>
      </c>
      <c r="Q2827" s="5"/>
    </row>
    <row r="2828" spans="1:17" x14ac:dyDescent="0.25">
      <c r="A2828" s="6">
        <v>4944.3862722419099</v>
      </c>
      <c r="B2828" s="6">
        <v>6759.9102588477599</v>
      </c>
      <c r="C2828" s="6">
        <v>7978.9150433554096</v>
      </c>
      <c r="D2828" s="6"/>
      <c r="E2828" s="6">
        <v>2424.2283534080598</v>
      </c>
      <c r="F2828" s="6">
        <v>1919.0321377334201</v>
      </c>
      <c r="G2828" s="6"/>
      <c r="H2828" s="6">
        <v>210.776594323464</v>
      </c>
      <c r="I2828" s="6"/>
      <c r="J2828" s="6">
        <f t="shared" si="131"/>
        <v>4944.3862722419099</v>
      </c>
      <c r="K2828" s="6">
        <f t="shared" si="132"/>
        <v>1919.0321377334201</v>
      </c>
      <c r="L2828" s="6"/>
      <c r="M2828" s="6">
        <f t="shared" si="133"/>
        <v>7074.1950042987937</v>
      </c>
      <c r="Q2828" s="5"/>
    </row>
    <row r="2829" spans="1:17" x14ac:dyDescent="0.25">
      <c r="A2829" s="6">
        <v>7282.2474199377903</v>
      </c>
      <c r="B2829" s="6">
        <v>6586.3360616364498</v>
      </c>
      <c r="C2829" s="6">
        <v>8865.7776701576004</v>
      </c>
      <c r="D2829" s="6"/>
      <c r="E2829" s="6">
        <v>502.22401747269299</v>
      </c>
      <c r="F2829" s="6">
        <v>204.35071929749401</v>
      </c>
      <c r="G2829" s="6"/>
      <c r="H2829" s="6">
        <v>131.76558804919799</v>
      </c>
      <c r="I2829" s="6"/>
      <c r="J2829" s="6">
        <f t="shared" si="131"/>
        <v>6586.3360616364498</v>
      </c>
      <c r="K2829" s="6">
        <f t="shared" si="132"/>
        <v>204.35071929749401</v>
      </c>
      <c r="L2829" s="6"/>
      <c r="M2829" s="6">
        <f t="shared" si="133"/>
        <v>6922.4523689831422</v>
      </c>
      <c r="Q2829" s="5"/>
    </row>
    <row r="2830" spans="1:17" x14ac:dyDescent="0.25">
      <c r="A2830" s="6">
        <v>8183.3558977686198</v>
      </c>
      <c r="B2830" s="6">
        <v>5699.9007031388101</v>
      </c>
      <c r="C2830" s="6">
        <v>5529.9665635905803</v>
      </c>
      <c r="D2830" s="6"/>
      <c r="E2830" s="6">
        <v>3964.06272020401</v>
      </c>
      <c r="F2830" s="6">
        <v>855.47923602523497</v>
      </c>
      <c r="G2830" s="6"/>
      <c r="H2830" s="6">
        <v>6.1813132552133601</v>
      </c>
      <c r="I2830" s="6"/>
      <c r="J2830" s="6">
        <f t="shared" si="131"/>
        <v>5529.9665635905803</v>
      </c>
      <c r="K2830" s="6">
        <f t="shared" si="132"/>
        <v>855.47923602523497</v>
      </c>
      <c r="L2830" s="6"/>
      <c r="M2830" s="6">
        <f t="shared" si="133"/>
        <v>6391.6271128710287</v>
      </c>
      <c r="Q2830" s="5"/>
    </row>
    <row r="2831" spans="1:17" x14ac:dyDescent="0.25">
      <c r="A2831" s="6">
        <v>3032.6091584733499</v>
      </c>
      <c r="B2831" s="6">
        <v>12873.458821735499</v>
      </c>
      <c r="C2831" s="6">
        <v>10795.995007923801</v>
      </c>
      <c r="D2831" s="6"/>
      <c r="E2831" s="6">
        <v>685.10203626816303</v>
      </c>
      <c r="F2831" s="6">
        <v>241.152125355441</v>
      </c>
      <c r="G2831" s="6"/>
      <c r="H2831" s="6">
        <v>39.911875308444998</v>
      </c>
      <c r="I2831" s="6"/>
      <c r="J2831" s="6">
        <f t="shared" si="131"/>
        <v>3032.6091584733499</v>
      </c>
      <c r="K2831" s="6">
        <f t="shared" si="132"/>
        <v>241.152125355441</v>
      </c>
      <c r="L2831" s="6"/>
      <c r="M2831" s="6">
        <f t="shared" si="133"/>
        <v>3313.6731591372359</v>
      </c>
      <c r="Q2831" s="5"/>
    </row>
    <row r="2832" spans="1:17" x14ac:dyDescent="0.25">
      <c r="A2832" s="6">
        <v>26903.5395182514</v>
      </c>
      <c r="B2832" s="6">
        <v>7165.2140247573398</v>
      </c>
      <c r="C2832" s="6">
        <v>8600.9312401223397</v>
      </c>
      <c r="D2832" s="6"/>
      <c r="E2832" s="6">
        <v>578.45787523003605</v>
      </c>
      <c r="F2832" s="6">
        <v>1432.2123844958701</v>
      </c>
      <c r="G2832" s="6"/>
      <c r="H2832" s="6">
        <v>0.60160952567173598</v>
      </c>
      <c r="I2832" s="6"/>
      <c r="J2832" s="6">
        <f t="shared" ref="J2832:J2895" si="134">MIN(A2832:C2832)</f>
        <v>7165.2140247573398</v>
      </c>
      <c r="K2832" s="6">
        <f t="shared" ref="K2832:K2895" si="135">MIN(E2832:F2832)</f>
        <v>578.45787523003605</v>
      </c>
      <c r="L2832" s="6"/>
      <c r="M2832" s="6">
        <f t="shared" ref="M2832:M2895" si="136">J2832+K2832+H2832</f>
        <v>7744.2735095130474</v>
      </c>
      <c r="Q2832" s="5"/>
    </row>
    <row r="2833" spans="1:17" x14ac:dyDescent="0.25">
      <c r="A2833" s="6">
        <v>18059.8081065484</v>
      </c>
      <c r="B2833" s="6">
        <v>1475.5034702369301</v>
      </c>
      <c r="C2833" s="6">
        <v>23331.2623695457</v>
      </c>
      <c r="D2833" s="6"/>
      <c r="E2833" s="6">
        <v>1182.07006059889</v>
      </c>
      <c r="F2833" s="6">
        <v>377.097630591344</v>
      </c>
      <c r="G2833" s="6"/>
      <c r="H2833" s="6">
        <v>178.34706468673201</v>
      </c>
      <c r="I2833" s="6"/>
      <c r="J2833" s="6">
        <f t="shared" si="134"/>
        <v>1475.5034702369301</v>
      </c>
      <c r="K2833" s="6">
        <f t="shared" si="135"/>
        <v>377.097630591344</v>
      </c>
      <c r="L2833" s="6"/>
      <c r="M2833" s="6">
        <f t="shared" si="136"/>
        <v>2030.9481655150059</v>
      </c>
      <c r="Q2833" s="5"/>
    </row>
    <row r="2834" spans="1:17" x14ac:dyDescent="0.25">
      <c r="A2834" s="6">
        <v>2690.0989235898901</v>
      </c>
      <c r="B2834" s="6">
        <v>13493.1845416342</v>
      </c>
      <c r="C2834" s="6">
        <v>8361.3386073757501</v>
      </c>
      <c r="D2834" s="6"/>
      <c r="E2834" s="6">
        <v>2390.8752258236</v>
      </c>
      <c r="F2834" s="6">
        <v>1815.93701608176</v>
      </c>
      <c r="G2834" s="6"/>
      <c r="H2834" s="6">
        <v>110.785822119451</v>
      </c>
      <c r="I2834" s="6"/>
      <c r="J2834" s="6">
        <f t="shared" si="134"/>
        <v>2690.0989235898901</v>
      </c>
      <c r="K2834" s="6">
        <f t="shared" si="135"/>
        <v>1815.93701608176</v>
      </c>
      <c r="L2834" s="6"/>
      <c r="M2834" s="6">
        <f t="shared" si="136"/>
        <v>4616.8217617911014</v>
      </c>
      <c r="Q2834" s="5"/>
    </row>
    <row r="2835" spans="1:17" x14ac:dyDescent="0.25">
      <c r="A2835" s="6">
        <v>19345.928527200998</v>
      </c>
      <c r="B2835" s="6">
        <v>6640.6866008023599</v>
      </c>
      <c r="C2835" s="6">
        <v>19198.312226357699</v>
      </c>
      <c r="D2835" s="6"/>
      <c r="E2835" s="6">
        <v>338.41990904129898</v>
      </c>
      <c r="F2835" s="6">
        <v>2020.63892368557</v>
      </c>
      <c r="G2835" s="6"/>
      <c r="H2835" s="6">
        <v>90.228692444344304</v>
      </c>
      <c r="I2835" s="6"/>
      <c r="J2835" s="6">
        <f t="shared" si="134"/>
        <v>6640.6866008023599</v>
      </c>
      <c r="K2835" s="6">
        <f t="shared" si="135"/>
        <v>338.41990904129898</v>
      </c>
      <c r="L2835" s="6"/>
      <c r="M2835" s="6">
        <f t="shared" si="136"/>
        <v>7069.3352022880035</v>
      </c>
      <c r="Q2835" s="5"/>
    </row>
    <row r="2836" spans="1:17" x14ac:dyDescent="0.25">
      <c r="A2836" s="6">
        <v>26618.819733025299</v>
      </c>
      <c r="B2836" s="6">
        <v>6204.8025038038204</v>
      </c>
      <c r="C2836" s="6">
        <v>9184.3546804225807</v>
      </c>
      <c r="D2836" s="6"/>
      <c r="E2836" s="6">
        <v>259.44830803306098</v>
      </c>
      <c r="F2836" s="6">
        <v>3368.7840033780799</v>
      </c>
      <c r="G2836" s="6"/>
      <c r="H2836" s="6">
        <v>198.05096030178899</v>
      </c>
      <c r="I2836" s="6"/>
      <c r="J2836" s="6">
        <f t="shared" si="134"/>
        <v>6204.8025038038204</v>
      </c>
      <c r="K2836" s="6">
        <f t="shared" si="135"/>
        <v>259.44830803306098</v>
      </c>
      <c r="L2836" s="6"/>
      <c r="M2836" s="6">
        <f t="shared" si="136"/>
        <v>6662.3017721386705</v>
      </c>
      <c r="Q2836" s="5"/>
    </row>
    <row r="2837" spans="1:17" x14ac:dyDescent="0.25">
      <c r="A2837" s="6">
        <v>48443.521791343002</v>
      </c>
      <c r="B2837" s="6">
        <v>16812.634275397999</v>
      </c>
      <c r="C2837" s="6">
        <v>8448.7511427604004</v>
      </c>
      <c r="D2837" s="6"/>
      <c r="E2837" s="6">
        <v>834.05053277804495</v>
      </c>
      <c r="F2837" s="6">
        <v>437.80831914102299</v>
      </c>
      <c r="G2837" s="6"/>
      <c r="H2837" s="6">
        <v>24.169686722222799</v>
      </c>
      <c r="I2837" s="6"/>
      <c r="J2837" s="6">
        <f t="shared" si="134"/>
        <v>8448.7511427604004</v>
      </c>
      <c r="K2837" s="6">
        <f t="shared" si="135"/>
        <v>437.80831914102299</v>
      </c>
      <c r="L2837" s="6"/>
      <c r="M2837" s="6">
        <f t="shared" si="136"/>
        <v>8910.7291486236463</v>
      </c>
      <c r="Q2837" s="5"/>
    </row>
    <row r="2838" spans="1:17" x14ac:dyDescent="0.25">
      <c r="A2838" s="6">
        <v>1422.83655427799</v>
      </c>
      <c r="B2838" s="6">
        <v>2185.2838053495898</v>
      </c>
      <c r="C2838" s="6">
        <v>8807.1321485439694</v>
      </c>
      <c r="D2838" s="6"/>
      <c r="E2838" s="6">
        <v>554.50709988744302</v>
      </c>
      <c r="F2838" s="6">
        <v>973.22923739481496</v>
      </c>
      <c r="G2838" s="6"/>
      <c r="H2838" s="6">
        <v>12.985351888087401</v>
      </c>
      <c r="I2838" s="6"/>
      <c r="J2838" s="6">
        <f t="shared" si="134"/>
        <v>1422.83655427799</v>
      </c>
      <c r="K2838" s="6">
        <f t="shared" si="135"/>
        <v>554.50709988744302</v>
      </c>
      <c r="L2838" s="6"/>
      <c r="M2838" s="6">
        <f t="shared" si="136"/>
        <v>1990.3290060535205</v>
      </c>
      <c r="Q2838" s="5"/>
    </row>
    <row r="2839" spans="1:17" x14ac:dyDescent="0.25">
      <c r="A2839" s="6">
        <v>22233.3319080293</v>
      </c>
      <c r="B2839" s="6">
        <v>1493.7508141807</v>
      </c>
      <c r="C2839" s="6">
        <v>9769.7085120726006</v>
      </c>
      <c r="D2839" s="6"/>
      <c r="E2839" s="6">
        <v>1356.85395225506</v>
      </c>
      <c r="F2839" s="6">
        <v>120.418713320938</v>
      </c>
      <c r="G2839" s="6"/>
      <c r="H2839" s="6">
        <v>70.480959757703602</v>
      </c>
      <c r="I2839" s="6"/>
      <c r="J2839" s="6">
        <f t="shared" si="134"/>
        <v>1493.7508141807</v>
      </c>
      <c r="K2839" s="6">
        <f t="shared" si="135"/>
        <v>120.418713320938</v>
      </c>
      <c r="L2839" s="6"/>
      <c r="M2839" s="6">
        <f t="shared" si="136"/>
        <v>1684.6504872593416</v>
      </c>
      <c r="Q2839" s="5"/>
    </row>
    <row r="2840" spans="1:17" x14ac:dyDescent="0.25">
      <c r="A2840" s="6">
        <v>3838.85346603365</v>
      </c>
      <c r="B2840" s="6">
        <v>10859.8485979487</v>
      </c>
      <c r="C2840" s="6">
        <v>981.07485526728397</v>
      </c>
      <c r="D2840" s="6"/>
      <c r="E2840" s="6">
        <v>1016.16345377237</v>
      </c>
      <c r="F2840" s="6">
        <v>1710.5434582953501</v>
      </c>
      <c r="G2840" s="6"/>
      <c r="H2840" s="6">
        <v>119.95148216614901</v>
      </c>
      <c r="I2840" s="6"/>
      <c r="J2840" s="6">
        <f t="shared" si="134"/>
        <v>981.07485526728397</v>
      </c>
      <c r="K2840" s="6">
        <f t="shared" si="135"/>
        <v>1016.16345377237</v>
      </c>
      <c r="L2840" s="6"/>
      <c r="M2840" s="6">
        <f t="shared" si="136"/>
        <v>2117.189791205803</v>
      </c>
      <c r="Q2840" s="5"/>
    </row>
    <row r="2841" spans="1:17" x14ac:dyDescent="0.25">
      <c r="A2841" s="6">
        <v>3637.0102767997801</v>
      </c>
      <c r="B2841" s="6">
        <v>1343.5554590573099</v>
      </c>
      <c r="C2841" s="6">
        <v>803.85667211315695</v>
      </c>
      <c r="D2841" s="6"/>
      <c r="E2841" s="6">
        <v>1714.10986789612</v>
      </c>
      <c r="F2841" s="6">
        <v>582.50648884217298</v>
      </c>
      <c r="G2841" s="6"/>
      <c r="H2841" s="6">
        <v>261.23105015082399</v>
      </c>
      <c r="I2841" s="6"/>
      <c r="J2841" s="6">
        <f t="shared" si="134"/>
        <v>803.85667211315695</v>
      </c>
      <c r="K2841" s="6">
        <f t="shared" si="135"/>
        <v>582.50648884217298</v>
      </c>
      <c r="L2841" s="6"/>
      <c r="M2841" s="6">
        <f t="shared" si="136"/>
        <v>1647.594211106154</v>
      </c>
      <c r="Q2841" s="5"/>
    </row>
    <row r="2842" spans="1:17" x14ac:dyDescent="0.25">
      <c r="A2842" s="6">
        <v>10074.8541436859</v>
      </c>
      <c r="B2842" s="6">
        <v>14666.702623408701</v>
      </c>
      <c r="C2842" s="6">
        <v>1190.3908607952201</v>
      </c>
      <c r="D2842" s="6"/>
      <c r="E2842" s="6">
        <v>358.19825497549198</v>
      </c>
      <c r="F2842" s="6">
        <v>4475.1089553830698</v>
      </c>
      <c r="G2842" s="6"/>
      <c r="H2842" s="6">
        <v>261.63014352584099</v>
      </c>
      <c r="I2842" s="6"/>
      <c r="J2842" s="6">
        <f t="shared" si="134"/>
        <v>1190.3908607952201</v>
      </c>
      <c r="K2842" s="6">
        <f t="shared" si="135"/>
        <v>358.19825497549198</v>
      </c>
      <c r="L2842" s="6"/>
      <c r="M2842" s="6">
        <f t="shared" si="136"/>
        <v>1810.219259296553</v>
      </c>
      <c r="Q2842" s="5"/>
    </row>
    <row r="2843" spans="1:17" x14ac:dyDescent="0.25">
      <c r="A2843" s="6">
        <v>311.303719167265</v>
      </c>
      <c r="B2843" s="6">
        <v>18791.359980230602</v>
      </c>
      <c r="C2843" s="6">
        <v>37811.765874199402</v>
      </c>
      <c r="D2843" s="6"/>
      <c r="E2843" s="6">
        <v>845.04361223016201</v>
      </c>
      <c r="F2843" s="6">
        <v>1272.24837258051</v>
      </c>
      <c r="G2843" s="6"/>
      <c r="H2843" s="6">
        <v>77.595577643091502</v>
      </c>
      <c r="I2843" s="6"/>
      <c r="J2843" s="6">
        <f t="shared" si="134"/>
        <v>311.303719167265</v>
      </c>
      <c r="K2843" s="6">
        <f t="shared" si="135"/>
        <v>845.04361223016201</v>
      </c>
      <c r="L2843" s="6"/>
      <c r="M2843" s="6">
        <f t="shared" si="136"/>
        <v>1233.9429090405185</v>
      </c>
      <c r="Q2843" s="5"/>
    </row>
    <row r="2844" spans="1:17" x14ac:dyDescent="0.25">
      <c r="A2844" s="6">
        <v>12390.605158217901</v>
      </c>
      <c r="B2844" s="6">
        <v>5780.6945531532901</v>
      </c>
      <c r="C2844" s="6">
        <v>2264.45400439898</v>
      </c>
      <c r="D2844" s="6"/>
      <c r="E2844" s="6">
        <v>161.824475928395</v>
      </c>
      <c r="F2844" s="6">
        <v>327.979013616261</v>
      </c>
      <c r="G2844" s="6"/>
      <c r="H2844" s="6">
        <v>111.54981770075599</v>
      </c>
      <c r="I2844" s="6"/>
      <c r="J2844" s="6">
        <f t="shared" si="134"/>
        <v>2264.45400439898</v>
      </c>
      <c r="K2844" s="6">
        <f t="shared" si="135"/>
        <v>161.824475928395</v>
      </c>
      <c r="L2844" s="6"/>
      <c r="M2844" s="6">
        <f t="shared" si="136"/>
        <v>2537.828298028131</v>
      </c>
      <c r="Q2844" s="5"/>
    </row>
    <row r="2845" spans="1:17" x14ac:dyDescent="0.25">
      <c r="A2845" s="6">
        <v>98144.885129370494</v>
      </c>
      <c r="B2845" s="6">
        <v>6591.7291628336097</v>
      </c>
      <c r="C2845" s="6">
        <v>21083.2760514072</v>
      </c>
      <c r="D2845" s="6"/>
      <c r="E2845" s="6">
        <v>229.92956498798401</v>
      </c>
      <c r="F2845" s="6">
        <v>2135.3255566084199</v>
      </c>
      <c r="G2845" s="6"/>
      <c r="H2845" s="6">
        <v>140.56643448205699</v>
      </c>
      <c r="I2845" s="6"/>
      <c r="J2845" s="6">
        <f t="shared" si="134"/>
        <v>6591.7291628336097</v>
      </c>
      <c r="K2845" s="6">
        <f t="shared" si="135"/>
        <v>229.92956498798401</v>
      </c>
      <c r="L2845" s="6"/>
      <c r="M2845" s="6">
        <f t="shared" si="136"/>
        <v>6962.2251623036509</v>
      </c>
      <c r="Q2845" s="5"/>
    </row>
    <row r="2846" spans="1:17" x14ac:dyDescent="0.25">
      <c r="A2846" s="6">
        <v>7951.8952912151299</v>
      </c>
      <c r="B2846" s="6">
        <v>29044.8352397444</v>
      </c>
      <c r="C2846" s="6">
        <v>9783.3970632539895</v>
      </c>
      <c r="D2846" s="6"/>
      <c r="E2846" s="6">
        <v>1251.7205427654001</v>
      </c>
      <c r="F2846" s="6">
        <v>1383.92746436262</v>
      </c>
      <c r="G2846" s="6"/>
      <c r="H2846" s="6">
        <v>11.050604672271101</v>
      </c>
      <c r="I2846" s="6"/>
      <c r="J2846" s="6">
        <f t="shared" si="134"/>
        <v>7951.8952912151299</v>
      </c>
      <c r="K2846" s="6">
        <f t="shared" si="135"/>
        <v>1251.7205427654001</v>
      </c>
      <c r="L2846" s="6"/>
      <c r="M2846" s="6">
        <f t="shared" si="136"/>
        <v>9214.6664386528009</v>
      </c>
      <c r="Q2846" s="5"/>
    </row>
    <row r="2847" spans="1:17" x14ac:dyDescent="0.25">
      <c r="A2847" s="6">
        <v>3285.1885886310201</v>
      </c>
      <c r="B2847" s="6">
        <v>2492.9969668580802</v>
      </c>
      <c r="C2847" s="6">
        <v>9565.2977737624205</v>
      </c>
      <c r="D2847" s="6"/>
      <c r="E2847" s="6">
        <v>57.787113361280497</v>
      </c>
      <c r="F2847" s="6">
        <v>936.79183656509895</v>
      </c>
      <c r="G2847" s="6"/>
      <c r="H2847" s="6">
        <v>22.813461416625699</v>
      </c>
      <c r="I2847" s="6"/>
      <c r="J2847" s="6">
        <f t="shared" si="134"/>
        <v>2492.9969668580802</v>
      </c>
      <c r="K2847" s="6">
        <f t="shared" si="135"/>
        <v>57.787113361280497</v>
      </c>
      <c r="L2847" s="6"/>
      <c r="M2847" s="6">
        <f t="shared" si="136"/>
        <v>2573.5975416359865</v>
      </c>
      <c r="Q2847" s="5"/>
    </row>
    <row r="2848" spans="1:17" x14ac:dyDescent="0.25">
      <c r="A2848" s="6">
        <v>13075.192751218599</v>
      </c>
      <c r="B2848" s="6">
        <v>2282.4990864200799</v>
      </c>
      <c r="C2848" s="6">
        <v>5300.6176063638304</v>
      </c>
      <c r="D2848" s="6"/>
      <c r="E2848" s="6">
        <v>729.59745210200401</v>
      </c>
      <c r="F2848" s="6">
        <v>85.569188611761703</v>
      </c>
      <c r="G2848" s="6"/>
      <c r="H2848" s="6">
        <v>253.431123700527</v>
      </c>
      <c r="I2848" s="6"/>
      <c r="J2848" s="6">
        <f t="shared" si="134"/>
        <v>2282.4990864200799</v>
      </c>
      <c r="K2848" s="6">
        <f t="shared" si="135"/>
        <v>85.569188611761703</v>
      </c>
      <c r="L2848" s="6"/>
      <c r="M2848" s="6">
        <f t="shared" si="136"/>
        <v>2621.4993987323687</v>
      </c>
      <c r="Q2848" s="5"/>
    </row>
    <row r="2849" spans="1:17" x14ac:dyDescent="0.25">
      <c r="A2849" s="6">
        <v>3743.4649401040801</v>
      </c>
      <c r="B2849" s="6">
        <v>3706.4994199821299</v>
      </c>
      <c r="C2849" s="6">
        <v>5689.6847356942098</v>
      </c>
      <c r="D2849" s="6"/>
      <c r="E2849" s="6">
        <v>388.606055219761</v>
      </c>
      <c r="F2849" s="6">
        <v>300.59025416552299</v>
      </c>
      <c r="G2849" s="6"/>
      <c r="H2849" s="6">
        <v>25.352884299223199</v>
      </c>
      <c r="I2849" s="6"/>
      <c r="J2849" s="6">
        <f t="shared" si="134"/>
        <v>3706.4994199821299</v>
      </c>
      <c r="K2849" s="6">
        <f t="shared" si="135"/>
        <v>300.59025416552299</v>
      </c>
      <c r="L2849" s="6"/>
      <c r="M2849" s="6">
        <f t="shared" si="136"/>
        <v>4032.4425584468759</v>
      </c>
      <c r="Q2849" s="5"/>
    </row>
    <row r="2850" spans="1:17" x14ac:dyDescent="0.25">
      <c r="A2850" s="6">
        <v>10864.615568646699</v>
      </c>
      <c r="B2850" s="6">
        <v>7149.1248268654099</v>
      </c>
      <c r="C2850" s="6">
        <v>4330.09549778975</v>
      </c>
      <c r="D2850" s="6"/>
      <c r="E2850" s="6">
        <v>388.44553887077501</v>
      </c>
      <c r="F2850" s="6">
        <v>385.01202675026599</v>
      </c>
      <c r="G2850" s="6"/>
      <c r="H2850" s="6">
        <v>47.094178909098297</v>
      </c>
      <c r="I2850" s="6"/>
      <c r="J2850" s="6">
        <f t="shared" si="134"/>
        <v>4330.09549778975</v>
      </c>
      <c r="K2850" s="6">
        <f t="shared" si="135"/>
        <v>385.01202675026599</v>
      </c>
      <c r="L2850" s="6"/>
      <c r="M2850" s="6">
        <f t="shared" si="136"/>
        <v>4762.2017034491146</v>
      </c>
      <c r="Q2850" s="5"/>
    </row>
    <row r="2851" spans="1:17" x14ac:dyDescent="0.25">
      <c r="A2851" s="6">
        <v>12899.3057737035</v>
      </c>
      <c r="B2851" s="6">
        <v>21080.4716786354</v>
      </c>
      <c r="C2851" s="6">
        <v>7772.5556816223998</v>
      </c>
      <c r="D2851" s="6"/>
      <c r="E2851" s="6">
        <v>657.93195568346403</v>
      </c>
      <c r="F2851" s="6">
        <v>398.13844819206099</v>
      </c>
      <c r="G2851" s="6"/>
      <c r="H2851" s="6">
        <v>22.779708012737</v>
      </c>
      <c r="I2851" s="6"/>
      <c r="J2851" s="6">
        <f t="shared" si="134"/>
        <v>7772.5556816223998</v>
      </c>
      <c r="K2851" s="6">
        <f t="shared" si="135"/>
        <v>398.13844819206099</v>
      </c>
      <c r="L2851" s="6"/>
      <c r="M2851" s="6">
        <f t="shared" si="136"/>
        <v>8193.4738378271977</v>
      </c>
      <c r="Q2851" s="5"/>
    </row>
    <row r="2852" spans="1:17" x14ac:dyDescent="0.25">
      <c r="A2852" s="6">
        <v>2207.0880220755198</v>
      </c>
      <c r="B2852" s="6">
        <v>21607.945320672301</v>
      </c>
      <c r="C2852" s="6">
        <v>4340.8018897650099</v>
      </c>
      <c r="D2852" s="6"/>
      <c r="E2852" s="6">
        <v>1144.64602574269</v>
      </c>
      <c r="F2852" s="6">
        <v>227.95233159905499</v>
      </c>
      <c r="G2852" s="6"/>
      <c r="H2852" s="6">
        <v>25.952611102694298</v>
      </c>
      <c r="I2852" s="6"/>
      <c r="J2852" s="6">
        <f t="shared" si="134"/>
        <v>2207.0880220755198</v>
      </c>
      <c r="K2852" s="6">
        <f t="shared" si="135"/>
        <v>227.95233159905499</v>
      </c>
      <c r="L2852" s="6"/>
      <c r="M2852" s="6">
        <f t="shared" si="136"/>
        <v>2460.9929647772692</v>
      </c>
      <c r="Q2852" s="5"/>
    </row>
    <row r="2853" spans="1:17" x14ac:dyDescent="0.25">
      <c r="A2853" s="6">
        <v>844.64208594391698</v>
      </c>
      <c r="B2853" s="6">
        <v>8847.5512533846104</v>
      </c>
      <c r="C2853" s="6">
        <v>2999.6523649293899</v>
      </c>
      <c r="D2853" s="6"/>
      <c r="E2853" s="6">
        <v>2193.7879006426301</v>
      </c>
      <c r="F2853" s="6">
        <v>864.343083733453</v>
      </c>
      <c r="G2853" s="6"/>
      <c r="H2853" s="6">
        <v>354.41447223116501</v>
      </c>
      <c r="I2853" s="6"/>
      <c r="J2853" s="6">
        <f t="shared" si="134"/>
        <v>844.64208594391698</v>
      </c>
      <c r="K2853" s="6">
        <f t="shared" si="135"/>
        <v>864.343083733453</v>
      </c>
      <c r="L2853" s="6"/>
      <c r="M2853" s="6">
        <f t="shared" si="136"/>
        <v>2063.3996419085347</v>
      </c>
      <c r="Q2853" s="5"/>
    </row>
    <row r="2854" spans="1:17" x14ac:dyDescent="0.25">
      <c r="A2854" s="6">
        <v>5128.8593149697999</v>
      </c>
      <c r="B2854" s="6">
        <v>3210.5661962743702</v>
      </c>
      <c r="C2854" s="6">
        <v>16255.4377419174</v>
      </c>
      <c r="D2854" s="6"/>
      <c r="E2854" s="6">
        <v>318.893394028204</v>
      </c>
      <c r="F2854" s="6">
        <v>344.12635965652402</v>
      </c>
      <c r="G2854" s="6"/>
      <c r="H2854" s="6">
        <v>87.743001327949401</v>
      </c>
      <c r="I2854" s="6"/>
      <c r="J2854" s="6">
        <f t="shared" si="134"/>
        <v>3210.5661962743702</v>
      </c>
      <c r="K2854" s="6">
        <f t="shared" si="135"/>
        <v>318.893394028204</v>
      </c>
      <c r="L2854" s="6"/>
      <c r="M2854" s="6">
        <f t="shared" si="136"/>
        <v>3617.2025916305238</v>
      </c>
      <c r="Q2854" s="5"/>
    </row>
    <row r="2855" spans="1:17" x14ac:dyDescent="0.25">
      <c r="A2855" s="6">
        <v>7071.1911108590903</v>
      </c>
      <c r="B2855" s="6">
        <v>10903.7612691699</v>
      </c>
      <c r="C2855" s="6">
        <v>8961.84745718251</v>
      </c>
      <c r="D2855" s="6"/>
      <c r="E2855" s="6">
        <v>24.541913402262502</v>
      </c>
      <c r="F2855" s="6">
        <v>240.335024605358</v>
      </c>
      <c r="G2855" s="6"/>
      <c r="H2855" s="6">
        <v>33.024758023138503</v>
      </c>
      <c r="I2855" s="6"/>
      <c r="J2855" s="6">
        <f t="shared" si="134"/>
        <v>7071.1911108590903</v>
      </c>
      <c r="K2855" s="6">
        <f t="shared" si="135"/>
        <v>24.541913402262502</v>
      </c>
      <c r="L2855" s="6"/>
      <c r="M2855" s="6">
        <f t="shared" si="136"/>
        <v>7128.7577822844914</v>
      </c>
      <c r="Q2855" s="5"/>
    </row>
    <row r="2856" spans="1:17" x14ac:dyDescent="0.25">
      <c r="A2856" s="6">
        <v>15584.250135190199</v>
      </c>
      <c r="B2856" s="6">
        <v>11325.312740793301</v>
      </c>
      <c r="C2856" s="6">
        <v>9600.3902272285504</v>
      </c>
      <c r="D2856" s="6"/>
      <c r="E2856" s="6">
        <v>612.09483233782203</v>
      </c>
      <c r="F2856" s="6">
        <v>886.35857125347604</v>
      </c>
      <c r="G2856" s="6"/>
      <c r="H2856" s="6">
        <v>96.180303982528201</v>
      </c>
      <c r="I2856" s="6"/>
      <c r="J2856" s="6">
        <f t="shared" si="134"/>
        <v>9600.3902272285504</v>
      </c>
      <c r="K2856" s="6">
        <f t="shared" si="135"/>
        <v>612.09483233782203</v>
      </c>
      <c r="L2856" s="6"/>
      <c r="M2856" s="6">
        <f t="shared" si="136"/>
        <v>10308.6653635489</v>
      </c>
      <c r="Q2856" s="5"/>
    </row>
    <row r="2857" spans="1:17" x14ac:dyDescent="0.25">
      <c r="A2857" s="6">
        <v>10375.112766504501</v>
      </c>
      <c r="B2857" s="6">
        <v>17420.335086187501</v>
      </c>
      <c r="C2857" s="6">
        <v>10350.752869461499</v>
      </c>
      <c r="D2857" s="6"/>
      <c r="E2857" s="6">
        <v>33.334742545149197</v>
      </c>
      <c r="F2857" s="6">
        <v>553.52456475303302</v>
      </c>
      <c r="G2857" s="6"/>
      <c r="H2857" s="6">
        <v>21.297644504388501</v>
      </c>
      <c r="I2857" s="6"/>
      <c r="J2857" s="6">
        <f t="shared" si="134"/>
        <v>10350.752869461499</v>
      </c>
      <c r="K2857" s="6">
        <f t="shared" si="135"/>
        <v>33.334742545149197</v>
      </c>
      <c r="L2857" s="6"/>
      <c r="M2857" s="6">
        <f t="shared" si="136"/>
        <v>10405.385256511036</v>
      </c>
      <c r="Q2857" s="5"/>
    </row>
    <row r="2858" spans="1:17" x14ac:dyDescent="0.25">
      <c r="A2858" s="6">
        <v>8287.8257203208195</v>
      </c>
      <c r="B2858" s="6">
        <v>5675.8067645486499</v>
      </c>
      <c r="C2858" s="6">
        <v>4902.1774141951801</v>
      </c>
      <c r="D2858" s="6"/>
      <c r="E2858" s="6">
        <v>3382.1730727325098</v>
      </c>
      <c r="F2858" s="6">
        <v>93.067113658273399</v>
      </c>
      <c r="G2858" s="6"/>
      <c r="H2858" s="6">
        <v>75.766664820528703</v>
      </c>
      <c r="I2858" s="6"/>
      <c r="J2858" s="6">
        <f t="shared" si="134"/>
        <v>4902.1774141951801</v>
      </c>
      <c r="K2858" s="6">
        <f t="shared" si="135"/>
        <v>93.067113658273399</v>
      </c>
      <c r="L2858" s="6"/>
      <c r="M2858" s="6">
        <f t="shared" si="136"/>
        <v>5071.0111926739819</v>
      </c>
      <c r="Q2858" s="5"/>
    </row>
    <row r="2859" spans="1:17" x14ac:dyDescent="0.25">
      <c r="A2859" s="6">
        <v>3207.4931603508398</v>
      </c>
      <c r="B2859" s="6">
        <v>20081.324410002901</v>
      </c>
      <c r="C2859" s="6">
        <v>15183.847396461901</v>
      </c>
      <c r="D2859" s="6"/>
      <c r="E2859" s="6">
        <v>1438.8620756867199</v>
      </c>
      <c r="F2859" s="6">
        <v>2867.5447086875001</v>
      </c>
      <c r="G2859" s="6"/>
      <c r="H2859" s="6">
        <v>82.911947236074695</v>
      </c>
      <c r="I2859" s="6"/>
      <c r="J2859" s="6">
        <f t="shared" si="134"/>
        <v>3207.4931603508398</v>
      </c>
      <c r="K2859" s="6">
        <f t="shared" si="135"/>
        <v>1438.8620756867199</v>
      </c>
      <c r="L2859" s="6"/>
      <c r="M2859" s="6">
        <f t="shared" si="136"/>
        <v>4729.2671832736341</v>
      </c>
      <c r="Q2859" s="5"/>
    </row>
    <row r="2860" spans="1:17" x14ac:dyDescent="0.25">
      <c r="A2860" s="6">
        <v>12636.075552124301</v>
      </c>
      <c r="B2860" s="6">
        <v>5646.8825121539403</v>
      </c>
      <c r="C2860" s="6">
        <v>31974.1285023403</v>
      </c>
      <c r="D2860" s="6"/>
      <c r="E2860" s="6">
        <v>7248.7295676823496</v>
      </c>
      <c r="F2860" s="6">
        <v>40.347263318710397</v>
      </c>
      <c r="G2860" s="6"/>
      <c r="H2860" s="6">
        <v>69.197308393834206</v>
      </c>
      <c r="I2860" s="6"/>
      <c r="J2860" s="6">
        <f t="shared" si="134"/>
        <v>5646.8825121539403</v>
      </c>
      <c r="K2860" s="6">
        <f t="shared" si="135"/>
        <v>40.347263318710397</v>
      </c>
      <c r="L2860" s="6"/>
      <c r="M2860" s="6">
        <f t="shared" si="136"/>
        <v>5756.4270838664852</v>
      </c>
      <c r="Q2860" s="5"/>
    </row>
    <row r="2861" spans="1:17" x14ac:dyDescent="0.25">
      <c r="A2861" s="6">
        <v>4340.43441822362</v>
      </c>
      <c r="B2861" s="6">
        <v>3064.8773737943902</v>
      </c>
      <c r="C2861" s="6">
        <v>12743.3804368451</v>
      </c>
      <c r="D2861" s="6"/>
      <c r="E2861" s="6">
        <v>3401.06259497778</v>
      </c>
      <c r="F2861" s="6">
        <v>1849.78365154624</v>
      </c>
      <c r="G2861" s="6"/>
      <c r="H2861" s="6">
        <v>202.21953835905299</v>
      </c>
      <c r="I2861" s="6"/>
      <c r="J2861" s="6">
        <f t="shared" si="134"/>
        <v>3064.8773737943902</v>
      </c>
      <c r="K2861" s="6">
        <f t="shared" si="135"/>
        <v>1849.78365154624</v>
      </c>
      <c r="L2861" s="6"/>
      <c r="M2861" s="6">
        <f t="shared" si="136"/>
        <v>5116.880563699684</v>
      </c>
      <c r="Q2861" s="5"/>
    </row>
    <row r="2862" spans="1:17" x14ac:dyDescent="0.25">
      <c r="A2862" s="6">
        <v>403.52673164939102</v>
      </c>
      <c r="B2862" s="6">
        <v>28568.521936720201</v>
      </c>
      <c r="C2862" s="6">
        <v>6672.7361693685698</v>
      </c>
      <c r="D2862" s="6"/>
      <c r="E2862" s="6">
        <v>880.81012821158504</v>
      </c>
      <c r="F2862" s="6">
        <v>1328.7496830970299</v>
      </c>
      <c r="G2862" s="6"/>
      <c r="H2862" s="6">
        <v>174.41826098424801</v>
      </c>
      <c r="I2862" s="6"/>
      <c r="J2862" s="6">
        <f t="shared" si="134"/>
        <v>403.52673164939102</v>
      </c>
      <c r="K2862" s="6">
        <f t="shared" si="135"/>
        <v>880.81012821158504</v>
      </c>
      <c r="L2862" s="6"/>
      <c r="M2862" s="6">
        <f t="shared" si="136"/>
        <v>1458.7551208452242</v>
      </c>
      <c r="Q2862" s="5"/>
    </row>
    <row r="2863" spans="1:17" x14ac:dyDescent="0.25">
      <c r="A2863" s="6">
        <v>11692.380639732901</v>
      </c>
      <c r="B2863" s="6">
        <v>16809.554854781101</v>
      </c>
      <c r="C2863" s="6">
        <v>12010.051840665201</v>
      </c>
      <c r="D2863" s="6"/>
      <c r="E2863" s="6">
        <v>469.20090014066699</v>
      </c>
      <c r="F2863" s="6">
        <v>149.990744292914</v>
      </c>
      <c r="G2863" s="6"/>
      <c r="H2863" s="6">
        <v>254.50378576896401</v>
      </c>
      <c r="I2863" s="6"/>
      <c r="J2863" s="6">
        <f t="shared" si="134"/>
        <v>11692.380639732901</v>
      </c>
      <c r="K2863" s="6">
        <f t="shared" si="135"/>
        <v>149.990744292914</v>
      </c>
      <c r="L2863" s="6"/>
      <c r="M2863" s="6">
        <f t="shared" si="136"/>
        <v>12096.875169794779</v>
      </c>
      <c r="Q2863" s="5"/>
    </row>
    <row r="2864" spans="1:17" x14ac:dyDescent="0.25">
      <c r="A2864" s="6">
        <v>5840.8380399730104</v>
      </c>
      <c r="B2864" s="6">
        <v>5485.4693951858098</v>
      </c>
      <c r="C2864" s="6">
        <v>14984.151605998501</v>
      </c>
      <c r="D2864" s="6"/>
      <c r="E2864" s="6">
        <v>605.37495867144901</v>
      </c>
      <c r="F2864" s="6">
        <v>2079.2622366457399</v>
      </c>
      <c r="G2864" s="6"/>
      <c r="H2864" s="6">
        <v>30.923916514252898</v>
      </c>
      <c r="I2864" s="6"/>
      <c r="J2864" s="6">
        <f t="shared" si="134"/>
        <v>5485.4693951858098</v>
      </c>
      <c r="K2864" s="6">
        <f t="shared" si="135"/>
        <v>605.37495867144901</v>
      </c>
      <c r="L2864" s="6"/>
      <c r="M2864" s="6">
        <f t="shared" si="136"/>
        <v>6121.7682703715118</v>
      </c>
      <c r="Q2864" s="5"/>
    </row>
    <row r="2865" spans="1:17" x14ac:dyDescent="0.25">
      <c r="A2865" s="6">
        <v>13288.5280569427</v>
      </c>
      <c r="B2865" s="6">
        <v>13467.118187566901</v>
      </c>
      <c r="C2865" s="6">
        <v>25313.371446077301</v>
      </c>
      <c r="D2865" s="6"/>
      <c r="E2865" s="6">
        <v>292.58811541621299</v>
      </c>
      <c r="F2865" s="6">
        <v>198.08182412817999</v>
      </c>
      <c r="G2865" s="6"/>
      <c r="H2865" s="6">
        <v>26.624618138104299</v>
      </c>
      <c r="I2865" s="6"/>
      <c r="J2865" s="6">
        <f t="shared" si="134"/>
        <v>13288.5280569427</v>
      </c>
      <c r="K2865" s="6">
        <f t="shared" si="135"/>
        <v>198.08182412817999</v>
      </c>
      <c r="L2865" s="6"/>
      <c r="M2865" s="6">
        <f t="shared" si="136"/>
        <v>13513.234499208984</v>
      </c>
      <c r="Q2865" s="5"/>
    </row>
    <row r="2866" spans="1:17" x14ac:dyDescent="0.25">
      <c r="A2866" s="6">
        <v>5151.46347355332</v>
      </c>
      <c r="B2866" s="6">
        <v>669.842660649089</v>
      </c>
      <c r="C2866" s="6">
        <v>19294.536563366</v>
      </c>
      <c r="D2866" s="6"/>
      <c r="E2866" s="6">
        <v>1211.22190048318</v>
      </c>
      <c r="F2866" s="6">
        <v>402.028047424237</v>
      </c>
      <c r="G2866" s="6"/>
      <c r="H2866" s="6">
        <v>40.969609063758902</v>
      </c>
      <c r="I2866" s="6"/>
      <c r="J2866" s="6">
        <f t="shared" si="134"/>
        <v>669.842660649089</v>
      </c>
      <c r="K2866" s="6">
        <f t="shared" si="135"/>
        <v>402.028047424237</v>
      </c>
      <c r="L2866" s="6"/>
      <c r="M2866" s="6">
        <f t="shared" si="136"/>
        <v>1112.8403171370851</v>
      </c>
      <c r="Q2866" s="5"/>
    </row>
    <row r="2867" spans="1:17" x14ac:dyDescent="0.25">
      <c r="A2867" s="6">
        <v>2858.57255481629</v>
      </c>
      <c r="B2867" s="6">
        <v>11467.583814252601</v>
      </c>
      <c r="C2867" s="6">
        <v>486.01041067983698</v>
      </c>
      <c r="D2867" s="6"/>
      <c r="E2867" s="6">
        <v>785.64043552741396</v>
      </c>
      <c r="F2867" s="6">
        <v>1109.0124212831399</v>
      </c>
      <c r="G2867" s="6"/>
      <c r="H2867" s="6">
        <v>199.62349314686401</v>
      </c>
      <c r="I2867" s="6"/>
      <c r="J2867" s="6">
        <f t="shared" si="134"/>
        <v>486.01041067983698</v>
      </c>
      <c r="K2867" s="6">
        <f t="shared" si="135"/>
        <v>785.64043552741396</v>
      </c>
      <c r="L2867" s="6"/>
      <c r="M2867" s="6">
        <f t="shared" si="136"/>
        <v>1471.274339354115</v>
      </c>
      <c r="Q2867" s="5"/>
    </row>
    <row r="2868" spans="1:17" x14ac:dyDescent="0.25">
      <c r="A2868" s="6">
        <v>2370.1542495144599</v>
      </c>
      <c r="B2868" s="6">
        <v>2624.13945885267</v>
      </c>
      <c r="C2868" s="6">
        <v>17288.717242473002</v>
      </c>
      <c r="D2868" s="6"/>
      <c r="E2868" s="6">
        <v>645.64579975330605</v>
      </c>
      <c r="F2868" s="6">
        <v>4687.1483824754396</v>
      </c>
      <c r="G2868" s="6"/>
      <c r="H2868" s="6">
        <v>2.3112477587210298</v>
      </c>
      <c r="I2868" s="6"/>
      <c r="J2868" s="6">
        <f t="shared" si="134"/>
        <v>2370.1542495144599</v>
      </c>
      <c r="K2868" s="6">
        <f t="shared" si="135"/>
        <v>645.64579975330605</v>
      </c>
      <c r="L2868" s="6"/>
      <c r="M2868" s="6">
        <f t="shared" si="136"/>
        <v>3018.1112970264871</v>
      </c>
      <c r="Q2868" s="5"/>
    </row>
    <row r="2869" spans="1:17" x14ac:dyDescent="0.25">
      <c r="A2869" s="6">
        <v>5573.6392417159204</v>
      </c>
      <c r="B2869" s="6">
        <v>2871.4886115230202</v>
      </c>
      <c r="C2869" s="6">
        <v>2330.72169542036</v>
      </c>
      <c r="D2869" s="6"/>
      <c r="E2869" s="6">
        <v>1257.80236112484</v>
      </c>
      <c r="F2869" s="6">
        <v>623.54902388880305</v>
      </c>
      <c r="G2869" s="6"/>
      <c r="H2869" s="6">
        <v>129.68940146999799</v>
      </c>
      <c r="I2869" s="6"/>
      <c r="J2869" s="6">
        <f t="shared" si="134"/>
        <v>2330.72169542036</v>
      </c>
      <c r="K2869" s="6">
        <f t="shared" si="135"/>
        <v>623.54902388880305</v>
      </c>
      <c r="L2869" s="6"/>
      <c r="M2869" s="6">
        <f t="shared" si="136"/>
        <v>3083.9601207791607</v>
      </c>
      <c r="Q2869" s="5"/>
    </row>
    <row r="2870" spans="1:17" x14ac:dyDescent="0.25">
      <c r="A2870" s="6">
        <v>9344.8592444320693</v>
      </c>
      <c r="B2870" s="6">
        <v>10076.144034949501</v>
      </c>
      <c r="C2870" s="6">
        <v>9576.6325256864093</v>
      </c>
      <c r="D2870" s="6"/>
      <c r="E2870" s="6">
        <v>470.13711393557202</v>
      </c>
      <c r="F2870" s="6">
        <v>635.89785969637398</v>
      </c>
      <c r="G2870" s="6"/>
      <c r="H2870" s="6">
        <v>74.630427543867697</v>
      </c>
      <c r="I2870" s="6"/>
      <c r="J2870" s="6">
        <f t="shared" si="134"/>
        <v>9344.8592444320693</v>
      </c>
      <c r="K2870" s="6">
        <f t="shared" si="135"/>
        <v>470.13711393557202</v>
      </c>
      <c r="L2870" s="6"/>
      <c r="M2870" s="6">
        <f t="shared" si="136"/>
        <v>9889.6267859115087</v>
      </c>
      <c r="Q2870" s="5"/>
    </row>
    <row r="2871" spans="1:17" x14ac:dyDescent="0.25">
      <c r="A2871" s="6">
        <v>11035.3988436078</v>
      </c>
      <c r="B2871" s="6">
        <v>9502.6371981761204</v>
      </c>
      <c r="C2871" s="6">
        <v>76221.165556264299</v>
      </c>
      <c r="D2871" s="6"/>
      <c r="E2871" s="6">
        <v>1359.4659642587101</v>
      </c>
      <c r="F2871" s="6">
        <v>756.58516503593501</v>
      </c>
      <c r="G2871" s="6"/>
      <c r="H2871" s="6">
        <v>10.092157339340099</v>
      </c>
      <c r="I2871" s="6"/>
      <c r="J2871" s="6">
        <f t="shared" si="134"/>
        <v>9502.6371981761204</v>
      </c>
      <c r="K2871" s="6">
        <f t="shared" si="135"/>
        <v>756.58516503593501</v>
      </c>
      <c r="L2871" s="6"/>
      <c r="M2871" s="6">
        <f t="shared" si="136"/>
        <v>10269.314520551396</v>
      </c>
      <c r="Q2871" s="5"/>
    </row>
    <row r="2872" spans="1:17" x14ac:dyDescent="0.25">
      <c r="A2872" s="6">
        <v>15085.641065363499</v>
      </c>
      <c r="B2872" s="6">
        <v>618.46568606254505</v>
      </c>
      <c r="C2872" s="6">
        <v>5479.1689750748901</v>
      </c>
      <c r="D2872" s="6"/>
      <c r="E2872" s="6">
        <v>539.10683410318597</v>
      </c>
      <c r="F2872" s="6">
        <v>2138.2660604628099</v>
      </c>
      <c r="G2872" s="6"/>
      <c r="H2872" s="6">
        <v>46.078219082607298</v>
      </c>
      <c r="I2872" s="6"/>
      <c r="J2872" s="6">
        <f t="shared" si="134"/>
        <v>618.46568606254505</v>
      </c>
      <c r="K2872" s="6">
        <f t="shared" si="135"/>
        <v>539.10683410318597</v>
      </c>
      <c r="L2872" s="6"/>
      <c r="M2872" s="6">
        <f t="shared" si="136"/>
        <v>1203.6507392483384</v>
      </c>
      <c r="Q2872" s="5"/>
    </row>
    <row r="2873" spans="1:17" x14ac:dyDescent="0.25">
      <c r="A2873" s="6">
        <v>1228.1188936630299</v>
      </c>
      <c r="B2873" s="6">
        <v>6567.8418901269497</v>
      </c>
      <c r="C2873" s="6">
        <v>8785.6833729541795</v>
      </c>
      <c r="D2873" s="6"/>
      <c r="E2873" s="6">
        <v>533.38884186060602</v>
      </c>
      <c r="F2873" s="6">
        <v>634.89637760263497</v>
      </c>
      <c r="G2873" s="6"/>
      <c r="H2873" s="6">
        <v>376.87146087368302</v>
      </c>
      <c r="I2873" s="6"/>
      <c r="J2873" s="6">
        <f t="shared" si="134"/>
        <v>1228.1188936630299</v>
      </c>
      <c r="K2873" s="6">
        <f t="shared" si="135"/>
        <v>533.38884186060602</v>
      </c>
      <c r="L2873" s="6"/>
      <c r="M2873" s="6">
        <f t="shared" si="136"/>
        <v>2138.379196397319</v>
      </c>
      <c r="Q2873" s="5"/>
    </row>
    <row r="2874" spans="1:17" x14ac:dyDescent="0.25">
      <c r="A2874" s="6">
        <v>1751.7247849361599</v>
      </c>
      <c r="B2874" s="6">
        <v>2843.5807614437599</v>
      </c>
      <c r="C2874" s="6">
        <v>2573.5105605774502</v>
      </c>
      <c r="D2874" s="6"/>
      <c r="E2874" s="6">
        <v>1194.1818157262601</v>
      </c>
      <c r="F2874" s="6">
        <v>1746.22156289758</v>
      </c>
      <c r="G2874" s="6"/>
      <c r="H2874" s="6">
        <v>59.767292257302302</v>
      </c>
      <c r="I2874" s="6"/>
      <c r="J2874" s="6">
        <f t="shared" si="134"/>
        <v>1751.7247849361599</v>
      </c>
      <c r="K2874" s="6">
        <f t="shared" si="135"/>
        <v>1194.1818157262601</v>
      </c>
      <c r="L2874" s="6"/>
      <c r="M2874" s="6">
        <f t="shared" si="136"/>
        <v>3005.6738929197222</v>
      </c>
      <c r="Q2874" s="5"/>
    </row>
    <row r="2875" spans="1:17" x14ac:dyDescent="0.25">
      <c r="A2875" s="6">
        <v>26377.6388814329</v>
      </c>
      <c r="B2875" s="6">
        <v>12334.863566839</v>
      </c>
      <c r="C2875" s="6">
        <v>10088.690957307101</v>
      </c>
      <c r="D2875" s="6"/>
      <c r="E2875" s="6">
        <v>240.687967530066</v>
      </c>
      <c r="F2875" s="6">
        <v>1611.36358853667</v>
      </c>
      <c r="G2875" s="6"/>
      <c r="H2875" s="6">
        <v>447.58613649704603</v>
      </c>
      <c r="I2875" s="6"/>
      <c r="J2875" s="6">
        <f t="shared" si="134"/>
        <v>10088.690957307101</v>
      </c>
      <c r="K2875" s="6">
        <f t="shared" si="135"/>
        <v>240.687967530066</v>
      </c>
      <c r="L2875" s="6"/>
      <c r="M2875" s="6">
        <f t="shared" si="136"/>
        <v>10776.965061334213</v>
      </c>
      <c r="Q2875" s="5"/>
    </row>
    <row r="2876" spans="1:17" x14ac:dyDescent="0.25">
      <c r="A2876" s="6">
        <v>9307.2437208887495</v>
      </c>
      <c r="B2876" s="6">
        <v>7788.44485110389</v>
      </c>
      <c r="C2876" s="6">
        <v>10502.7212147641</v>
      </c>
      <c r="D2876" s="6"/>
      <c r="E2876" s="6">
        <v>2333.3995725281602</v>
      </c>
      <c r="F2876" s="6">
        <v>147.291600473003</v>
      </c>
      <c r="G2876" s="6"/>
      <c r="H2876" s="6">
        <v>215.96655291752199</v>
      </c>
      <c r="I2876" s="6"/>
      <c r="J2876" s="6">
        <f t="shared" si="134"/>
        <v>7788.44485110389</v>
      </c>
      <c r="K2876" s="6">
        <f t="shared" si="135"/>
        <v>147.291600473003</v>
      </c>
      <c r="L2876" s="6"/>
      <c r="M2876" s="6">
        <f t="shared" si="136"/>
        <v>8151.7030044944149</v>
      </c>
      <c r="Q2876" s="5"/>
    </row>
    <row r="2877" spans="1:17" x14ac:dyDescent="0.25">
      <c r="A2877" s="6">
        <v>6096.5779153746698</v>
      </c>
      <c r="B2877" s="6">
        <v>24799.731143256002</v>
      </c>
      <c r="C2877" s="6">
        <v>14347.198367495101</v>
      </c>
      <c r="D2877" s="6"/>
      <c r="E2877" s="6">
        <v>1405.59241122359</v>
      </c>
      <c r="F2877" s="6">
        <v>2605.7911136642201</v>
      </c>
      <c r="G2877" s="6"/>
      <c r="H2877" s="6">
        <v>63.323726635964398</v>
      </c>
      <c r="I2877" s="6"/>
      <c r="J2877" s="6">
        <f t="shared" si="134"/>
        <v>6096.5779153746698</v>
      </c>
      <c r="K2877" s="6">
        <f t="shared" si="135"/>
        <v>1405.59241122359</v>
      </c>
      <c r="L2877" s="6"/>
      <c r="M2877" s="6">
        <f t="shared" si="136"/>
        <v>7565.4940532342243</v>
      </c>
      <c r="Q2877" s="5"/>
    </row>
    <row r="2878" spans="1:17" x14ac:dyDescent="0.25">
      <c r="A2878" s="6">
        <v>16369.4195298132</v>
      </c>
      <c r="B2878" s="6">
        <v>3867.0537716654999</v>
      </c>
      <c r="C2878" s="6">
        <v>6377.6702914648504</v>
      </c>
      <c r="D2878" s="6"/>
      <c r="E2878" s="6">
        <v>294.89270378491898</v>
      </c>
      <c r="F2878" s="6">
        <v>66.597667044925501</v>
      </c>
      <c r="G2878" s="6"/>
      <c r="H2878" s="6">
        <v>111.48409283500401</v>
      </c>
      <c r="I2878" s="6"/>
      <c r="J2878" s="6">
        <f t="shared" si="134"/>
        <v>3867.0537716654999</v>
      </c>
      <c r="K2878" s="6">
        <f t="shared" si="135"/>
        <v>66.597667044925501</v>
      </c>
      <c r="L2878" s="6"/>
      <c r="M2878" s="6">
        <f t="shared" si="136"/>
        <v>4045.1355315454293</v>
      </c>
      <c r="Q2878" s="5"/>
    </row>
    <row r="2879" spans="1:17" x14ac:dyDescent="0.25">
      <c r="A2879" s="6">
        <v>10261.9477390744</v>
      </c>
      <c r="B2879" s="6">
        <v>2470.3513040473899</v>
      </c>
      <c r="C2879" s="6">
        <v>1159.9575413868199</v>
      </c>
      <c r="D2879" s="6"/>
      <c r="E2879" s="6">
        <v>861.990643756449</v>
      </c>
      <c r="F2879" s="6">
        <v>2773.0512192935998</v>
      </c>
      <c r="G2879" s="6"/>
      <c r="H2879" s="6">
        <v>85.086069436445797</v>
      </c>
      <c r="I2879" s="6"/>
      <c r="J2879" s="6">
        <f t="shared" si="134"/>
        <v>1159.9575413868199</v>
      </c>
      <c r="K2879" s="6">
        <f t="shared" si="135"/>
        <v>861.990643756449</v>
      </c>
      <c r="L2879" s="6"/>
      <c r="M2879" s="6">
        <f t="shared" si="136"/>
        <v>2107.0342545797148</v>
      </c>
      <c r="Q2879" s="5"/>
    </row>
    <row r="2880" spans="1:17" x14ac:dyDescent="0.25">
      <c r="A2880" s="6">
        <v>11640.173404019</v>
      </c>
      <c r="B2880" s="6">
        <v>6101.6980802247799</v>
      </c>
      <c r="C2880" s="6">
        <v>7182.5372324334703</v>
      </c>
      <c r="D2880" s="6"/>
      <c r="E2880" s="6">
        <v>2440.8643662408799</v>
      </c>
      <c r="F2880" s="6">
        <v>182.482019353824</v>
      </c>
      <c r="G2880" s="6"/>
      <c r="H2880" s="6">
        <v>46.205420068063198</v>
      </c>
      <c r="I2880" s="6"/>
      <c r="J2880" s="6">
        <f t="shared" si="134"/>
        <v>6101.6980802247799</v>
      </c>
      <c r="K2880" s="6">
        <f t="shared" si="135"/>
        <v>182.482019353824</v>
      </c>
      <c r="L2880" s="6"/>
      <c r="M2880" s="6">
        <f t="shared" si="136"/>
        <v>6330.3855196466675</v>
      </c>
      <c r="Q2880" s="5"/>
    </row>
    <row r="2881" spans="1:17" x14ac:dyDescent="0.25">
      <c r="A2881" s="6">
        <v>1022.97681173457</v>
      </c>
      <c r="B2881" s="6">
        <v>13464.2271292101</v>
      </c>
      <c r="C2881" s="6">
        <v>4385.7229829787802</v>
      </c>
      <c r="D2881" s="6"/>
      <c r="E2881" s="6">
        <v>4438.0702167239997</v>
      </c>
      <c r="F2881" s="6">
        <v>264.29906679135001</v>
      </c>
      <c r="G2881" s="6"/>
      <c r="H2881" s="6">
        <v>73.303236249419299</v>
      </c>
      <c r="I2881" s="6"/>
      <c r="J2881" s="6">
        <f t="shared" si="134"/>
        <v>1022.97681173457</v>
      </c>
      <c r="K2881" s="6">
        <f t="shared" si="135"/>
        <v>264.29906679135001</v>
      </c>
      <c r="L2881" s="6"/>
      <c r="M2881" s="6">
        <f t="shared" si="136"/>
        <v>1360.5791147753393</v>
      </c>
      <c r="Q2881" s="5"/>
    </row>
    <row r="2882" spans="1:17" x14ac:dyDescent="0.25">
      <c r="A2882" s="6">
        <v>7905.9519963524499</v>
      </c>
      <c r="B2882" s="6">
        <v>734.67266766109901</v>
      </c>
      <c r="C2882" s="6">
        <v>14898.9410865481</v>
      </c>
      <c r="D2882" s="6"/>
      <c r="E2882" s="6">
        <v>1618.76663788835</v>
      </c>
      <c r="F2882" s="6">
        <v>483.98757758469901</v>
      </c>
      <c r="G2882" s="6"/>
      <c r="H2882" s="6">
        <v>94.060081671182203</v>
      </c>
      <c r="I2882" s="6"/>
      <c r="J2882" s="6">
        <f t="shared" si="134"/>
        <v>734.67266766109901</v>
      </c>
      <c r="K2882" s="6">
        <f t="shared" si="135"/>
        <v>483.98757758469901</v>
      </c>
      <c r="L2882" s="6"/>
      <c r="M2882" s="6">
        <f t="shared" si="136"/>
        <v>1312.7203269169802</v>
      </c>
      <c r="Q2882" s="5"/>
    </row>
    <row r="2883" spans="1:17" x14ac:dyDescent="0.25">
      <c r="A2883" s="6">
        <v>5843.0193281088796</v>
      </c>
      <c r="B2883" s="6">
        <v>1260.7013195455299</v>
      </c>
      <c r="C2883" s="6">
        <v>1043.8274469599701</v>
      </c>
      <c r="D2883" s="6"/>
      <c r="E2883" s="6">
        <v>997.02225381611697</v>
      </c>
      <c r="F2883" s="6">
        <v>2968.6451069826699</v>
      </c>
      <c r="G2883" s="6"/>
      <c r="H2883" s="6">
        <v>18.167428959505301</v>
      </c>
      <c r="I2883" s="6"/>
      <c r="J2883" s="6">
        <f t="shared" si="134"/>
        <v>1043.8274469599701</v>
      </c>
      <c r="K2883" s="6">
        <f t="shared" si="135"/>
        <v>997.02225381611697</v>
      </c>
      <c r="L2883" s="6"/>
      <c r="M2883" s="6">
        <f t="shared" si="136"/>
        <v>2059.0171297355923</v>
      </c>
      <c r="Q2883" s="5"/>
    </row>
    <row r="2884" spans="1:17" x14ac:dyDescent="0.25">
      <c r="A2884" s="6">
        <v>2613.09604266723</v>
      </c>
      <c r="B2884" s="6">
        <v>19.117428540165999</v>
      </c>
      <c r="C2884" s="6">
        <v>14701.2281646308</v>
      </c>
      <c r="D2884" s="6"/>
      <c r="E2884" s="6">
        <v>80.997930090190494</v>
      </c>
      <c r="F2884" s="6">
        <v>188.42373296771299</v>
      </c>
      <c r="G2884" s="6"/>
      <c r="H2884" s="6">
        <v>76.980225243886807</v>
      </c>
      <c r="I2884" s="6"/>
      <c r="J2884" s="6">
        <f t="shared" si="134"/>
        <v>19.117428540165999</v>
      </c>
      <c r="K2884" s="6">
        <f t="shared" si="135"/>
        <v>80.997930090190494</v>
      </c>
      <c r="L2884" s="6"/>
      <c r="M2884" s="6">
        <f t="shared" si="136"/>
        <v>177.09558387424329</v>
      </c>
      <c r="Q2884" s="5"/>
    </row>
    <row r="2885" spans="1:17" x14ac:dyDescent="0.25">
      <c r="A2885" s="6">
        <v>9810.4564922605405</v>
      </c>
      <c r="B2885" s="6">
        <v>203.46556147499601</v>
      </c>
      <c r="C2885" s="6">
        <v>10172.038518223901</v>
      </c>
      <c r="D2885" s="6"/>
      <c r="E2885" s="6">
        <v>1385.6629147543999</v>
      </c>
      <c r="F2885" s="6">
        <v>359.18590640414698</v>
      </c>
      <c r="G2885" s="6"/>
      <c r="H2885" s="6">
        <v>29.968720923328799</v>
      </c>
      <c r="I2885" s="6"/>
      <c r="J2885" s="6">
        <f t="shared" si="134"/>
        <v>203.46556147499601</v>
      </c>
      <c r="K2885" s="6">
        <f t="shared" si="135"/>
        <v>359.18590640414698</v>
      </c>
      <c r="L2885" s="6"/>
      <c r="M2885" s="6">
        <f t="shared" si="136"/>
        <v>592.62018880247172</v>
      </c>
      <c r="Q2885" s="5"/>
    </row>
    <row r="2886" spans="1:17" x14ac:dyDescent="0.25">
      <c r="A2886" s="6">
        <v>1534.6470396566499</v>
      </c>
      <c r="B2886" s="6">
        <v>1102.0796881969</v>
      </c>
      <c r="C2886" s="6">
        <v>10231.9450546071</v>
      </c>
      <c r="D2886" s="6"/>
      <c r="E2886" s="6">
        <v>3271.2584341349602</v>
      </c>
      <c r="F2886" s="6">
        <v>1075.65478864703</v>
      </c>
      <c r="G2886" s="6"/>
      <c r="H2886" s="6">
        <v>41.872184383028703</v>
      </c>
      <c r="I2886" s="6"/>
      <c r="J2886" s="6">
        <f t="shared" si="134"/>
        <v>1102.0796881969</v>
      </c>
      <c r="K2886" s="6">
        <f t="shared" si="135"/>
        <v>1075.65478864703</v>
      </c>
      <c r="L2886" s="6"/>
      <c r="M2886" s="6">
        <f t="shared" si="136"/>
        <v>2219.6066612269583</v>
      </c>
      <c r="Q2886" s="5"/>
    </row>
    <row r="2887" spans="1:17" x14ac:dyDescent="0.25">
      <c r="A2887" s="6">
        <v>2885.36470560097</v>
      </c>
      <c r="B2887" s="6">
        <v>1540.56652747924</v>
      </c>
      <c r="C2887" s="6">
        <v>17121.8659162683</v>
      </c>
      <c r="D2887" s="6"/>
      <c r="E2887" s="6">
        <v>142.83402715038</v>
      </c>
      <c r="F2887" s="6">
        <v>746.92671363710099</v>
      </c>
      <c r="G2887" s="6"/>
      <c r="H2887" s="6">
        <v>187.661879536935</v>
      </c>
      <c r="I2887" s="6"/>
      <c r="J2887" s="6">
        <f t="shared" si="134"/>
        <v>1540.56652747924</v>
      </c>
      <c r="K2887" s="6">
        <f t="shared" si="135"/>
        <v>142.83402715038</v>
      </c>
      <c r="L2887" s="6"/>
      <c r="M2887" s="6">
        <f t="shared" si="136"/>
        <v>1871.062434166555</v>
      </c>
      <c r="Q2887" s="5"/>
    </row>
    <row r="2888" spans="1:17" x14ac:dyDescent="0.25">
      <c r="A2888" s="6">
        <v>16537.5198766295</v>
      </c>
      <c r="B2888" s="6">
        <v>11062.4238442449</v>
      </c>
      <c r="C2888" s="6">
        <v>5985.7962600037499</v>
      </c>
      <c r="D2888" s="6"/>
      <c r="E2888" s="6">
        <v>3031.1395183606101</v>
      </c>
      <c r="F2888" s="6">
        <v>565.59424081930104</v>
      </c>
      <c r="G2888" s="6"/>
      <c r="H2888" s="6">
        <v>57.286026829844303</v>
      </c>
      <c r="I2888" s="6"/>
      <c r="J2888" s="6">
        <f t="shared" si="134"/>
        <v>5985.7962600037499</v>
      </c>
      <c r="K2888" s="6">
        <f t="shared" si="135"/>
        <v>565.59424081930104</v>
      </c>
      <c r="L2888" s="6"/>
      <c r="M2888" s="6">
        <f t="shared" si="136"/>
        <v>6608.6765276528959</v>
      </c>
      <c r="Q2888" s="5"/>
    </row>
    <row r="2889" spans="1:17" x14ac:dyDescent="0.25">
      <c r="A2889" s="6">
        <v>9301.8105672432303</v>
      </c>
      <c r="B2889" s="6">
        <v>1310.7303136943599</v>
      </c>
      <c r="C2889" s="6">
        <v>1256.7090265581401</v>
      </c>
      <c r="D2889" s="6"/>
      <c r="E2889" s="6">
        <v>1202.6652878177899</v>
      </c>
      <c r="F2889" s="6">
        <v>29.454060273437499</v>
      </c>
      <c r="G2889" s="6"/>
      <c r="H2889" s="6">
        <v>123.044580751658</v>
      </c>
      <c r="I2889" s="6"/>
      <c r="J2889" s="6">
        <f t="shared" si="134"/>
        <v>1256.7090265581401</v>
      </c>
      <c r="K2889" s="6">
        <f t="shared" si="135"/>
        <v>29.454060273437499</v>
      </c>
      <c r="L2889" s="6"/>
      <c r="M2889" s="6">
        <f t="shared" si="136"/>
        <v>1409.2076675832357</v>
      </c>
      <c r="Q2889" s="5"/>
    </row>
    <row r="2890" spans="1:17" x14ac:dyDescent="0.25">
      <c r="A2890" s="6">
        <v>5258.1377848529401</v>
      </c>
      <c r="B2890" s="6">
        <v>3596.4335259785598</v>
      </c>
      <c r="C2890" s="6">
        <v>12439.6027083917</v>
      </c>
      <c r="D2890" s="6"/>
      <c r="E2890" s="6">
        <v>98.345511709436195</v>
      </c>
      <c r="F2890" s="6">
        <v>287.55088799452199</v>
      </c>
      <c r="G2890" s="6"/>
      <c r="H2890" s="6">
        <v>215.91158502454601</v>
      </c>
      <c r="I2890" s="6"/>
      <c r="J2890" s="6">
        <f t="shared" si="134"/>
        <v>3596.4335259785598</v>
      </c>
      <c r="K2890" s="6">
        <f t="shared" si="135"/>
        <v>98.345511709436195</v>
      </c>
      <c r="L2890" s="6"/>
      <c r="M2890" s="6">
        <f t="shared" si="136"/>
        <v>3910.6906227125423</v>
      </c>
      <c r="Q2890" s="5"/>
    </row>
    <row r="2891" spans="1:17" x14ac:dyDescent="0.25">
      <c r="A2891" s="6">
        <v>26087.344324266502</v>
      </c>
      <c r="B2891" s="6">
        <v>50074.821036392103</v>
      </c>
      <c r="C2891" s="6">
        <v>21941.184722785201</v>
      </c>
      <c r="D2891" s="6"/>
      <c r="E2891" s="6">
        <v>1286.1324024461201</v>
      </c>
      <c r="F2891" s="6">
        <v>1054.9325161376401</v>
      </c>
      <c r="G2891" s="6"/>
      <c r="H2891" s="6">
        <v>121.612407264891</v>
      </c>
      <c r="I2891" s="6"/>
      <c r="J2891" s="6">
        <f t="shared" si="134"/>
        <v>21941.184722785201</v>
      </c>
      <c r="K2891" s="6">
        <f t="shared" si="135"/>
        <v>1054.9325161376401</v>
      </c>
      <c r="L2891" s="6"/>
      <c r="M2891" s="6">
        <f t="shared" si="136"/>
        <v>23117.729646187734</v>
      </c>
      <c r="Q2891" s="5"/>
    </row>
    <row r="2892" spans="1:17" x14ac:dyDescent="0.25">
      <c r="A2892" s="6">
        <v>1016.77447435224</v>
      </c>
      <c r="B2892" s="6">
        <v>10069.6472552102</v>
      </c>
      <c r="C2892" s="6">
        <v>1012.4437002910601</v>
      </c>
      <c r="D2892" s="6"/>
      <c r="E2892" s="6">
        <v>621.02052702877495</v>
      </c>
      <c r="F2892" s="6">
        <v>250.10819892827701</v>
      </c>
      <c r="G2892" s="6"/>
      <c r="H2892" s="6">
        <v>185.02990476989899</v>
      </c>
      <c r="I2892" s="6"/>
      <c r="J2892" s="6">
        <f t="shared" si="134"/>
        <v>1012.4437002910601</v>
      </c>
      <c r="K2892" s="6">
        <f t="shared" si="135"/>
        <v>250.10819892827701</v>
      </c>
      <c r="L2892" s="6"/>
      <c r="M2892" s="6">
        <f t="shared" si="136"/>
        <v>1447.5818039892361</v>
      </c>
      <c r="Q2892" s="5"/>
    </row>
    <row r="2893" spans="1:17" x14ac:dyDescent="0.25">
      <c r="A2893" s="6">
        <v>10647.277840921601</v>
      </c>
      <c r="B2893" s="6">
        <v>11214.3130130344</v>
      </c>
      <c r="C2893" s="6">
        <v>8689.3023594796705</v>
      </c>
      <c r="D2893" s="6"/>
      <c r="E2893" s="6">
        <v>402.43962081141501</v>
      </c>
      <c r="F2893" s="6">
        <v>1285.8670865374099</v>
      </c>
      <c r="G2893" s="6"/>
      <c r="H2893" s="6">
        <v>44.993020589947399</v>
      </c>
      <c r="I2893" s="6"/>
      <c r="J2893" s="6">
        <f t="shared" si="134"/>
        <v>8689.3023594796705</v>
      </c>
      <c r="K2893" s="6">
        <f t="shared" si="135"/>
        <v>402.43962081141501</v>
      </c>
      <c r="L2893" s="6"/>
      <c r="M2893" s="6">
        <f t="shared" si="136"/>
        <v>9136.7350008810336</v>
      </c>
      <c r="Q2893" s="5"/>
    </row>
    <row r="2894" spans="1:17" x14ac:dyDescent="0.25">
      <c r="A2894" s="6">
        <v>14595.214885913299</v>
      </c>
      <c r="B2894" s="6">
        <v>3732.9875442953698</v>
      </c>
      <c r="C2894" s="6">
        <v>671.38432560500405</v>
      </c>
      <c r="D2894" s="6"/>
      <c r="E2894" s="6">
        <v>1059.8278873453201</v>
      </c>
      <c r="F2894" s="6">
        <v>1130.26998143832</v>
      </c>
      <c r="G2894" s="6"/>
      <c r="H2894" s="6">
        <v>67.560693996377594</v>
      </c>
      <c r="I2894" s="6"/>
      <c r="J2894" s="6">
        <f t="shared" si="134"/>
        <v>671.38432560500405</v>
      </c>
      <c r="K2894" s="6">
        <f t="shared" si="135"/>
        <v>1059.8278873453201</v>
      </c>
      <c r="L2894" s="6"/>
      <c r="M2894" s="6">
        <f t="shared" si="136"/>
        <v>1798.7729069467016</v>
      </c>
      <c r="Q2894" s="5"/>
    </row>
    <row r="2895" spans="1:17" x14ac:dyDescent="0.25">
      <c r="A2895" s="6">
        <v>9852.7412104426294</v>
      </c>
      <c r="B2895" s="6">
        <v>5502.4381551197903</v>
      </c>
      <c r="C2895" s="6">
        <v>4332.3144489296001</v>
      </c>
      <c r="D2895" s="6"/>
      <c r="E2895" s="6">
        <v>151.25916579430901</v>
      </c>
      <c r="F2895" s="6">
        <v>54.077649251952799</v>
      </c>
      <c r="G2895" s="6"/>
      <c r="H2895" s="6">
        <v>83.209987619786901</v>
      </c>
      <c r="I2895" s="6"/>
      <c r="J2895" s="6">
        <f t="shared" si="134"/>
        <v>4332.3144489296001</v>
      </c>
      <c r="K2895" s="6">
        <f t="shared" si="135"/>
        <v>54.077649251952799</v>
      </c>
      <c r="L2895" s="6"/>
      <c r="M2895" s="6">
        <f t="shared" si="136"/>
        <v>4469.6020858013399</v>
      </c>
      <c r="Q2895" s="5"/>
    </row>
    <row r="2896" spans="1:17" x14ac:dyDescent="0.25">
      <c r="A2896" s="6">
        <v>7035.7170225452201</v>
      </c>
      <c r="B2896" s="6">
        <v>6635.2660697560204</v>
      </c>
      <c r="C2896" s="6">
        <v>21706.730305197001</v>
      </c>
      <c r="D2896" s="6"/>
      <c r="E2896" s="6">
        <v>685.31501814892101</v>
      </c>
      <c r="F2896" s="6">
        <v>596.96002561628495</v>
      </c>
      <c r="G2896" s="6"/>
      <c r="H2896" s="6">
        <v>39.7183338383782</v>
      </c>
      <c r="I2896" s="6"/>
      <c r="J2896" s="6">
        <f t="shared" ref="J2896:J2959" si="137">MIN(A2896:C2896)</f>
        <v>6635.2660697560204</v>
      </c>
      <c r="K2896" s="6">
        <f t="shared" ref="K2896:K2959" si="138">MIN(E2896:F2896)</f>
        <v>596.96002561628495</v>
      </c>
      <c r="L2896" s="6"/>
      <c r="M2896" s="6">
        <f t="shared" ref="M2896:M2959" si="139">J2896+K2896+H2896</f>
        <v>7271.9444292106837</v>
      </c>
      <c r="Q2896" s="5"/>
    </row>
    <row r="2897" spans="1:17" x14ac:dyDescent="0.25">
      <c r="A2897" s="6">
        <v>288.50760722859297</v>
      </c>
      <c r="B2897" s="6">
        <v>4248.2943271709601</v>
      </c>
      <c r="C2897" s="6">
        <v>3479.01418322566</v>
      </c>
      <c r="D2897" s="6"/>
      <c r="E2897" s="6">
        <v>1743.5930060784799</v>
      </c>
      <c r="F2897" s="6">
        <v>413.37459756303099</v>
      </c>
      <c r="G2897" s="6"/>
      <c r="H2897" s="6">
        <v>269.38733427840998</v>
      </c>
      <c r="I2897" s="6"/>
      <c r="J2897" s="6">
        <f t="shared" si="137"/>
        <v>288.50760722859297</v>
      </c>
      <c r="K2897" s="6">
        <f t="shared" si="138"/>
        <v>413.37459756303099</v>
      </c>
      <c r="L2897" s="6"/>
      <c r="M2897" s="6">
        <f t="shared" si="139"/>
        <v>971.26953907003394</v>
      </c>
      <c r="Q2897" s="5"/>
    </row>
    <row r="2898" spans="1:17" x14ac:dyDescent="0.25">
      <c r="A2898" s="6">
        <v>11155.0786496986</v>
      </c>
      <c r="B2898" s="6">
        <v>1059.7607650438099</v>
      </c>
      <c r="C2898" s="6">
        <v>50602.609356380497</v>
      </c>
      <c r="D2898" s="6"/>
      <c r="E2898" s="6">
        <v>2241.5501449373601</v>
      </c>
      <c r="F2898" s="6">
        <v>1354.3632355720699</v>
      </c>
      <c r="G2898" s="6"/>
      <c r="H2898" s="6">
        <v>51.310955321183599</v>
      </c>
      <c r="I2898" s="6"/>
      <c r="J2898" s="6">
        <f t="shared" si="137"/>
        <v>1059.7607650438099</v>
      </c>
      <c r="K2898" s="6">
        <f t="shared" si="138"/>
        <v>1354.3632355720699</v>
      </c>
      <c r="L2898" s="6"/>
      <c r="M2898" s="6">
        <f t="shared" si="139"/>
        <v>2465.434955937063</v>
      </c>
      <c r="Q2898" s="5"/>
    </row>
    <row r="2899" spans="1:17" x14ac:dyDescent="0.25">
      <c r="A2899" s="6">
        <v>1950.21915717808</v>
      </c>
      <c r="B2899" s="6">
        <v>11077.502430630801</v>
      </c>
      <c r="C2899" s="6">
        <v>7336.2552278427402</v>
      </c>
      <c r="D2899" s="6"/>
      <c r="E2899" s="6">
        <v>359.093805464517</v>
      </c>
      <c r="F2899" s="6">
        <v>668.53110867839905</v>
      </c>
      <c r="G2899" s="6"/>
      <c r="H2899" s="6">
        <v>124.919785795997</v>
      </c>
      <c r="I2899" s="6"/>
      <c r="J2899" s="6">
        <f t="shared" si="137"/>
        <v>1950.21915717808</v>
      </c>
      <c r="K2899" s="6">
        <f t="shared" si="138"/>
        <v>359.093805464517</v>
      </c>
      <c r="L2899" s="6"/>
      <c r="M2899" s="6">
        <f t="shared" si="139"/>
        <v>2434.2327484385942</v>
      </c>
      <c r="Q2899" s="5"/>
    </row>
    <row r="2900" spans="1:17" x14ac:dyDescent="0.25">
      <c r="A2900" s="6">
        <v>3118.8813487447701</v>
      </c>
      <c r="B2900" s="6">
        <v>4498.9344466683897</v>
      </c>
      <c r="C2900" s="6">
        <v>39113.297400825897</v>
      </c>
      <c r="D2900" s="6"/>
      <c r="E2900" s="6">
        <v>259.09810547643002</v>
      </c>
      <c r="F2900" s="6">
        <v>791.85554037664201</v>
      </c>
      <c r="G2900" s="6"/>
      <c r="H2900" s="6">
        <v>140.78910621429</v>
      </c>
      <c r="I2900" s="6"/>
      <c r="J2900" s="6">
        <f t="shared" si="137"/>
        <v>3118.8813487447701</v>
      </c>
      <c r="K2900" s="6">
        <f t="shared" si="138"/>
        <v>259.09810547643002</v>
      </c>
      <c r="L2900" s="6"/>
      <c r="M2900" s="6">
        <f t="shared" si="139"/>
        <v>3518.7685604354901</v>
      </c>
      <c r="Q2900" s="5"/>
    </row>
    <row r="2901" spans="1:17" x14ac:dyDescent="0.25">
      <c r="A2901" s="6">
        <v>6857.7775195802296</v>
      </c>
      <c r="B2901" s="6">
        <v>17848.933988204299</v>
      </c>
      <c r="C2901" s="6">
        <v>10484.158161998101</v>
      </c>
      <c r="D2901" s="6"/>
      <c r="E2901" s="6">
        <v>9.3531287142039492</v>
      </c>
      <c r="F2901" s="6">
        <v>507.00399580403501</v>
      </c>
      <c r="G2901" s="6"/>
      <c r="H2901" s="6">
        <v>23.654561378853099</v>
      </c>
      <c r="I2901" s="6"/>
      <c r="J2901" s="6">
        <f t="shared" si="137"/>
        <v>6857.7775195802296</v>
      </c>
      <c r="K2901" s="6">
        <f t="shared" si="138"/>
        <v>9.3531287142039492</v>
      </c>
      <c r="L2901" s="6"/>
      <c r="M2901" s="6">
        <f t="shared" si="139"/>
        <v>6890.7852096732868</v>
      </c>
      <c r="Q2901" s="5"/>
    </row>
    <row r="2902" spans="1:17" x14ac:dyDescent="0.25">
      <c r="A2902" s="6">
        <v>1325.1225133840401</v>
      </c>
      <c r="B2902" s="6">
        <v>1606.7112898545699</v>
      </c>
      <c r="C2902" s="6">
        <v>8668.0264886673704</v>
      </c>
      <c r="D2902" s="6"/>
      <c r="E2902" s="6">
        <v>1367.11906947076</v>
      </c>
      <c r="F2902" s="6">
        <v>2.5052484603247702</v>
      </c>
      <c r="G2902" s="6"/>
      <c r="H2902" s="6">
        <v>81.541542254979603</v>
      </c>
      <c r="I2902" s="6"/>
      <c r="J2902" s="6">
        <f t="shared" si="137"/>
        <v>1325.1225133840401</v>
      </c>
      <c r="K2902" s="6">
        <f t="shared" si="138"/>
        <v>2.5052484603247702</v>
      </c>
      <c r="L2902" s="6"/>
      <c r="M2902" s="6">
        <f t="shared" si="139"/>
        <v>1409.1693040993443</v>
      </c>
      <c r="Q2902" s="5"/>
    </row>
    <row r="2903" spans="1:17" x14ac:dyDescent="0.25">
      <c r="A2903" s="6">
        <v>2586.5540954370599</v>
      </c>
      <c r="B2903" s="6">
        <v>30519.6687993921</v>
      </c>
      <c r="C2903" s="6">
        <v>7586.5737093494999</v>
      </c>
      <c r="D2903" s="6"/>
      <c r="E2903" s="6">
        <v>3431.49939864114</v>
      </c>
      <c r="F2903" s="6">
        <v>3467.23590125392</v>
      </c>
      <c r="G2903" s="6"/>
      <c r="H2903" s="6">
        <v>112.369451619147</v>
      </c>
      <c r="I2903" s="6"/>
      <c r="J2903" s="6">
        <f t="shared" si="137"/>
        <v>2586.5540954370599</v>
      </c>
      <c r="K2903" s="6">
        <f t="shared" si="138"/>
        <v>3431.49939864114</v>
      </c>
      <c r="L2903" s="6"/>
      <c r="M2903" s="6">
        <f t="shared" si="139"/>
        <v>6130.4229456973471</v>
      </c>
      <c r="Q2903" s="5"/>
    </row>
    <row r="2904" spans="1:17" x14ac:dyDescent="0.25">
      <c r="A2904" s="6">
        <v>12314.530973135699</v>
      </c>
      <c r="B2904" s="6">
        <v>8177.71098238374</v>
      </c>
      <c r="C2904" s="6">
        <v>10227.6696596811</v>
      </c>
      <c r="D2904" s="6"/>
      <c r="E2904" s="6">
        <v>259.88186401434899</v>
      </c>
      <c r="F2904" s="6">
        <v>1190.8539473263299</v>
      </c>
      <c r="G2904" s="6"/>
      <c r="H2904" s="6">
        <v>41.271965399983003</v>
      </c>
      <c r="I2904" s="6"/>
      <c r="J2904" s="6">
        <f t="shared" si="137"/>
        <v>8177.71098238374</v>
      </c>
      <c r="K2904" s="6">
        <f t="shared" si="138"/>
        <v>259.88186401434899</v>
      </c>
      <c r="L2904" s="6"/>
      <c r="M2904" s="6">
        <f t="shared" si="139"/>
        <v>8478.864811798072</v>
      </c>
      <c r="Q2904" s="5"/>
    </row>
    <row r="2905" spans="1:17" x14ac:dyDescent="0.25">
      <c r="A2905" s="6">
        <v>1511.2130924087601</v>
      </c>
      <c r="B2905" s="6">
        <v>27988.415103690299</v>
      </c>
      <c r="C2905" s="6">
        <v>9234.2268614524892</v>
      </c>
      <c r="D2905" s="6"/>
      <c r="E2905" s="6">
        <v>5038.6181844450603</v>
      </c>
      <c r="F2905" s="6">
        <v>726.95746377044804</v>
      </c>
      <c r="G2905" s="6"/>
      <c r="H2905" s="6">
        <v>137.63233717444899</v>
      </c>
      <c r="I2905" s="6"/>
      <c r="J2905" s="6">
        <f t="shared" si="137"/>
        <v>1511.2130924087601</v>
      </c>
      <c r="K2905" s="6">
        <f t="shared" si="138"/>
        <v>726.95746377044804</v>
      </c>
      <c r="L2905" s="6"/>
      <c r="M2905" s="6">
        <f t="shared" si="139"/>
        <v>2375.8028933536571</v>
      </c>
      <c r="Q2905" s="5"/>
    </row>
    <row r="2906" spans="1:17" x14ac:dyDescent="0.25">
      <c r="A2906" s="6">
        <v>1514.8066765861699</v>
      </c>
      <c r="B2906" s="6">
        <v>6733.0105669907698</v>
      </c>
      <c r="C2906" s="6">
        <v>10228.733222254399</v>
      </c>
      <c r="D2906" s="6"/>
      <c r="E2906" s="6">
        <v>4425.2505184557303</v>
      </c>
      <c r="F2906" s="6">
        <v>622.27596285302104</v>
      </c>
      <c r="G2906" s="6"/>
      <c r="H2906" s="6">
        <v>30.974138255759598</v>
      </c>
      <c r="I2906" s="6"/>
      <c r="J2906" s="6">
        <f t="shared" si="137"/>
        <v>1514.8066765861699</v>
      </c>
      <c r="K2906" s="6">
        <f t="shared" si="138"/>
        <v>622.27596285302104</v>
      </c>
      <c r="L2906" s="6"/>
      <c r="M2906" s="6">
        <f t="shared" si="139"/>
        <v>2168.0567776949506</v>
      </c>
      <c r="Q2906" s="5"/>
    </row>
    <row r="2907" spans="1:17" x14ac:dyDescent="0.25">
      <c r="A2907" s="6">
        <v>603.16001926568697</v>
      </c>
      <c r="B2907" s="6">
        <v>6847.8821301939697</v>
      </c>
      <c r="C2907" s="6">
        <v>3845.5527590966999</v>
      </c>
      <c r="D2907" s="6"/>
      <c r="E2907" s="6">
        <v>1210.31782000926</v>
      </c>
      <c r="F2907" s="6">
        <v>1302.0844911158699</v>
      </c>
      <c r="G2907" s="6"/>
      <c r="H2907" s="6">
        <v>108.329658201123</v>
      </c>
      <c r="I2907" s="6"/>
      <c r="J2907" s="6">
        <f t="shared" si="137"/>
        <v>603.16001926568697</v>
      </c>
      <c r="K2907" s="6">
        <f t="shared" si="138"/>
        <v>1210.31782000926</v>
      </c>
      <c r="L2907" s="6"/>
      <c r="M2907" s="6">
        <f t="shared" si="139"/>
        <v>1921.80749747607</v>
      </c>
      <c r="Q2907" s="5"/>
    </row>
    <row r="2908" spans="1:17" x14ac:dyDescent="0.25">
      <c r="A2908" s="6">
        <v>13666.2887063543</v>
      </c>
      <c r="B2908" s="6">
        <v>181.03821908716401</v>
      </c>
      <c r="C2908" s="6">
        <v>5141.0185973978896</v>
      </c>
      <c r="D2908" s="6"/>
      <c r="E2908" s="6">
        <v>1283.6207704394701</v>
      </c>
      <c r="F2908" s="6">
        <v>12.179624436594599</v>
      </c>
      <c r="G2908" s="6"/>
      <c r="H2908" s="6">
        <v>128.99186742961601</v>
      </c>
      <c r="I2908" s="6"/>
      <c r="J2908" s="6">
        <f t="shared" si="137"/>
        <v>181.03821908716401</v>
      </c>
      <c r="K2908" s="6">
        <f t="shared" si="138"/>
        <v>12.179624436594599</v>
      </c>
      <c r="L2908" s="6"/>
      <c r="M2908" s="6">
        <f t="shared" si="139"/>
        <v>322.20971095337461</v>
      </c>
      <c r="Q2908" s="5"/>
    </row>
    <row r="2909" spans="1:17" x14ac:dyDescent="0.25">
      <c r="A2909" s="6">
        <v>7303.7127835398096</v>
      </c>
      <c r="B2909" s="6">
        <v>4595.8729031361399</v>
      </c>
      <c r="C2909" s="6">
        <v>2321.4541748515198</v>
      </c>
      <c r="D2909" s="6"/>
      <c r="E2909" s="6">
        <v>959.91404107820995</v>
      </c>
      <c r="F2909" s="6">
        <v>2063.2928034165898</v>
      </c>
      <c r="G2909" s="6"/>
      <c r="H2909" s="6">
        <v>103.322651232898</v>
      </c>
      <c r="I2909" s="6"/>
      <c r="J2909" s="6">
        <f t="shared" si="137"/>
        <v>2321.4541748515198</v>
      </c>
      <c r="K2909" s="6">
        <f t="shared" si="138"/>
        <v>959.91404107820995</v>
      </c>
      <c r="L2909" s="6"/>
      <c r="M2909" s="6">
        <f t="shared" si="139"/>
        <v>3384.6908671626275</v>
      </c>
      <c r="Q2909" s="5"/>
    </row>
    <row r="2910" spans="1:17" x14ac:dyDescent="0.25">
      <c r="A2910" s="6">
        <v>7533.0075258598499</v>
      </c>
      <c r="B2910" s="6">
        <v>19375.217726031198</v>
      </c>
      <c r="C2910" s="6">
        <v>5202.5878183681798</v>
      </c>
      <c r="D2910" s="6"/>
      <c r="E2910" s="6">
        <v>374.05273777275102</v>
      </c>
      <c r="F2910" s="6">
        <v>564.84580217021301</v>
      </c>
      <c r="G2910" s="6"/>
      <c r="H2910" s="6">
        <v>44.375874369342299</v>
      </c>
      <c r="I2910" s="6"/>
      <c r="J2910" s="6">
        <f t="shared" si="137"/>
        <v>5202.5878183681798</v>
      </c>
      <c r="K2910" s="6">
        <f t="shared" si="138"/>
        <v>374.05273777275102</v>
      </c>
      <c r="L2910" s="6"/>
      <c r="M2910" s="6">
        <f t="shared" si="139"/>
        <v>5621.0164305102735</v>
      </c>
      <c r="Q2910" s="5"/>
    </row>
    <row r="2911" spans="1:17" x14ac:dyDescent="0.25">
      <c r="A2911" s="6">
        <v>7872.2026502536701</v>
      </c>
      <c r="B2911" s="6">
        <v>202.80444841470799</v>
      </c>
      <c r="C2911" s="6">
        <v>843.12751785993703</v>
      </c>
      <c r="D2911" s="6"/>
      <c r="E2911" s="6">
        <v>63.862003274649602</v>
      </c>
      <c r="F2911" s="6">
        <v>405.49487842231298</v>
      </c>
      <c r="G2911" s="6"/>
      <c r="H2911" s="6">
        <v>10.8566463268661</v>
      </c>
      <c r="I2911" s="6"/>
      <c r="J2911" s="6">
        <f t="shared" si="137"/>
        <v>202.80444841470799</v>
      </c>
      <c r="K2911" s="6">
        <f t="shared" si="138"/>
        <v>63.862003274649602</v>
      </c>
      <c r="L2911" s="6"/>
      <c r="M2911" s="6">
        <f t="shared" si="139"/>
        <v>277.52309801622368</v>
      </c>
      <c r="Q2911" s="5"/>
    </row>
    <row r="2912" spans="1:17" x14ac:dyDescent="0.25">
      <c r="A2912" s="6">
        <v>14143.660429106299</v>
      </c>
      <c r="B2912" s="6">
        <v>6959.3286207421197</v>
      </c>
      <c r="C2912" s="6">
        <v>36549.780945011</v>
      </c>
      <c r="D2912" s="6"/>
      <c r="E2912" s="6">
        <v>2307.8687464884601</v>
      </c>
      <c r="F2912" s="6">
        <v>224.15904402885801</v>
      </c>
      <c r="G2912" s="6"/>
      <c r="H2912" s="6">
        <v>49.015526532685499</v>
      </c>
      <c r="I2912" s="6"/>
      <c r="J2912" s="6">
        <f t="shared" si="137"/>
        <v>6959.3286207421197</v>
      </c>
      <c r="K2912" s="6">
        <f t="shared" si="138"/>
        <v>224.15904402885801</v>
      </c>
      <c r="L2912" s="6"/>
      <c r="M2912" s="6">
        <f t="shared" si="139"/>
        <v>7232.5031913036637</v>
      </c>
      <c r="Q2912" s="5"/>
    </row>
    <row r="2913" spans="1:17" x14ac:dyDescent="0.25">
      <c r="A2913" s="6">
        <v>9790.3923937779691</v>
      </c>
      <c r="B2913" s="6">
        <v>12092.4684852594</v>
      </c>
      <c r="C2913" s="6">
        <v>14841.556836960201</v>
      </c>
      <c r="D2913" s="6"/>
      <c r="E2913" s="6">
        <v>2172.17123507309</v>
      </c>
      <c r="F2913" s="6">
        <v>2339.9004456704101</v>
      </c>
      <c r="G2913" s="6"/>
      <c r="H2913" s="6">
        <v>6.19683066568986</v>
      </c>
      <c r="I2913" s="6"/>
      <c r="J2913" s="6">
        <f t="shared" si="137"/>
        <v>9790.3923937779691</v>
      </c>
      <c r="K2913" s="6">
        <f t="shared" si="138"/>
        <v>2172.17123507309</v>
      </c>
      <c r="L2913" s="6"/>
      <c r="M2913" s="6">
        <f t="shared" si="139"/>
        <v>11968.760459516749</v>
      </c>
      <c r="Q2913" s="5"/>
    </row>
    <row r="2914" spans="1:17" x14ac:dyDescent="0.25">
      <c r="A2914" s="6">
        <v>4243.7358424863596</v>
      </c>
      <c r="B2914" s="6">
        <v>1742.75770775876</v>
      </c>
      <c r="C2914" s="6">
        <v>11502.0603664462</v>
      </c>
      <c r="D2914" s="6"/>
      <c r="E2914" s="6">
        <v>1076.56933829164</v>
      </c>
      <c r="F2914" s="6">
        <v>1593.0301062665501</v>
      </c>
      <c r="G2914" s="6"/>
      <c r="H2914" s="6">
        <v>20.553120635235999</v>
      </c>
      <c r="I2914" s="6"/>
      <c r="J2914" s="6">
        <f t="shared" si="137"/>
        <v>1742.75770775876</v>
      </c>
      <c r="K2914" s="6">
        <f t="shared" si="138"/>
        <v>1076.56933829164</v>
      </c>
      <c r="L2914" s="6"/>
      <c r="M2914" s="6">
        <f t="shared" si="139"/>
        <v>2839.8801666856361</v>
      </c>
      <c r="Q2914" s="5"/>
    </row>
    <row r="2915" spans="1:17" x14ac:dyDescent="0.25">
      <c r="A2915" s="6">
        <v>727.41916248516998</v>
      </c>
      <c r="B2915" s="6">
        <v>5636.7788915539704</v>
      </c>
      <c r="C2915" s="6">
        <v>6377.91953009386</v>
      </c>
      <c r="D2915" s="6"/>
      <c r="E2915" s="6">
        <v>795.92096680820202</v>
      </c>
      <c r="F2915" s="6">
        <v>3308.69647147255</v>
      </c>
      <c r="G2915" s="6"/>
      <c r="H2915" s="6">
        <v>32.820947315287199</v>
      </c>
      <c r="I2915" s="6"/>
      <c r="J2915" s="6">
        <f t="shared" si="137"/>
        <v>727.41916248516998</v>
      </c>
      <c r="K2915" s="6">
        <f t="shared" si="138"/>
        <v>795.92096680820202</v>
      </c>
      <c r="L2915" s="6"/>
      <c r="M2915" s="6">
        <f t="shared" si="139"/>
        <v>1556.1610766086592</v>
      </c>
      <c r="Q2915" s="5"/>
    </row>
    <row r="2916" spans="1:17" x14ac:dyDescent="0.25">
      <c r="A2916" s="6">
        <v>5241.3040985608704</v>
      </c>
      <c r="B2916" s="6">
        <v>6137.8710563844897</v>
      </c>
      <c r="C2916" s="6">
        <v>6320.4723573872197</v>
      </c>
      <c r="D2916" s="6"/>
      <c r="E2916" s="6">
        <v>1220.08300670536</v>
      </c>
      <c r="F2916" s="6">
        <v>537.29341540714597</v>
      </c>
      <c r="G2916" s="6"/>
      <c r="H2916" s="6">
        <v>10.476003705884899</v>
      </c>
      <c r="I2916" s="6"/>
      <c r="J2916" s="6">
        <f t="shared" si="137"/>
        <v>5241.3040985608704</v>
      </c>
      <c r="K2916" s="6">
        <f t="shared" si="138"/>
        <v>537.29341540714597</v>
      </c>
      <c r="L2916" s="6"/>
      <c r="M2916" s="6">
        <f t="shared" si="139"/>
        <v>5789.0735176739017</v>
      </c>
      <c r="Q2916" s="5"/>
    </row>
    <row r="2917" spans="1:17" x14ac:dyDescent="0.25">
      <c r="A2917" s="6">
        <v>7381.0644132037496</v>
      </c>
      <c r="B2917" s="6">
        <v>2989.2095480754801</v>
      </c>
      <c r="C2917" s="6">
        <v>8670.4168896561296</v>
      </c>
      <c r="D2917" s="6"/>
      <c r="E2917" s="6">
        <v>415.918535486064</v>
      </c>
      <c r="F2917" s="6">
        <v>2620.2251093345399</v>
      </c>
      <c r="G2917" s="6"/>
      <c r="H2917" s="6">
        <v>83.688801948032804</v>
      </c>
      <c r="I2917" s="6"/>
      <c r="J2917" s="6">
        <f t="shared" si="137"/>
        <v>2989.2095480754801</v>
      </c>
      <c r="K2917" s="6">
        <f t="shared" si="138"/>
        <v>415.918535486064</v>
      </c>
      <c r="L2917" s="6"/>
      <c r="M2917" s="6">
        <f t="shared" si="139"/>
        <v>3488.8168855095773</v>
      </c>
      <c r="Q2917" s="5"/>
    </row>
    <row r="2918" spans="1:17" x14ac:dyDescent="0.25">
      <c r="A2918" s="6">
        <v>28660.640456557401</v>
      </c>
      <c r="B2918" s="6">
        <v>5736.5503000606404</v>
      </c>
      <c r="C2918" s="6">
        <v>189.25525060996699</v>
      </c>
      <c r="D2918" s="6"/>
      <c r="E2918" s="6">
        <v>110.89106825008901</v>
      </c>
      <c r="F2918" s="6">
        <v>537.86694936952597</v>
      </c>
      <c r="G2918" s="6"/>
      <c r="H2918" s="6">
        <v>45.91382372348</v>
      </c>
      <c r="I2918" s="6"/>
      <c r="J2918" s="6">
        <f t="shared" si="137"/>
        <v>189.25525060996699</v>
      </c>
      <c r="K2918" s="6">
        <f t="shared" si="138"/>
        <v>110.89106825008901</v>
      </c>
      <c r="L2918" s="6"/>
      <c r="M2918" s="6">
        <f t="shared" si="139"/>
        <v>346.06014258353599</v>
      </c>
      <c r="Q2918" s="5"/>
    </row>
    <row r="2919" spans="1:17" x14ac:dyDescent="0.25">
      <c r="A2919" s="6">
        <v>27651.459111944401</v>
      </c>
      <c r="B2919" s="6">
        <v>4692.3499234074097</v>
      </c>
      <c r="C2919" s="6">
        <v>14902.5849654056</v>
      </c>
      <c r="D2919" s="6"/>
      <c r="E2919" s="6">
        <v>971.98169878009605</v>
      </c>
      <c r="F2919" s="6">
        <v>230.06210770065599</v>
      </c>
      <c r="G2919" s="6"/>
      <c r="H2919" s="6">
        <v>381.58580550518502</v>
      </c>
      <c r="I2919" s="6"/>
      <c r="J2919" s="6">
        <f t="shared" si="137"/>
        <v>4692.3499234074097</v>
      </c>
      <c r="K2919" s="6">
        <f t="shared" si="138"/>
        <v>230.06210770065599</v>
      </c>
      <c r="L2919" s="6"/>
      <c r="M2919" s="6">
        <f t="shared" si="139"/>
        <v>5303.9978366132509</v>
      </c>
      <c r="Q2919" s="5"/>
    </row>
    <row r="2920" spans="1:17" x14ac:dyDescent="0.25">
      <c r="A2920" s="6">
        <v>17726.856712373301</v>
      </c>
      <c r="B2920" s="6">
        <v>27841.900094928798</v>
      </c>
      <c r="C2920" s="6">
        <v>1295.5270086616899</v>
      </c>
      <c r="D2920" s="6"/>
      <c r="E2920" s="6">
        <v>782.32287212530798</v>
      </c>
      <c r="F2920" s="6">
        <v>201.43715589901001</v>
      </c>
      <c r="G2920" s="6"/>
      <c r="H2920" s="6">
        <v>2.56421245884661</v>
      </c>
      <c r="I2920" s="6"/>
      <c r="J2920" s="6">
        <f t="shared" si="137"/>
        <v>1295.5270086616899</v>
      </c>
      <c r="K2920" s="6">
        <f t="shared" si="138"/>
        <v>201.43715589901001</v>
      </c>
      <c r="L2920" s="6"/>
      <c r="M2920" s="6">
        <f t="shared" si="139"/>
        <v>1499.5283770195465</v>
      </c>
      <c r="Q2920" s="5"/>
    </row>
    <row r="2921" spans="1:17" x14ac:dyDescent="0.25">
      <c r="A2921" s="6">
        <v>6944.0026351360002</v>
      </c>
      <c r="B2921" s="6">
        <v>1259.135728576</v>
      </c>
      <c r="C2921" s="6">
        <v>10913.1868809275</v>
      </c>
      <c r="D2921" s="6"/>
      <c r="E2921" s="6">
        <v>351.188733916751</v>
      </c>
      <c r="F2921" s="6">
        <v>1468.9839469041201</v>
      </c>
      <c r="G2921" s="6"/>
      <c r="H2921" s="6">
        <v>33.770279537061199</v>
      </c>
      <c r="I2921" s="6"/>
      <c r="J2921" s="6">
        <f t="shared" si="137"/>
        <v>1259.135728576</v>
      </c>
      <c r="K2921" s="6">
        <f t="shared" si="138"/>
        <v>351.188733916751</v>
      </c>
      <c r="L2921" s="6"/>
      <c r="M2921" s="6">
        <f t="shared" si="139"/>
        <v>1644.0947420298123</v>
      </c>
      <c r="Q2921" s="5"/>
    </row>
    <row r="2922" spans="1:17" x14ac:dyDescent="0.25">
      <c r="A2922" s="6">
        <v>1165.77287323417</v>
      </c>
      <c r="B2922" s="6">
        <v>350.64948905173799</v>
      </c>
      <c r="C2922" s="6">
        <v>936.96260572791005</v>
      </c>
      <c r="D2922" s="6"/>
      <c r="E2922" s="6">
        <v>5668.7942916251304</v>
      </c>
      <c r="F2922" s="6">
        <v>2115.6609681543</v>
      </c>
      <c r="G2922" s="6"/>
      <c r="H2922" s="6">
        <v>159.607806201084</v>
      </c>
      <c r="I2922" s="6"/>
      <c r="J2922" s="6">
        <f t="shared" si="137"/>
        <v>350.64948905173799</v>
      </c>
      <c r="K2922" s="6">
        <f t="shared" si="138"/>
        <v>2115.6609681543</v>
      </c>
      <c r="L2922" s="6"/>
      <c r="M2922" s="6">
        <f t="shared" si="139"/>
        <v>2625.9182634071217</v>
      </c>
      <c r="Q2922" s="5"/>
    </row>
    <row r="2923" spans="1:17" x14ac:dyDescent="0.25">
      <c r="A2923" s="6">
        <v>3364.7954093110802</v>
      </c>
      <c r="B2923" s="6">
        <v>7114.2357569197302</v>
      </c>
      <c r="C2923" s="6">
        <v>10565.0813882817</v>
      </c>
      <c r="D2923" s="6"/>
      <c r="E2923" s="6">
        <v>774.213291132167</v>
      </c>
      <c r="F2923" s="6">
        <v>1511.7635258308501</v>
      </c>
      <c r="G2923" s="6"/>
      <c r="H2923" s="6">
        <v>32.050114769400999</v>
      </c>
      <c r="I2923" s="6"/>
      <c r="J2923" s="6">
        <f t="shared" si="137"/>
        <v>3364.7954093110802</v>
      </c>
      <c r="K2923" s="6">
        <f t="shared" si="138"/>
        <v>774.213291132167</v>
      </c>
      <c r="L2923" s="6"/>
      <c r="M2923" s="6">
        <f t="shared" si="139"/>
        <v>4171.0588152126484</v>
      </c>
      <c r="Q2923" s="5"/>
    </row>
    <row r="2924" spans="1:17" x14ac:dyDescent="0.25">
      <c r="A2924" s="6">
        <v>314.00703504214101</v>
      </c>
      <c r="B2924" s="6">
        <v>13499.125902153301</v>
      </c>
      <c r="C2924" s="6">
        <v>4045.6441614732198</v>
      </c>
      <c r="D2924" s="6"/>
      <c r="E2924" s="6">
        <v>3637.5070162326101</v>
      </c>
      <c r="F2924" s="6">
        <v>1246.8722190445001</v>
      </c>
      <c r="G2924" s="6"/>
      <c r="H2924" s="6">
        <v>111.63361674694301</v>
      </c>
      <c r="I2924" s="6"/>
      <c r="J2924" s="6">
        <f t="shared" si="137"/>
        <v>314.00703504214101</v>
      </c>
      <c r="K2924" s="6">
        <f t="shared" si="138"/>
        <v>1246.8722190445001</v>
      </c>
      <c r="L2924" s="6"/>
      <c r="M2924" s="6">
        <f t="shared" si="139"/>
        <v>1672.5128708335842</v>
      </c>
      <c r="Q2924" s="5"/>
    </row>
    <row r="2925" spans="1:17" x14ac:dyDescent="0.25">
      <c r="A2925" s="6">
        <v>27053.403261376101</v>
      </c>
      <c r="B2925" s="6">
        <v>2449.64476557441</v>
      </c>
      <c r="C2925" s="6">
        <v>12272.3646479647</v>
      </c>
      <c r="D2925" s="6"/>
      <c r="E2925" s="6">
        <v>762.33835834272804</v>
      </c>
      <c r="F2925" s="6">
        <v>776.11675651171902</v>
      </c>
      <c r="G2925" s="6"/>
      <c r="H2925" s="6">
        <v>36.300205506031503</v>
      </c>
      <c r="I2925" s="6"/>
      <c r="J2925" s="6">
        <f t="shared" si="137"/>
        <v>2449.64476557441</v>
      </c>
      <c r="K2925" s="6">
        <f t="shared" si="138"/>
        <v>762.33835834272804</v>
      </c>
      <c r="L2925" s="6"/>
      <c r="M2925" s="6">
        <f t="shared" si="139"/>
        <v>3248.2833294231696</v>
      </c>
      <c r="Q2925" s="5"/>
    </row>
    <row r="2926" spans="1:17" x14ac:dyDescent="0.25">
      <c r="A2926" s="6">
        <v>11097.7547577402</v>
      </c>
      <c r="B2926" s="6">
        <v>6121.7215149604299</v>
      </c>
      <c r="C2926" s="6">
        <v>17675.380102025199</v>
      </c>
      <c r="D2926" s="6"/>
      <c r="E2926" s="6">
        <v>76.703864667078193</v>
      </c>
      <c r="F2926" s="6">
        <v>842.94078942596798</v>
      </c>
      <c r="G2926" s="6"/>
      <c r="H2926" s="6">
        <v>148.878743575491</v>
      </c>
      <c r="I2926" s="6"/>
      <c r="J2926" s="6">
        <f t="shared" si="137"/>
        <v>6121.7215149604299</v>
      </c>
      <c r="K2926" s="6">
        <f t="shared" si="138"/>
        <v>76.703864667078193</v>
      </c>
      <c r="L2926" s="6"/>
      <c r="M2926" s="6">
        <f t="shared" si="139"/>
        <v>6347.3041232029991</v>
      </c>
      <c r="Q2926" s="5"/>
    </row>
    <row r="2927" spans="1:17" x14ac:dyDescent="0.25">
      <c r="A2927" s="6">
        <v>14443.900536384201</v>
      </c>
      <c r="B2927" s="6">
        <v>13831.1476800698</v>
      </c>
      <c r="C2927" s="6">
        <v>577.22804769171501</v>
      </c>
      <c r="D2927" s="6"/>
      <c r="E2927" s="6">
        <v>1000.81281847354</v>
      </c>
      <c r="F2927" s="6">
        <v>2131.28214806697</v>
      </c>
      <c r="G2927" s="6"/>
      <c r="H2927" s="6">
        <v>509.092468029207</v>
      </c>
      <c r="I2927" s="6"/>
      <c r="J2927" s="6">
        <f t="shared" si="137"/>
        <v>577.22804769171501</v>
      </c>
      <c r="K2927" s="6">
        <f t="shared" si="138"/>
        <v>1000.81281847354</v>
      </c>
      <c r="L2927" s="6"/>
      <c r="M2927" s="6">
        <f t="shared" si="139"/>
        <v>2087.1333341944619</v>
      </c>
      <c r="Q2927" s="5"/>
    </row>
    <row r="2928" spans="1:17" x14ac:dyDescent="0.25">
      <c r="A2928" s="6">
        <v>19427.111502476801</v>
      </c>
      <c r="B2928" s="6">
        <v>4951.9113522506004</v>
      </c>
      <c r="C2928" s="6">
        <v>2017.2159162661501</v>
      </c>
      <c r="D2928" s="6"/>
      <c r="E2928" s="6">
        <v>553.67309637487801</v>
      </c>
      <c r="F2928" s="6">
        <v>74.243257439614894</v>
      </c>
      <c r="G2928" s="6"/>
      <c r="H2928" s="6">
        <v>299.65569455169498</v>
      </c>
      <c r="I2928" s="6"/>
      <c r="J2928" s="6">
        <f t="shared" si="137"/>
        <v>2017.2159162661501</v>
      </c>
      <c r="K2928" s="6">
        <f t="shared" si="138"/>
        <v>74.243257439614894</v>
      </c>
      <c r="L2928" s="6"/>
      <c r="M2928" s="6">
        <f t="shared" si="139"/>
        <v>2391.1148682574599</v>
      </c>
      <c r="Q2928" s="5"/>
    </row>
    <row r="2929" spans="1:17" x14ac:dyDescent="0.25">
      <c r="A2929" s="6">
        <v>1598.15359881525</v>
      </c>
      <c r="B2929" s="6">
        <v>15571.774315176101</v>
      </c>
      <c r="C2929" s="6">
        <v>3676.1431500140702</v>
      </c>
      <c r="D2929" s="6"/>
      <c r="E2929" s="6">
        <v>34.475638852688597</v>
      </c>
      <c r="F2929" s="6">
        <v>1347.47721203526</v>
      </c>
      <c r="G2929" s="6"/>
      <c r="H2929" s="6">
        <v>67.460802259455406</v>
      </c>
      <c r="I2929" s="6"/>
      <c r="J2929" s="6">
        <f t="shared" si="137"/>
        <v>1598.15359881525</v>
      </c>
      <c r="K2929" s="6">
        <f t="shared" si="138"/>
        <v>34.475638852688597</v>
      </c>
      <c r="L2929" s="6"/>
      <c r="M2929" s="6">
        <f t="shared" si="139"/>
        <v>1700.0900399273942</v>
      </c>
      <c r="Q2929" s="5"/>
    </row>
    <row r="2930" spans="1:17" x14ac:dyDescent="0.25">
      <c r="A2930" s="6">
        <v>4411.7875854341901</v>
      </c>
      <c r="B2930" s="6">
        <v>982.43835659407796</v>
      </c>
      <c r="C2930" s="6">
        <v>3559.7568153555499</v>
      </c>
      <c r="D2930" s="6"/>
      <c r="E2930" s="6">
        <v>914.12421813108494</v>
      </c>
      <c r="F2930" s="6">
        <v>153.11908769754399</v>
      </c>
      <c r="G2930" s="6"/>
      <c r="H2930" s="6">
        <v>97.132393098149706</v>
      </c>
      <c r="I2930" s="6"/>
      <c r="J2930" s="6">
        <f t="shared" si="137"/>
        <v>982.43835659407796</v>
      </c>
      <c r="K2930" s="6">
        <f t="shared" si="138"/>
        <v>153.11908769754399</v>
      </c>
      <c r="L2930" s="6"/>
      <c r="M2930" s="6">
        <f t="shared" si="139"/>
        <v>1232.6898373897718</v>
      </c>
      <c r="Q2930" s="5"/>
    </row>
    <row r="2931" spans="1:17" x14ac:dyDescent="0.25">
      <c r="A2931" s="6">
        <v>22127.202293979299</v>
      </c>
      <c r="B2931" s="6">
        <v>29300.9880107106</v>
      </c>
      <c r="C2931" s="6">
        <v>4212.7914367305802</v>
      </c>
      <c r="D2931" s="6"/>
      <c r="E2931" s="6">
        <v>388.66787880700599</v>
      </c>
      <c r="F2931" s="6">
        <v>1264.6896717966199</v>
      </c>
      <c r="G2931" s="6"/>
      <c r="H2931" s="6">
        <v>37.603978978478999</v>
      </c>
      <c r="I2931" s="6"/>
      <c r="J2931" s="6">
        <f t="shared" si="137"/>
        <v>4212.7914367305802</v>
      </c>
      <c r="K2931" s="6">
        <f t="shared" si="138"/>
        <v>388.66787880700599</v>
      </c>
      <c r="L2931" s="6"/>
      <c r="M2931" s="6">
        <f t="shared" si="139"/>
        <v>4639.0632945160651</v>
      </c>
      <c r="Q2931" s="5"/>
    </row>
    <row r="2932" spans="1:17" x14ac:dyDescent="0.25">
      <c r="A2932" s="6">
        <v>6598.6997664192404</v>
      </c>
      <c r="B2932" s="6">
        <v>2740.2881142307001</v>
      </c>
      <c r="C2932" s="6">
        <v>13834.0882435027</v>
      </c>
      <c r="D2932" s="6"/>
      <c r="E2932" s="6">
        <v>1825.36894208178</v>
      </c>
      <c r="F2932" s="6">
        <v>1566.29903124221</v>
      </c>
      <c r="G2932" s="6"/>
      <c r="H2932" s="6">
        <v>54.326181884842399</v>
      </c>
      <c r="I2932" s="6"/>
      <c r="J2932" s="6">
        <f t="shared" si="137"/>
        <v>2740.2881142307001</v>
      </c>
      <c r="K2932" s="6">
        <f t="shared" si="138"/>
        <v>1566.29903124221</v>
      </c>
      <c r="L2932" s="6"/>
      <c r="M2932" s="6">
        <f t="shared" si="139"/>
        <v>4360.9133273577527</v>
      </c>
      <c r="Q2932" s="5"/>
    </row>
    <row r="2933" spans="1:17" x14ac:dyDescent="0.25">
      <c r="A2933" s="6">
        <v>12069.498714896699</v>
      </c>
      <c r="B2933" s="6">
        <v>11646.108574130099</v>
      </c>
      <c r="C2933" s="6">
        <v>12030.0530826125</v>
      </c>
      <c r="D2933" s="6"/>
      <c r="E2933" s="6">
        <v>777.09429570902</v>
      </c>
      <c r="F2933" s="6">
        <v>1111.2840342982199</v>
      </c>
      <c r="G2933" s="6"/>
      <c r="H2933" s="6">
        <v>86.224218458683197</v>
      </c>
      <c r="I2933" s="6"/>
      <c r="J2933" s="6">
        <f t="shared" si="137"/>
        <v>11646.108574130099</v>
      </c>
      <c r="K2933" s="6">
        <f t="shared" si="138"/>
        <v>777.09429570902</v>
      </c>
      <c r="L2933" s="6"/>
      <c r="M2933" s="6">
        <f t="shared" si="139"/>
        <v>12509.427088297802</v>
      </c>
      <c r="Q2933" s="5"/>
    </row>
    <row r="2934" spans="1:17" x14ac:dyDescent="0.25">
      <c r="A2934" s="6">
        <v>10031.440967852899</v>
      </c>
      <c r="B2934" s="6">
        <v>1611.5264205189901</v>
      </c>
      <c r="C2934" s="6">
        <v>30167.832190658399</v>
      </c>
      <c r="D2934" s="6"/>
      <c r="E2934" s="6">
        <v>1370.81982687356</v>
      </c>
      <c r="F2934" s="6">
        <v>1188.3235657044399</v>
      </c>
      <c r="G2934" s="6"/>
      <c r="H2934" s="6">
        <v>197.01993515986899</v>
      </c>
      <c r="I2934" s="6"/>
      <c r="J2934" s="6">
        <f t="shared" si="137"/>
        <v>1611.5264205189901</v>
      </c>
      <c r="K2934" s="6">
        <f t="shared" si="138"/>
        <v>1188.3235657044399</v>
      </c>
      <c r="L2934" s="6"/>
      <c r="M2934" s="6">
        <f t="shared" si="139"/>
        <v>2996.8699213832992</v>
      </c>
      <c r="Q2934" s="5"/>
    </row>
    <row r="2935" spans="1:17" x14ac:dyDescent="0.25">
      <c r="A2935" s="6">
        <v>842.47045792709002</v>
      </c>
      <c r="B2935" s="6">
        <v>4510.8652461143001</v>
      </c>
      <c r="C2935" s="6">
        <v>3673.0840740395702</v>
      </c>
      <c r="D2935" s="6"/>
      <c r="E2935" s="6">
        <v>81.749046468143106</v>
      </c>
      <c r="F2935" s="6">
        <v>517.17204349363101</v>
      </c>
      <c r="G2935" s="6"/>
      <c r="H2935" s="6">
        <v>108.91475490222599</v>
      </c>
      <c r="I2935" s="6"/>
      <c r="J2935" s="6">
        <f t="shared" si="137"/>
        <v>842.47045792709002</v>
      </c>
      <c r="K2935" s="6">
        <f t="shared" si="138"/>
        <v>81.749046468143106</v>
      </c>
      <c r="L2935" s="6"/>
      <c r="M2935" s="6">
        <f t="shared" si="139"/>
        <v>1033.134259297459</v>
      </c>
      <c r="Q2935" s="5"/>
    </row>
    <row r="2936" spans="1:17" x14ac:dyDescent="0.25">
      <c r="A2936" s="6">
        <v>30773.511155352899</v>
      </c>
      <c r="B2936" s="6">
        <v>7201.9909942903496</v>
      </c>
      <c r="C2936" s="6">
        <v>10371.950859623301</v>
      </c>
      <c r="D2936" s="6"/>
      <c r="E2936" s="6">
        <v>666.80504908111902</v>
      </c>
      <c r="F2936" s="6">
        <v>1577.07480068218</v>
      </c>
      <c r="G2936" s="6"/>
      <c r="H2936" s="6">
        <v>122.043169751496</v>
      </c>
      <c r="I2936" s="6"/>
      <c r="J2936" s="6">
        <f t="shared" si="137"/>
        <v>7201.9909942903496</v>
      </c>
      <c r="K2936" s="6">
        <f t="shared" si="138"/>
        <v>666.80504908111902</v>
      </c>
      <c r="L2936" s="6"/>
      <c r="M2936" s="6">
        <f t="shared" si="139"/>
        <v>7990.8392131229648</v>
      </c>
      <c r="Q2936" s="5"/>
    </row>
    <row r="2937" spans="1:17" x14ac:dyDescent="0.25">
      <c r="A2937" s="6">
        <v>1355.42065938052</v>
      </c>
      <c r="B2937" s="6">
        <v>9600.7904201656092</v>
      </c>
      <c r="C2937" s="6">
        <v>5962.6607007023804</v>
      </c>
      <c r="D2937" s="6"/>
      <c r="E2937" s="6">
        <v>1597.3154316872301</v>
      </c>
      <c r="F2937" s="6">
        <v>1902.12832741907</v>
      </c>
      <c r="G2937" s="6"/>
      <c r="H2937" s="6">
        <v>145.85113010860201</v>
      </c>
      <c r="I2937" s="6"/>
      <c r="J2937" s="6">
        <f t="shared" si="137"/>
        <v>1355.42065938052</v>
      </c>
      <c r="K2937" s="6">
        <f t="shared" si="138"/>
        <v>1597.3154316872301</v>
      </c>
      <c r="L2937" s="6"/>
      <c r="M2937" s="6">
        <f t="shared" si="139"/>
        <v>3098.5872211763517</v>
      </c>
      <c r="Q2937" s="5"/>
    </row>
    <row r="2938" spans="1:17" x14ac:dyDescent="0.25">
      <c r="A2938" s="6">
        <v>38380.1313431534</v>
      </c>
      <c r="B2938" s="6">
        <v>20790.311041858498</v>
      </c>
      <c r="C2938" s="6">
        <v>11118.65097305</v>
      </c>
      <c r="D2938" s="6"/>
      <c r="E2938" s="6">
        <v>645.82256689891904</v>
      </c>
      <c r="F2938" s="6">
        <v>975.86684236996098</v>
      </c>
      <c r="G2938" s="6"/>
      <c r="H2938" s="6">
        <v>132.053783806935</v>
      </c>
      <c r="I2938" s="6"/>
      <c r="J2938" s="6">
        <f t="shared" si="137"/>
        <v>11118.65097305</v>
      </c>
      <c r="K2938" s="6">
        <f t="shared" si="138"/>
        <v>645.82256689891904</v>
      </c>
      <c r="L2938" s="6"/>
      <c r="M2938" s="6">
        <f t="shared" si="139"/>
        <v>11896.527323755856</v>
      </c>
      <c r="Q2938" s="5"/>
    </row>
    <row r="2939" spans="1:17" x14ac:dyDescent="0.25">
      <c r="A2939" s="6">
        <v>19101.2836426629</v>
      </c>
      <c r="B2939" s="6">
        <v>16529.8070825824</v>
      </c>
      <c r="C2939" s="6">
        <v>2682.2687873344098</v>
      </c>
      <c r="D2939" s="6"/>
      <c r="E2939" s="6">
        <v>127.064191604732</v>
      </c>
      <c r="F2939" s="6">
        <v>525.52357254551805</v>
      </c>
      <c r="G2939" s="6"/>
      <c r="H2939" s="6">
        <v>48.842385574440499</v>
      </c>
      <c r="I2939" s="6"/>
      <c r="J2939" s="6">
        <f t="shared" si="137"/>
        <v>2682.2687873344098</v>
      </c>
      <c r="K2939" s="6">
        <f t="shared" si="138"/>
        <v>127.064191604732</v>
      </c>
      <c r="L2939" s="6"/>
      <c r="M2939" s="6">
        <f t="shared" si="139"/>
        <v>2858.1753645135823</v>
      </c>
      <c r="Q2939" s="5"/>
    </row>
    <row r="2940" spans="1:17" x14ac:dyDescent="0.25">
      <c r="A2940" s="6">
        <v>11207.966533937601</v>
      </c>
      <c r="B2940" s="6">
        <v>5081.0450114401101</v>
      </c>
      <c r="C2940" s="6">
        <v>9691.9620039282709</v>
      </c>
      <c r="D2940" s="6"/>
      <c r="E2940" s="6">
        <v>383.00739929278399</v>
      </c>
      <c r="F2940" s="6">
        <v>924.57217548254403</v>
      </c>
      <c r="G2940" s="6"/>
      <c r="H2940" s="6">
        <v>186.08913183579801</v>
      </c>
      <c r="I2940" s="6"/>
      <c r="J2940" s="6">
        <f t="shared" si="137"/>
        <v>5081.0450114401101</v>
      </c>
      <c r="K2940" s="6">
        <f t="shared" si="138"/>
        <v>383.00739929278399</v>
      </c>
      <c r="L2940" s="6"/>
      <c r="M2940" s="6">
        <f t="shared" si="139"/>
        <v>5650.1415425686919</v>
      </c>
      <c r="Q2940" s="5"/>
    </row>
    <row r="2941" spans="1:17" x14ac:dyDescent="0.25">
      <c r="A2941" s="6">
        <v>10721.495679010601</v>
      </c>
      <c r="B2941" s="6">
        <v>6216.9336529434204</v>
      </c>
      <c r="C2941" s="6">
        <v>1442.9083977497</v>
      </c>
      <c r="D2941" s="6"/>
      <c r="E2941" s="6">
        <v>1385.2885460269899</v>
      </c>
      <c r="F2941" s="6">
        <v>394.92775289305803</v>
      </c>
      <c r="G2941" s="6"/>
      <c r="H2941" s="6">
        <v>106.29500423469899</v>
      </c>
      <c r="I2941" s="6"/>
      <c r="J2941" s="6">
        <f t="shared" si="137"/>
        <v>1442.9083977497</v>
      </c>
      <c r="K2941" s="6">
        <f t="shared" si="138"/>
        <v>394.92775289305803</v>
      </c>
      <c r="L2941" s="6"/>
      <c r="M2941" s="6">
        <f t="shared" si="139"/>
        <v>1944.1311548774572</v>
      </c>
      <c r="Q2941" s="5"/>
    </row>
    <row r="2942" spans="1:17" x14ac:dyDescent="0.25">
      <c r="A2942" s="6">
        <v>5142.3543245110404</v>
      </c>
      <c r="B2942" s="6">
        <v>121.264237212618</v>
      </c>
      <c r="C2942" s="6">
        <v>985.10154164303106</v>
      </c>
      <c r="D2942" s="6"/>
      <c r="E2942" s="6">
        <v>1896.7858342580901</v>
      </c>
      <c r="F2942" s="6">
        <v>143.156579624828</v>
      </c>
      <c r="G2942" s="6"/>
      <c r="H2942" s="6">
        <v>14.552334920279799</v>
      </c>
      <c r="I2942" s="6"/>
      <c r="J2942" s="6">
        <f t="shared" si="137"/>
        <v>121.264237212618</v>
      </c>
      <c r="K2942" s="6">
        <f t="shared" si="138"/>
        <v>143.156579624828</v>
      </c>
      <c r="L2942" s="6"/>
      <c r="M2942" s="6">
        <f t="shared" si="139"/>
        <v>278.97315175772582</v>
      </c>
      <c r="Q2942" s="5"/>
    </row>
    <row r="2943" spans="1:17" x14ac:dyDescent="0.25">
      <c r="A2943" s="6">
        <v>10054.730367182099</v>
      </c>
      <c r="B2943" s="6">
        <v>6439.91035142706</v>
      </c>
      <c r="C2943" s="6">
        <v>10275.953908085799</v>
      </c>
      <c r="D2943" s="6"/>
      <c r="E2943" s="6">
        <v>1253.7143089813701</v>
      </c>
      <c r="F2943" s="6">
        <v>1538.1929163633899</v>
      </c>
      <c r="G2943" s="6"/>
      <c r="H2943" s="6">
        <v>1.1492626955593801</v>
      </c>
      <c r="I2943" s="6"/>
      <c r="J2943" s="6">
        <f t="shared" si="137"/>
        <v>6439.91035142706</v>
      </c>
      <c r="K2943" s="6">
        <f t="shared" si="138"/>
        <v>1253.7143089813701</v>
      </c>
      <c r="L2943" s="6"/>
      <c r="M2943" s="6">
        <f t="shared" si="139"/>
        <v>7694.7739231039895</v>
      </c>
      <c r="Q2943" s="5"/>
    </row>
    <row r="2944" spans="1:17" x14ac:dyDescent="0.25">
      <c r="A2944" s="6">
        <v>32685.087886865698</v>
      </c>
      <c r="B2944" s="6">
        <v>774.87244203310104</v>
      </c>
      <c r="C2944" s="6">
        <v>258.19451218224202</v>
      </c>
      <c r="D2944" s="6"/>
      <c r="E2944" s="6">
        <v>491.66401235805603</v>
      </c>
      <c r="F2944" s="6">
        <v>160.67798199743899</v>
      </c>
      <c r="G2944" s="6"/>
      <c r="H2944" s="6">
        <v>76.316760057662293</v>
      </c>
      <c r="I2944" s="6"/>
      <c r="J2944" s="6">
        <f t="shared" si="137"/>
        <v>258.19451218224202</v>
      </c>
      <c r="K2944" s="6">
        <f t="shared" si="138"/>
        <v>160.67798199743899</v>
      </c>
      <c r="L2944" s="6"/>
      <c r="M2944" s="6">
        <f t="shared" si="139"/>
        <v>495.18925423734328</v>
      </c>
      <c r="Q2944" s="5"/>
    </row>
    <row r="2945" spans="1:17" x14ac:dyDescent="0.25">
      <c r="A2945" s="6">
        <v>15361.3063902389</v>
      </c>
      <c r="B2945" s="6">
        <v>2038.57580284455</v>
      </c>
      <c r="C2945" s="6">
        <v>1817.7253253567701</v>
      </c>
      <c r="D2945" s="6"/>
      <c r="E2945" s="6">
        <v>202.296699889872</v>
      </c>
      <c r="F2945" s="6">
        <v>530.10005764883499</v>
      </c>
      <c r="G2945" s="6"/>
      <c r="H2945" s="6">
        <v>202.45306741418099</v>
      </c>
      <c r="I2945" s="6"/>
      <c r="J2945" s="6">
        <f t="shared" si="137"/>
        <v>1817.7253253567701</v>
      </c>
      <c r="K2945" s="6">
        <f t="shared" si="138"/>
        <v>202.296699889872</v>
      </c>
      <c r="L2945" s="6"/>
      <c r="M2945" s="6">
        <f t="shared" si="139"/>
        <v>2222.4750926608231</v>
      </c>
      <c r="Q2945" s="5"/>
    </row>
    <row r="2946" spans="1:17" x14ac:dyDescent="0.25">
      <c r="A2946" s="6">
        <v>1886.4929504837501</v>
      </c>
      <c r="B2946" s="6">
        <v>2653.7002357087299</v>
      </c>
      <c r="C2946" s="6">
        <v>6594.9462042883697</v>
      </c>
      <c r="D2946" s="6"/>
      <c r="E2946" s="6">
        <v>1249.2508453574101</v>
      </c>
      <c r="F2946" s="6">
        <v>2351.50983496149</v>
      </c>
      <c r="G2946" s="6"/>
      <c r="H2946" s="6">
        <v>49.506888464258601</v>
      </c>
      <c r="I2946" s="6"/>
      <c r="J2946" s="6">
        <f t="shared" si="137"/>
        <v>1886.4929504837501</v>
      </c>
      <c r="K2946" s="6">
        <f t="shared" si="138"/>
        <v>1249.2508453574101</v>
      </c>
      <c r="L2946" s="6"/>
      <c r="M2946" s="6">
        <f t="shared" si="139"/>
        <v>3185.2506843054189</v>
      </c>
      <c r="Q2946" s="5"/>
    </row>
    <row r="2947" spans="1:17" x14ac:dyDescent="0.25">
      <c r="A2947" s="6">
        <v>14304.7472088429</v>
      </c>
      <c r="B2947" s="6">
        <v>8741.5205107422698</v>
      </c>
      <c r="C2947" s="6">
        <v>7272.5980172905502</v>
      </c>
      <c r="D2947" s="6"/>
      <c r="E2947" s="6">
        <v>661.17332092887398</v>
      </c>
      <c r="F2947" s="6">
        <v>2244.6560993514399</v>
      </c>
      <c r="G2947" s="6"/>
      <c r="H2947" s="6">
        <v>21.335007234837001</v>
      </c>
      <c r="I2947" s="6"/>
      <c r="J2947" s="6">
        <f t="shared" si="137"/>
        <v>7272.5980172905502</v>
      </c>
      <c r="K2947" s="6">
        <f t="shared" si="138"/>
        <v>661.17332092887398</v>
      </c>
      <c r="L2947" s="6"/>
      <c r="M2947" s="6">
        <f t="shared" si="139"/>
        <v>7955.1063454542609</v>
      </c>
      <c r="Q2947" s="5"/>
    </row>
    <row r="2948" spans="1:17" x14ac:dyDescent="0.25">
      <c r="A2948" s="6">
        <v>9711.6355949429308</v>
      </c>
      <c r="B2948" s="6">
        <v>11478.9791712599</v>
      </c>
      <c r="C2948" s="6">
        <v>12304.649506739201</v>
      </c>
      <c r="D2948" s="6"/>
      <c r="E2948" s="6">
        <v>364.41200573538902</v>
      </c>
      <c r="F2948" s="6">
        <v>167.47429042125901</v>
      </c>
      <c r="G2948" s="6"/>
      <c r="H2948" s="6">
        <v>113.538047204644</v>
      </c>
      <c r="I2948" s="6"/>
      <c r="J2948" s="6">
        <f t="shared" si="137"/>
        <v>9711.6355949429308</v>
      </c>
      <c r="K2948" s="6">
        <f t="shared" si="138"/>
        <v>167.47429042125901</v>
      </c>
      <c r="L2948" s="6"/>
      <c r="M2948" s="6">
        <f t="shared" si="139"/>
        <v>9992.6479325688342</v>
      </c>
      <c r="Q2948" s="5"/>
    </row>
    <row r="2949" spans="1:17" x14ac:dyDescent="0.25">
      <c r="A2949" s="6">
        <v>372.125222570056</v>
      </c>
      <c r="B2949" s="6">
        <v>12001.498403264601</v>
      </c>
      <c r="C2949" s="6">
        <v>11100.027214596101</v>
      </c>
      <c r="D2949" s="6"/>
      <c r="E2949" s="6">
        <v>994.59216753199098</v>
      </c>
      <c r="F2949" s="6">
        <v>476.687026406276</v>
      </c>
      <c r="G2949" s="6"/>
      <c r="H2949" s="6">
        <v>394.82737198216103</v>
      </c>
      <c r="I2949" s="6"/>
      <c r="J2949" s="6">
        <f t="shared" si="137"/>
        <v>372.125222570056</v>
      </c>
      <c r="K2949" s="6">
        <f t="shared" si="138"/>
        <v>476.687026406276</v>
      </c>
      <c r="L2949" s="6"/>
      <c r="M2949" s="6">
        <f t="shared" si="139"/>
        <v>1243.6396209584932</v>
      </c>
      <c r="Q2949" s="5"/>
    </row>
    <row r="2950" spans="1:17" x14ac:dyDescent="0.25">
      <c r="A2950" s="6">
        <v>17817.747660380999</v>
      </c>
      <c r="B2950" s="6">
        <v>13854.605612457601</v>
      </c>
      <c r="C2950" s="6">
        <v>4947.8851788591201</v>
      </c>
      <c r="D2950" s="6"/>
      <c r="E2950" s="6">
        <v>208.52294344376199</v>
      </c>
      <c r="F2950" s="6">
        <v>3994.3997617382101</v>
      </c>
      <c r="G2950" s="6"/>
      <c r="H2950" s="6">
        <v>55.663309970121198</v>
      </c>
      <c r="I2950" s="6"/>
      <c r="J2950" s="6">
        <f t="shared" si="137"/>
        <v>4947.8851788591201</v>
      </c>
      <c r="K2950" s="6">
        <f t="shared" si="138"/>
        <v>208.52294344376199</v>
      </c>
      <c r="L2950" s="6"/>
      <c r="M2950" s="6">
        <f t="shared" si="139"/>
        <v>5212.0714322730037</v>
      </c>
      <c r="Q2950" s="5"/>
    </row>
    <row r="2951" spans="1:17" x14ac:dyDescent="0.25">
      <c r="A2951" s="6">
        <v>4221.0831086069002</v>
      </c>
      <c r="B2951" s="6">
        <v>21755.343078063201</v>
      </c>
      <c r="C2951" s="6">
        <v>3973.40262747202</v>
      </c>
      <c r="D2951" s="6"/>
      <c r="E2951" s="6">
        <v>1501.8278465163501</v>
      </c>
      <c r="F2951" s="6">
        <v>2042.75767375383</v>
      </c>
      <c r="G2951" s="6"/>
      <c r="H2951" s="6">
        <v>4.6591777702395003</v>
      </c>
      <c r="I2951" s="6"/>
      <c r="J2951" s="6">
        <f t="shared" si="137"/>
        <v>3973.40262747202</v>
      </c>
      <c r="K2951" s="6">
        <f t="shared" si="138"/>
        <v>1501.8278465163501</v>
      </c>
      <c r="L2951" s="6"/>
      <c r="M2951" s="6">
        <f t="shared" si="139"/>
        <v>5479.8896517586099</v>
      </c>
      <c r="Q2951" s="5"/>
    </row>
    <row r="2952" spans="1:17" x14ac:dyDescent="0.25">
      <c r="A2952" s="6">
        <v>4632.2232455719404</v>
      </c>
      <c r="B2952" s="6">
        <v>3254.06665955464</v>
      </c>
      <c r="C2952" s="6">
        <v>397.19547526084301</v>
      </c>
      <c r="D2952" s="6"/>
      <c r="E2952" s="6">
        <v>586.21997481517599</v>
      </c>
      <c r="F2952" s="6">
        <v>503.48333725315302</v>
      </c>
      <c r="G2952" s="6"/>
      <c r="H2952" s="6">
        <v>118.165314353499</v>
      </c>
      <c r="I2952" s="6"/>
      <c r="J2952" s="6">
        <f t="shared" si="137"/>
        <v>397.19547526084301</v>
      </c>
      <c r="K2952" s="6">
        <f t="shared" si="138"/>
        <v>503.48333725315302</v>
      </c>
      <c r="L2952" s="6"/>
      <c r="M2952" s="6">
        <f t="shared" si="139"/>
        <v>1018.844126867495</v>
      </c>
      <c r="Q2952" s="5"/>
    </row>
    <row r="2953" spans="1:17" x14ac:dyDescent="0.25">
      <c r="A2953" s="6">
        <v>3079.6072388400999</v>
      </c>
      <c r="B2953" s="6">
        <v>9063.4006111621602</v>
      </c>
      <c r="C2953" s="6">
        <v>10871.780599862699</v>
      </c>
      <c r="D2953" s="6"/>
      <c r="E2953" s="6">
        <v>12.076042207096</v>
      </c>
      <c r="F2953" s="6">
        <v>595.75881384572801</v>
      </c>
      <c r="G2953" s="6"/>
      <c r="H2953" s="6">
        <v>26.035395016623099</v>
      </c>
      <c r="I2953" s="6"/>
      <c r="J2953" s="6">
        <f t="shared" si="137"/>
        <v>3079.6072388400999</v>
      </c>
      <c r="K2953" s="6">
        <f t="shared" si="138"/>
        <v>12.076042207096</v>
      </c>
      <c r="L2953" s="6"/>
      <c r="M2953" s="6">
        <f t="shared" si="139"/>
        <v>3117.7186760638192</v>
      </c>
      <c r="Q2953" s="5"/>
    </row>
    <row r="2954" spans="1:17" x14ac:dyDescent="0.25">
      <c r="A2954" s="6">
        <v>16584.238244058601</v>
      </c>
      <c r="B2954" s="6">
        <v>624.26664160831899</v>
      </c>
      <c r="C2954" s="6">
        <v>5234.7881841066101</v>
      </c>
      <c r="D2954" s="6"/>
      <c r="E2954" s="6">
        <v>2149.9002772629001</v>
      </c>
      <c r="F2954" s="6">
        <v>2466.9588670400799</v>
      </c>
      <c r="G2954" s="6"/>
      <c r="H2954" s="6">
        <v>99.798727309247496</v>
      </c>
      <c r="I2954" s="6"/>
      <c r="J2954" s="6">
        <f t="shared" si="137"/>
        <v>624.26664160831899</v>
      </c>
      <c r="K2954" s="6">
        <f t="shared" si="138"/>
        <v>2149.9002772629001</v>
      </c>
      <c r="L2954" s="6"/>
      <c r="M2954" s="6">
        <f t="shared" si="139"/>
        <v>2873.9656461804666</v>
      </c>
      <c r="Q2954" s="5"/>
    </row>
    <row r="2955" spans="1:17" x14ac:dyDescent="0.25">
      <c r="A2955" s="6">
        <v>1998.14994164928</v>
      </c>
      <c r="B2955" s="6">
        <v>7589.8348362942197</v>
      </c>
      <c r="C2955" s="6">
        <v>24050.855928941</v>
      </c>
      <c r="D2955" s="6"/>
      <c r="E2955" s="6">
        <v>164.31209581616599</v>
      </c>
      <c r="F2955" s="6">
        <v>27.715351299405501</v>
      </c>
      <c r="G2955" s="6"/>
      <c r="H2955" s="6">
        <v>53.967230314111703</v>
      </c>
      <c r="I2955" s="6"/>
      <c r="J2955" s="6">
        <f t="shared" si="137"/>
        <v>1998.14994164928</v>
      </c>
      <c r="K2955" s="6">
        <f t="shared" si="138"/>
        <v>27.715351299405501</v>
      </c>
      <c r="L2955" s="6"/>
      <c r="M2955" s="6">
        <f t="shared" si="139"/>
        <v>2079.8325232627972</v>
      </c>
      <c r="Q2955" s="5"/>
    </row>
    <row r="2956" spans="1:17" x14ac:dyDescent="0.25">
      <c r="A2956" s="6">
        <v>12639.5600685144</v>
      </c>
      <c r="B2956" s="6">
        <v>21775.953876403699</v>
      </c>
      <c r="C2956" s="6">
        <v>8728.5173018835594</v>
      </c>
      <c r="D2956" s="6"/>
      <c r="E2956" s="6">
        <v>1558.74684810348</v>
      </c>
      <c r="F2956" s="6">
        <v>172.65524972111101</v>
      </c>
      <c r="G2956" s="6"/>
      <c r="H2956" s="6">
        <v>20.243233684516198</v>
      </c>
      <c r="I2956" s="6"/>
      <c r="J2956" s="6">
        <f t="shared" si="137"/>
        <v>8728.5173018835594</v>
      </c>
      <c r="K2956" s="6">
        <f t="shared" si="138"/>
        <v>172.65524972111101</v>
      </c>
      <c r="L2956" s="6"/>
      <c r="M2956" s="6">
        <f t="shared" si="139"/>
        <v>8921.4157852891858</v>
      </c>
      <c r="Q2956" s="5"/>
    </row>
    <row r="2957" spans="1:17" x14ac:dyDescent="0.25">
      <c r="A2957" s="6">
        <v>12476.44114531</v>
      </c>
      <c r="B2957" s="6">
        <v>12093.8307304727</v>
      </c>
      <c r="C2957" s="6">
        <v>3752.8102461175899</v>
      </c>
      <c r="D2957" s="6"/>
      <c r="E2957" s="6">
        <v>1204.2044273635499</v>
      </c>
      <c r="F2957" s="6">
        <v>5808.8017972027001</v>
      </c>
      <c r="G2957" s="6"/>
      <c r="H2957" s="6">
        <v>22.015424220428201</v>
      </c>
      <c r="I2957" s="6"/>
      <c r="J2957" s="6">
        <f t="shared" si="137"/>
        <v>3752.8102461175899</v>
      </c>
      <c r="K2957" s="6">
        <f t="shared" si="138"/>
        <v>1204.2044273635499</v>
      </c>
      <c r="L2957" s="6"/>
      <c r="M2957" s="6">
        <f t="shared" si="139"/>
        <v>4979.0300977015677</v>
      </c>
      <c r="Q2957" s="5"/>
    </row>
    <row r="2958" spans="1:17" x14ac:dyDescent="0.25">
      <c r="A2958" s="6">
        <v>12318.9976552974</v>
      </c>
      <c r="B2958" s="6">
        <v>187.661186424075</v>
      </c>
      <c r="C2958" s="6">
        <v>2474.2124167007601</v>
      </c>
      <c r="D2958" s="6"/>
      <c r="E2958" s="6">
        <v>4.8135043795430104</v>
      </c>
      <c r="F2958" s="6">
        <v>327.44374532866698</v>
      </c>
      <c r="G2958" s="6"/>
      <c r="H2958" s="6">
        <v>103.474743299455</v>
      </c>
      <c r="I2958" s="6"/>
      <c r="J2958" s="6">
        <f t="shared" si="137"/>
        <v>187.661186424075</v>
      </c>
      <c r="K2958" s="6">
        <f t="shared" si="138"/>
        <v>4.8135043795430104</v>
      </c>
      <c r="L2958" s="6"/>
      <c r="M2958" s="6">
        <f t="shared" si="139"/>
        <v>295.94943410307303</v>
      </c>
      <c r="Q2958" s="5"/>
    </row>
    <row r="2959" spans="1:17" x14ac:dyDescent="0.25">
      <c r="A2959" s="6">
        <v>1573.9384542953201</v>
      </c>
      <c r="B2959" s="6">
        <v>975.20825686300202</v>
      </c>
      <c r="C2959" s="6">
        <v>1788.2995186739299</v>
      </c>
      <c r="D2959" s="6"/>
      <c r="E2959" s="6">
        <v>1232.76241022513</v>
      </c>
      <c r="F2959" s="6">
        <v>2201.5311228453802</v>
      </c>
      <c r="G2959" s="6"/>
      <c r="H2959" s="6">
        <v>168.69169698584901</v>
      </c>
      <c r="I2959" s="6"/>
      <c r="J2959" s="6">
        <f t="shared" si="137"/>
        <v>975.20825686300202</v>
      </c>
      <c r="K2959" s="6">
        <f t="shared" si="138"/>
        <v>1232.76241022513</v>
      </c>
      <c r="L2959" s="6"/>
      <c r="M2959" s="6">
        <f t="shared" si="139"/>
        <v>2376.6623640739808</v>
      </c>
      <c r="Q2959" s="5"/>
    </row>
    <row r="2960" spans="1:17" x14ac:dyDescent="0.25">
      <c r="A2960" s="6">
        <v>40560.727175124797</v>
      </c>
      <c r="B2960" s="6">
        <v>858.48211617586196</v>
      </c>
      <c r="C2960" s="6">
        <v>51425.460762697097</v>
      </c>
      <c r="D2960" s="6"/>
      <c r="E2960" s="6">
        <v>1219.63001848657</v>
      </c>
      <c r="F2960" s="6">
        <v>1117.8210311998801</v>
      </c>
      <c r="G2960" s="6"/>
      <c r="H2960" s="6">
        <v>44.851129656306199</v>
      </c>
      <c r="I2960" s="6"/>
      <c r="J2960" s="6">
        <f t="shared" ref="J2960:J3023" si="140">MIN(A2960:C2960)</f>
        <v>858.48211617586196</v>
      </c>
      <c r="K2960" s="6">
        <f t="shared" ref="K2960:K3023" si="141">MIN(E2960:F2960)</f>
        <v>1117.8210311998801</v>
      </c>
      <c r="L2960" s="6"/>
      <c r="M2960" s="6">
        <f t="shared" ref="M2960:M3023" si="142">J2960+K2960+H2960</f>
        <v>2021.1542770320482</v>
      </c>
      <c r="Q2960" s="5"/>
    </row>
    <row r="2961" spans="1:17" x14ac:dyDescent="0.25">
      <c r="A2961" s="6">
        <v>32843.245488211098</v>
      </c>
      <c r="B2961" s="6">
        <v>4761.6087191259603</v>
      </c>
      <c r="C2961" s="6">
        <v>3043.8621824777501</v>
      </c>
      <c r="D2961" s="6"/>
      <c r="E2961" s="6">
        <v>80.501063609449801</v>
      </c>
      <c r="F2961" s="6">
        <v>931.65325853398201</v>
      </c>
      <c r="G2961" s="6"/>
      <c r="H2961" s="6">
        <v>24.2155333387512</v>
      </c>
      <c r="I2961" s="6"/>
      <c r="J2961" s="6">
        <f t="shared" si="140"/>
        <v>3043.8621824777501</v>
      </c>
      <c r="K2961" s="6">
        <f t="shared" si="141"/>
        <v>80.501063609449801</v>
      </c>
      <c r="L2961" s="6"/>
      <c r="M2961" s="6">
        <f t="shared" si="142"/>
        <v>3148.5787794259513</v>
      </c>
      <c r="Q2961" s="5"/>
    </row>
    <row r="2962" spans="1:17" x14ac:dyDescent="0.25">
      <c r="A2962" s="6">
        <v>7722.0628608225697</v>
      </c>
      <c r="B2962" s="6">
        <v>1941.2276396315301</v>
      </c>
      <c r="C2962" s="6">
        <v>1294.5782310873501</v>
      </c>
      <c r="D2962" s="6"/>
      <c r="E2962" s="6">
        <v>2991.1100194678902</v>
      </c>
      <c r="F2962" s="6">
        <v>1173.75130672766</v>
      </c>
      <c r="G2962" s="6"/>
      <c r="H2962" s="6">
        <v>53.782584898546503</v>
      </c>
      <c r="I2962" s="6"/>
      <c r="J2962" s="6">
        <f t="shared" si="140"/>
        <v>1294.5782310873501</v>
      </c>
      <c r="K2962" s="6">
        <f t="shared" si="141"/>
        <v>1173.75130672766</v>
      </c>
      <c r="L2962" s="6"/>
      <c r="M2962" s="6">
        <f t="shared" si="142"/>
        <v>2522.1121227135568</v>
      </c>
      <c r="Q2962" s="5"/>
    </row>
    <row r="2963" spans="1:17" x14ac:dyDescent="0.25">
      <c r="A2963" s="6">
        <v>2873.6099624408098</v>
      </c>
      <c r="B2963" s="6">
        <v>7230.4233749100604</v>
      </c>
      <c r="C2963" s="6">
        <v>3421.9083071756199</v>
      </c>
      <c r="D2963" s="6"/>
      <c r="E2963" s="6">
        <v>520.41080613662496</v>
      </c>
      <c r="F2963" s="6">
        <v>1893.98748060616</v>
      </c>
      <c r="G2963" s="6"/>
      <c r="H2963" s="6">
        <v>177.90030934433901</v>
      </c>
      <c r="I2963" s="6"/>
      <c r="J2963" s="6">
        <f t="shared" si="140"/>
        <v>2873.6099624408098</v>
      </c>
      <c r="K2963" s="6">
        <f t="shared" si="141"/>
        <v>520.41080613662496</v>
      </c>
      <c r="L2963" s="6"/>
      <c r="M2963" s="6">
        <f t="shared" si="142"/>
        <v>3571.9210779217738</v>
      </c>
      <c r="Q2963" s="5"/>
    </row>
    <row r="2964" spans="1:17" x14ac:dyDescent="0.25">
      <c r="A2964" s="6">
        <v>10912.9862121448</v>
      </c>
      <c r="B2964" s="6">
        <v>1173.1166187307199</v>
      </c>
      <c r="C2964" s="6">
        <v>15785.459210532401</v>
      </c>
      <c r="D2964" s="6"/>
      <c r="E2964" s="6">
        <v>2115.4623228089999</v>
      </c>
      <c r="F2964" s="6">
        <v>1664.76607923858</v>
      </c>
      <c r="G2964" s="6"/>
      <c r="H2964" s="6">
        <v>14.343552861239401</v>
      </c>
      <c r="I2964" s="6"/>
      <c r="J2964" s="6">
        <f t="shared" si="140"/>
        <v>1173.1166187307199</v>
      </c>
      <c r="K2964" s="6">
        <f t="shared" si="141"/>
        <v>1664.76607923858</v>
      </c>
      <c r="L2964" s="6"/>
      <c r="M2964" s="6">
        <f t="shared" si="142"/>
        <v>2852.2262508305394</v>
      </c>
      <c r="Q2964" s="5"/>
    </row>
    <row r="2965" spans="1:17" x14ac:dyDescent="0.25">
      <c r="A2965" s="6">
        <v>276.23626079424599</v>
      </c>
      <c r="B2965" s="6">
        <v>3167.1284185381101</v>
      </c>
      <c r="C2965" s="6">
        <v>2938.0294531536701</v>
      </c>
      <c r="D2965" s="6"/>
      <c r="E2965" s="6">
        <v>46.8348843048445</v>
      </c>
      <c r="F2965" s="6">
        <v>94.088757769651394</v>
      </c>
      <c r="G2965" s="6"/>
      <c r="H2965" s="6">
        <v>224.60967601224201</v>
      </c>
      <c r="I2965" s="6"/>
      <c r="J2965" s="6">
        <f t="shared" si="140"/>
        <v>276.23626079424599</v>
      </c>
      <c r="K2965" s="6">
        <f t="shared" si="141"/>
        <v>46.8348843048445</v>
      </c>
      <c r="L2965" s="6"/>
      <c r="M2965" s="6">
        <f t="shared" si="142"/>
        <v>547.68082111133253</v>
      </c>
      <c r="Q2965" s="5"/>
    </row>
    <row r="2966" spans="1:17" x14ac:dyDescent="0.25">
      <c r="A2966" s="6">
        <v>252.36982024736301</v>
      </c>
      <c r="B2966" s="6">
        <v>3759.7124252813601</v>
      </c>
      <c r="C2966" s="6">
        <v>12623.440224326199</v>
      </c>
      <c r="D2966" s="6"/>
      <c r="E2966" s="6">
        <v>380.495759595572</v>
      </c>
      <c r="F2966" s="6">
        <v>2779.9277293015002</v>
      </c>
      <c r="G2966" s="6"/>
      <c r="H2966" s="6">
        <v>2.18230788058084</v>
      </c>
      <c r="I2966" s="6"/>
      <c r="J2966" s="6">
        <f t="shared" si="140"/>
        <v>252.36982024736301</v>
      </c>
      <c r="K2966" s="6">
        <f t="shared" si="141"/>
        <v>380.495759595572</v>
      </c>
      <c r="L2966" s="6"/>
      <c r="M2966" s="6">
        <f t="shared" si="142"/>
        <v>635.04788772351583</v>
      </c>
      <c r="Q2966" s="5"/>
    </row>
    <row r="2967" spans="1:17" x14ac:dyDescent="0.25">
      <c r="A2967" s="6">
        <v>3175.5823001826102</v>
      </c>
      <c r="B2967" s="6">
        <v>204.88392150028901</v>
      </c>
      <c r="C2967" s="6">
        <v>1052.7019551942201</v>
      </c>
      <c r="D2967" s="6"/>
      <c r="E2967" s="6">
        <v>196.72881989903499</v>
      </c>
      <c r="F2967" s="6">
        <v>179.504507611284</v>
      </c>
      <c r="G2967" s="6"/>
      <c r="H2967" s="6">
        <v>131.15420554284</v>
      </c>
      <c r="I2967" s="6"/>
      <c r="J2967" s="6">
        <f t="shared" si="140"/>
        <v>204.88392150028901</v>
      </c>
      <c r="K2967" s="6">
        <f t="shared" si="141"/>
        <v>179.504507611284</v>
      </c>
      <c r="L2967" s="6"/>
      <c r="M2967" s="6">
        <f t="shared" si="142"/>
        <v>515.54263465441306</v>
      </c>
      <c r="Q2967" s="5"/>
    </row>
    <row r="2968" spans="1:17" x14ac:dyDescent="0.25">
      <c r="A2968" s="6">
        <v>4747.5143248813401</v>
      </c>
      <c r="B2968" s="6">
        <v>7350.58027305002</v>
      </c>
      <c r="C2968" s="6">
        <v>27030.7022960094</v>
      </c>
      <c r="D2968" s="6"/>
      <c r="E2968" s="6">
        <v>1005.96253466434</v>
      </c>
      <c r="F2968" s="6">
        <v>318.78286143039099</v>
      </c>
      <c r="G2968" s="6"/>
      <c r="H2968" s="6">
        <v>102.45354357407101</v>
      </c>
      <c r="I2968" s="6"/>
      <c r="J2968" s="6">
        <f t="shared" si="140"/>
        <v>4747.5143248813401</v>
      </c>
      <c r="K2968" s="6">
        <f t="shared" si="141"/>
        <v>318.78286143039099</v>
      </c>
      <c r="L2968" s="6"/>
      <c r="M2968" s="6">
        <f t="shared" si="142"/>
        <v>5168.7507298858018</v>
      </c>
      <c r="Q2968" s="5"/>
    </row>
    <row r="2969" spans="1:17" x14ac:dyDescent="0.25">
      <c r="A2969" s="6">
        <v>7817.2047421145598</v>
      </c>
      <c r="B2969" s="6">
        <v>7342.6211100021201</v>
      </c>
      <c r="C2969" s="6">
        <v>1897.65088583947</v>
      </c>
      <c r="D2969" s="6"/>
      <c r="E2969" s="6">
        <v>1895.8359849533499</v>
      </c>
      <c r="F2969" s="6">
        <v>1705.1625441758499</v>
      </c>
      <c r="G2969" s="6"/>
      <c r="H2969" s="6">
        <v>4.1015511651540697</v>
      </c>
      <c r="I2969" s="6"/>
      <c r="J2969" s="6">
        <f t="shared" si="140"/>
        <v>1897.65088583947</v>
      </c>
      <c r="K2969" s="6">
        <f t="shared" si="141"/>
        <v>1705.1625441758499</v>
      </c>
      <c r="L2969" s="6"/>
      <c r="M2969" s="6">
        <f t="shared" si="142"/>
        <v>3606.9149811804737</v>
      </c>
      <c r="Q2969" s="5"/>
    </row>
    <row r="2970" spans="1:17" x14ac:dyDescent="0.25">
      <c r="A2970" s="6">
        <v>12358.158812739301</v>
      </c>
      <c r="B2970" s="6">
        <v>10403.8599075729</v>
      </c>
      <c r="C2970" s="6">
        <v>2679.4717858796498</v>
      </c>
      <c r="D2970" s="6"/>
      <c r="E2970" s="6">
        <v>2095.7976232901101</v>
      </c>
      <c r="F2970" s="6">
        <v>312.05150415149501</v>
      </c>
      <c r="G2970" s="6"/>
      <c r="H2970" s="6">
        <v>201.850961757043</v>
      </c>
      <c r="I2970" s="6"/>
      <c r="J2970" s="6">
        <f t="shared" si="140"/>
        <v>2679.4717858796498</v>
      </c>
      <c r="K2970" s="6">
        <f t="shared" si="141"/>
        <v>312.05150415149501</v>
      </c>
      <c r="L2970" s="6"/>
      <c r="M2970" s="6">
        <f t="shared" si="142"/>
        <v>3193.3742517881878</v>
      </c>
      <c r="Q2970" s="5"/>
    </row>
    <row r="2971" spans="1:17" x14ac:dyDescent="0.25">
      <c r="A2971" s="6">
        <v>4279.9846500518397</v>
      </c>
      <c r="B2971" s="6">
        <v>11190.911120483401</v>
      </c>
      <c r="C2971" s="6">
        <v>28213.8444632998</v>
      </c>
      <c r="D2971" s="6"/>
      <c r="E2971" s="6">
        <v>1242.29317389072</v>
      </c>
      <c r="F2971" s="6">
        <v>775.58921210920903</v>
      </c>
      <c r="G2971" s="6"/>
      <c r="H2971" s="6">
        <v>1.0361167169841901</v>
      </c>
      <c r="I2971" s="6"/>
      <c r="J2971" s="6">
        <f t="shared" si="140"/>
        <v>4279.9846500518397</v>
      </c>
      <c r="K2971" s="6">
        <f t="shared" si="141"/>
        <v>775.58921210920903</v>
      </c>
      <c r="L2971" s="6"/>
      <c r="M2971" s="6">
        <f t="shared" si="142"/>
        <v>5056.609978878033</v>
      </c>
      <c r="Q2971" s="5"/>
    </row>
    <row r="2972" spans="1:17" x14ac:dyDescent="0.25">
      <c r="A2972" s="6">
        <v>14631.1634741215</v>
      </c>
      <c r="B2972" s="6">
        <v>8778.8767918338999</v>
      </c>
      <c r="C2972" s="6">
        <v>8685.3966655733602</v>
      </c>
      <c r="D2972" s="6"/>
      <c r="E2972" s="6">
        <v>200.98240194277901</v>
      </c>
      <c r="F2972" s="6">
        <v>649.86391009833301</v>
      </c>
      <c r="G2972" s="6"/>
      <c r="H2972" s="6">
        <v>13.290627296971101</v>
      </c>
      <c r="I2972" s="6"/>
      <c r="J2972" s="6">
        <f t="shared" si="140"/>
        <v>8685.3966655733602</v>
      </c>
      <c r="K2972" s="6">
        <f t="shared" si="141"/>
        <v>200.98240194277901</v>
      </c>
      <c r="L2972" s="6"/>
      <c r="M2972" s="6">
        <f t="shared" si="142"/>
        <v>8899.6696948131103</v>
      </c>
      <c r="Q2972" s="5"/>
    </row>
    <row r="2973" spans="1:17" x14ac:dyDescent="0.25">
      <c r="A2973" s="6">
        <v>4639.6309788532099</v>
      </c>
      <c r="B2973" s="6">
        <v>19068.755928469302</v>
      </c>
      <c r="C2973" s="6">
        <v>7571.4435979377804</v>
      </c>
      <c r="D2973" s="6"/>
      <c r="E2973" s="6">
        <v>335.43272317252303</v>
      </c>
      <c r="F2973" s="6">
        <v>705.14163598665402</v>
      </c>
      <c r="G2973" s="6"/>
      <c r="H2973" s="6">
        <v>4.8315149477430701</v>
      </c>
      <c r="I2973" s="6"/>
      <c r="J2973" s="6">
        <f t="shared" si="140"/>
        <v>4639.6309788532099</v>
      </c>
      <c r="K2973" s="6">
        <f t="shared" si="141"/>
        <v>335.43272317252303</v>
      </c>
      <c r="L2973" s="6"/>
      <c r="M2973" s="6">
        <f t="shared" si="142"/>
        <v>4979.8952169734757</v>
      </c>
      <c r="Q2973" s="5"/>
    </row>
    <row r="2974" spans="1:17" x14ac:dyDescent="0.25">
      <c r="A2974" s="6">
        <v>3888.8107657599098</v>
      </c>
      <c r="B2974" s="6">
        <v>17806.559601334899</v>
      </c>
      <c r="C2974" s="6">
        <v>3763.6043278934098</v>
      </c>
      <c r="D2974" s="6"/>
      <c r="E2974" s="6">
        <v>41.660657154363399</v>
      </c>
      <c r="F2974" s="6">
        <v>893.06479783602003</v>
      </c>
      <c r="G2974" s="6"/>
      <c r="H2974" s="6">
        <v>98.400130114382307</v>
      </c>
      <c r="I2974" s="6"/>
      <c r="J2974" s="6">
        <f t="shared" si="140"/>
        <v>3763.6043278934098</v>
      </c>
      <c r="K2974" s="6">
        <f t="shared" si="141"/>
        <v>41.660657154363399</v>
      </c>
      <c r="L2974" s="6"/>
      <c r="M2974" s="6">
        <f t="shared" si="142"/>
        <v>3903.6651151621554</v>
      </c>
      <c r="Q2974" s="5"/>
    </row>
    <row r="2975" spans="1:17" x14ac:dyDescent="0.25">
      <c r="A2975" s="6">
        <v>2710.9742800999102</v>
      </c>
      <c r="B2975" s="6">
        <v>9088.7450940500294</v>
      </c>
      <c r="C2975" s="6">
        <v>14360.654238004299</v>
      </c>
      <c r="D2975" s="6"/>
      <c r="E2975" s="6">
        <v>3361.3557591016302</v>
      </c>
      <c r="F2975" s="6">
        <v>1363.7535160981099</v>
      </c>
      <c r="G2975" s="6"/>
      <c r="H2975" s="6">
        <v>20.9490788804777</v>
      </c>
      <c r="I2975" s="6"/>
      <c r="J2975" s="6">
        <f t="shared" si="140"/>
        <v>2710.9742800999102</v>
      </c>
      <c r="K2975" s="6">
        <f t="shared" si="141"/>
        <v>1363.7535160981099</v>
      </c>
      <c r="L2975" s="6"/>
      <c r="M2975" s="6">
        <f t="shared" si="142"/>
        <v>4095.6768750784977</v>
      </c>
      <c r="Q2975" s="5"/>
    </row>
    <row r="2976" spans="1:17" x14ac:dyDescent="0.25">
      <c r="A2976" s="6">
        <v>7802.1732433285497</v>
      </c>
      <c r="B2976" s="6">
        <v>103.756793541061</v>
      </c>
      <c r="C2976" s="6">
        <v>39702.165821627801</v>
      </c>
      <c r="D2976" s="6"/>
      <c r="E2976" s="6">
        <v>289.88252243056002</v>
      </c>
      <c r="F2976" s="6">
        <v>628.42663475570998</v>
      </c>
      <c r="G2976" s="6"/>
      <c r="H2976" s="6">
        <v>54.538619625568103</v>
      </c>
      <c r="I2976" s="6"/>
      <c r="J2976" s="6">
        <f t="shared" si="140"/>
        <v>103.756793541061</v>
      </c>
      <c r="K2976" s="6">
        <f t="shared" si="141"/>
        <v>289.88252243056002</v>
      </c>
      <c r="L2976" s="6"/>
      <c r="M2976" s="6">
        <f t="shared" si="142"/>
        <v>448.17793559718916</v>
      </c>
      <c r="Q2976" s="5"/>
    </row>
    <row r="2977" spans="1:17" x14ac:dyDescent="0.25">
      <c r="A2977" s="6">
        <v>35752.211725186702</v>
      </c>
      <c r="B2977" s="6">
        <v>1087.62786369129</v>
      </c>
      <c r="C2977" s="6">
        <v>746.08675271003699</v>
      </c>
      <c r="D2977" s="6"/>
      <c r="E2977" s="6">
        <v>2350.3375767323901</v>
      </c>
      <c r="F2977" s="6">
        <v>1340.3997924098501</v>
      </c>
      <c r="G2977" s="6"/>
      <c r="H2977" s="6">
        <v>85.483977260673399</v>
      </c>
      <c r="I2977" s="6"/>
      <c r="J2977" s="6">
        <f t="shared" si="140"/>
        <v>746.08675271003699</v>
      </c>
      <c r="K2977" s="6">
        <f t="shared" si="141"/>
        <v>1340.3997924098501</v>
      </c>
      <c r="L2977" s="6"/>
      <c r="M2977" s="6">
        <f t="shared" si="142"/>
        <v>2171.9705223805604</v>
      </c>
      <c r="Q2977" s="5"/>
    </row>
    <row r="2978" spans="1:17" x14ac:dyDescent="0.25">
      <c r="A2978" s="6">
        <v>11330.794173541601</v>
      </c>
      <c r="B2978" s="6">
        <v>20819.541815592602</v>
      </c>
      <c r="C2978" s="6">
        <v>201.04779297641801</v>
      </c>
      <c r="D2978" s="6"/>
      <c r="E2978" s="6">
        <v>263.32764987028901</v>
      </c>
      <c r="F2978" s="6">
        <v>508.270211988982</v>
      </c>
      <c r="G2978" s="6"/>
      <c r="H2978" s="6">
        <v>117.145527863864</v>
      </c>
      <c r="I2978" s="6"/>
      <c r="J2978" s="6">
        <f t="shared" si="140"/>
        <v>201.04779297641801</v>
      </c>
      <c r="K2978" s="6">
        <f t="shared" si="141"/>
        <v>263.32764987028901</v>
      </c>
      <c r="L2978" s="6"/>
      <c r="M2978" s="6">
        <f t="shared" si="142"/>
        <v>581.52097071057096</v>
      </c>
      <c r="Q2978" s="5"/>
    </row>
    <row r="2979" spans="1:17" x14ac:dyDescent="0.25">
      <c r="A2979" s="6">
        <v>3801.2051529650398</v>
      </c>
      <c r="B2979" s="6">
        <v>3444.0823523905601</v>
      </c>
      <c r="C2979" s="6">
        <v>22232.0678107364</v>
      </c>
      <c r="D2979" s="6"/>
      <c r="E2979" s="6">
        <v>1481.91776109126</v>
      </c>
      <c r="F2979" s="6">
        <v>2367.9063498873002</v>
      </c>
      <c r="G2979" s="6"/>
      <c r="H2979" s="6">
        <v>76.007993789236394</v>
      </c>
      <c r="I2979" s="6"/>
      <c r="J2979" s="6">
        <f t="shared" si="140"/>
        <v>3444.0823523905601</v>
      </c>
      <c r="K2979" s="6">
        <f t="shared" si="141"/>
        <v>1481.91776109126</v>
      </c>
      <c r="L2979" s="6"/>
      <c r="M2979" s="6">
        <f t="shared" si="142"/>
        <v>5002.0081072710564</v>
      </c>
      <c r="Q2979" s="5"/>
    </row>
    <row r="2980" spans="1:17" x14ac:dyDescent="0.25">
      <c r="A2980" s="6">
        <v>2246.9967048001599</v>
      </c>
      <c r="B2980" s="6">
        <v>13196.763271583401</v>
      </c>
      <c r="C2980" s="6">
        <v>31637.464554110698</v>
      </c>
      <c r="D2980" s="6"/>
      <c r="E2980" s="6">
        <v>1445.4855931243101</v>
      </c>
      <c r="F2980" s="6">
        <v>510.42614810708898</v>
      </c>
      <c r="G2980" s="6"/>
      <c r="H2980" s="6">
        <v>44.686921066023203</v>
      </c>
      <c r="I2980" s="6"/>
      <c r="J2980" s="6">
        <f t="shared" si="140"/>
        <v>2246.9967048001599</v>
      </c>
      <c r="K2980" s="6">
        <f t="shared" si="141"/>
        <v>510.42614810708898</v>
      </c>
      <c r="L2980" s="6"/>
      <c r="M2980" s="6">
        <f t="shared" si="142"/>
        <v>2802.1097739732722</v>
      </c>
      <c r="Q2980" s="5"/>
    </row>
    <row r="2981" spans="1:17" x14ac:dyDescent="0.25">
      <c r="A2981" s="6">
        <v>7381.0501838296796</v>
      </c>
      <c r="B2981" s="6">
        <v>8619.7836903882198</v>
      </c>
      <c r="C2981" s="6">
        <v>13686.063107351099</v>
      </c>
      <c r="D2981" s="6"/>
      <c r="E2981" s="6">
        <v>600.80364733594001</v>
      </c>
      <c r="F2981" s="6">
        <v>143.904632639764</v>
      </c>
      <c r="G2981" s="6"/>
      <c r="H2981" s="6">
        <v>10.133736261212</v>
      </c>
      <c r="I2981" s="6"/>
      <c r="J2981" s="6">
        <f t="shared" si="140"/>
        <v>7381.0501838296796</v>
      </c>
      <c r="K2981" s="6">
        <f t="shared" si="141"/>
        <v>143.904632639764</v>
      </c>
      <c r="L2981" s="6"/>
      <c r="M2981" s="6">
        <f t="shared" si="142"/>
        <v>7535.0885527306555</v>
      </c>
      <c r="Q2981" s="5"/>
    </row>
    <row r="2982" spans="1:17" x14ac:dyDescent="0.25">
      <c r="A2982" s="6">
        <v>1591.5317504071199</v>
      </c>
      <c r="B2982" s="6">
        <v>16028.3192374101</v>
      </c>
      <c r="C2982" s="6">
        <v>14563.740038186001</v>
      </c>
      <c r="D2982" s="6"/>
      <c r="E2982" s="6">
        <v>708.15401335645004</v>
      </c>
      <c r="F2982" s="6">
        <v>657.01603596934501</v>
      </c>
      <c r="G2982" s="6"/>
      <c r="H2982" s="6">
        <v>454.57703678257798</v>
      </c>
      <c r="I2982" s="6"/>
      <c r="J2982" s="6">
        <f t="shared" si="140"/>
        <v>1591.5317504071199</v>
      </c>
      <c r="K2982" s="6">
        <f t="shared" si="141"/>
        <v>657.01603596934501</v>
      </c>
      <c r="L2982" s="6"/>
      <c r="M2982" s="6">
        <f t="shared" si="142"/>
        <v>2703.124823159043</v>
      </c>
      <c r="Q2982" s="5"/>
    </row>
    <row r="2983" spans="1:17" x14ac:dyDescent="0.25">
      <c r="A2983" s="6">
        <v>18936.129260042599</v>
      </c>
      <c r="B2983" s="6">
        <v>2756.26436468267</v>
      </c>
      <c r="C2983" s="6">
        <v>29927.3597466602</v>
      </c>
      <c r="D2983" s="6"/>
      <c r="E2983" s="6">
        <v>1008.87455336696</v>
      </c>
      <c r="F2983" s="6">
        <v>573.864534085228</v>
      </c>
      <c r="G2983" s="6"/>
      <c r="H2983" s="6">
        <v>26.9741240427992</v>
      </c>
      <c r="I2983" s="6"/>
      <c r="J2983" s="6">
        <f t="shared" si="140"/>
        <v>2756.26436468267</v>
      </c>
      <c r="K2983" s="6">
        <f t="shared" si="141"/>
        <v>573.864534085228</v>
      </c>
      <c r="L2983" s="6"/>
      <c r="M2983" s="6">
        <f t="shared" si="142"/>
        <v>3357.1030228106974</v>
      </c>
      <c r="Q2983" s="5"/>
    </row>
    <row r="2984" spans="1:17" x14ac:dyDescent="0.25">
      <c r="A2984" s="6">
        <v>21030.504277917698</v>
      </c>
      <c r="B2984" s="6">
        <v>2181.9130712486899</v>
      </c>
      <c r="C2984" s="6">
        <v>1085.6473656314799</v>
      </c>
      <c r="D2984" s="6"/>
      <c r="E2984" s="6">
        <v>1923.3608777089401</v>
      </c>
      <c r="F2984" s="6">
        <v>2142.7578030146401</v>
      </c>
      <c r="G2984" s="6"/>
      <c r="H2984" s="6">
        <v>11.0231318352578</v>
      </c>
      <c r="I2984" s="6"/>
      <c r="J2984" s="6">
        <f t="shared" si="140"/>
        <v>1085.6473656314799</v>
      </c>
      <c r="K2984" s="6">
        <f t="shared" si="141"/>
        <v>1923.3608777089401</v>
      </c>
      <c r="L2984" s="6"/>
      <c r="M2984" s="6">
        <f t="shared" si="142"/>
        <v>3020.0313751756776</v>
      </c>
      <c r="Q2984" s="5"/>
    </row>
    <row r="2985" spans="1:17" x14ac:dyDescent="0.25">
      <c r="A2985" s="6">
        <v>14747.7863519199</v>
      </c>
      <c r="B2985" s="6">
        <v>2388.9973047397202</v>
      </c>
      <c r="C2985" s="6">
        <v>789.86612749353105</v>
      </c>
      <c r="D2985" s="6"/>
      <c r="E2985" s="6">
        <v>2559.7093441055199</v>
      </c>
      <c r="F2985" s="6">
        <v>214.068317314995</v>
      </c>
      <c r="G2985" s="6"/>
      <c r="H2985" s="6">
        <v>40.828628582553598</v>
      </c>
      <c r="I2985" s="6"/>
      <c r="J2985" s="6">
        <f t="shared" si="140"/>
        <v>789.86612749353105</v>
      </c>
      <c r="K2985" s="6">
        <f t="shared" si="141"/>
        <v>214.068317314995</v>
      </c>
      <c r="L2985" s="6"/>
      <c r="M2985" s="6">
        <f t="shared" si="142"/>
        <v>1044.7630733910796</v>
      </c>
      <c r="Q2985" s="5"/>
    </row>
    <row r="2986" spans="1:17" x14ac:dyDescent="0.25">
      <c r="A2986" s="6">
        <v>14781.768890662401</v>
      </c>
      <c r="B2986" s="6">
        <v>661.40396035949595</v>
      </c>
      <c r="C2986" s="6">
        <v>14139.840119827701</v>
      </c>
      <c r="D2986" s="6"/>
      <c r="E2986" s="6">
        <v>168.852923520894</v>
      </c>
      <c r="F2986" s="6">
        <v>186.54806313599201</v>
      </c>
      <c r="G2986" s="6"/>
      <c r="H2986" s="6">
        <v>3.6630738117390802</v>
      </c>
      <c r="I2986" s="6"/>
      <c r="J2986" s="6">
        <f t="shared" si="140"/>
        <v>661.40396035949595</v>
      </c>
      <c r="K2986" s="6">
        <f t="shared" si="141"/>
        <v>168.852923520894</v>
      </c>
      <c r="L2986" s="6"/>
      <c r="M2986" s="6">
        <f t="shared" si="142"/>
        <v>833.91995769212906</v>
      </c>
      <c r="Q2986" s="5"/>
    </row>
    <row r="2987" spans="1:17" x14ac:dyDescent="0.25">
      <c r="A2987" s="6">
        <v>1455.72630244017</v>
      </c>
      <c r="B2987" s="6">
        <v>23286.276130009799</v>
      </c>
      <c r="C2987" s="6">
        <v>2287.3030794595502</v>
      </c>
      <c r="D2987" s="6"/>
      <c r="E2987" s="6">
        <v>250.96336282212999</v>
      </c>
      <c r="F2987" s="6">
        <v>4015.4726493960202</v>
      </c>
      <c r="G2987" s="6"/>
      <c r="H2987" s="6">
        <v>27.9434666055805</v>
      </c>
      <c r="I2987" s="6"/>
      <c r="J2987" s="6">
        <f t="shared" si="140"/>
        <v>1455.72630244017</v>
      </c>
      <c r="K2987" s="6">
        <f t="shared" si="141"/>
        <v>250.96336282212999</v>
      </c>
      <c r="L2987" s="6"/>
      <c r="M2987" s="6">
        <f t="shared" si="142"/>
        <v>1734.6331318678804</v>
      </c>
      <c r="Q2987" s="5"/>
    </row>
    <row r="2988" spans="1:17" x14ac:dyDescent="0.25">
      <c r="A2988" s="6">
        <v>887.24600403545401</v>
      </c>
      <c r="B2988" s="6">
        <v>21257.7900705014</v>
      </c>
      <c r="C2988" s="6">
        <v>13270.358257448601</v>
      </c>
      <c r="D2988" s="6"/>
      <c r="E2988" s="6">
        <v>1921.7268487982999</v>
      </c>
      <c r="F2988" s="6">
        <v>365.19613460302298</v>
      </c>
      <c r="G2988" s="6"/>
      <c r="H2988" s="6">
        <v>11.689029408348301</v>
      </c>
      <c r="I2988" s="6"/>
      <c r="J2988" s="6">
        <f t="shared" si="140"/>
        <v>887.24600403545401</v>
      </c>
      <c r="K2988" s="6">
        <f t="shared" si="141"/>
        <v>365.19613460302298</v>
      </c>
      <c r="L2988" s="6"/>
      <c r="M2988" s="6">
        <f t="shared" si="142"/>
        <v>1264.1311680468252</v>
      </c>
      <c r="Q2988" s="5"/>
    </row>
    <row r="2989" spans="1:17" x14ac:dyDescent="0.25">
      <c r="A2989" s="6">
        <v>10760.378439996301</v>
      </c>
      <c r="B2989" s="6">
        <v>23618.885682833399</v>
      </c>
      <c r="C2989" s="6">
        <v>11358.7859528189</v>
      </c>
      <c r="D2989" s="6"/>
      <c r="E2989" s="6">
        <v>502.46855164452199</v>
      </c>
      <c r="F2989" s="6">
        <v>957.15966888242895</v>
      </c>
      <c r="G2989" s="6"/>
      <c r="H2989" s="6">
        <v>8.7298263006394201</v>
      </c>
      <c r="I2989" s="6"/>
      <c r="J2989" s="6">
        <f t="shared" si="140"/>
        <v>10760.378439996301</v>
      </c>
      <c r="K2989" s="6">
        <f t="shared" si="141"/>
        <v>502.46855164452199</v>
      </c>
      <c r="L2989" s="6"/>
      <c r="M2989" s="6">
        <f t="shared" si="142"/>
        <v>11271.576817941463</v>
      </c>
      <c r="Q2989" s="5"/>
    </row>
    <row r="2990" spans="1:17" x14ac:dyDescent="0.25">
      <c r="A2990" s="6">
        <v>5824.5089940447897</v>
      </c>
      <c r="B2990" s="6">
        <v>19590.661132547</v>
      </c>
      <c r="C2990" s="6">
        <v>6375.29870327562</v>
      </c>
      <c r="D2990" s="6"/>
      <c r="E2990" s="6">
        <v>2307.0249386679902</v>
      </c>
      <c r="F2990" s="6">
        <v>1620.3244361110501</v>
      </c>
      <c r="G2990" s="6"/>
      <c r="H2990" s="6">
        <v>557.52386950527898</v>
      </c>
      <c r="I2990" s="6"/>
      <c r="J2990" s="6">
        <f t="shared" si="140"/>
        <v>5824.5089940447897</v>
      </c>
      <c r="K2990" s="6">
        <f t="shared" si="141"/>
        <v>1620.3244361110501</v>
      </c>
      <c r="L2990" s="6"/>
      <c r="M2990" s="6">
        <f t="shared" si="142"/>
        <v>8002.3572996611183</v>
      </c>
      <c r="Q2990" s="5"/>
    </row>
    <row r="2991" spans="1:17" x14ac:dyDescent="0.25">
      <c r="A2991" s="6">
        <v>11621.1799278336</v>
      </c>
      <c r="B2991" s="6">
        <v>14613.0543008857</v>
      </c>
      <c r="C2991" s="6">
        <v>19750.653615257601</v>
      </c>
      <c r="D2991" s="6"/>
      <c r="E2991" s="6">
        <v>84.727299530213202</v>
      </c>
      <c r="F2991" s="6">
        <v>1302.20826685473</v>
      </c>
      <c r="G2991" s="6"/>
      <c r="H2991" s="6">
        <v>256.86476816617602</v>
      </c>
      <c r="I2991" s="6"/>
      <c r="J2991" s="6">
        <f t="shared" si="140"/>
        <v>11621.1799278336</v>
      </c>
      <c r="K2991" s="6">
        <f t="shared" si="141"/>
        <v>84.727299530213202</v>
      </c>
      <c r="L2991" s="6"/>
      <c r="M2991" s="6">
        <f t="shared" si="142"/>
        <v>11962.771995529991</v>
      </c>
      <c r="Q2991" s="5"/>
    </row>
    <row r="2992" spans="1:17" x14ac:dyDescent="0.25">
      <c r="A2992" s="6">
        <v>8055.01796905631</v>
      </c>
      <c r="B2992" s="6">
        <v>3383.0766727364999</v>
      </c>
      <c r="C2992" s="6">
        <v>13852.7732981638</v>
      </c>
      <c r="D2992" s="6"/>
      <c r="E2992" s="6">
        <v>202.86266366429601</v>
      </c>
      <c r="F2992" s="6">
        <v>1867.4894151900901</v>
      </c>
      <c r="G2992" s="6"/>
      <c r="H2992" s="6">
        <v>372.90020523989199</v>
      </c>
      <c r="I2992" s="6"/>
      <c r="J2992" s="6">
        <f t="shared" si="140"/>
        <v>3383.0766727364999</v>
      </c>
      <c r="K2992" s="6">
        <f t="shared" si="141"/>
        <v>202.86266366429601</v>
      </c>
      <c r="L2992" s="6"/>
      <c r="M2992" s="6">
        <f t="shared" si="142"/>
        <v>3958.8395416406879</v>
      </c>
      <c r="Q2992" s="5"/>
    </row>
    <row r="2993" spans="1:17" x14ac:dyDescent="0.25">
      <c r="A2993" s="6">
        <v>2296.7563169949899</v>
      </c>
      <c r="B2993" s="6">
        <v>18499.7812958209</v>
      </c>
      <c r="C2993" s="6">
        <v>4637.4527576396104</v>
      </c>
      <c r="D2993" s="6"/>
      <c r="E2993" s="6">
        <v>736.220443821098</v>
      </c>
      <c r="F2993" s="6">
        <v>79.873262675249094</v>
      </c>
      <c r="G2993" s="6"/>
      <c r="H2993" s="6">
        <v>15.5838005143762</v>
      </c>
      <c r="I2993" s="6"/>
      <c r="J2993" s="6">
        <f t="shared" si="140"/>
        <v>2296.7563169949899</v>
      </c>
      <c r="K2993" s="6">
        <f t="shared" si="141"/>
        <v>79.873262675249094</v>
      </c>
      <c r="L2993" s="6"/>
      <c r="M2993" s="6">
        <f t="shared" si="142"/>
        <v>2392.2133801846148</v>
      </c>
      <c r="Q2993" s="5"/>
    </row>
    <row r="2994" spans="1:17" x14ac:dyDescent="0.25">
      <c r="A2994" s="6">
        <v>25726.3373469051</v>
      </c>
      <c r="B2994" s="6">
        <v>195.519698946034</v>
      </c>
      <c r="C2994" s="6">
        <v>22942.949891472101</v>
      </c>
      <c r="D2994" s="6"/>
      <c r="E2994" s="6">
        <v>516.89606120201495</v>
      </c>
      <c r="F2994" s="6">
        <v>1068.4995684547901</v>
      </c>
      <c r="G2994" s="6"/>
      <c r="H2994" s="6">
        <v>71.889241661462904</v>
      </c>
      <c r="I2994" s="6"/>
      <c r="J2994" s="6">
        <f t="shared" si="140"/>
        <v>195.519698946034</v>
      </c>
      <c r="K2994" s="6">
        <f t="shared" si="141"/>
        <v>516.89606120201495</v>
      </c>
      <c r="L2994" s="6"/>
      <c r="M2994" s="6">
        <f t="shared" si="142"/>
        <v>784.30500180951185</v>
      </c>
      <c r="Q2994" s="5"/>
    </row>
    <row r="2995" spans="1:17" x14ac:dyDescent="0.25">
      <c r="A2995" s="6">
        <v>5341.0619916948399</v>
      </c>
      <c r="B2995" s="6">
        <v>2873.9761152925198</v>
      </c>
      <c r="C2995" s="6">
        <v>3220.8352756418599</v>
      </c>
      <c r="D2995" s="6"/>
      <c r="E2995" s="6">
        <v>874.08592725188203</v>
      </c>
      <c r="F2995" s="6">
        <v>325.88213156656502</v>
      </c>
      <c r="G2995" s="6"/>
      <c r="H2995" s="6">
        <v>52.195636737249004</v>
      </c>
      <c r="I2995" s="6"/>
      <c r="J2995" s="6">
        <f t="shared" si="140"/>
        <v>2873.9761152925198</v>
      </c>
      <c r="K2995" s="6">
        <f t="shared" si="141"/>
        <v>325.88213156656502</v>
      </c>
      <c r="L2995" s="6"/>
      <c r="M2995" s="6">
        <f t="shared" si="142"/>
        <v>3252.0538835963339</v>
      </c>
      <c r="Q2995" s="5"/>
    </row>
    <row r="2996" spans="1:17" x14ac:dyDescent="0.25">
      <c r="A2996" s="6">
        <v>27957.5590036002</v>
      </c>
      <c r="B2996" s="6">
        <v>6089.9979070523495</v>
      </c>
      <c r="C2996" s="6">
        <v>8792.9446501790699</v>
      </c>
      <c r="D2996" s="6"/>
      <c r="E2996" s="6">
        <v>729.84409037836394</v>
      </c>
      <c r="F2996" s="6">
        <v>151.90511914745301</v>
      </c>
      <c r="G2996" s="6"/>
      <c r="H2996" s="6">
        <v>128.313625663349</v>
      </c>
      <c r="I2996" s="6"/>
      <c r="J2996" s="6">
        <f t="shared" si="140"/>
        <v>6089.9979070523495</v>
      </c>
      <c r="K2996" s="6">
        <f t="shared" si="141"/>
        <v>151.90511914745301</v>
      </c>
      <c r="L2996" s="6"/>
      <c r="M2996" s="6">
        <f t="shared" si="142"/>
        <v>6370.2166518631511</v>
      </c>
      <c r="Q2996" s="5"/>
    </row>
    <row r="2997" spans="1:17" x14ac:dyDescent="0.25">
      <c r="A2997" s="6">
        <v>18634.629564781499</v>
      </c>
      <c r="B2997" s="6">
        <v>1868.9531762357999</v>
      </c>
      <c r="C2997" s="6">
        <v>9328.7426268156196</v>
      </c>
      <c r="D2997" s="6"/>
      <c r="E2997" s="6">
        <v>125.621106555363</v>
      </c>
      <c r="F2997" s="6">
        <v>403.351732223125</v>
      </c>
      <c r="G2997" s="6"/>
      <c r="H2997" s="6">
        <v>61.356834923144902</v>
      </c>
      <c r="I2997" s="6"/>
      <c r="J2997" s="6">
        <f t="shared" si="140"/>
        <v>1868.9531762357999</v>
      </c>
      <c r="K2997" s="6">
        <f t="shared" si="141"/>
        <v>125.621106555363</v>
      </c>
      <c r="L2997" s="6"/>
      <c r="M2997" s="6">
        <f t="shared" si="142"/>
        <v>2055.9311177143077</v>
      </c>
      <c r="Q2997" s="5"/>
    </row>
    <row r="2998" spans="1:17" x14ac:dyDescent="0.25">
      <c r="A2998" s="6">
        <v>23389.7169483742</v>
      </c>
      <c r="B2998" s="6">
        <v>9687.7919194212209</v>
      </c>
      <c r="C2998" s="6">
        <v>14480.6662188597</v>
      </c>
      <c r="D2998" s="6"/>
      <c r="E2998" s="6">
        <v>831.05111984236396</v>
      </c>
      <c r="F2998" s="6">
        <v>724.91242267714199</v>
      </c>
      <c r="G2998" s="6"/>
      <c r="H2998" s="6">
        <v>22.823706177856</v>
      </c>
      <c r="I2998" s="6"/>
      <c r="J2998" s="6">
        <f t="shared" si="140"/>
        <v>9687.7919194212209</v>
      </c>
      <c r="K2998" s="6">
        <f t="shared" si="141"/>
        <v>724.91242267714199</v>
      </c>
      <c r="L2998" s="6"/>
      <c r="M2998" s="6">
        <f t="shared" si="142"/>
        <v>10435.528048276219</v>
      </c>
      <c r="Q2998" s="5"/>
    </row>
    <row r="2999" spans="1:17" x14ac:dyDescent="0.25">
      <c r="A2999" s="6">
        <v>23287.281576779402</v>
      </c>
      <c r="B2999" s="6">
        <v>8335.06351962601</v>
      </c>
      <c r="C2999" s="6">
        <v>17139.674016603101</v>
      </c>
      <c r="D2999" s="6"/>
      <c r="E2999" s="6">
        <v>29.263452574001001</v>
      </c>
      <c r="F2999" s="6">
        <v>428.49748622892599</v>
      </c>
      <c r="G2999" s="6"/>
      <c r="H2999" s="6">
        <v>159.61426781436299</v>
      </c>
      <c r="I2999" s="6"/>
      <c r="J2999" s="6">
        <f t="shared" si="140"/>
        <v>8335.06351962601</v>
      </c>
      <c r="K2999" s="6">
        <f t="shared" si="141"/>
        <v>29.263452574001001</v>
      </c>
      <c r="L2999" s="6"/>
      <c r="M2999" s="6">
        <f t="shared" si="142"/>
        <v>8523.9412400143738</v>
      </c>
      <c r="Q2999" s="5"/>
    </row>
    <row r="3000" spans="1:17" x14ac:dyDescent="0.25">
      <c r="A3000" s="6">
        <v>21861.285859710799</v>
      </c>
      <c r="B3000" s="6">
        <v>3164.5427082681899</v>
      </c>
      <c r="C3000" s="6">
        <v>17794.374528983899</v>
      </c>
      <c r="D3000" s="6"/>
      <c r="E3000" s="6">
        <v>1826.8791131002799</v>
      </c>
      <c r="F3000" s="6">
        <v>2729.0988972417999</v>
      </c>
      <c r="G3000" s="6"/>
      <c r="H3000" s="6">
        <v>147.32059781825399</v>
      </c>
      <c r="I3000" s="6"/>
      <c r="J3000" s="6">
        <f t="shared" si="140"/>
        <v>3164.5427082681899</v>
      </c>
      <c r="K3000" s="6">
        <f t="shared" si="141"/>
        <v>1826.8791131002799</v>
      </c>
      <c r="L3000" s="6"/>
      <c r="M3000" s="6">
        <f t="shared" si="142"/>
        <v>5138.742419186724</v>
      </c>
      <c r="Q3000" s="5"/>
    </row>
    <row r="3001" spans="1:17" x14ac:dyDescent="0.25">
      <c r="A3001" s="6">
        <v>14167.478853226101</v>
      </c>
      <c r="B3001" s="6">
        <v>15857.8368750191</v>
      </c>
      <c r="C3001" s="6">
        <v>1663.4513180599499</v>
      </c>
      <c r="D3001" s="6"/>
      <c r="E3001" s="6">
        <v>124.14586909286901</v>
      </c>
      <c r="F3001" s="6">
        <v>181.47326098667301</v>
      </c>
      <c r="G3001" s="6"/>
      <c r="H3001" s="6">
        <v>10.096721649071601</v>
      </c>
      <c r="I3001" s="6"/>
      <c r="J3001" s="6">
        <f t="shared" si="140"/>
        <v>1663.4513180599499</v>
      </c>
      <c r="K3001" s="6">
        <f t="shared" si="141"/>
        <v>124.14586909286901</v>
      </c>
      <c r="L3001" s="6"/>
      <c r="M3001" s="6">
        <f t="shared" si="142"/>
        <v>1797.6939088018905</v>
      </c>
      <c r="Q3001" s="5"/>
    </row>
    <row r="3002" spans="1:17" x14ac:dyDescent="0.25">
      <c r="A3002" s="6">
        <v>3831.47215984892</v>
      </c>
      <c r="B3002" s="6">
        <v>15409.3130582291</v>
      </c>
      <c r="C3002" s="6">
        <v>4405.1418054043597</v>
      </c>
      <c r="D3002" s="6"/>
      <c r="E3002" s="6">
        <v>1113.9027874138001</v>
      </c>
      <c r="F3002" s="6">
        <v>28.600495297144601</v>
      </c>
      <c r="G3002" s="6"/>
      <c r="H3002" s="6">
        <v>137.25897043978301</v>
      </c>
      <c r="I3002" s="6"/>
      <c r="J3002" s="6">
        <f t="shared" si="140"/>
        <v>3831.47215984892</v>
      </c>
      <c r="K3002" s="6">
        <f t="shared" si="141"/>
        <v>28.600495297144601</v>
      </c>
      <c r="L3002" s="6"/>
      <c r="M3002" s="6">
        <f t="shared" si="142"/>
        <v>3997.3316255858476</v>
      </c>
      <c r="Q3002" s="5"/>
    </row>
    <row r="3003" spans="1:17" x14ac:dyDescent="0.25">
      <c r="A3003" s="6">
        <v>23631.084882499599</v>
      </c>
      <c r="B3003" s="6">
        <v>2149.63153973404</v>
      </c>
      <c r="C3003" s="6">
        <v>1764.93971631709</v>
      </c>
      <c r="D3003" s="6"/>
      <c r="E3003" s="6">
        <v>279.68805870189698</v>
      </c>
      <c r="F3003" s="6">
        <v>1531.5358695448199</v>
      </c>
      <c r="G3003" s="6"/>
      <c r="H3003" s="6">
        <v>8.5111104809635592</v>
      </c>
      <c r="I3003" s="6"/>
      <c r="J3003" s="6">
        <f t="shared" si="140"/>
        <v>1764.93971631709</v>
      </c>
      <c r="K3003" s="6">
        <f t="shared" si="141"/>
        <v>279.68805870189698</v>
      </c>
      <c r="L3003" s="6"/>
      <c r="M3003" s="6">
        <f t="shared" si="142"/>
        <v>2053.1388854999504</v>
      </c>
      <c r="Q3003" s="5"/>
    </row>
    <row r="3004" spans="1:17" x14ac:dyDescent="0.25">
      <c r="A3004" s="6">
        <v>7938.2046713121599</v>
      </c>
      <c r="B3004" s="6">
        <v>31428.257227624999</v>
      </c>
      <c r="C3004" s="6">
        <v>7441.6106017735001</v>
      </c>
      <c r="D3004" s="6"/>
      <c r="E3004" s="6">
        <v>663.35703697351903</v>
      </c>
      <c r="F3004" s="6">
        <v>4760.8448184707404</v>
      </c>
      <c r="G3004" s="6"/>
      <c r="H3004" s="6">
        <v>4.5205357213666799</v>
      </c>
      <c r="I3004" s="6"/>
      <c r="J3004" s="6">
        <f t="shared" si="140"/>
        <v>7441.6106017735001</v>
      </c>
      <c r="K3004" s="6">
        <f t="shared" si="141"/>
        <v>663.35703697351903</v>
      </c>
      <c r="L3004" s="6"/>
      <c r="M3004" s="6">
        <f t="shared" si="142"/>
        <v>8109.4881744683853</v>
      </c>
      <c r="Q3004" s="5"/>
    </row>
    <row r="3005" spans="1:17" x14ac:dyDescent="0.25">
      <c r="A3005" s="6">
        <v>120.809948768571</v>
      </c>
      <c r="B3005" s="6">
        <v>36104.8421651561</v>
      </c>
      <c r="C3005" s="6">
        <v>7323.1210334871503</v>
      </c>
      <c r="D3005" s="6"/>
      <c r="E3005" s="6">
        <v>224.69848036621099</v>
      </c>
      <c r="F3005" s="6">
        <v>2191.3940385415299</v>
      </c>
      <c r="G3005" s="6"/>
      <c r="H3005" s="6">
        <v>9.3222863295286196</v>
      </c>
      <c r="I3005" s="6"/>
      <c r="J3005" s="6">
        <f t="shared" si="140"/>
        <v>120.809948768571</v>
      </c>
      <c r="K3005" s="6">
        <f t="shared" si="141"/>
        <v>224.69848036621099</v>
      </c>
      <c r="L3005" s="6"/>
      <c r="M3005" s="6">
        <f t="shared" si="142"/>
        <v>354.83071546431057</v>
      </c>
      <c r="Q3005" s="5"/>
    </row>
    <row r="3006" spans="1:17" x14ac:dyDescent="0.25">
      <c r="A3006" s="6">
        <v>32176.6167357782</v>
      </c>
      <c r="B3006" s="6">
        <v>22962.917062769899</v>
      </c>
      <c r="C3006" s="6">
        <v>2108.0132604834198</v>
      </c>
      <c r="D3006" s="6"/>
      <c r="E3006" s="6">
        <v>66.115043065373001</v>
      </c>
      <c r="F3006" s="6">
        <v>77.915568666836705</v>
      </c>
      <c r="G3006" s="6"/>
      <c r="H3006" s="6">
        <v>51.578278474921703</v>
      </c>
      <c r="I3006" s="6"/>
      <c r="J3006" s="6">
        <f t="shared" si="140"/>
        <v>2108.0132604834198</v>
      </c>
      <c r="K3006" s="6">
        <f t="shared" si="141"/>
        <v>66.115043065373001</v>
      </c>
      <c r="L3006" s="6"/>
      <c r="M3006" s="6">
        <f t="shared" si="142"/>
        <v>2225.7065820237144</v>
      </c>
      <c r="Q3006" s="5"/>
    </row>
    <row r="3007" spans="1:17" x14ac:dyDescent="0.25">
      <c r="A3007" s="6">
        <v>1711.8663800399099</v>
      </c>
      <c r="B3007" s="6">
        <v>2675.4398772590398</v>
      </c>
      <c r="C3007" s="6">
        <v>29560.2029548272</v>
      </c>
      <c r="D3007" s="6"/>
      <c r="E3007" s="6">
        <v>1059.0468687054099</v>
      </c>
      <c r="F3007" s="6">
        <v>0.23429512641108599</v>
      </c>
      <c r="G3007" s="6"/>
      <c r="H3007" s="6">
        <v>98.810054437925899</v>
      </c>
      <c r="I3007" s="6"/>
      <c r="J3007" s="6">
        <f t="shared" si="140"/>
        <v>1711.8663800399099</v>
      </c>
      <c r="K3007" s="6">
        <f t="shared" si="141"/>
        <v>0.23429512641108599</v>
      </c>
      <c r="L3007" s="6"/>
      <c r="M3007" s="6">
        <f t="shared" si="142"/>
        <v>1810.9107296042469</v>
      </c>
      <c r="Q3007" s="5"/>
    </row>
    <row r="3008" spans="1:17" x14ac:dyDescent="0.25">
      <c r="A3008" s="6">
        <v>2715.3756907903598</v>
      </c>
      <c r="B3008" s="6">
        <v>19977.446730168002</v>
      </c>
      <c r="C3008" s="6">
        <v>22445.515933726601</v>
      </c>
      <c r="D3008" s="6"/>
      <c r="E3008" s="6">
        <v>560.01431501691195</v>
      </c>
      <c r="F3008" s="6">
        <v>1828.5244929274299</v>
      </c>
      <c r="G3008" s="6"/>
      <c r="H3008" s="6">
        <v>5.7193006995721696</v>
      </c>
      <c r="I3008" s="6"/>
      <c r="J3008" s="6">
        <f t="shared" si="140"/>
        <v>2715.3756907903598</v>
      </c>
      <c r="K3008" s="6">
        <f t="shared" si="141"/>
        <v>560.01431501691195</v>
      </c>
      <c r="L3008" s="6"/>
      <c r="M3008" s="6">
        <f t="shared" si="142"/>
        <v>3281.109306506844</v>
      </c>
      <c r="Q3008" s="5"/>
    </row>
    <row r="3009" spans="1:17" x14ac:dyDescent="0.25">
      <c r="A3009" s="6">
        <v>16702.0534238045</v>
      </c>
      <c r="B3009" s="6">
        <v>2959.1238776211299</v>
      </c>
      <c r="C3009" s="6">
        <v>14631.7719925332</v>
      </c>
      <c r="D3009" s="6"/>
      <c r="E3009" s="6">
        <v>845.60935346051099</v>
      </c>
      <c r="F3009" s="6">
        <v>1416.17969203691</v>
      </c>
      <c r="G3009" s="6"/>
      <c r="H3009" s="6">
        <v>71.611084578217003</v>
      </c>
      <c r="I3009" s="6"/>
      <c r="J3009" s="6">
        <f t="shared" si="140"/>
        <v>2959.1238776211299</v>
      </c>
      <c r="K3009" s="6">
        <f t="shared" si="141"/>
        <v>845.60935346051099</v>
      </c>
      <c r="L3009" s="6"/>
      <c r="M3009" s="6">
        <f t="shared" si="142"/>
        <v>3876.3443156598578</v>
      </c>
      <c r="Q3009" s="5"/>
    </row>
    <row r="3010" spans="1:17" x14ac:dyDescent="0.25">
      <c r="A3010" s="6">
        <v>12527.7489317089</v>
      </c>
      <c r="B3010" s="6">
        <v>1307.03438362005</v>
      </c>
      <c r="C3010" s="6">
        <v>15636.067788312699</v>
      </c>
      <c r="D3010" s="6"/>
      <c r="E3010" s="6">
        <v>895.47353035826302</v>
      </c>
      <c r="F3010" s="6">
        <v>589.63097862619998</v>
      </c>
      <c r="G3010" s="6"/>
      <c r="H3010" s="6">
        <v>37.364706787835303</v>
      </c>
      <c r="I3010" s="6"/>
      <c r="J3010" s="6">
        <f t="shared" si="140"/>
        <v>1307.03438362005</v>
      </c>
      <c r="K3010" s="6">
        <f t="shared" si="141"/>
        <v>589.63097862619998</v>
      </c>
      <c r="L3010" s="6"/>
      <c r="M3010" s="6">
        <f t="shared" si="142"/>
        <v>1934.0300690340853</v>
      </c>
      <c r="Q3010" s="5"/>
    </row>
    <row r="3011" spans="1:17" x14ac:dyDescent="0.25">
      <c r="A3011" s="6">
        <v>5233.4069167735797</v>
      </c>
      <c r="B3011" s="6">
        <v>2486.7471489447098</v>
      </c>
      <c r="C3011" s="6">
        <v>12635.700174912899</v>
      </c>
      <c r="D3011" s="6"/>
      <c r="E3011" s="6">
        <v>5618.6823709886203</v>
      </c>
      <c r="F3011" s="6">
        <v>651.89605308407795</v>
      </c>
      <c r="G3011" s="6"/>
      <c r="H3011" s="6">
        <v>137.46810142647601</v>
      </c>
      <c r="I3011" s="6"/>
      <c r="J3011" s="6">
        <f t="shared" si="140"/>
        <v>2486.7471489447098</v>
      </c>
      <c r="K3011" s="6">
        <f t="shared" si="141"/>
        <v>651.89605308407795</v>
      </c>
      <c r="L3011" s="6"/>
      <c r="M3011" s="6">
        <f t="shared" si="142"/>
        <v>3276.1113034552636</v>
      </c>
      <c r="Q3011" s="5"/>
    </row>
    <row r="3012" spans="1:17" x14ac:dyDescent="0.25">
      <c r="A3012" s="6">
        <v>5927.42899744841</v>
      </c>
      <c r="B3012" s="6">
        <v>1478.8400865614001</v>
      </c>
      <c r="C3012" s="6">
        <v>10532.6846393135</v>
      </c>
      <c r="D3012" s="6"/>
      <c r="E3012" s="6">
        <v>2862.4336309732098</v>
      </c>
      <c r="F3012" s="6">
        <v>1789.9276910502001</v>
      </c>
      <c r="G3012" s="6"/>
      <c r="H3012" s="6">
        <v>270.28962722285701</v>
      </c>
      <c r="I3012" s="6"/>
      <c r="J3012" s="6">
        <f t="shared" si="140"/>
        <v>1478.8400865614001</v>
      </c>
      <c r="K3012" s="6">
        <f t="shared" si="141"/>
        <v>1789.9276910502001</v>
      </c>
      <c r="L3012" s="6"/>
      <c r="M3012" s="6">
        <f t="shared" si="142"/>
        <v>3539.057404834457</v>
      </c>
      <c r="Q3012" s="5"/>
    </row>
    <row r="3013" spans="1:17" x14ac:dyDescent="0.25">
      <c r="A3013" s="6">
        <v>4038.11839195431</v>
      </c>
      <c r="B3013" s="6">
        <v>1759.9722085301401</v>
      </c>
      <c r="C3013" s="6">
        <v>924.57865835741597</v>
      </c>
      <c r="D3013" s="6"/>
      <c r="E3013" s="6">
        <v>936.93693199342101</v>
      </c>
      <c r="F3013" s="6">
        <v>321.56070169462498</v>
      </c>
      <c r="G3013" s="6"/>
      <c r="H3013" s="6">
        <v>214.338473605964</v>
      </c>
      <c r="I3013" s="6"/>
      <c r="J3013" s="6">
        <f t="shared" si="140"/>
        <v>924.57865835741597</v>
      </c>
      <c r="K3013" s="6">
        <f t="shared" si="141"/>
        <v>321.56070169462498</v>
      </c>
      <c r="L3013" s="6"/>
      <c r="M3013" s="6">
        <f t="shared" si="142"/>
        <v>1460.477833658005</v>
      </c>
      <c r="Q3013" s="5"/>
    </row>
    <row r="3014" spans="1:17" x14ac:dyDescent="0.25">
      <c r="A3014" s="6">
        <v>10520.000005629499</v>
      </c>
      <c r="B3014" s="6">
        <v>8379.3755418982892</v>
      </c>
      <c r="C3014" s="6">
        <v>404.88296587190501</v>
      </c>
      <c r="D3014" s="6"/>
      <c r="E3014" s="6">
        <v>654.01619530818004</v>
      </c>
      <c r="F3014" s="6">
        <v>1001.02461027066</v>
      </c>
      <c r="G3014" s="6"/>
      <c r="H3014" s="6">
        <v>34.486754694624203</v>
      </c>
      <c r="I3014" s="6"/>
      <c r="J3014" s="6">
        <f t="shared" si="140"/>
        <v>404.88296587190501</v>
      </c>
      <c r="K3014" s="6">
        <f t="shared" si="141"/>
        <v>654.01619530818004</v>
      </c>
      <c r="L3014" s="6"/>
      <c r="M3014" s="6">
        <f t="shared" si="142"/>
        <v>1093.3859158747091</v>
      </c>
      <c r="Q3014" s="5"/>
    </row>
    <row r="3015" spans="1:17" x14ac:dyDescent="0.25">
      <c r="A3015" s="6">
        <v>22195.326989071</v>
      </c>
      <c r="B3015" s="6">
        <v>198.90889985331299</v>
      </c>
      <c r="C3015" s="6">
        <v>11402.896180018301</v>
      </c>
      <c r="D3015" s="6"/>
      <c r="E3015" s="6">
        <v>1185.4109275983101</v>
      </c>
      <c r="F3015" s="6">
        <v>915.975761653669</v>
      </c>
      <c r="G3015" s="6"/>
      <c r="H3015" s="6">
        <v>214.77894475499301</v>
      </c>
      <c r="I3015" s="6"/>
      <c r="J3015" s="6">
        <f t="shared" si="140"/>
        <v>198.90889985331299</v>
      </c>
      <c r="K3015" s="6">
        <f t="shared" si="141"/>
        <v>915.975761653669</v>
      </c>
      <c r="L3015" s="6"/>
      <c r="M3015" s="6">
        <f t="shared" si="142"/>
        <v>1329.663606261975</v>
      </c>
      <c r="Q3015" s="5"/>
    </row>
    <row r="3016" spans="1:17" x14ac:dyDescent="0.25">
      <c r="A3016" s="6">
        <v>15624.0613537831</v>
      </c>
      <c r="B3016" s="6">
        <v>743.24853645296298</v>
      </c>
      <c r="C3016" s="6">
        <v>10316.391314684601</v>
      </c>
      <c r="D3016" s="6"/>
      <c r="E3016" s="6">
        <v>780.48816797070697</v>
      </c>
      <c r="F3016" s="6">
        <v>139.948400078655</v>
      </c>
      <c r="G3016" s="6"/>
      <c r="H3016" s="6">
        <v>26.1373499397634</v>
      </c>
      <c r="I3016" s="6"/>
      <c r="J3016" s="6">
        <f t="shared" si="140"/>
        <v>743.24853645296298</v>
      </c>
      <c r="K3016" s="6">
        <f t="shared" si="141"/>
        <v>139.948400078655</v>
      </c>
      <c r="L3016" s="6"/>
      <c r="M3016" s="6">
        <f t="shared" si="142"/>
        <v>909.33428647138146</v>
      </c>
      <c r="Q3016" s="5"/>
    </row>
    <row r="3017" spans="1:17" x14ac:dyDescent="0.25">
      <c r="A3017" s="6">
        <v>10055.4352899809</v>
      </c>
      <c r="B3017" s="6">
        <v>9284.4934115501492</v>
      </c>
      <c r="C3017" s="6">
        <v>5635.2870987795404</v>
      </c>
      <c r="D3017" s="6"/>
      <c r="E3017" s="6">
        <v>130.80829261187</v>
      </c>
      <c r="F3017" s="6">
        <v>555.89241964202597</v>
      </c>
      <c r="G3017" s="6"/>
      <c r="H3017" s="6">
        <v>1.3277751754168601</v>
      </c>
      <c r="I3017" s="6"/>
      <c r="J3017" s="6">
        <f t="shared" si="140"/>
        <v>5635.2870987795404</v>
      </c>
      <c r="K3017" s="6">
        <f t="shared" si="141"/>
        <v>130.80829261187</v>
      </c>
      <c r="L3017" s="6"/>
      <c r="M3017" s="6">
        <f t="shared" si="142"/>
        <v>5767.4231665668276</v>
      </c>
      <c r="Q3017" s="5"/>
    </row>
    <row r="3018" spans="1:17" x14ac:dyDescent="0.25">
      <c r="A3018" s="6">
        <v>1154.80806910559</v>
      </c>
      <c r="B3018" s="6">
        <v>15891.717872507301</v>
      </c>
      <c r="C3018" s="6">
        <v>3904.04244536744</v>
      </c>
      <c r="D3018" s="6"/>
      <c r="E3018" s="6">
        <v>263.18054156892299</v>
      </c>
      <c r="F3018" s="6">
        <v>759.98754173819202</v>
      </c>
      <c r="G3018" s="6"/>
      <c r="H3018" s="6">
        <v>74.3884866110335</v>
      </c>
      <c r="I3018" s="6"/>
      <c r="J3018" s="6">
        <f t="shared" si="140"/>
        <v>1154.80806910559</v>
      </c>
      <c r="K3018" s="6">
        <f t="shared" si="141"/>
        <v>263.18054156892299</v>
      </c>
      <c r="L3018" s="6"/>
      <c r="M3018" s="6">
        <f t="shared" si="142"/>
        <v>1492.3770972855464</v>
      </c>
      <c r="Q3018" s="5"/>
    </row>
    <row r="3019" spans="1:17" x14ac:dyDescent="0.25">
      <c r="A3019" s="6">
        <v>4973.0006817260401</v>
      </c>
      <c r="B3019" s="6">
        <v>12200.934704262399</v>
      </c>
      <c r="C3019" s="6">
        <v>2055.8110027330799</v>
      </c>
      <c r="D3019" s="6"/>
      <c r="E3019" s="6">
        <v>947.240634031382</v>
      </c>
      <c r="F3019" s="6">
        <v>769.45867947061402</v>
      </c>
      <c r="G3019" s="6"/>
      <c r="H3019" s="6">
        <v>74.322711187954994</v>
      </c>
      <c r="I3019" s="6"/>
      <c r="J3019" s="6">
        <f t="shared" si="140"/>
        <v>2055.8110027330799</v>
      </c>
      <c r="K3019" s="6">
        <f t="shared" si="141"/>
        <v>769.45867947061402</v>
      </c>
      <c r="L3019" s="6"/>
      <c r="M3019" s="6">
        <f t="shared" si="142"/>
        <v>2899.5923933916492</v>
      </c>
      <c r="Q3019" s="5"/>
    </row>
    <row r="3020" spans="1:17" x14ac:dyDescent="0.25">
      <c r="A3020" s="6">
        <v>22484.514567191</v>
      </c>
      <c r="B3020" s="6">
        <v>1410.24139760156</v>
      </c>
      <c r="C3020" s="6">
        <v>12078.800379480001</v>
      </c>
      <c r="D3020" s="6"/>
      <c r="E3020" s="6">
        <v>119.46369809965</v>
      </c>
      <c r="F3020" s="6">
        <v>1750.9920778808801</v>
      </c>
      <c r="G3020" s="6"/>
      <c r="H3020" s="6">
        <v>32.199458452902597</v>
      </c>
      <c r="I3020" s="6"/>
      <c r="J3020" s="6">
        <f t="shared" si="140"/>
        <v>1410.24139760156</v>
      </c>
      <c r="K3020" s="6">
        <f t="shared" si="141"/>
        <v>119.46369809965</v>
      </c>
      <c r="L3020" s="6"/>
      <c r="M3020" s="6">
        <f t="shared" si="142"/>
        <v>1561.9045541541125</v>
      </c>
      <c r="Q3020" s="5"/>
    </row>
    <row r="3021" spans="1:17" x14ac:dyDescent="0.25">
      <c r="A3021" s="6">
        <v>14436.547772317101</v>
      </c>
      <c r="B3021" s="6">
        <v>24631.6163437307</v>
      </c>
      <c r="C3021" s="6">
        <v>14895.983909767499</v>
      </c>
      <c r="D3021" s="6"/>
      <c r="E3021" s="6">
        <v>520.64094182350004</v>
      </c>
      <c r="F3021" s="6">
        <v>802.32558678402495</v>
      </c>
      <c r="G3021" s="6"/>
      <c r="H3021" s="6">
        <v>80.981512501165</v>
      </c>
      <c r="I3021" s="6"/>
      <c r="J3021" s="6">
        <f t="shared" si="140"/>
        <v>14436.547772317101</v>
      </c>
      <c r="K3021" s="6">
        <f t="shared" si="141"/>
        <v>520.64094182350004</v>
      </c>
      <c r="L3021" s="6"/>
      <c r="M3021" s="6">
        <f t="shared" si="142"/>
        <v>15038.170226641765</v>
      </c>
      <c r="Q3021" s="5"/>
    </row>
    <row r="3022" spans="1:17" x14ac:dyDescent="0.25">
      <c r="A3022" s="6">
        <v>41086.703331697601</v>
      </c>
      <c r="B3022" s="6">
        <v>2060.4480377271002</v>
      </c>
      <c r="C3022" s="6">
        <v>5456.6889457467896</v>
      </c>
      <c r="D3022" s="6"/>
      <c r="E3022" s="6">
        <v>14.8594407545654</v>
      </c>
      <c r="F3022" s="6">
        <v>219.64543497109801</v>
      </c>
      <c r="G3022" s="6"/>
      <c r="H3022" s="6">
        <v>164.81717669226299</v>
      </c>
      <c r="I3022" s="6"/>
      <c r="J3022" s="6">
        <f t="shared" si="140"/>
        <v>2060.4480377271002</v>
      </c>
      <c r="K3022" s="6">
        <f t="shared" si="141"/>
        <v>14.8594407545654</v>
      </c>
      <c r="L3022" s="6"/>
      <c r="M3022" s="6">
        <f t="shared" si="142"/>
        <v>2240.1246551739282</v>
      </c>
      <c r="Q3022" s="5"/>
    </row>
    <row r="3023" spans="1:17" x14ac:dyDescent="0.25">
      <c r="A3023" s="6">
        <v>8602.8028849391794</v>
      </c>
      <c r="B3023" s="6">
        <v>3370.8110695821601</v>
      </c>
      <c r="C3023" s="6">
        <v>43651.5226958602</v>
      </c>
      <c r="D3023" s="6"/>
      <c r="E3023" s="6">
        <v>7.4287543936907197</v>
      </c>
      <c r="F3023" s="6">
        <v>106.790010463949</v>
      </c>
      <c r="G3023" s="6"/>
      <c r="H3023" s="6">
        <v>46.530812482592601</v>
      </c>
      <c r="I3023" s="6"/>
      <c r="J3023" s="6">
        <f t="shared" si="140"/>
        <v>3370.8110695821601</v>
      </c>
      <c r="K3023" s="6">
        <f t="shared" si="141"/>
        <v>7.4287543936907197</v>
      </c>
      <c r="L3023" s="6"/>
      <c r="M3023" s="6">
        <f t="shared" si="142"/>
        <v>3424.7706364584433</v>
      </c>
      <c r="Q3023" s="5"/>
    </row>
    <row r="3024" spans="1:17" x14ac:dyDescent="0.25">
      <c r="A3024" s="6">
        <v>5571.7694345258897</v>
      </c>
      <c r="B3024" s="6">
        <v>41005.282839804298</v>
      </c>
      <c r="C3024" s="6">
        <v>2005.4061433422301</v>
      </c>
      <c r="D3024" s="6"/>
      <c r="E3024" s="6">
        <v>2745.94421339167</v>
      </c>
      <c r="F3024" s="6">
        <v>1864.7988138422099</v>
      </c>
      <c r="G3024" s="6"/>
      <c r="H3024" s="6">
        <v>43.986338665041899</v>
      </c>
      <c r="I3024" s="6"/>
      <c r="J3024" s="6">
        <f t="shared" ref="J3024:J3087" si="143">MIN(A3024:C3024)</f>
        <v>2005.4061433422301</v>
      </c>
      <c r="K3024" s="6">
        <f t="shared" ref="K3024:K3087" si="144">MIN(E3024:F3024)</f>
        <v>1864.7988138422099</v>
      </c>
      <c r="L3024" s="6"/>
      <c r="M3024" s="6">
        <f t="shared" ref="M3024:M3087" si="145">J3024+K3024+H3024</f>
        <v>3914.1912958494818</v>
      </c>
      <c r="Q3024" s="5"/>
    </row>
    <row r="3025" spans="1:17" x14ac:dyDescent="0.25">
      <c r="A3025" s="6">
        <v>669.44777966711297</v>
      </c>
      <c r="B3025" s="6">
        <v>21141.022963357402</v>
      </c>
      <c r="C3025" s="6">
        <v>3472.88548201203</v>
      </c>
      <c r="D3025" s="6"/>
      <c r="E3025" s="6">
        <v>1502.6443650250801</v>
      </c>
      <c r="F3025" s="6">
        <v>286.10675198186902</v>
      </c>
      <c r="G3025" s="6"/>
      <c r="H3025" s="6">
        <v>197.112193686133</v>
      </c>
      <c r="I3025" s="6"/>
      <c r="J3025" s="6">
        <f t="shared" si="143"/>
        <v>669.44777966711297</v>
      </c>
      <c r="K3025" s="6">
        <f t="shared" si="144"/>
        <v>286.10675198186902</v>
      </c>
      <c r="L3025" s="6"/>
      <c r="M3025" s="6">
        <f t="shared" si="145"/>
        <v>1152.666725335115</v>
      </c>
      <c r="Q3025" s="5"/>
    </row>
    <row r="3026" spans="1:17" x14ac:dyDescent="0.25">
      <c r="A3026" s="6">
        <v>6084.5424862058799</v>
      </c>
      <c r="B3026" s="6">
        <v>3771.4404856809801</v>
      </c>
      <c r="C3026" s="6">
        <v>14215.7352583591</v>
      </c>
      <c r="D3026" s="6"/>
      <c r="E3026" s="6">
        <v>1828.9705612591999</v>
      </c>
      <c r="F3026" s="6">
        <v>1804.0813160294499</v>
      </c>
      <c r="G3026" s="6"/>
      <c r="H3026" s="6">
        <v>1.11401811026447</v>
      </c>
      <c r="I3026" s="6"/>
      <c r="J3026" s="6">
        <f t="shared" si="143"/>
        <v>3771.4404856809801</v>
      </c>
      <c r="K3026" s="6">
        <f t="shared" si="144"/>
        <v>1804.0813160294499</v>
      </c>
      <c r="L3026" s="6"/>
      <c r="M3026" s="6">
        <f t="shared" si="145"/>
        <v>5576.6358198206945</v>
      </c>
      <c r="Q3026" s="5"/>
    </row>
    <row r="3027" spans="1:17" x14ac:dyDescent="0.25">
      <c r="A3027" s="6">
        <v>4693.1142301131104</v>
      </c>
      <c r="B3027" s="6">
        <v>3038.6599679320502</v>
      </c>
      <c r="C3027" s="6">
        <v>18236.305124329599</v>
      </c>
      <c r="D3027" s="6"/>
      <c r="E3027" s="6">
        <v>751.72594610480803</v>
      </c>
      <c r="F3027" s="6">
        <v>926.18338961648499</v>
      </c>
      <c r="G3027" s="6"/>
      <c r="H3027" s="6">
        <v>31.7886808978723</v>
      </c>
      <c r="I3027" s="6"/>
      <c r="J3027" s="6">
        <f t="shared" si="143"/>
        <v>3038.6599679320502</v>
      </c>
      <c r="K3027" s="6">
        <f t="shared" si="144"/>
        <v>751.72594610480803</v>
      </c>
      <c r="L3027" s="6"/>
      <c r="M3027" s="6">
        <f t="shared" si="145"/>
        <v>3822.1745949347305</v>
      </c>
      <c r="Q3027" s="5"/>
    </row>
    <row r="3028" spans="1:17" x14ac:dyDescent="0.25">
      <c r="A3028" s="6">
        <v>6531.6910350101498</v>
      </c>
      <c r="B3028" s="6">
        <v>21614.7930203449</v>
      </c>
      <c r="C3028" s="6">
        <v>1462.7511823315999</v>
      </c>
      <c r="D3028" s="6"/>
      <c r="E3028" s="6">
        <v>1318.5750854028399</v>
      </c>
      <c r="F3028" s="6">
        <v>993.88828738227801</v>
      </c>
      <c r="G3028" s="6"/>
      <c r="H3028" s="6">
        <v>46.129714642166199</v>
      </c>
      <c r="I3028" s="6"/>
      <c r="J3028" s="6">
        <f t="shared" si="143"/>
        <v>1462.7511823315999</v>
      </c>
      <c r="K3028" s="6">
        <f t="shared" si="144"/>
        <v>993.88828738227801</v>
      </c>
      <c r="L3028" s="6"/>
      <c r="M3028" s="6">
        <f t="shared" si="145"/>
        <v>2502.7691843560442</v>
      </c>
      <c r="Q3028" s="5"/>
    </row>
    <row r="3029" spans="1:17" x14ac:dyDescent="0.25">
      <c r="A3029" s="6">
        <v>1145.0922905089401</v>
      </c>
      <c r="B3029" s="6">
        <v>8368.0314544358207</v>
      </c>
      <c r="C3029" s="6">
        <v>457.846974084865</v>
      </c>
      <c r="D3029" s="6"/>
      <c r="E3029" s="6">
        <v>305.77631414227102</v>
      </c>
      <c r="F3029" s="6">
        <v>3322.85179168896</v>
      </c>
      <c r="G3029" s="6"/>
      <c r="H3029" s="6">
        <v>81.332447892988199</v>
      </c>
      <c r="I3029" s="6"/>
      <c r="J3029" s="6">
        <f t="shared" si="143"/>
        <v>457.846974084865</v>
      </c>
      <c r="K3029" s="6">
        <f t="shared" si="144"/>
        <v>305.77631414227102</v>
      </c>
      <c r="L3029" s="6"/>
      <c r="M3029" s="6">
        <f t="shared" si="145"/>
        <v>844.95573612012424</v>
      </c>
      <c r="Q3029" s="5"/>
    </row>
    <row r="3030" spans="1:17" x14ac:dyDescent="0.25">
      <c r="A3030" s="6">
        <v>22685.2803002451</v>
      </c>
      <c r="B3030" s="6">
        <v>5137.35654712211</v>
      </c>
      <c r="C3030" s="6">
        <v>2851.2104890640398</v>
      </c>
      <c r="D3030" s="6"/>
      <c r="E3030" s="6">
        <v>888.62129107127203</v>
      </c>
      <c r="F3030" s="6">
        <v>402.00186891989699</v>
      </c>
      <c r="G3030" s="6"/>
      <c r="H3030" s="6">
        <v>105.268277998447</v>
      </c>
      <c r="I3030" s="6"/>
      <c r="J3030" s="6">
        <f t="shared" si="143"/>
        <v>2851.2104890640398</v>
      </c>
      <c r="K3030" s="6">
        <f t="shared" si="144"/>
        <v>402.00186891989699</v>
      </c>
      <c r="L3030" s="6"/>
      <c r="M3030" s="6">
        <f t="shared" si="145"/>
        <v>3358.4806359823838</v>
      </c>
      <c r="Q3030" s="5"/>
    </row>
    <row r="3031" spans="1:17" x14ac:dyDescent="0.25">
      <c r="A3031" s="6">
        <v>12828.949600170899</v>
      </c>
      <c r="B3031" s="6">
        <v>16146.053361505699</v>
      </c>
      <c r="C3031" s="6">
        <v>1035.2377195675799</v>
      </c>
      <c r="D3031" s="6"/>
      <c r="E3031" s="6">
        <v>882.35064387925297</v>
      </c>
      <c r="F3031" s="6">
        <v>750.54749288809501</v>
      </c>
      <c r="G3031" s="6"/>
      <c r="H3031" s="6">
        <v>8.9950258407594195</v>
      </c>
      <c r="I3031" s="6"/>
      <c r="J3031" s="6">
        <f t="shared" si="143"/>
        <v>1035.2377195675799</v>
      </c>
      <c r="K3031" s="6">
        <f t="shared" si="144"/>
        <v>750.54749288809501</v>
      </c>
      <c r="L3031" s="6"/>
      <c r="M3031" s="6">
        <f t="shared" si="145"/>
        <v>1794.7802382964342</v>
      </c>
      <c r="Q3031" s="5"/>
    </row>
    <row r="3032" spans="1:17" x14ac:dyDescent="0.25">
      <c r="A3032" s="6">
        <v>763.60757827425005</v>
      </c>
      <c r="B3032" s="6">
        <v>3708.52206446021</v>
      </c>
      <c r="C3032" s="6">
        <v>2207.6464000303899</v>
      </c>
      <c r="D3032" s="6"/>
      <c r="E3032" s="6">
        <v>1503.4210828242799</v>
      </c>
      <c r="F3032" s="6">
        <v>2325.99424498996</v>
      </c>
      <c r="G3032" s="6"/>
      <c r="H3032" s="6">
        <v>131.95526488236499</v>
      </c>
      <c r="I3032" s="6"/>
      <c r="J3032" s="6">
        <f t="shared" si="143"/>
        <v>763.60757827425005</v>
      </c>
      <c r="K3032" s="6">
        <f t="shared" si="144"/>
        <v>1503.4210828242799</v>
      </c>
      <c r="L3032" s="6"/>
      <c r="M3032" s="6">
        <f t="shared" si="145"/>
        <v>2398.983925980895</v>
      </c>
      <c r="Q3032" s="5"/>
    </row>
    <row r="3033" spans="1:17" x14ac:dyDescent="0.25">
      <c r="A3033" s="6">
        <v>19112.898641015101</v>
      </c>
      <c r="B3033" s="6">
        <v>3510.6826989582601</v>
      </c>
      <c r="C3033" s="6">
        <v>32929.359445569098</v>
      </c>
      <c r="D3033" s="6"/>
      <c r="E3033" s="6">
        <v>157.11318222725899</v>
      </c>
      <c r="F3033" s="6">
        <v>21.5288954648851</v>
      </c>
      <c r="G3033" s="6"/>
      <c r="H3033" s="6">
        <v>98.310038965174897</v>
      </c>
      <c r="I3033" s="6"/>
      <c r="J3033" s="6">
        <f t="shared" si="143"/>
        <v>3510.6826989582601</v>
      </c>
      <c r="K3033" s="6">
        <f t="shared" si="144"/>
        <v>21.5288954648851</v>
      </c>
      <c r="L3033" s="6"/>
      <c r="M3033" s="6">
        <f t="shared" si="145"/>
        <v>3630.52163338832</v>
      </c>
      <c r="Q3033" s="5"/>
    </row>
    <row r="3034" spans="1:17" x14ac:dyDescent="0.25">
      <c r="A3034" s="6">
        <v>1509.76665371591</v>
      </c>
      <c r="B3034" s="6">
        <v>7384.9112233833202</v>
      </c>
      <c r="C3034" s="6">
        <v>8394.6924237164294</v>
      </c>
      <c r="D3034" s="6"/>
      <c r="E3034" s="6">
        <v>387.64970747954197</v>
      </c>
      <c r="F3034" s="6">
        <v>45.684155253556597</v>
      </c>
      <c r="G3034" s="6"/>
      <c r="H3034" s="6">
        <v>118.23626341041501</v>
      </c>
      <c r="I3034" s="6"/>
      <c r="J3034" s="6">
        <f t="shared" si="143"/>
        <v>1509.76665371591</v>
      </c>
      <c r="K3034" s="6">
        <f t="shared" si="144"/>
        <v>45.684155253556597</v>
      </c>
      <c r="L3034" s="6"/>
      <c r="M3034" s="6">
        <f t="shared" si="145"/>
        <v>1673.6870723798816</v>
      </c>
      <c r="Q3034" s="5"/>
    </row>
    <row r="3035" spans="1:17" x14ac:dyDescent="0.25">
      <c r="A3035" s="6">
        <v>524.42488888569505</v>
      </c>
      <c r="B3035" s="6">
        <v>11084.813706493</v>
      </c>
      <c r="C3035" s="6">
        <v>7463.8210061049704</v>
      </c>
      <c r="D3035" s="6"/>
      <c r="E3035" s="6">
        <v>1749.5446260705401</v>
      </c>
      <c r="F3035" s="6">
        <v>4528.8929003618296</v>
      </c>
      <c r="G3035" s="6"/>
      <c r="H3035" s="6">
        <v>89.853012972000997</v>
      </c>
      <c r="I3035" s="6"/>
      <c r="J3035" s="6">
        <f t="shared" si="143"/>
        <v>524.42488888569505</v>
      </c>
      <c r="K3035" s="6">
        <f t="shared" si="144"/>
        <v>1749.5446260705401</v>
      </c>
      <c r="L3035" s="6"/>
      <c r="M3035" s="6">
        <f t="shared" si="145"/>
        <v>2363.822527928236</v>
      </c>
      <c r="Q3035" s="5"/>
    </row>
    <row r="3036" spans="1:17" x14ac:dyDescent="0.25">
      <c r="A3036" s="6">
        <v>6562.5181353703001</v>
      </c>
      <c r="B3036" s="6">
        <v>11184.0308039148</v>
      </c>
      <c r="C3036" s="6">
        <v>3808.21020618492</v>
      </c>
      <c r="D3036" s="6"/>
      <c r="E3036" s="6">
        <v>135.338512173802</v>
      </c>
      <c r="F3036" s="6">
        <v>2270.3076581446198</v>
      </c>
      <c r="G3036" s="6"/>
      <c r="H3036" s="6">
        <v>98.929953453306496</v>
      </c>
      <c r="I3036" s="6"/>
      <c r="J3036" s="6">
        <f t="shared" si="143"/>
        <v>3808.21020618492</v>
      </c>
      <c r="K3036" s="6">
        <f t="shared" si="144"/>
        <v>135.338512173802</v>
      </c>
      <c r="L3036" s="6"/>
      <c r="M3036" s="6">
        <f t="shared" si="145"/>
        <v>4042.4786718120286</v>
      </c>
      <c r="Q3036" s="5"/>
    </row>
    <row r="3037" spans="1:17" x14ac:dyDescent="0.25">
      <c r="A3037" s="6">
        <v>22556.783836912698</v>
      </c>
      <c r="B3037" s="6">
        <v>4040.8953849159602</v>
      </c>
      <c r="C3037" s="6">
        <v>56564.9134933979</v>
      </c>
      <c r="D3037" s="6"/>
      <c r="E3037" s="6">
        <v>71.743389595396806</v>
      </c>
      <c r="F3037" s="6">
        <v>82.413553168533397</v>
      </c>
      <c r="G3037" s="6"/>
      <c r="H3037" s="6">
        <v>4.8833284369453001</v>
      </c>
      <c r="I3037" s="6"/>
      <c r="J3037" s="6">
        <f t="shared" si="143"/>
        <v>4040.8953849159602</v>
      </c>
      <c r="K3037" s="6">
        <f t="shared" si="144"/>
        <v>71.743389595396806</v>
      </c>
      <c r="L3037" s="6"/>
      <c r="M3037" s="6">
        <f t="shared" si="145"/>
        <v>4117.5221029483027</v>
      </c>
      <c r="Q3037" s="5"/>
    </row>
    <row r="3038" spans="1:17" x14ac:dyDescent="0.25">
      <c r="A3038" s="6">
        <v>2066.89950939135</v>
      </c>
      <c r="B3038" s="6">
        <v>1549.06421222328</v>
      </c>
      <c r="C3038" s="6">
        <v>28292.933099511902</v>
      </c>
      <c r="D3038" s="6"/>
      <c r="E3038" s="6">
        <v>252.49570383018201</v>
      </c>
      <c r="F3038" s="6">
        <v>284.02688902785701</v>
      </c>
      <c r="G3038" s="6"/>
      <c r="H3038" s="6">
        <v>19.434850600270799</v>
      </c>
      <c r="I3038" s="6"/>
      <c r="J3038" s="6">
        <f t="shared" si="143"/>
        <v>1549.06421222328</v>
      </c>
      <c r="K3038" s="6">
        <f t="shared" si="144"/>
        <v>252.49570383018201</v>
      </c>
      <c r="L3038" s="6"/>
      <c r="M3038" s="6">
        <f t="shared" si="145"/>
        <v>1820.9947666537328</v>
      </c>
      <c r="Q3038" s="5"/>
    </row>
    <row r="3039" spans="1:17" x14ac:dyDescent="0.25">
      <c r="A3039" s="6">
        <v>8099.0377823536101</v>
      </c>
      <c r="B3039" s="6">
        <v>10671.634969696101</v>
      </c>
      <c r="C3039" s="6">
        <v>7207.2918257198999</v>
      </c>
      <c r="D3039" s="6"/>
      <c r="E3039" s="6">
        <v>149.24723298483801</v>
      </c>
      <c r="F3039" s="6">
        <v>174.22688169191599</v>
      </c>
      <c r="G3039" s="6"/>
      <c r="H3039" s="6">
        <v>51.074207877553498</v>
      </c>
      <c r="I3039" s="6"/>
      <c r="J3039" s="6">
        <f t="shared" si="143"/>
        <v>7207.2918257198999</v>
      </c>
      <c r="K3039" s="6">
        <f t="shared" si="144"/>
        <v>149.24723298483801</v>
      </c>
      <c r="L3039" s="6"/>
      <c r="M3039" s="6">
        <f t="shared" si="145"/>
        <v>7407.6132665822915</v>
      </c>
      <c r="Q3039" s="5"/>
    </row>
    <row r="3040" spans="1:17" x14ac:dyDescent="0.25">
      <c r="A3040" s="6">
        <v>4216.1226438859003</v>
      </c>
      <c r="B3040" s="6">
        <v>4704.7073002208199</v>
      </c>
      <c r="C3040" s="6">
        <v>1195.8105238641199</v>
      </c>
      <c r="D3040" s="6"/>
      <c r="E3040" s="6">
        <v>2311.60679008125</v>
      </c>
      <c r="F3040" s="6">
        <v>1071.51389758042</v>
      </c>
      <c r="G3040" s="6"/>
      <c r="H3040" s="6">
        <v>127.69518391992899</v>
      </c>
      <c r="I3040" s="6"/>
      <c r="J3040" s="6">
        <f t="shared" si="143"/>
        <v>1195.8105238641199</v>
      </c>
      <c r="K3040" s="6">
        <f t="shared" si="144"/>
        <v>1071.51389758042</v>
      </c>
      <c r="L3040" s="6"/>
      <c r="M3040" s="6">
        <f t="shared" si="145"/>
        <v>2395.019605364469</v>
      </c>
      <c r="Q3040" s="5"/>
    </row>
    <row r="3041" spans="1:17" x14ac:dyDescent="0.25">
      <c r="A3041" s="6">
        <v>1778.3619481318301</v>
      </c>
      <c r="B3041" s="6">
        <v>3825.3910455165901</v>
      </c>
      <c r="C3041" s="6">
        <v>9615.0932137188192</v>
      </c>
      <c r="D3041" s="6"/>
      <c r="E3041" s="6">
        <v>177.62918305201799</v>
      </c>
      <c r="F3041" s="6">
        <v>700.40076966800802</v>
      </c>
      <c r="G3041" s="6"/>
      <c r="H3041" s="6">
        <v>28.393893166931001</v>
      </c>
      <c r="I3041" s="6"/>
      <c r="J3041" s="6">
        <f t="shared" si="143"/>
        <v>1778.3619481318301</v>
      </c>
      <c r="K3041" s="6">
        <f t="shared" si="144"/>
        <v>177.62918305201799</v>
      </c>
      <c r="L3041" s="6"/>
      <c r="M3041" s="6">
        <f t="shared" si="145"/>
        <v>1984.3850243507793</v>
      </c>
      <c r="Q3041" s="5"/>
    </row>
    <row r="3042" spans="1:17" x14ac:dyDescent="0.25">
      <c r="A3042" s="6">
        <v>26089.842730440301</v>
      </c>
      <c r="B3042" s="6">
        <v>1009.22714754321</v>
      </c>
      <c r="C3042" s="6">
        <v>7792.24523538415</v>
      </c>
      <c r="D3042" s="6"/>
      <c r="E3042" s="6">
        <v>323.52593325613702</v>
      </c>
      <c r="F3042" s="6">
        <v>151.38820868320499</v>
      </c>
      <c r="G3042" s="6"/>
      <c r="H3042" s="6">
        <v>52.9166764347042</v>
      </c>
      <c r="I3042" s="6"/>
      <c r="J3042" s="6">
        <f t="shared" si="143"/>
        <v>1009.22714754321</v>
      </c>
      <c r="K3042" s="6">
        <f t="shared" si="144"/>
        <v>151.38820868320499</v>
      </c>
      <c r="L3042" s="6"/>
      <c r="M3042" s="6">
        <f t="shared" si="145"/>
        <v>1213.532032661119</v>
      </c>
      <c r="Q3042" s="5"/>
    </row>
    <row r="3043" spans="1:17" x14ac:dyDescent="0.25">
      <c r="A3043" s="6">
        <v>1734.58072273172</v>
      </c>
      <c r="B3043" s="6">
        <v>12667.3754060297</v>
      </c>
      <c r="C3043" s="6">
        <v>2780.44277065901</v>
      </c>
      <c r="D3043" s="6"/>
      <c r="E3043" s="6">
        <v>672.03354036727501</v>
      </c>
      <c r="F3043" s="6">
        <v>2154.0330482777699</v>
      </c>
      <c r="G3043" s="6"/>
      <c r="H3043" s="6">
        <v>259.94890853841798</v>
      </c>
      <c r="I3043" s="6"/>
      <c r="J3043" s="6">
        <f t="shared" si="143"/>
        <v>1734.58072273172</v>
      </c>
      <c r="K3043" s="6">
        <f t="shared" si="144"/>
        <v>672.03354036727501</v>
      </c>
      <c r="L3043" s="6"/>
      <c r="M3043" s="6">
        <f t="shared" si="145"/>
        <v>2666.5631716374132</v>
      </c>
      <c r="Q3043" s="5"/>
    </row>
    <row r="3044" spans="1:17" x14ac:dyDescent="0.25">
      <c r="A3044" s="6">
        <v>10052.034015879901</v>
      </c>
      <c r="B3044" s="6">
        <v>7251.1012902066896</v>
      </c>
      <c r="C3044" s="6">
        <v>171.552899279222</v>
      </c>
      <c r="D3044" s="6"/>
      <c r="E3044" s="6">
        <v>48.099967928652099</v>
      </c>
      <c r="F3044" s="6">
        <v>485.87043630328401</v>
      </c>
      <c r="G3044" s="6"/>
      <c r="H3044" s="6">
        <v>248.17829099484999</v>
      </c>
      <c r="I3044" s="6"/>
      <c r="J3044" s="6">
        <f t="shared" si="143"/>
        <v>171.552899279222</v>
      </c>
      <c r="K3044" s="6">
        <f t="shared" si="144"/>
        <v>48.099967928652099</v>
      </c>
      <c r="L3044" s="6"/>
      <c r="M3044" s="6">
        <f t="shared" si="145"/>
        <v>467.83115820272405</v>
      </c>
      <c r="Q3044" s="5"/>
    </row>
    <row r="3045" spans="1:17" x14ac:dyDescent="0.25">
      <c r="A3045" s="6">
        <v>15996.409342032101</v>
      </c>
      <c r="B3045" s="6">
        <v>17804.504141417601</v>
      </c>
      <c r="C3045" s="6">
        <v>871.24028516966496</v>
      </c>
      <c r="D3045" s="6"/>
      <c r="E3045" s="6">
        <v>2623.2253681260399</v>
      </c>
      <c r="F3045" s="6">
        <v>56.3288237362949</v>
      </c>
      <c r="G3045" s="6"/>
      <c r="H3045" s="6">
        <v>18.902550861939599</v>
      </c>
      <c r="I3045" s="6"/>
      <c r="J3045" s="6">
        <f t="shared" si="143"/>
        <v>871.24028516966496</v>
      </c>
      <c r="K3045" s="6">
        <f t="shared" si="144"/>
        <v>56.3288237362949</v>
      </c>
      <c r="L3045" s="6"/>
      <c r="M3045" s="6">
        <f t="shared" si="145"/>
        <v>946.4716597678995</v>
      </c>
      <c r="Q3045" s="5"/>
    </row>
    <row r="3046" spans="1:17" x14ac:dyDescent="0.25">
      <c r="A3046" s="6">
        <v>4023.6915393160998</v>
      </c>
      <c r="B3046" s="6">
        <v>3591.3877120778502</v>
      </c>
      <c r="C3046" s="6">
        <v>693.41442558846302</v>
      </c>
      <c r="D3046" s="6"/>
      <c r="E3046" s="6">
        <v>456.54722433335098</v>
      </c>
      <c r="F3046" s="6">
        <v>73.5004312349202</v>
      </c>
      <c r="G3046" s="6"/>
      <c r="H3046" s="6">
        <v>305.55659177850902</v>
      </c>
      <c r="I3046" s="6"/>
      <c r="J3046" s="6">
        <f t="shared" si="143"/>
        <v>693.41442558846302</v>
      </c>
      <c r="K3046" s="6">
        <f t="shared" si="144"/>
        <v>73.5004312349202</v>
      </c>
      <c r="L3046" s="6"/>
      <c r="M3046" s="6">
        <f t="shared" si="145"/>
        <v>1072.4714486018922</v>
      </c>
      <c r="Q3046" s="5"/>
    </row>
    <row r="3047" spans="1:17" x14ac:dyDescent="0.25">
      <c r="A3047" s="6">
        <v>6697.5971630633803</v>
      </c>
      <c r="B3047" s="6">
        <v>4128.9263812974696</v>
      </c>
      <c r="C3047" s="6">
        <v>994.09791522152</v>
      </c>
      <c r="D3047" s="6"/>
      <c r="E3047" s="6">
        <v>2343.85533041793</v>
      </c>
      <c r="F3047" s="6">
        <v>314.51616875800403</v>
      </c>
      <c r="G3047" s="6"/>
      <c r="H3047" s="6">
        <v>0.37362065218655999</v>
      </c>
      <c r="I3047" s="6"/>
      <c r="J3047" s="6">
        <f t="shared" si="143"/>
        <v>994.09791522152</v>
      </c>
      <c r="K3047" s="6">
        <f t="shared" si="144"/>
        <v>314.51616875800403</v>
      </c>
      <c r="L3047" s="6"/>
      <c r="M3047" s="6">
        <f t="shared" si="145"/>
        <v>1308.9877046317106</v>
      </c>
      <c r="Q3047" s="5"/>
    </row>
    <row r="3048" spans="1:17" x14ac:dyDescent="0.25">
      <c r="A3048" s="6">
        <v>3312.5469254723398</v>
      </c>
      <c r="B3048" s="6">
        <v>1423.4078027954299</v>
      </c>
      <c r="C3048" s="6">
        <v>22151.466852916699</v>
      </c>
      <c r="D3048" s="6"/>
      <c r="E3048" s="6">
        <v>1499.5628478978001</v>
      </c>
      <c r="F3048" s="6">
        <v>245.037312093873</v>
      </c>
      <c r="G3048" s="6"/>
      <c r="H3048" s="6">
        <v>85.853798055676606</v>
      </c>
      <c r="I3048" s="6"/>
      <c r="J3048" s="6">
        <f t="shared" si="143"/>
        <v>1423.4078027954299</v>
      </c>
      <c r="K3048" s="6">
        <f t="shared" si="144"/>
        <v>245.037312093873</v>
      </c>
      <c r="L3048" s="6"/>
      <c r="M3048" s="6">
        <f t="shared" si="145"/>
        <v>1754.2989129449795</v>
      </c>
      <c r="Q3048" s="5"/>
    </row>
    <row r="3049" spans="1:17" x14ac:dyDescent="0.25">
      <c r="A3049" s="6">
        <v>10309.171827918401</v>
      </c>
      <c r="B3049" s="6">
        <v>5430.3930542447797</v>
      </c>
      <c r="C3049" s="6">
        <v>7731.3697412432803</v>
      </c>
      <c r="D3049" s="6"/>
      <c r="E3049" s="6">
        <v>18.941785957771099</v>
      </c>
      <c r="F3049" s="6">
        <v>814.872284543153</v>
      </c>
      <c r="G3049" s="6"/>
      <c r="H3049" s="6">
        <v>1.74544921732731</v>
      </c>
      <c r="I3049" s="6"/>
      <c r="J3049" s="6">
        <f t="shared" si="143"/>
        <v>5430.3930542447797</v>
      </c>
      <c r="K3049" s="6">
        <f t="shared" si="144"/>
        <v>18.941785957771099</v>
      </c>
      <c r="L3049" s="6"/>
      <c r="M3049" s="6">
        <f t="shared" si="145"/>
        <v>5451.0802894198778</v>
      </c>
      <c r="Q3049" s="5"/>
    </row>
    <row r="3050" spans="1:17" x14ac:dyDescent="0.25">
      <c r="A3050" s="6">
        <v>21688.377385594998</v>
      </c>
      <c r="B3050" s="6">
        <v>15665.0284447342</v>
      </c>
      <c r="C3050" s="6">
        <v>5293.5733521255697</v>
      </c>
      <c r="D3050" s="6"/>
      <c r="E3050" s="6">
        <v>787.00136693973104</v>
      </c>
      <c r="F3050" s="6">
        <v>1142.10796502327</v>
      </c>
      <c r="G3050" s="6"/>
      <c r="H3050" s="6">
        <v>67.384992815292804</v>
      </c>
      <c r="I3050" s="6"/>
      <c r="J3050" s="6">
        <f t="shared" si="143"/>
        <v>5293.5733521255697</v>
      </c>
      <c r="K3050" s="6">
        <f t="shared" si="144"/>
        <v>787.00136693973104</v>
      </c>
      <c r="L3050" s="6"/>
      <c r="M3050" s="6">
        <f t="shared" si="145"/>
        <v>6147.9597118805941</v>
      </c>
      <c r="Q3050" s="5"/>
    </row>
    <row r="3051" spans="1:17" x14ac:dyDescent="0.25">
      <c r="A3051" s="6">
        <v>8509.2674977025799</v>
      </c>
      <c r="B3051" s="6">
        <v>15169.746344659599</v>
      </c>
      <c r="C3051" s="6">
        <v>5643.7078965828796</v>
      </c>
      <c r="D3051" s="6"/>
      <c r="E3051" s="6">
        <v>891.49664077910802</v>
      </c>
      <c r="F3051" s="6">
        <v>56.308309666704901</v>
      </c>
      <c r="G3051" s="6"/>
      <c r="H3051" s="6">
        <v>50.328782439015797</v>
      </c>
      <c r="I3051" s="6"/>
      <c r="J3051" s="6">
        <f t="shared" si="143"/>
        <v>5643.7078965828796</v>
      </c>
      <c r="K3051" s="6">
        <f t="shared" si="144"/>
        <v>56.308309666704901</v>
      </c>
      <c r="L3051" s="6"/>
      <c r="M3051" s="6">
        <f t="shared" si="145"/>
        <v>5750.3449886886001</v>
      </c>
      <c r="Q3051" s="5"/>
    </row>
    <row r="3052" spans="1:17" x14ac:dyDescent="0.25">
      <c r="A3052" s="6">
        <v>1998.69719155296</v>
      </c>
      <c r="B3052" s="6">
        <v>2490.18360658746</v>
      </c>
      <c r="C3052" s="6">
        <v>4356.92301042911</v>
      </c>
      <c r="D3052" s="6"/>
      <c r="E3052" s="6">
        <v>821.90533573119797</v>
      </c>
      <c r="F3052" s="6">
        <v>586.41950890570001</v>
      </c>
      <c r="G3052" s="6"/>
      <c r="H3052" s="6">
        <v>15.990802556451101</v>
      </c>
      <c r="I3052" s="6"/>
      <c r="J3052" s="6">
        <f t="shared" si="143"/>
        <v>1998.69719155296</v>
      </c>
      <c r="K3052" s="6">
        <f t="shared" si="144"/>
        <v>586.41950890570001</v>
      </c>
      <c r="L3052" s="6"/>
      <c r="M3052" s="6">
        <f t="shared" si="145"/>
        <v>2601.107503015111</v>
      </c>
      <c r="Q3052" s="5"/>
    </row>
    <row r="3053" spans="1:17" x14ac:dyDescent="0.25">
      <c r="A3053" s="6">
        <v>25616.727082782301</v>
      </c>
      <c r="B3053" s="6">
        <v>10392.7181094567</v>
      </c>
      <c r="C3053" s="6">
        <v>2960.3496732048998</v>
      </c>
      <c r="D3053" s="6"/>
      <c r="E3053" s="6">
        <v>1363.7095750025701</v>
      </c>
      <c r="F3053" s="6">
        <v>2809.6969518286101</v>
      </c>
      <c r="G3053" s="6"/>
      <c r="H3053" s="6">
        <v>57.399540875644497</v>
      </c>
      <c r="I3053" s="6"/>
      <c r="J3053" s="6">
        <f t="shared" si="143"/>
        <v>2960.3496732048998</v>
      </c>
      <c r="K3053" s="6">
        <f t="shared" si="144"/>
        <v>1363.7095750025701</v>
      </c>
      <c r="L3053" s="6"/>
      <c r="M3053" s="6">
        <f t="shared" si="145"/>
        <v>4381.4587890831144</v>
      </c>
      <c r="Q3053" s="5"/>
    </row>
    <row r="3054" spans="1:17" x14ac:dyDescent="0.25">
      <c r="A3054" s="6">
        <v>23576.868330230802</v>
      </c>
      <c r="B3054" s="6">
        <v>4008.45000677078</v>
      </c>
      <c r="C3054" s="6">
        <v>7086.3215540216197</v>
      </c>
      <c r="D3054" s="6"/>
      <c r="E3054" s="6">
        <v>80.852200469618793</v>
      </c>
      <c r="F3054" s="6">
        <v>49.825589458933202</v>
      </c>
      <c r="G3054" s="6"/>
      <c r="H3054" s="6">
        <v>69.223322960076899</v>
      </c>
      <c r="I3054" s="6"/>
      <c r="J3054" s="6">
        <f t="shared" si="143"/>
        <v>4008.45000677078</v>
      </c>
      <c r="K3054" s="6">
        <f t="shared" si="144"/>
        <v>49.825589458933202</v>
      </c>
      <c r="L3054" s="6"/>
      <c r="M3054" s="6">
        <f t="shared" si="145"/>
        <v>4127.4989191897903</v>
      </c>
      <c r="Q3054" s="5"/>
    </row>
    <row r="3055" spans="1:17" x14ac:dyDescent="0.25">
      <c r="A3055" s="6">
        <v>3892.3636398788899</v>
      </c>
      <c r="B3055" s="6">
        <v>420.81655759054303</v>
      </c>
      <c r="C3055" s="6">
        <v>4349.9213884257097</v>
      </c>
      <c r="D3055" s="6"/>
      <c r="E3055" s="6">
        <v>100.732314463497</v>
      </c>
      <c r="F3055" s="6">
        <v>9.2328162514253407</v>
      </c>
      <c r="G3055" s="6"/>
      <c r="H3055" s="6">
        <v>50.993162658603502</v>
      </c>
      <c r="I3055" s="6"/>
      <c r="J3055" s="6">
        <f t="shared" si="143"/>
        <v>420.81655759054303</v>
      </c>
      <c r="K3055" s="6">
        <f t="shared" si="144"/>
        <v>9.2328162514253407</v>
      </c>
      <c r="L3055" s="6"/>
      <c r="M3055" s="6">
        <f t="shared" si="145"/>
        <v>481.04253650057188</v>
      </c>
      <c r="Q3055" s="5"/>
    </row>
    <row r="3056" spans="1:17" x14ac:dyDescent="0.25">
      <c r="A3056" s="6">
        <v>13347.589534606001</v>
      </c>
      <c r="B3056" s="6">
        <v>6906.5174332134702</v>
      </c>
      <c r="C3056" s="6">
        <v>14846.102177823799</v>
      </c>
      <c r="D3056" s="6"/>
      <c r="E3056" s="6">
        <v>3646.60737443381</v>
      </c>
      <c r="F3056" s="6">
        <v>124.164623699971</v>
      </c>
      <c r="G3056" s="6"/>
      <c r="H3056" s="6">
        <v>21.7833195537435</v>
      </c>
      <c r="I3056" s="6"/>
      <c r="J3056" s="6">
        <f t="shared" si="143"/>
        <v>6906.5174332134702</v>
      </c>
      <c r="K3056" s="6">
        <f t="shared" si="144"/>
        <v>124.164623699971</v>
      </c>
      <c r="L3056" s="6"/>
      <c r="M3056" s="6">
        <f t="shared" si="145"/>
        <v>7052.4653764671848</v>
      </c>
      <c r="Q3056" s="5"/>
    </row>
    <row r="3057" spans="1:17" x14ac:dyDescent="0.25">
      <c r="A3057" s="6">
        <v>4375.5922309103598</v>
      </c>
      <c r="B3057" s="6">
        <v>547.08103419088798</v>
      </c>
      <c r="C3057" s="6">
        <v>7461.4935061044398</v>
      </c>
      <c r="D3057" s="6"/>
      <c r="E3057" s="6">
        <v>1043.50873854718</v>
      </c>
      <c r="F3057" s="6">
        <v>62.417585205853797</v>
      </c>
      <c r="G3057" s="6"/>
      <c r="H3057" s="6">
        <v>14.993127910581901</v>
      </c>
      <c r="I3057" s="6"/>
      <c r="J3057" s="6">
        <f t="shared" si="143"/>
        <v>547.08103419088798</v>
      </c>
      <c r="K3057" s="6">
        <f t="shared" si="144"/>
        <v>62.417585205853797</v>
      </c>
      <c r="L3057" s="6"/>
      <c r="M3057" s="6">
        <f t="shared" si="145"/>
        <v>624.49174730732364</v>
      </c>
      <c r="Q3057" s="5"/>
    </row>
    <row r="3058" spans="1:17" x14ac:dyDescent="0.25">
      <c r="A3058" s="6">
        <v>146.33837606180899</v>
      </c>
      <c r="B3058" s="6">
        <v>522.93006253617898</v>
      </c>
      <c r="C3058" s="6">
        <v>1799.6077863201499</v>
      </c>
      <c r="D3058" s="6"/>
      <c r="E3058" s="6">
        <v>3003.4964122434599</v>
      </c>
      <c r="F3058" s="6">
        <v>941.739450794959</v>
      </c>
      <c r="G3058" s="6"/>
      <c r="H3058" s="6">
        <v>22.521498257684399</v>
      </c>
      <c r="I3058" s="6"/>
      <c r="J3058" s="6">
        <f t="shared" si="143"/>
        <v>146.33837606180899</v>
      </c>
      <c r="K3058" s="6">
        <f t="shared" si="144"/>
        <v>941.739450794959</v>
      </c>
      <c r="L3058" s="6"/>
      <c r="M3058" s="6">
        <f t="shared" si="145"/>
        <v>1110.5993251144525</v>
      </c>
      <c r="Q3058" s="5"/>
    </row>
    <row r="3059" spans="1:17" x14ac:dyDescent="0.25">
      <c r="A3059" s="6">
        <v>4833.6317983572899</v>
      </c>
      <c r="B3059" s="6">
        <v>13150.302971368699</v>
      </c>
      <c r="C3059" s="6">
        <v>11405.379485601599</v>
      </c>
      <c r="D3059" s="6"/>
      <c r="E3059" s="6">
        <v>1184.5354829596799</v>
      </c>
      <c r="F3059" s="6">
        <v>1032.10029484446</v>
      </c>
      <c r="G3059" s="6"/>
      <c r="H3059" s="6">
        <v>177.95155370914</v>
      </c>
      <c r="I3059" s="6"/>
      <c r="J3059" s="6">
        <f t="shared" si="143"/>
        <v>4833.6317983572899</v>
      </c>
      <c r="K3059" s="6">
        <f t="shared" si="144"/>
        <v>1032.10029484446</v>
      </c>
      <c r="L3059" s="6"/>
      <c r="M3059" s="6">
        <f t="shared" si="145"/>
        <v>6043.6836469108903</v>
      </c>
      <c r="Q3059" s="5"/>
    </row>
    <row r="3060" spans="1:17" x14ac:dyDescent="0.25">
      <c r="A3060" s="6">
        <v>604.17543837827998</v>
      </c>
      <c r="B3060" s="6">
        <v>22215.634122211901</v>
      </c>
      <c r="C3060" s="6">
        <v>6022.59221927419</v>
      </c>
      <c r="D3060" s="6"/>
      <c r="E3060" s="6">
        <v>837.34794630887802</v>
      </c>
      <c r="F3060" s="6">
        <v>214.25942798482001</v>
      </c>
      <c r="G3060" s="6"/>
      <c r="H3060" s="6">
        <v>0.46694425588563898</v>
      </c>
      <c r="I3060" s="6"/>
      <c r="J3060" s="6">
        <f t="shared" si="143"/>
        <v>604.17543837827998</v>
      </c>
      <c r="K3060" s="6">
        <f t="shared" si="144"/>
        <v>214.25942798482001</v>
      </c>
      <c r="L3060" s="6"/>
      <c r="M3060" s="6">
        <f t="shared" si="145"/>
        <v>818.90181061898568</v>
      </c>
      <c r="Q3060" s="5"/>
    </row>
    <row r="3061" spans="1:17" x14ac:dyDescent="0.25">
      <c r="A3061" s="6">
        <v>37554.947516034903</v>
      </c>
      <c r="B3061" s="6">
        <v>5314.0955261004901</v>
      </c>
      <c r="C3061" s="6">
        <v>8212.8765153874992</v>
      </c>
      <c r="D3061" s="6"/>
      <c r="E3061" s="6">
        <v>896.62612428290402</v>
      </c>
      <c r="F3061" s="6">
        <v>3177.4535828845901</v>
      </c>
      <c r="G3061" s="6"/>
      <c r="H3061" s="6">
        <v>48.220949196942797</v>
      </c>
      <c r="I3061" s="6"/>
      <c r="J3061" s="6">
        <f t="shared" si="143"/>
        <v>5314.0955261004901</v>
      </c>
      <c r="K3061" s="6">
        <f t="shared" si="144"/>
        <v>896.62612428290402</v>
      </c>
      <c r="L3061" s="6"/>
      <c r="M3061" s="6">
        <f t="shared" si="145"/>
        <v>6258.9425995803367</v>
      </c>
      <c r="Q3061" s="5"/>
    </row>
    <row r="3062" spans="1:17" x14ac:dyDescent="0.25">
      <c r="A3062" s="6">
        <v>20402.2001243226</v>
      </c>
      <c r="B3062" s="6">
        <v>6102.6903194739398</v>
      </c>
      <c r="C3062" s="6">
        <v>5529.4633462951697</v>
      </c>
      <c r="D3062" s="6"/>
      <c r="E3062" s="6">
        <v>72.227430027303498</v>
      </c>
      <c r="F3062" s="6">
        <v>162.74025272709699</v>
      </c>
      <c r="G3062" s="6"/>
      <c r="H3062" s="6">
        <v>62.761675330391398</v>
      </c>
      <c r="I3062" s="6"/>
      <c r="J3062" s="6">
        <f t="shared" si="143"/>
        <v>5529.4633462951697</v>
      </c>
      <c r="K3062" s="6">
        <f t="shared" si="144"/>
        <v>72.227430027303498</v>
      </c>
      <c r="L3062" s="6"/>
      <c r="M3062" s="6">
        <f t="shared" si="145"/>
        <v>5664.4524516528645</v>
      </c>
      <c r="Q3062" s="5"/>
    </row>
    <row r="3063" spans="1:17" x14ac:dyDescent="0.25">
      <c r="A3063" s="6">
        <v>2579.0882499803101</v>
      </c>
      <c r="B3063" s="6">
        <v>3306.84550806775</v>
      </c>
      <c r="C3063" s="6">
        <v>32227.6467901959</v>
      </c>
      <c r="D3063" s="6"/>
      <c r="E3063" s="6">
        <v>65.198726286875797</v>
      </c>
      <c r="F3063" s="6">
        <v>336.58567735038503</v>
      </c>
      <c r="G3063" s="6"/>
      <c r="H3063" s="6">
        <v>270.21324760635503</v>
      </c>
      <c r="I3063" s="6"/>
      <c r="J3063" s="6">
        <f t="shared" si="143"/>
        <v>2579.0882499803101</v>
      </c>
      <c r="K3063" s="6">
        <f t="shared" si="144"/>
        <v>65.198726286875797</v>
      </c>
      <c r="L3063" s="6"/>
      <c r="M3063" s="6">
        <f t="shared" si="145"/>
        <v>2914.5002238735406</v>
      </c>
      <c r="Q3063" s="5"/>
    </row>
    <row r="3064" spans="1:17" x14ac:dyDescent="0.25">
      <c r="A3064" s="6">
        <v>1025.0455191348899</v>
      </c>
      <c r="B3064" s="6">
        <v>30572.306234432799</v>
      </c>
      <c r="C3064" s="6">
        <v>4568.5995952687899</v>
      </c>
      <c r="D3064" s="6"/>
      <c r="E3064" s="6">
        <v>1712.4136413708</v>
      </c>
      <c r="F3064" s="6">
        <v>524.30564319489895</v>
      </c>
      <c r="G3064" s="6"/>
      <c r="H3064" s="6">
        <v>27.998446976228202</v>
      </c>
      <c r="I3064" s="6"/>
      <c r="J3064" s="6">
        <f t="shared" si="143"/>
        <v>1025.0455191348899</v>
      </c>
      <c r="K3064" s="6">
        <f t="shared" si="144"/>
        <v>524.30564319489895</v>
      </c>
      <c r="L3064" s="6"/>
      <c r="M3064" s="6">
        <f t="shared" si="145"/>
        <v>1577.3496093060171</v>
      </c>
      <c r="Q3064" s="5"/>
    </row>
    <row r="3065" spans="1:17" x14ac:dyDescent="0.25">
      <c r="A3065" s="6">
        <v>2097.7199376480899</v>
      </c>
      <c r="B3065" s="6">
        <v>11921.2437852112</v>
      </c>
      <c r="C3065" s="6">
        <v>22615.083466431701</v>
      </c>
      <c r="D3065" s="6"/>
      <c r="E3065" s="6">
        <v>587.08064869355599</v>
      </c>
      <c r="F3065" s="6">
        <v>203.23449004084199</v>
      </c>
      <c r="G3065" s="6"/>
      <c r="H3065" s="6">
        <v>18.455874788711299</v>
      </c>
      <c r="I3065" s="6"/>
      <c r="J3065" s="6">
        <f t="shared" si="143"/>
        <v>2097.7199376480899</v>
      </c>
      <c r="K3065" s="6">
        <f t="shared" si="144"/>
        <v>203.23449004084199</v>
      </c>
      <c r="L3065" s="6"/>
      <c r="M3065" s="6">
        <f t="shared" si="145"/>
        <v>2319.4103024776432</v>
      </c>
      <c r="Q3065" s="5"/>
    </row>
    <row r="3066" spans="1:17" x14ac:dyDescent="0.25">
      <c r="A3066" s="6">
        <v>18234.230855107598</v>
      </c>
      <c r="B3066" s="6">
        <v>15902.265842496099</v>
      </c>
      <c r="C3066" s="6">
        <v>273.03761800306398</v>
      </c>
      <c r="D3066" s="6"/>
      <c r="E3066" s="6">
        <v>841.56288867838202</v>
      </c>
      <c r="F3066" s="6">
        <v>816.69149533229097</v>
      </c>
      <c r="G3066" s="6"/>
      <c r="H3066" s="6">
        <v>33.030929385360601</v>
      </c>
      <c r="I3066" s="6"/>
      <c r="J3066" s="6">
        <f t="shared" si="143"/>
        <v>273.03761800306398</v>
      </c>
      <c r="K3066" s="6">
        <f t="shared" si="144"/>
        <v>816.69149533229097</v>
      </c>
      <c r="L3066" s="6"/>
      <c r="M3066" s="6">
        <f t="shared" si="145"/>
        <v>1122.7600427207155</v>
      </c>
      <c r="Q3066" s="5"/>
    </row>
    <row r="3067" spans="1:17" x14ac:dyDescent="0.25">
      <c r="A3067" s="6">
        <v>3149.71677685849</v>
      </c>
      <c r="B3067" s="6">
        <v>3994.4104158437299</v>
      </c>
      <c r="C3067" s="6">
        <v>4809.5726227566602</v>
      </c>
      <c r="D3067" s="6"/>
      <c r="E3067" s="6">
        <v>331.789274938863</v>
      </c>
      <c r="F3067" s="6">
        <v>2637.7871937340801</v>
      </c>
      <c r="G3067" s="6"/>
      <c r="H3067" s="6">
        <v>45.361687049732403</v>
      </c>
      <c r="I3067" s="6"/>
      <c r="J3067" s="6">
        <f t="shared" si="143"/>
        <v>3149.71677685849</v>
      </c>
      <c r="K3067" s="6">
        <f t="shared" si="144"/>
        <v>331.789274938863</v>
      </c>
      <c r="L3067" s="6"/>
      <c r="M3067" s="6">
        <f t="shared" si="145"/>
        <v>3526.8677388470855</v>
      </c>
      <c r="Q3067" s="5"/>
    </row>
    <row r="3068" spans="1:17" x14ac:dyDescent="0.25">
      <c r="A3068" s="6">
        <v>10982.1425079529</v>
      </c>
      <c r="B3068" s="6">
        <v>19093.0764621706</v>
      </c>
      <c r="C3068" s="6">
        <v>11114.164740628599</v>
      </c>
      <c r="D3068" s="6"/>
      <c r="E3068" s="6">
        <v>435.584421127751</v>
      </c>
      <c r="F3068" s="6">
        <v>60.536850326881499</v>
      </c>
      <c r="G3068" s="6"/>
      <c r="H3068" s="6">
        <v>76.667991981448495</v>
      </c>
      <c r="I3068" s="6"/>
      <c r="J3068" s="6">
        <f t="shared" si="143"/>
        <v>10982.1425079529</v>
      </c>
      <c r="K3068" s="6">
        <f t="shared" si="144"/>
        <v>60.536850326881499</v>
      </c>
      <c r="L3068" s="6"/>
      <c r="M3068" s="6">
        <f t="shared" si="145"/>
        <v>11119.347350261231</v>
      </c>
      <c r="Q3068" s="5"/>
    </row>
    <row r="3069" spans="1:17" x14ac:dyDescent="0.25">
      <c r="A3069" s="6">
        <v>782.068409569138</v>
      </c>
      <c r="B3069" s="6">
        <v>5935.7805561301502</v>
      </c>
      <c r="C3069" s="6">
        <v>10229.936536080701</v>
      </c>
      <c r="D3069" s="6"/>
      <c r="E3069" s="6">
        <v>175.17170428697</v>
      </c>
      <c r="F3069" s="6">
        <v>696.81824123124102</v>
      </c>
      <c r="G3069" s="6"/>
      <c r="H3069" s="6">
        <v>144.149425190356</v>
      </c>
      <c r="I3069" s="6"/>
      <c r="J3069" s="6">
        <f t="shared" si="143"/>
        <v>782.068409569138</v>
      </c>
      <c r="K3069" s="6">
        <f t="shared" si="144"/>
        <v>175.17170428697</v>
      </c>
      <c r="L3069" s="6"/>
      <c r="M3069" s="6">
        <f t="shared" si="145"/>
        <v>1101.3895390464641</v>
      </c>
      <c r="Q3069" s="5"/>
    </row>
    <row r="3070" spans="1:17" x14ac:dyDescent="0.25">
      <c r="A3070" s="6">
        <v>3481.6652863913801</v>
      </c>
      <c r="B3070" s="6">
        <v>7964.95961988626</v>
      </c>
      <c r="C3070" s="6">
        <v>7337.1335492046801</v>
      </c>
      <c r="D3070" s="6"/>
      <c r="E3070" s="6">
        <v>727.30171570247796</v>
      </c>
      <c r="F3070" s="6">
        <v>206.385843468205</v>
      </c>
      <c r="G3070" s="6"/>
      <c r="H3070" s="6">
        <v>128.998739981395</v>
      </c>
      <c r="I3070" s="6"/>
      <c r="J3070" s="6">
        <f t="shared" si="143"/>
        <v>3481.6652863913801</v>
      </c>
      <c r="K3070" s="6">
        <f t="shared" si="144"/>
        <v>206.385843468205</v>
      </c>
      <c r="L3070" s="6"/>
      <c r="M3070" s="6">
        <f t="shared" si="145"/>
        <v>3817.0498698409801</v>
      </c>
      <c r="Q3070" s="5"/>
    </row>
    <row r="3071" spans="1:17" x14ac:dyDescent="0.25">
      <c r="A3071" s="6">
        <v>10370.721427357401</v>
      </c>
      <c r="B3071" s="6">
        <v>684.79182385975002</v>
      </c>
      <c r="C3071" s="6">
        <v>8744.2623339664697</v>
      </c>
      <c r="D3071" s="6"/>
      <c r="E3071" s="6">
        <v>397.90601734453202</v>
      </c>
      <c r="F3071" s="6">
        <v>1882.6680374729999</v>
      </c>
      <c r="G3071" s="6"/>
      <c r="H3071" s="6">
        <v>119.125374720127</v>
      </c>
      <c r="I3071" s="6"/>
      <c r="J3071" s="6">
        <f t="shared" si="143"/>
        <v>684.79182385975002</v>
      </c>
      <c r="K3071" s="6">
        <f t="shared" si="144"/>
        <v>397.90601734453202</v>
      </c>
      <c r="L3071" s="6"/>
      <c r="M3071" s="6">
        <f t="shared" si="145"/>
        <v>1201.8232159244089</v>
      </c>
      <c r="Q3071" s="5"/>
    </row>
    <row r="3072" spans="1:17" x14ac:dyDescent="0.25">
      <c r="A3072" s="6">
        <v>23398.0400034173</v>
      </c>
      <c r="B3072" s="6">
        <v>882.97617833771301</v>
      </c>
      <c r="C3072" s="6">
        <v>6055.3461062288898</v>
      </c>
      <c r="D3072" s="6"/>
      <c r="E3072" s="6">
        <v>51.939874057350202</v>
      </c>
      <c r="F3072" s="6">
        <v>19.771757764542102</v>
      </c>
      <c r="G3072" s="6"/>
      <c r="H3072" s="6">
        <v>22.172394165299998</v>
      </c>
      <c r="I3072" s="6"/>
      <c r="J3072" s="6">
        <f t="shared" si="143"/>
        <v>882.97617833771301</v>
      </c>
      <c r="K3072" s="6">
        <f t="shared" si="144"/>
        <v>19.771757764542102</v>
      </c>
      <c r="L3072" s="6"/>
      <c r="M3072" s="6">
        <f t="shared" si="145"/>
        <v>924.92033026755519</v>
      </c>
      <c r="Q3072" s="5"/>
    </row>
    <row r="3073" spans="1:17" x14ac:dyDescent="0.25">
      <c r="A3073" s="6">
        <v>6398.5529954141102</v>
      </c>
      <c r="B3073" s="6">
        <v>642.79194845643497</v>
      </c>
      <c r="C3073" s="6">
        <v>2846.7879221183598</v>
      </c>
      <c r="D3073" s="6"/>
      <c r="E3073" s="6">
        <v>184.399828844078</v>
      </c>
      <c r="F3073" s="6">
        <v>2146.51676992186</v>
      </c>
      <c r="G3073" s="6"/>
      <c r="H3073" s="6">
        <v>1.94976497138056</v>
      </c>
      <c r="I3073" s="6"/>
      <c r="J3073" s="6">
        <f t="shared" si="143"/>
        <v>642.79194845643497</v>
      </c>
      <c r="K3073" s="6">
        <f t="shared" si="144"/>
        <v>184.399828844078</v>
      </c>
      <c r="L3073" s="6"/>
      <c r="M3073" s="6">
        <f t="shared" si="145"/>
        <v>829.14154227189351</v>
      </c>
      <c r="Q3073" s="5"/>
    </row>
    <row r="3074" spans="1:17" x14ac:dyDescent="0.25">
      <c r="A3074" s="6">
        <v>9851.1808629119405</v>
      </c>
      <c r="B3074" s="6">
        <v>4237.9922706162697</v>
      </c>
      <c r="C3074" s="6">
        <v>2073.9165578912098</v>
      </c>
      <c r="D3074" s="6"/>
      <c r="E3074" s="6">
        <v>1048.1924460067901</v>
      </c>
      <c r="F3074" s="6">
        <v>1774.7973386030001</v>
      </c>
      <c r="G3074" s="6"/>
      <c r="H3074" s="6">
        <v>291.81576681101001</v>
      </c>
      <c r="I3074" s="6"/>
      <c r="J3074" s="6">
        <f t="shared" si="143"/>
        <v>2073.9165578912098</v>
      </c>
      <c r="K3074" s="6">
        <f t="shared" si="144"/>
        <v>1048.1924460067901</v>
      </c>
      <c r="L3074" s="6"/>
      <c r="M3074" s="6">
        <f t="shared" si="145"/>
        <v>3413.9247707090099</v>
      </c>
      <c r="Q3074" s="5"/>
    </row>
    <row r="3075" spans="1:17" x14ac:dyDescent="0.25">
      <c r="A3075" s="6">
        <v>10985.046411441201</v>
      </c>
      <c r="B3075" s="6">
        <v>10789.146932470399</v>
      </c>
      <c r="C3075" s="6">
        <v>20701.7398634561</v>
      </c>
      <c r="D3075" s="6"/>
      <c r="E3075" s="6">
        <v>2012.3274813949999</v>
      </c>
      <c r="F3075" s="6">
        <v>134.016843645535</v>
      </c>
      <c r="G3075" s="6"/>
      <c r="H3075" s="6">
        <v>37.429801150988801</v>
      </c>
      <c r="I3075" s="6"/>
      <c r="J3075" s="6">
        <f t="shared" si="143"/>
        <v>10789.146932470399</v>
      </c>
      <c r="K3075" s="6">
        <f t="shared" si="144"/>
        <v>134.016843645535</v>
      </c>
      <c r="L3075" s="6"/>
      <c r="M3075" s="6">
        <f t="shared" si="145"/>
        <v>10960.593577266924</v>
      </c>
      <c r="Q3075" s="5"/>
    </row>
    <row r="3076" spans="1:17" x14ac:dyDescent="0.25">
      <c r="A3076" s="6">
        <v>3482.6478423403</v>
      </c>
      <c r="B3076" s="6">
        <v>6648.2687226490198</v>
      </c>
      <c r="C3076" s="6">
        <v>2438.1103875438998</v>
      </c>
      <c r="D3076" s="6"/>
      <c r="E3076" s="6">
        <v>1174.4225089696899</v>
      </c>
      <c r="F3076" s="6">
        <v>32.3951620319366</v>
      </c>
      <c r="G3076" s="6"/>
      <c r="H3076" s="6">
        <v>76.243350216930494</v>
      </c>
      <c r="I3076" s="6"/>
      <c r="J3076" s="6">
        <f t="shared" si="143"/>
        <v>2438.1103875438998</v>
      </c>
      <c r="K3076" s="6">
        <f t="shared" si="144"/>
        <v>32.3951620319366</v>
      </c>
      <c r="L3076" s="6"/>
      <c r="M3076" s="6">
        <f t="shared" si="145"/>
        <v>2546.7488997927671</v>
      </c>
      <c r="Q3076" s="5"/>
    </row>
    <row r="3077" spans="1:17" x14ac:dyDescent="0.25">
      <c r="A3077" s="6">
        <v>8315.5611751625893</v>
      </c>
      <c r="B3077" s="6">
        <v>3779.7715312865098</v>
      </c>
      <c r="C3077" s="6">
        <v>2341.32485481905</v>
      </c>
      <c r="D3077" s="6"/>
      <c r="E3077" s="6">
        <v>729.92366944088599</v>
      </c>
      <c r="F3077" s="6">
        <v>1223.27134710413</v>
      </c>
      <c r="G3077" s="6"/>
      <c r="H3077" s="6">
        <v>48.858132622958003</v>
      </c>
      <c r="I3077" s="6"/>
      <c r="J3077" s="6">
        <f t="shared" si="143"/>
        <v>2341.32485481905</v>
      </c>
      <c r="K3077" s="6">
        <f t="shared" si="144"/>
        <v>729.92366944088599</v>
      </c>
      <c r="L3077" s="6"/>
      <c r="M3077" s="6">
        <f t="shared" si="145"/>
        <v>3120.1066568828937</v>
      </c>
      <c r="Q3077" s="5"/>
    </row>
    <row r="3078" spans="1:17" x14ac:dyDescent="0.25">
      <c r="A3078" s="6">
        <v>5684.8634854738602</v>
      </c>
      <c r="B3078" s="6">
        <v>7525.6681568929498</v>
      </c>
      <c r="C3078" s="6">
        <v>11145.6761804281</v>
      </c>
      <c r="D3078" s="6"/>
      <c r="E3078" s="6">
        <v>646.82159613783199</v>
      </c>
      <c r="F3078" s="6">
        <v>246.93616091258599</v>
      </c>
      <c r="G3078" s="6"/>
      <c r="H3078" s="6">
        <v>83.776961639855898</v>
      </c>
      <c r="I3078" s="6"/>
      <c r="J3078" s="6">
        <f t="shared" si="143"/>
        <v>5684.8634854738602</v>
      </c>
      <c r="K3078" s="6">
        <f t="shared" si="144"/>
        <v>246.93616091258599</v>
      </c>
      <c r="L3078" s="6"/>
      <c r="M3078" s="6">
        <f t="shared" si="145"/>
        <v>6015.576608026302</v>
      </c>
      <c r="Q3078" s="5"/>
    </row>
    <row r="3079" spans="1:17" x14ac:dyDescent="0.25">
      <c r="A3079" s="6">
        <v>7493.4632569668402</v>
      </c>
      <c r="B3079" s="6">
        <v>2155.0266371478801</v>
      </c>
      <c r="C3079" s="6">
        <v>11030.2044357096</v>
      </c>
      <c r="D3079" s="6"/>
      <c r="E3079" s="6">
        <v>3472.1014308921499</v>
      </c>
      <c r="F3079" s="6">
        <v>799.13516351364694</v>
      </c>
      <c r="G3079" s="6"/>
      <c r="H3079" s="6">
        <v>119.161776069609</v>
      </c>
      <c r="I3079" s="6"/>
      <c r="J3079" s="6">
        <f t="shared" si="143"/>
        <v>2155.0266371478801</v>
      </c>
      <c r="K3079" s="6">
        <f t="shared" si="144"/>
        <v>799.13516351364694</v>
      </c>
      <c r="L3079" s="6"/>
      <c r="M3079" s="6">
        <f t="shared" si="145"/>
        <v>3073.3235767311362</v>
      </c>
      <c r="Q3079" s="5"/>
    </row>
    <row r="3080" spans="1:17" x14ac:dyDescent="0.25">
      <c r="A3080" s="6">
        <v>4485.6815432895301</v>
      </c>
      <c r="B3080" s="6">
        <v>31207.434532993801</v>
      </c>
      <c r="C3080" s="6">
        <v>4821.2333533564097</v>
      </c>
      <c r="D3080" s="6"/>
      <c r="E3080" s="6">
        <v>1255.31878228705</v>
      </c>
      <c r="F3080" s="6">
        <v>72.985230919978406</v>
      </c>
      <c r="G3080" s="6"/>
      <c r="H3080" s="6">
        <v>321.27301348899101</v>
      </c>
      <c r="I3080" s="6"/>
      <c r="J3080" s="6">
        <f t="shared" si="143"/>
        <v>4485.6815432895301</v>
      </c>
      <c r="K3080" s="6">
        <f t="shared" si="144"/>
        <v>72.985230919978406</v>
      </c>
      <c r="L3080" s="6"/>
      <c r="M3080" s="6">
        <f t="shared" si="145"/>
        <v>4879.9397876984995</v>
      </c>
      <c r="Q3080" s="5"/>
    </row>
    <row r="3081" spans="1:17" x14ac:dyDescent="0.25">
      <c r="A3081" s="6">
        <v>1692.3593514294901</v>
      </c>
      <c r="B3081" s="6">
        <v>14909.4394374162</v>
      </c>
      <c r="C3081" s="6">
        <v>30549.5257528244</v>
      </c>
      <c r="D3081" s="6"/>
      <c r="E3081" s="6">
        <v>451.407423799301</v>
      </c>
      <c r="F3081" s="6">
        <v>60.1468677301146</v>
      </c>
      <c r="G3081" s="6"/>
      <c r="H3081" s="6">
        <v>14.767359037934501</v>
      </c>
      <c r="I3081" s="6"/>
      <c r="J3081" s="6">
        <f t="shared" si="143"/>
        <v>1692.3593514294901</v>
      </c>
      <c r="K3081" s="6">
        <f t="shared" si="144"/>
        <v>60.1468677301146</v>
      </c>
      <c r="L3081" s="6"/>
      <c r="M3081" s="6">
        <f t="shared" si="145"/>
        <v>1767.2735781975391</v>
      </c>
      <c r="Q3081" s="5"/>
    </row>
    <row r="3082" spans="1:17" x14ac:dyDescent="0.25">
      <c r="A3082" s="6">
        <v>6485.7579396164301</v>
      </c>
      <c r="B3082" s="6">
        <v>9642.84235627212</v>
      </c>
      <c r="C3082" s="6">
        <v>22101.8805426006</v>
      </c>
      <c r="D3082" s="6"/>
      <c r="E3082" s="6">
        <v>557.54020775900904</v>
      </c>
      <c r="F3082" s="6">
        <v>227.21372510620401</v>
      </c>
      <c r="G3082" s="6"/>
      <c r="H3082" s="6">
        <v>223.69760374885601</v>
      </c>
      <c r="I3082" s="6"/>
      <c r="J3082" s="6">
        <f t="shared" si="143"/>
        <v>6485.7579396164301</v>
      </c>
      <c r="K3082" s="6">
        <f t="shared" si="144"/>
        <v>227.21372510620401</v>
      </c>
      <c r="L3082" s="6"/>
      <c r="M3082" s="6">
        <f t="shared" si="145"/>
        <v>6936.6692684714899</v>
      </c>
      <c r="Q3082" s="5"/>
    </row>
    <row r="3083" spans="1:17" x14ac:dyDescent="0.25">
      <c r="A3083" s="6">
        <v>1341.8023173419101</v>
      </c>
      <c r="B3083" s="6">
        <v>9414.2343837281805</v>
      </c>
      <c r="C3083" s="6">
        <v>1037.6494397549</v>
      </c>
      <c r="D3083" s="6"/>
      <c r="E3083" s="6">
        <v>4544.5863816747396</v>
      </c>
      <c r="F3083" s="6">
        <v>89.909043744365206</v>
      </c>
      <c r="G3083" s="6"/>
      <c r="H3083" s="6">
        <v>93.234726212927796</v>
      </c>
      <c r="I3083" s="6"/>
      <c r="J3083" s="6">
        <f t="shared" si="143"/>
        <v>1037.6494397549</v>
      </c>
      <c r="K3083" s="6">
        <f t="shared" si="144"/>
        <v>89.909043744365206</v>
      </c>
      <c r="L3083" s="6"/>
      <c r="M3083" s="6">
        <f t="shared" si="145"/>
        <v>1220.7932097121929</v>
      </c>
      <c r="Q3083" s="5"/>
    </row>
    <row r="3084" spans="1:17" x14ac:dyDescent="0.25">
      <c r="A3084" s="6">
        <v>1824.2377783353199</v>
      </c>
      <c r="B3084" s="6">
        <v>19739.2325066431</v>
      </c>
      <c r="C3084" s="6">
        <v>13570.7082100975</v>
      </c>
      <c r="D3084" s="6"/>
      <c r="E3084" s="6">
        <v>96.686894242965394</v>
      </c>
      <c r="F3084" s="6">
        <v>1523.38593533164</v>
      </c>
      <c r="G3084" s="6"/>
      <c r="H3084" s="6">
        <v>109.055605528584</v>
      </c>
      <c r="I3084" s="6"/>
      <c r="J3084" s="6">
        <f t="shared" si="143"/>
        <v>1824.2377783353199</v>
      </c>
      <c r="K3084" s="6">
        <f t="shared" si="144"/>
        <v>96.686894242965394</v>
      </c>
      <c r="L3084" s="6"/>
      <c r="M3084" s="6">
        <f t="shared" si="145"/>
        <v>2029.9802781068693</v>
      </c>
      <c r="Q3084" s="5"/>
    </row>
    <row r="3085" spans="1:17" x14ac:dyDescent="0.25">
      <c r="A3085" s="6">
        <v>4553.5001274879096</v>
      </c>
      <c r="B3085" s="6">
        <v>13197.7938765542</v>
      </c>
      <c r="C3085" s="6">
        <v>8053.2975474805999</v>
      </c>
      <c r="D3085" s="6"/>
      <c r="E3085" s="6">
        <v>19.0994454113427</v>
      </c>
      <c r="F3085" s="6">
        <v>342.40747480395498</v>
      </c>
      <c r="G3085" s="6"/>
      <c r="H3085" s="6">
        <v>112.40474542460299</v>
      </c>
      <c r="I3085" s="6"/>
      <c r="J3085" s="6">
        <f t="shared" si="143"/>
        <v>4553.5001274879096</v>
      </c>
      <c r="K3085" s="6">
        <f t="shared" si="144"/>
        <v>19.0994454113427</v>
      </c>
      <c r="L3085" s="6"/>
      <c r="M3085" s="6">
        <f t="shared" si="145"/>
        <v>4685.0043183238549</v>
      </c>
      <c r="Q3085" s="5"/>
    </row>
    <row r="3086" spans="1:17" x14ac:dyDescent="0.25">
      <c r="A3086" s="6">
        <v>5331.4525682515196</v>
      </c>
      <c r="B3086" s="6">
        <v>22043.9547870305</v>
      </c>
      <c r="C3086" s="6">
        <v>17502.214868260198</v>
      </c>
      <c r="D3086" s="6"/>
      <c r="E3086" s="6">
        <v>4170.9046284137403</v>
      </c>
      <c r="F3086" s="6">
        <v>817.16922891487798</v>
      </c>
      <c r="G3086" s="6"/>
      <c r="H3086" s="6">
        <v>13.1067141965673</v>
      </c>
      <c r="I3086" s="6"/>
      <c r="J3086" s="6">
        <f t="shared" si="143"/>
        <v>5331.4525682515196</v>
      </c>
      <c r="K3086" s="6">
        <f t="shared" si="144"/>
        <v>817.16922891487798</v>
      </c>
      <c r="L3086" s="6"/>
      <c r="M3086" s="6">
        <f t="shared" si="145"/>
        <v>6161.728511362965</v>
      </c>
      <c r="Q3086" s="5"/>
    </row>
    <row r="3087" spans="1:17" x14ac:dyDescent="0.25">
      <c r="A3087" s="6">
        <v>15336.451559789301</v>
      </c>
      <c r="B3087" s="6">
        <v>8056.0451381242001</v>
      </c>
      <c r="C3087" s="6">
        <v>125.626704336816</v>
      </c>
      <c r="D3087" s="6"/>
      <c r="E3087" s="6">
        <v>368.35044086625498</v>
      </c>
      <c r="F3087" s="6">
        <v>577.58474430225294</v>
      </c>
      <c r="G3087" s="6"/>
      <c r="H3087" s="6">
        <v>32.808913788532699</v>
      </c>
      <c r="I3087" s="6"/>
      <c r="J3087" s="6">
        <f t="shared" si="143"/>
        <v>125.626704336816</v>
      </c>
      <c r="K3087" s="6">
        <f t="shared" si="144"/>
        <v>368.35044086625498</v>
      </c>
      <c r="L3087" s="6"/>
      <c r="M3087" s="6">
        <f t="shared" si="145"/>
        <v>526.78605899160368</v>
      </c>
      <c r="Q3087" s="5"/>
    </row>
    <row r="3088" spans="1:17" x14ac:dyDescent="0.25">
      <c r="A3088" s="6">
        <v>12388.4877856074</v>
      </c>
      <c r="B3088" s="6">
        <v>730.995391095439</v>
      </c>
      <c r="C3088" s="6">
        <v>176.49223942651599</v>
      </c>
      <c r="D3088" s="6"/>
      <c r="E3088" s="6">
        <v>127.413541503551</v>
      </c>
      <c r="F3088" s="6">
        <v>2372.6727640631402</v>
      </c>
      <c r="G3088" s="6"/>
      <c r="H3088" s="6">
        <v>51.197042174860499</v>
      </c>
      <c r="I3088" s="6"/>
      <c r="J3088" s="6">
        <f t="shared" ref="J3088:J3151" si="146">MIN(A3088:C3088)</f>
        <v>176.49223942651599</v>
      </c>
      <c r="K3088" s="6">
        <f t="shared" ref="K3088:K3151" si="147">MIN(E3088:F3088)</f>
        <v>127.413541503551</v>
      </c>
      <c r="L3088" s="6"/>
      <c r="M3088" s="6">
        <f t="shared" ref="M3088:M3151" si="148">J3088+K3088+H3088</f>
        <v>355.1028231049275</v>
      </c>
      <c r="Q3088" s="5"/>
    </row>
    <row r="3089" spans="1:17" x14ac:dyDescent="0.25">
      <c r="A3089" s="6">
        <v>1318.7838556250199</v>
      </c>
      <c r="B3089" s="6">
        <v>13030.1664954352</v>
      </c>
      <c r="C3089" s="6">
        <v>5251.8587234919496</v>
      </c>
      <c r="D3089" s="6"/>
      <c r="E3089" s="6">
        <v>48.044652593007399</v>
      </c>
      <c r="F3089" s="6">
        <v>1576.46633492876</v>
      </c>
      <c r="G3089" s="6"/>
      <c r="H3089" s="6">
        <v>46.8921000194849</v>
      </c>
      <c r="I3089" s="6"/>
      <c r="J3089" s="6">
        <f t="shared" si="146"/>
        <v>1318.7838556250199</v>
      </c>
      <c r="K3089" s="6">
        <f t="shared" si="147"/>
        <v>48.044652593007399</v>
      </c>
      <c r="L3089" s="6"/>
      <c r="M3089" s="6">
        <f t="shared" si="148"/>
        <v>1413.7206082375121</v>
      </c>
      <c r="Q3089" s="5"/>
    </row>
    <row r="3090" spans="1:17" x14ac:dyDescent="0.25">
      <c r="A3090" s="6">
        <v>17448.037927146801</v>
      </c>
      <c r="B3090" s="6">
        <v>30606.080888848799</v>
      </c>
      <c r="C3090" s="6">
        <v>7573.4131056781098</v>
      </c>
      <c r="D3090" s="6"/>
      <c r="E3090" s="6">
        <v>1423.3502175073399</v>
      </c>
      <c r="F3090" s="6">
        <v>860.94076166651803</v>
      </c>
      <c r="G3090" s="6"/>
      <c r="H3090" s="6">
        <v>252.476509855107</v>
      </c>
      <c r="I3090" s="6"/>
      <c r="J3090" s="6">
        <f t="shared" si="146"/>
        <v>7573.4131056781098</v>
      </c>
      <c r="K3090" s="6">
        <f t="shared" si="147"/>
        <v>860.94076166651803</v>
      </c>
      <c r="L3090" s="6"/>
      <c r="M3090" s="6">
        <f t="shared" si="148"/>
        <v>8686.8303771997344</v>
      </c>
      <c r="Q3090" s="5"/>
    </row>
    <row r="3091" spans="1:17" x14ac:dyDescent="0.25">
      <c r="A3091" s="6">
        <v>32521.2564911921</v>
      </c>
      <c r="B3091" s="6">
        <v>21502.0098790257</v>
      </c>
      <c r="C3091" s="6">
        <v>17188.171427940601</v>
      </c>
      <c r="D3091" s="6"/>
      <c r="E3091" s="6">
        <v>482.282859147247</v>
      </c>
      <c r="F3091" s="6">
        <v>2052.2146262976398</v>
      </c>
      <c r="G3091" s="6"/>
      <c r="H3091" s="6">
        <v>318.23684861850398</v>
      </c>
      <c r="I3091" s="6"/>
      <c r="J3091" s="6">
        <f t="shared" si="146"/>
        <v>17188.171427940601</v>
      </c>
      <c r="K3091" s="6">
        <f t="shared" si="147"/>
        <v>482.282859147247</v>
      </c>
      <c r="L3091" s="6"/>
      <c r="M3091" s="6">
        <f t="shared" si="148"/>
        <v>17988.691135706351</v>
      </c>
      <c r="Q3091" s="5"/>
    </row>
    <row r="3092" spans="1:17" x14ac:dyDescent="0.25">
      <c r="A3092" s="6">
        <v>9581.2486872107493</v>
      </c>
      <c r="B3092" s="6">
        <v>8193.77086764251</v>
      </c>
      <c r="C3092" s="6">
        <v>34190.181527097098</v>
      </c>
      <c r="D3092" s="6"/>
      <c r="E3092" s="6">
        <v>1091.87407796814</v>
      </c>
      <c r="F3092" s="6">
        <v>103.104005127587</v>
      </c>
      <c r="G3092" s="6"/>
      <c r="H3092" s="6">
        <v>209.97347376958299</v>
      </c>
      <c r="I3092" s="6"/>
      <c r="J3092" s="6">
        <f t="shared" si="146"/>
        <v>8193.77086764251</v>
      </c>
      <c r="K3092" s="6">
        <f t="shared" si="147"/>
        <v>103.104005127587</v>
      </c>
      <c r="L3092" s="6"/>
      <c r="M3092" s="6">
        <f t="shared" si="148"/>
        <v>8506.8483465396803</v>
      </c>
      <c r="Q3092" s="5"/>
    </row>
    <row r="3093" spans="1:17" x14ac:dyDescent="0.25">
      <c r="A3093" s="6">
        <v>9291.3825270992402</v>
      </c>
      <c r="B3093" s="6">
        <v>14651.831449453701</v>
      </c>
      <c r="C3093" s="6">
        <v>21275.216121911999</v>
      </c>
      <c r="D3093" s="6"/>
      <c r="E3093" s="6">
        <v>2447.2032775145299</v>
      </c>
      <c r="F3093" s="6">
        <v>294.49491628798501</v>
      </c>
      <c r="G3093" s="6"/>
      <c r="H3093" s="6">
        <v>17.516377398519001</v>
      </c>
      <c r="I3093" s="6"/>
      <c r="J3093" s="6">
        <f t="shared" si="146"/>
        <v>9291.3825270992402</v>
      </c>
      <c r="K3093" s="6">
        <f t="shared" si="147"/>
        <v>294.49491628798501</v>
      </c>
      <c r="L3093" s="6"/>
      <c r="M3093" s="6">
        <f t="shared" si="148"/>
        <v>9603.3938207857445</v>
      </c>
      <c r="Q3093" s="5"/>
    </row>
    <row r="3094" spans="1:17" x14ac:dyDescent="0.25">
      <c r="A3094" s="6">
        <v>7340.6975057016098</v>
      </c>
      <c r="B3094" s="6">
        <v>19191.403188139899</v>
      </c>
      <c r="C3094" s="6">
        <v>6631.8353441262998</v>
      </c>
      <c r="D3094" s="6"/>
      <c r="E3094" s="6">
        <v>1190.73243691271</v>
      </c>
      <c r="F3094" s="6">
        <v>1343.6881571270101</v>
      </c>
      <c r="G3094" s="6"/>
      <c r="H3094" s="6">
        <v>150.26015878324</v>
      </c>
      <c r="I3094" s="6"/>
      <c r="J3094" s="6">
        <f t="shared" si="146"/>
        <v>6631.8353441262998</v>
      </c>
      <c r="K3094" s="6">
        <f t="shared" si="147"/>
        <v>1190.73243691271</v>
      </c>
      <c r="L3094" s="6"/>
      <c r="M3094" s="6">
        <f t="shared" si="148"/>
        <v>7972.8279398222494</v>
      </c>
      <c r="Q3094" s="5"/>
    </row>
    <row r="3095" spans="1:17" x14ac:dyDescent="0.25">
      <c r="A3095" s="6">
        <v>8756.6382168634009</v>
      </c>
      <c r="B3095" s="6">
        <v>10300.5614737824</v>
      </c>
      <c r="C3095" s="6">
        <v>43.800439185446301</v>
      </c>
      <c r="D3095" s="6"/>
      <c r="E3095" s="6">
        <v>2272.6507849464601</v>
      </c>
      <c r="F3095" s="6">
        <v>165.10850469138401</v>
      </c>
      <c r="G3095" s="6"/>
      <c r="H3095" s="6">
        <v>21.5661853949529</v>
      </c>
      <c r="I3095" s="6"/>
      <c r="J3095" s="6">
        <f t="shared" si="146"/>
        <v>43.800439185446301</v>
      </c>
      <c r="K3095" s="6">
        <f t="shared" si="147"/>
        <v>165.10850469138401</v>
      </c>
      <c r="L3095" s="6"/>
      <c r="M3095" s="6">
        <f t="shared" si="148"/>
        <v>230.4751292717832</v>
      </c>
      <c r="Q3095" s="5"/>
    </row>
    <row r="3096" spans="1:17" x14ac:dyDescent="0.25">
      <c r="A3096" s="6">
        <v>10199.523070137</v>
      </c>
      <c r="B3096" s="6">
        <v>7078.4024242535597</v>
      </c>
      <c r="C3096" s="6">
        <v>9385.4649446396998</v>
      </c>
      <c r="D3096" s="6"/>
      <c r="E3096" s="6">
        <v>258.295912826902</v>
      </c>
      <c r="F3096" s="6">
        <v>2208.7492331440999</v>
      </c>
      <c r="G3096" s="6"/>
      <c r="H3096" s="6">
        <v>254.75534390611401</v>
      </c>
      <c r="I3096" s="6"/>
      <c r="J3096" s="6">
        <f t="shared" si="146"/>
        <v>7078.4024242535597</v>
      </c>
      <c r="K3096" s="6">
        <f t="shared" si="147"/>
        <v>258.295912826902</v>
      </c>
      <c r="L3096" s="6"/>
      <c r="M3096" s="6">
        <f t="shared" si="148"/>
        <v>7591.4536809865758</v>
      </c>
      <c r="Q3096" s="5"/>
    </row>
    <row r="3097" spans="1:17" x14ac:dyDescent="0.25">
      <c r="A3097" s="6">
        <v>13479.854533367499</v>
      </c>
      <c r="B3097" s="6">
        <v>1633.62983504409</v>
      </c>
      <c r="C3097" s="6">
        <v>1776.6434507044301</v>
      </c>
      <c r="D3097" s="6"/>
      <c r="E3097" s="6">
        <v>1786.73510438372</v>
      </c>
      <c r="F3097" s="6">
        <v>115.998421444535</v>
      </c>
      <c r="G3097" s="6"/>
      <c r="H3097" s="6">
        <v>34.060610696902302</v>
      </c>
      <c r="I3097" s="6"/>
      <c r="J3097" s="6">
        <f t="shared" si="146"/>
        <v>1633.62983504409</v>
      </c>
      <c r="K3097" s="6">
        <f t="shared" si="147"/>
        <v>115.998421444535</v>
      </c>
      <c r="L3097" s="6"/>
      <c r="M3097" s="6">
        <f t="shared" si="148"/>
        <v>1783.6888671855274</v>
      </c>
      <c r="Q3097" s="5"/>
    </row>
    <row r="3098" spans="1:17" x14ac:dyDescent="0.25">
      <c r="A3098" s="6">
        <v>1627.9868050452201</v>
      </c>
      <c r="B3098" s="6">
        <v>2283.6263789310801</v>
      </c>
      <c r="C3098" s="6">
        <v>1547.90769133139</v>
      </c>
      <c r="D3098" s="6"/>
      <c r="E3098" s="6">
        <v>645.63459707665197</v>
      </c>
      <c r="F3098" s="6">
        <v>202.62086748761001</v>
      </c>
      <c r="G3098" s="6"/>
      <c r="H3098" s="6">
        <v>167.523874702488</v>
      </c>
      <c r="I3098" s="6"/>
      <c r="J3098" s="6">
        <f t="shared" si="146"/>
        <v>1547.90769133139</v>
      </c>
      <c r="K3098" s="6">
        <f t="shared" si="147"/>
        <v>202.62086748761001</v>
      </c>
      <c r="L3098" s="6"/>
      <c r="M3098" s="6">
        <f t="shared" si="148"/>
        <v>1918.052433521488</v>
      </c>
      <c r="Q3098" s="5"/>
    </row>
    <row r="3099" spans="1:17" x14ac:dyDescent="0.25">
      <c r="A3099" s="6">
        <v>4423.0476016019602</v>
      </c>
      <c r="B3099" s="6">
        <v>21580.758425796001</v>
      </c>
      <c r="C3099" s="6">
        <v>4314.4405039366302</v>
      </c>
      <c r="D3099" s="6"/>
      <c r="E3099" s="6">
        <v>265.74706480521201</v>
      </c>
      <c r="F3099" s="6">
        <v>261.28904538565098</v>
      </c>
      <c r="G3099" s="6"/>
      <c r="H3099" s="6">
        <v>175.93414694497801</v>
      </c>
      <c r="I3099" s="6"/>
      <c r="J3099" s="6">
        <f t="shared" si="146"/>
        <v>4314.4405039366302</v>
      </c>
      <c r="K3099" s="6">
        <f t="shared" si="147"/>
        <v>261.28904538565098</v>
      </c>
      <c r="L3099" s="6"/>
      <c r="M3099" s="6">
        <f t="shared" si="148"/>
        <v>4751.6636962672592</v>
      </c>
      <c r="Q3099" s="5"/>
    </row>
    <row r="3100" spans="1:17" x14ac:dyDescent="0.25">
      <c r="A3100" s="6">
        <v>2838.7815948542402</v>
      </c>
      <c r="B3100" s="6">
        <v>4424.0529089124002</v>
      </c>
      <c r="C3100" s="6">
        <v>1067.76050993178</v>
      </c>
      <c r="D3100" s="6"/>
      <c r="E3100" s="6">
        <v>1861.55509400233</v>
      </c>
      <c r="F3100" s="6">
        <v>413.81707425790199</v>
      </c>
      <c r="G3100" s="6"/>
      <c r="H3100" s="6">
        <v>101.72531293466</v>
      </c>
      <c r="I3100" s="6"/>
      <c r="J3100" s="6">
        <f t="shared" si="146"/>
        <v>1067.76050993178</v>
      </c>
      <c r="K3100" s="6">
        <f t="shared" si="147"/>
        <v>413.81707425790199</v>
      </c>
      <c r="L3100" s="6"/>
      <c r="M3100" s="6">
        <f t="shared" si="148"/>
        <v>1583.3028971243421</v>
      </c>
      <c r="Q3100" s="5"/>
    </row>
    <row r="3101" spans="1:17" x14ac:dyDescent="0.25">
      <c r="A3101" s="6">
        <v>4112.7154645586397</v>
      </c>
      <c r="B3101" s="6">
        <v>17834.472040679899</v>
      </c>
      <c r="C3101" s="6">
        <v>868.69375491779601</v>
      </c>
      <c r="D3101" s="6"/>
      <c r="E3101" s="6">
        <v>2067.8938394339202</v>
      </c>
      <c r="F3101" s="6">
        <v>2200.4160888903298</v>
      </c>
      <c r="G3101" s="6"/>
      <c r="H3101" s="6">
        <v>168.117714316937</v>
      </c>
      <c r="I3101" s="6"/>
      <c r="J3101" s="6">
        <f t="shared" si="146"/>
        <v>868.69375491779601</v>
      </c>
      <c r="K3101" s="6">
        <f t="shared" si="147"/>
        <v>2067.8938394339202</v>
      </c>
      <c r="L3101" s="6"/>
      <c r="M3101" s="6">
        <f t="shared" si="148"/>
        <v>3104.7053086686533</v>
      </c>
      <c r="Q3101" s="5"/>
    </row>
    <row r="3102" spans="1:17" x14ac:dyDescent="0.25">
      <c r="A3102" s="6">
        <v>17706.027885105701</v>
      </c>
      <c r="B3102" s="6">
        <v>180.91469859001501</v>
      </c>
      <c r="C3102" s="6">
        <v>10124.118221691901</v>
      </c>
      <c r="D3102" s="6"/>
      <c r="E3102" s="6">
        <v>324.88680313679703</v>
      </c>
      <c r="F3102" s="6">
        <v>486.95587620275501</v>
      </c>
      <c r="G3102" s="6"/>
      <c r="H3102" s="6">
        <v>68.511170016278299</v>
      </c>
      <c r="I3102" s="6"/>
      <c r="J3102" s="6">
        <f t="shared" si="146"/>
        <v>180.91469859001501</v>
      </c>
      <c r="K3102" s="6">
        <f t="shared" si="147"/>
        <v>324.88680313679703</v>
      </c>
      <c r="L3102" s="6"/>
      <c r="M3102" s="6">
        <f t="shared" si="148"/>
        <v>574.31267174309028</v>
      </c>
      <c r="Q3102" s="5"/>
    </row>
    <row r="3103" spans="1:17" x14ac:dyDescent="0.25">
      <c r="A3103" s="6">
        <v>13165.801017486199</v>
      </c>
      <c r="B3103" s="6">
        <v>1425.1540274039701</v>
      </c>
      <c r="C3103" s="6">
        <v>8376.0000112862199</v>
      </c>
      <c r="D3103" s="6"/>
      <c r="E3103" s="6">
        <v>1482.1362457861701</v>
      </c>
      <c r="F3103" s="6">
        <v>1678.83128615909</v>
      </c>
      <c r="G3103" s="6"/>
      <c r="H3103" s="6">
        <v>94.190326018050698</v>
      </c>
      <c r="I3103" s="6"/>
      <c r="J3103" s="6">
        <f t="shared" si="146"/>
        <v>1425.1540274039701</v>
      </c>
      <c r="K3103" s="6">
        <f t="shared" si="147"/>
        <v>1482.1362457861701</v>
      </c>
      <c r="L3103" s="6"/>
      <c r="M3103" s="6">
        <f t="shared" si="148"/>
        <v>3001.4805992081911</v>
      </c>
      <c r="Q3103" s="5"/>
    </row>
    <row r="3104" spans="1:17" x14ac:dyDescent="0.25">
      <c r="A3104" s="6">
        <v>1970.45445953338</v>
      </c>
      <c r="B3104" s="6">
        <v>2794.5449504107501</v>
      </c>
      <c r="C3104" s="6">
        <v>11163.178123457301</v>
      </c>
      <c r="D3104" s="6"/>
      <c r="E3104" s="6">
        <v>1716.39725357067</v>
      </c>
      <c r="F3104" s="6">
        <v>2441.28414556804</v>
      </c>
      <c r="G3104" s="6"/>
      <c r="H3104" s="6">
        <v>377.73011857378998</v>
      </c>
      <c r="I3104" s="6"/>
      <c r="J3104" s="6">
        <f t="shared" si="146"/>
        <v>1970.45445953338</v>
      </c>
      <c r="K3104" s="6">
        <f t="shared" si="147"/>
        <v>1716.39725357067</v>
      </c>
      <c r="L3104" s="6"/>
      <c r="M3104" s="6">
        <f t="shared" si="148"/>
        <v>4064.58183167784</v>
      </c>
      <c r="Q3104" s="5"/>
    </row>
    <row r="3105" spans="1:17" x14ac:dyDescent="0.25">
      <c r="A3105" s="6">
        <v>74305.238853888994</v>
      </c>
      <c r="B3105" s="6">
        <v>4072.6732150245098</v>
      </c>
      <c r="C3105" s="6">
        <v>6229.7101945734703</v>
      </c>
      <c r="D3105" s="6"/>
      <c r="E3105" s="6">
        <v>1667.79909373749</v>
      </c>
      <c r="F3105" s="6">
        <v>133.14050824678</v>
      </c>
      <c r="G3105" s="6"/>
      <c r="H3105" s="6">
        <v>1.5876617774730399</v>
      </c>
      <c r="I3105" s="6"/>
      <c r="J3105" s="6">
        <f t="shared" si="146"/>
        <v>4072.6732150245098</v>
      </c>
      <c r="K3105" s="6">
        <f t="shared" si="147"/>
        <v>133.14050824678</v>
      </c>
      <c r="L3105" s="6"/>
      <c r="M3105" s="6">
        <f t="shared" si="148"/>
        <v>4207.4013850487627</v>
      </c>
      <c r="Q3105" s="5"/>
    </row>
    <row r="3106" spans="1:17" x14ac:dyDescent="0.25">
      <c r="A3106" s="6">
        <v>5082.0104473095498</v>
      </c>
      <c r="B3106" s="6">
        <v>17630.494757369699</v>
      </c>
      <c r="C3106" s="6">
        <v>21409.1239296202</v>
      </c>
      <c r="D3106" s="6"/>
      <c r="E3106" s="6">
        <v>3576.2762377661002</v>
      </c>
      <c r="F3106" s="6">
        <v>117.86650581389701</v>
      </c>
      <c r="G3106" s="6"/>
      <c r="H3106" s="6">
        <v>199.012740845688</v>
      </c>
      <c r="I3106" s="6"/>
      <c r="J3106" s="6">
        <f t="shared" si="146"/>
        <v>5082.0104473095498</v>
      </c>
      <c r="K3106" s="6">
        <f t="shared" si="147"/>
        <v>117.86650581389701</v>
      </c>
      <c r="L3106" s="6"/>
      <c r="M3106" s="6">
        <f t="shared" si="148"/>
        <v>5398.8896939691349</v>
      </c>
      <c r="Q3106" s="5"/>
    </row>
    <row r="3107" spans="1:17" x14ac:dyDescent="0.25">
      <c r="A3107" s="6">
        <v>24672.138502369999</v>
      </c>
      <c r="B3107" s="6">
        <v>6624.6894474068704</v>
      </c>
      <c r="C3107" s="6">
        <v>2763.4482951497998</v>
      </c>
      <c r="D3107" s="6"/>
      <c r="E3107" s="6">
        <v>999.730248946487</v>
      </c>
      <c r="F3107" s="6">
        <v>1105.7854926042901</v>
      </c>
      <c r="G3107" s="6"/>
      <c r="H3107" s="6">
        <v>75.846685923694693</v>
      </c>
      <c r="I3107" s="6"/>
      <c r="J3107" s="6">
        <f t="shared" si="146"/>
        <v>2763.4482951497998</v>
      </c>
      <c r="K3107" s="6">
        <f t="shared" si="147"/>
        <v>999.730248946487</v>
      </c>
      <c r="L3107" s="6"/>
      <c r="M3107" s="6">
        <f t="shared" si="148"/>
        <v>3839.0252300199813</v>
      </c>
      <c r="Q3107" s="5"/>
    </row>
    <row r="3108" spans="1:17" x14ac:dyDescent="0.25">
      <c r="A3108" s="6">
        <v>17656.7089691404</v>
      </c>
      <c r="B3108" s="6">
        <v>12202.744634225601</v>
      </c>
      <c r="C3108" s="6">
        <v>15548.616653593101</v>
      </c>
      <c r="D3108" s="6"/>
      <c r="E3108" s="6">
        <v>952.03158159140605</v>
      </c>
      <c r="F3108" s="6">
        <v>1625.6669187577299</v>
      </c>
      <c r="G3108" s="6"/>
      <c r="H3108" s="6">
        <v>1.1698677427941999</v>
      </c>
      <c r="I3108" s="6"/>
      <c r="J3108" s="6">
        <f t="shared" si="146"/>
        <v>12202.744634225601</v>
      </c>
      <c r="K3108" s="6">
        <f t="shared" si="147"/>
        <v>952.03158159140605</v>
      </c>
      <c r="L3108" s="6"/>
      <c r="M3108" s="6">
        <f t="shared" si="148"/>
        <v>13155.9460835598</v>
      </c>
      <c r="Q3108" s="5"/>
    </row>
    <row r="3109" spans="1:17" x14ac:dyDescent="0.25">
      <c r="A3109" s="6">
        <v>24521.1669508132</v>
      </c>
      <c r="B3109" s="6">
        <v>256.52406122130299</v>
      </c>
      <c r="C3109" s="6">
        <v>10737.2805108704</v>
      </c>
      <c r="D3109" s="6"/>
      <c r="E3109" s="6">
        <v>3466.09947930102</v>
      </c>
      <c r="F3109" s="6">
        <v>350.88450351833097</v>
      </c>
      <c r="G3109" s="6"/>
      <c r="H3109" s="6">
        <v>38.106284064727397</v>
      </c>
      <c r="I3109" s="6"/>
      <c r="J3109" s="6">
        <f t="shared" si="146"/>
        <v>256.52406122130299</v>
      </c>
      <c r="K3109" s="6">
        <f t="shared" si="147"/>
        <v>350.88450351833097</v>
      </c>
      <c r="L3109" s="6"/>
      <c r="M3109" s="6">
        <f t="shared" si="148"/>
        <v>645.51484880436135</v>
      </c>
      <c r="Q3109" s="5"/>
    </row>
    <row r="3110" spans="1:17" x14ac:dyDescent="0.25">
      <c r="A3110" s="6">
        <v>1146.6543405918301</v>
      </c>
      <c r="B3110" s="6">
        <v>10957.054754745899</v>
      </c>
      <c r="C3110" s="6">
        <v>819.88895146964796</v>
      </c>
      <c r="D3110" s="6"/>
      <c r="E3110" s="6">
        <v>51.904958902252297</v>
      </c>
      <c r="F3110" s="6">
        <v>1501.03470033965</v>
      </c>
      <c r="G3110" s="6"/>
      <c r="H3110" s="6">
        <v>127.6679266676</v>
      </c>
      <c r="I3110" s="6"/>
      <c r="J3110" s="6">
        <f t="shared" si="146"/>
        <v>819.88895146964796</v>
      </c>
      <c r="K3110" s="6">
        <f t="shared" si="147"/>
        <v>51.904958902252297</v>
      </c>
      <c r="L3110" s="6"/>
      <c r="M3110" s="6">
        <f t="shared" si="148"/>
        <v>999.46183703950021</v>
      </c>
      <c r="Q3110" s="5"/>
    </row>
    <row r="3111" spans="1:17" x14ac:dyDescent="0.25">
      <c r="A3111" s="6">
        <v>17338.942217246</v>
      </c>
      <c r="B3111" s="6">
        <v>7142.90288278361</v>
      </c>
      <c r="C3111" s="6">
        <v>10987.5972677846</v>
      </c>
      <c r="D3111" s="6"/>
      <c r="E3111" s="6">
        <v>385.42590959802101</v>
      </c>
      <c r="F3111" s="6">
        <v>2095.48488331213</v>
      </c>
      <c r="G3111" s="6"/>
      <c r="H3111" s="6">
        <v>118.96144582030399</v>
      </c>
      <c r="I3111" s="6"/>
      <c r="J3111" s="6">
        <f t="shared" si="146"/>
        <v>7142.90288278361</v>
      </c>
      <c r="K3111" s="6">
        <f t="shared" si="147"/>
        <v>385.42590959802101</v>
      </c>
      <c r="L3111" s="6"/>
      <c r="M3111" s="6">
        <f t="shared" si="148"/>
        <v>7647.2902382019356</v>
      </c>
      <c r="Q3111" s="5"/>
    </row>
    <row r="3112" spans="1:17" x14ac:dyDescent="0.25">
      <c r="A3112" s="6">
        <v>745.76967125924705</v>
      </c>
      <c r="B3112" s="6">
        <v>14836.4313882639</v>
      </c>
      <c r="C3112" s="6">
        <v>2310.90058365391</v>
      </c>
      <c r="D3112" s="6"/>
      <c r="E3112" s="6">
        <v>1699.4562792275001</v>
      </c>
      <c r="F3112" s="6">
        <v>2280.15278470676</v>
      </c>
      <c r="G3112" s="6"/>
      <c r="H3112" s="6">
        <v>103.607489327349</v>
      </c>
      <c r="I3112" s="6"/>
      <c r="J3112" s="6">
        <f t="shared" si="146"/>
        <v>745.76967125924705</v>
      </c>
      <c r="K3112" s="6">
        <f t="shared" si="147"/>
        <v>1699.4562792275001</v>
      </c>
      <c r="L3112" s="6"/>
      <c r="M3112" s="6">
        <f t="shared" si="148"/>
        <v>2548.833439814096</v>
      </c>
      <c r="Q3112" s="5"/>
    </row>
    <row r="3113" spans="1:17" x14ac:dyDescent="0.25">
      <c r="A3113" s="6">
        <v>6033.6451665515897</v>
      </c>
      <c r="B3113" s="6">
        <v>660.85926926277295</v>
      </c>
      <c r="C3113" s="6">
        <v>20234.773720303401</v>
      </c>
      <c r="D3113" s="6"/>
      <c r="E3113" s="6">
        <v>318.85334141955798</v>
      </c>
      <c r="F3113" s="6">
        <v>700.998415680015</v>
      </c>
      <c r="G3113" s="6"/>
      <c r="H3113" s="6">
        <v>68.996428235918202</v>
      </c>
      <c r="I3113" s="6"/>
      <c r="J3113" s="6">
        <f t="shared" si="146"/>
        <v>660.85926926277295</v>
      </c>
      <c r="K3113" s="6">
        <f t="shared" si="147"/>
        <v>318.85334141955798</v>
      </c>
      <c r="L3113" s="6"/>
      <c r="M3113" s="6">
        <f t="shared" si="148"/>
        <v>1048.7090389182492</v>
      </c>
      <c r="Q3113" s="5"/>
    </row>
    <row r="3114" spans="1:17" x14ac:dyDescent="0.25">
      <c r="A3114" s="6">
        <v>11863.2351282532</v>
      </c>
      <c r="B3114" s="6">
        <v>5258.8041659781002</v>
      </c>
      <c r="C3114" s="6">
        <v>6178.9371401889402</v>
      </c>
      <c r="D3114" s="6"/>
      <c r="E3114" s="6">
        <v>379.30660981635498</v>
      </c>
      <c r="F3114" s="6">
        <v>247.23003896901301</v>
      </c>
      <c r="G3114" s="6"/>
      <c r="H3114" s="6">
        <v>50.8742721378661</v>
      </c>
      <c r="I3114" s="6"/>
      <c r="J3114" s="6">
        <f t="shared" si="146"/>
        <v>5258.8041659781002</v>
      </c>
      <c r="K3114" s="6">
        <f t="shared" si="147"/>
        <v>247.23003896901301</v>
      </c>
      <c r="L3114" s="6"/>
      <c r="M3114" s="6">
        <f t="shared" si="148"/>
        <v>5556.9084770849786</v>
      </c>
      <c r="Q3114" s="5"/>
    </row>
    <row r="3115" spans="1:17" x14ac:dyDescent="0.25">
      <c r="A3115" s="6">
        <v>17362.7543568939</v>
      </c>
      <c r="B3115" s="6">
        <v>13904.939358297201</v>
      </c>
      <c r="C3115" s="6">
        <v>16026.939794554801</v>
      </c>
      <c r="D3115" s="6"/>
      <c r="E3115" s="6">
        <v>300.11961798651799</v>
      </c>
      <c r="F3115" s="6">
        <v>1030.1232872683599</v>
      </c>
      <c r="G3115" s="6"/>
      <c r="H3115" s="6">
        <v>132.37539782581501</v>
      </c>
      <c r="I3115" s="6"/>
      <c r="J3115" s="6">
        <f t="shared" si="146"/>
        <v>13904.939358297201</v>
      </c>
      <c r="K3115" s="6">
        <f t="shared" si="147"/>
        <v>300.11961798651799</v>
      </c>
      <c r="L3115" s="6"/>
      <c r="M3115" s="6">
        <f t="shared" si="148"/>
        <v>14337.434374109534</v>
      </c>
      <c r="Q3115" s="5"/>
    </row>
    <row r="3116" spans="1:17" x14ac:dyDescent="0.25">
      <c r="A3116" s="6">
        <v>10655.790110645699</v>
      </c>
      <c r="B3116" s="6">
        <v>5612.8835233242198</v>
      </c>
      <c r="C3116" s="6">
        <v>9081.1702231670897</v>
      </c>
      <c r="D3116" s="6"/>
      <c r="E3116" s="6">
        <v>1129.6400939950199</v>
      </c>
      <c r="F3116" s="6">
        <v>617.06517138616096</v>
      </c>
      <c r="G3116" s="6"/>
      <c r="H3116" s="6">
        <v>3.2337664127652301</v>
      </c>
      <c r="I3116" s="6"/>
      <c r="J3116" s="6">
        <f t="shared" si="146"/>
        <v>5612.8835233242198</v>
      </c>
      <c r="K3116" s="6">
        <f t="shared" si="147"/>
        <v>617.06517138616096</v>
      </c>
      <c r="L3116" s="6"/>
      <c r="M3116" s="6">
        <f t="shared" si="148"/>
        <v>6233.1824611231459</v>
      </c>
      <c r="Q3116" s="5"/>
    </row>
    <row r="3117" spans="1:17" x14ac:dyDescent="0.25">
      <c r="A3117" s="6">
        <v>1007.30715453184</v>
      </c>
      <c r="B3117" s="6">
        <v>9065.5409904846001</v>
      </c>
      <c r="C3117" s="6">
        <v>8416.5865706457207</v>
      </c>
      <c r="D3117" s="6"/>
      <c r="E3117" s="6">
        <v>613.00009731581497</v>
      </c>
      <c r="F3117" s="6">
        <v>43.4537661868656</v>
      </c>
      <c r="G3117" s="6"/>
      <c r="H3117" s="6">
        <v>94.719203649324101</v>
      </c>
      <c r="I3117" s="6"/>
      <c r="J3117" s="6">
        <f t="shared" si="146"/>
        <v>1007.30715453184</v>
      </c>
      <c r="K3117" s="6">
        <f t="shared" si="147"/>
        <v>43.4537661868656</v>
      </c>
      <c r="L3117" s="6"/>
      <c r="M3117" s="6">
        <f t="shared" si="148"/>
        <v>1145.4801243680297</v>
      </c>
      <c r="Q3117" s="5"/>
    </row>
    <row r="3118" spans="1:17" x14ac:dyDescent="0.25">
      <c r="A3118" s="6">
        <v>5726.5911122307998</v>
      </c>
      <c r="B3118" s="6">
        <v>13191.3228053728</v>
      </c>
      <c r="C3118" s="6">
        <v>1493.5491375783599</v>
      </c>
      <c r="D3118" s="6"/>
      <c r="E3118" s="6">
        <v>601.70417455030895</v>
      </c>
      <c r="F3118" s="6">
        <v>1576.6232249811201</v>
      </c>
      <c r="G3118" s="6"/>
      <c r="H3118" s="6">
        <v>139.540554763263</v>
      </c>
      <c r="I3118" s="6"/>
      <c r="J3118" s="6">
        <f t="shared" si="146"/>
        <v>1493.5491375783599</v>
      </c>
      <c r="K3118" s="6">
        <f t="shared" si="147"/>
        <v>601.70417455030895</v>
      </c>
      <c r="L3118" s="6"/>
      <c r="M3118" s="6">
        <f t="shared" si="148"/>
        <v>2234.7938668919319</v>
      </c>
      <c r="Q3118" s="5"/>
    </row>
    <row r="3119" spans="1:17" x14ac:dyDescent="0.25">
      <c r="A3119" s="6">
        <v>17682.9805585965</v>
      </c>
      <c r="B3119" s="6">
        <v>59865.353815330003</v>
      </c>
      <c r="C3119" s="6">
        <v>419.99534195190699</v>
      </c>
      <c r="D3119" s="6"/>
      <c r="E3119" s="6">
        <v>1671.45848517129</v>
      </c>
      <c r="F3119" s="6">
        <v>3658.84970514215</v>
      </c>
      <c r="G3119" s="6"/>
      <c r="H3119" s="6">
        <v>67.8845138552349</v>
      </c>
      <c r="I3119" s="6"/>
      <c r="J3119" s="6">
        <f t="shared" si="146"/>
        <v>419.99534195190699</v>
      </c>
      <c r="K3119" s="6">
        <f t="shared" si="147"/>
        <v>1671.45848517129</v>
      </c>
      <c r="L3119" s="6"/>
      <c r="M3119" s="6">
        <f t="shared" si="148"/>
        <v>2159.3383409784319</v>
      </c>
      <c r="Q3119" s="5"/>
    </row>
    <row r="3120" spans="1:17" x14ac:dyDescent="0.25">
      <c r="A3120" s="6">
        <v>2566.3703052333699</v>
      </c>
      <c r="B3120" s="6">
        <v>25516.8591439335</v>
      </c>
      <c r="C3120" s="6">
        <v>6543.8262190444202</v>
      </c>
      <c r="D3120" s="6"/>
      <c r="E3120" s="6">
        <v>623.848669242509</v>
      </c>
      <c r="F3120" s="6">
        <v>545.11589089301594</v>
      </c>
      <c r="G3120" s="6"/>
      <c r="H3120" s="6">
        <v>85.266430795213495</v>
      </c>
      <c r="I3120" s="6"/>
      <c r="J3120" s="6">
        <f t="shared" si="146"/>
        <v>2566.3703052333699</v>
      </c>
      <c r="K3120" s="6">
        <f t="shared" si="147"/>
        <v>545.11589089301594</v>
      </c>
      <c r="L3120" s="6"/>
      <c r="M3120" s="6">
        <f t="shared" si="148"/>
        <v>3196.7526269215996</v>
      </c>
      <c r="Q3120" s="5"/>
    </row>
    <row r="3121" spans="1:17" x14ac:dyDescent="0.25">
      <c r="A3121" s="6">
        <v>9153.7672338042794</v>
      </c>
      <c r="B3121" s="6">
        <v>3184.8455504406402</v>
      </c>
      <c r="C3121" s="6">
        <v>7410.8752756203803</v>
      </c>
      <c r="D3121" s="6"/>
      <c r="E3121" s="6">
        <v>770.55096517912796</v>
      </c>
      <c r="F3121" s="6">
        <v>3761.7047095459002</v>
      </c>
      <c r="G3121" s="6"/>
      <c r="H3121" s="6">
        <v>31.921544839747501</v>
      </c>
      <c r="I3121" s="6"/>
      <c r="J3121" s="6">
        <f t="shared" si="146"/>
        <v>3184.8455504406402</v>
      </c>
      <c r="K3121" s="6">
        <f t="shared" si="147"/>
        <v>770.55096517912796</v>
      </c>
      <c r="L3121" s="6"/>
      <c r="M3121" s="6">
        <f t="shared" si="148"/>
        <v>3987.3180604595159</v>
      </c>
      <c r="Q3121" s="5"/>
    </row>
    <row r="3122" spans="1:17" x14ac:dyDescent="0.25">
      <c r="A3122" s="6">
        <v>1344.7065346429399</v>
      </c>
      <c r="B3122" s="6">
        <v>6122.8561164615903</v>
      </c>
      <c r="C3122" s="6">
        <v>2380.6860161784898</v>
      </c>
      <c r="D3122" s="6"/>
      <c r="E3122" s="6">
        <v>487.75897247578098</v>
      </c>
      <c r="F3122" s="6">
        <v>1232.7743152503299</v>
      </c>
      <c r="G3122" s="6"/>
      <c r="H3122" s="6">
        <v>255.655977777397</v>
      </c>
      <c r="I3122" s="6"/>
      <c r="J3122" s="6">
        <f t="shared" si="146"/>
        <v>1344.7065346429399</v>
      </c>
      <c r="K3122" s="6">
        <f t="shared" si="147"/>
        <v>487.75897247578098</v>
      </c>
      <c r="L3122" s="6"/>
      <c r="M3122" s="6">
        <f t="shared" si="148"/>
        <v>2088.1214848961176</v>
      </c>
      <c r="Q3122" s="5"/>
    </row>
    <row r="3123" spans="1:17" x14ac:dyDescent="0.25">
      <c r="A3123" s="6">
        <v>15101.3143706599</v>
      </c>
      <c r="B3123" s="6">
        <v>20373.494912654402</v>
      </c>
      <c r="C3123" s="6">
        <v>6927.5340330529098</v>
      </c>
      <c r="D3123" s="6"/>
      <c r="E3123" s="6">
        <v>246.680955008853</v>
      </c>
      <c r="F3123" s="6">
        <v>1670.2841004732099</v>
      </c>
      <c r="G3123" s="6"/>
      <c r="H3123" s="6">
        <v>69.244679913645896</v>
      </c>
      <c r="I3123" s="6"/>
      <c r="J3123" s="6">
        <f t="shared" si="146"/>
        <v>6927.5340330529098</v>
      </c>
      <c r="K3123" s="6">
        <f t="shared" si="147"/>
        <v>246.680955008853</v>
      </c>
      <c r="L3123" s="6"/>
      <c r="M3123" s="6">
        <f t="shared" si="148"/>
        <v>7243.4596679754086</v>
      </c>
      <c r="Q3123" s="5"/>
    </row>
    <row r="3124" spans="1:17" x14ac:dyDescent="0.25">
      <c r="A3124" s="6">
        <v>16932.341802053499</v>
      </c>
      <c r="B3124" s="6">
        <v>1419.50495854114</v>
      </c>
      <c r="C3124" s="6">
        <v>5069.4779438699097</v>
      </c>
      <c r="D3124" s="6"/>
      <c r="E3124" s="6">
        <v>848.04038412893101</v>
      </c>
      <c r="F3124" s="6">
        <v>263.52858348140199</v>
      </c>
      <c r="G3124" s="6"/>
      <c r="H3124" s="6">
        <v>34.922821309364302</v>
      </c>
      <c r="I3124" s="6"/>
      <c r="J3124" s="6">
        <f t="shared" si="146"/>
        <v>1419.50495854114</v>
      </c>
      <c r="K3124" s="6">
        <f t="shared" si="147"/>
        <v>263.52858348140199</v>
      </c>
      <c r="L3124" s="6"/>
      <c r="M3124" s="6">
        <f t="shared" si="148"/>
        <v>1717.9563633319062</v>
      </c>
      <c r="Q3124" s="5"/>
    </row>
    <row r="3125" spans="1:17" x14ac:dyDescent="0.25">
      <c r="A3125" s="6">
        <v>1644.8774863277699</v>
      </c>
      <c r="B3125" s="6">
        <v>192.11128392313401</v>
      </c>
      <c r="C3125" s="6">
        <v>11643.3527343612</v>
      </c>
      <c r="D3125" s="6"/>
      <c r="E3125" s="6">
        <v>904.00933446154102</v>
      </c>
      <c r="F3125" s="6">
        <v>581.29017350006905</v>
      </c>
      <c r="G3125" s="6"/>
      <c r="H3125" s="6">
        <v>89.263084873353407</v>
      </c>
      <c r="I3125" s="6"/>
      <c r="J3125" s="6">
        <f t="shared" si="146"/>
        <v>192.11128392313401</v>
      </c>
      <c r="K3125" s="6">
        <f t="shared" si="147"/>
        <v>581.29017350006905</v>
      </c>
      <c r="L3125" s="6"/>
      <c r="M3125" s="6">
        <f t="shared" si="148"/>
        <v>862.66454229655642</v>
      </c>
      <c r="Q3125" s="5"/>
    </row>
    <row r="3126" spans="1:17" x14ac:dyDescent="0.25">
      <c r="A3126" s="6">
        <v>516.24378320301003</v>
      </c>
      <c r="B3126" s="6">
        <v>16086.4149795788</v>
      </c>
      <c r="C3126" s="6">
        <v>7842.7550801887201</v>
      </c>
      <c r="D3126" s="6"/>
      <c r="E3126" s="6">
        <v>704.853289259451</v>
      </c>
      <c r="F3126" s="6">
        <v>335.34078511218502</v>
      </c>
      <c r="G3126" s="6"/>
      <c r="H3126" s="6">
        <v>5.1389371325454496</v>
      </c>
      <c r="I3126" s="6"/>
      <c r="J3126" s="6">
        <f t="shared" si="146"/>
        <v>516.24378320301003</v>
      </c>
      <c r="K3126" s="6">
        <f t="shared" si="147"/>
        <v>335.34078511218502</v>
      </c>
      <c r="L3126" s="6"/>
      <c r="M3126" s="6">
        <f t="shared" si="148"/>
        <v>856.72350544774054</v>
      </c>
      <c r="Q3126" s="5"/>
    </row>
    <row r="3127" spans="1:17" x14ac:dyDescent="0.25">
      <c r="A3127" s="6">
        <v>5761.9373651372098</v>
      </c>
      <c r="B3127" s="6">
        <v>4000.54637785353</v>
      </c>
      <c r="C3127" s="6">
        <v>8635.5491099541996</v>
      </c>
      <c r="D3127" s="6"/>
      <c r="E3127" s="6">
        <v>868.68284107717398</v>
      </c>
      <c r="F3127" s="6">
        <v>586.38208031782801</v>
      </c>
      <c r="G3127" s="6"/>
      <c r="H3127" s="6">
        <v>30.689088834827899</v>
      </c>
      <c r="I3127" s="6"/>
      <c r="J3127" s="6">
        <f t="shared" si="146"/>
        <v>4000.54637785353</v>
      </c>
      <c r="K3127" s="6">
        <f t="shared" si="147"/>
        <v>586.38208031782801</v>
      </c>
      <c r="L3127" s="6"/>
      <c r="M3127" s="6">
        <f t="shared" si="148"/>
        <v>4617.6175470061862</v>
      </c>
      <c r="Q3127" s="5"/>
    </row>
    <row r="3128" spans="1:17" x14ac:dyDescent="0.25">
      <c r="A3128" s="6">
        <v>5361.35863923328</v>
      </c>
      <c r="B3128" s="6">
        <v>468.75917017874502</v>
      </c>
      <c r="C3128" s="6">
        <v>3484.79726368601</v>
      </c>
      <c r="D3128" s="6"/>
      <c r="E3128" s="6">
        <v>143.69274423324799</v>
      </c>
      <c r="F3128" s="6">
        <v>1350.7666717941199</v>
      </c>
      <c r="G3128" s="6"/>
      <c r="H3128" s="6">
        <v>10.541141063936999</v>
      </c>
      <c r="I3128" s="6"/>
      <c r="J3128" s="6">
        <f t="shared" si="146"/>
        <v>468.75917017874502</v>
      </c>
      <c r="K3128" s="6">
        <f t="shared" si="147"/>
        <v>143.69274423324799</v>
      </c>
      <c r="L3128" s="6"/>
      <c r="M3128" s="6">
        <f t="shared" si="148"/>
        <v>622.99305547592996</v>
      </c>
      <c r="Q3128" s="5"/>
    </row>
    <row r="3129" spans="1:17" x14ac:dyDescent="0.25">
      <c r="A3129" s="6">
        <v>25006.088306445501</v>
      </c>
      <c r="B3129" s="6">
        <v>1726.04706197411</v>
      </c>
      <c r="C3129" s="6">
        <v>26085.859561925001</v>
      </c>
      <c r="D3129" s="6"/>
      <c r="E3129" s="6">
        <v>749.76374856455197</v>
      </c>
      <c r="F3129" s="6">
        <v>766.13351243748298</v>
      </c>
      <c r="G3129" s="6"/>
      <c r="H3129" s="6">
        <v>110.61114015969</v>
      </c>
      <c r="I3129" s="6"/>
      <c r="J3129" s="6">
        <f t="shared" si="146"/>
        <v>1726.04706197411</v>
      </c>
      <c r="K3129" s="6">
        <f t="shared" si="147"/>
        <v>749.76374856455197</v>
      </c>
      <c r="L3129" s="6"/>
      <c r="M3129" s="6">
        <f t="shared" si="148"/>
        <v>2586.4219506983518</v>
      </c>
      <c r="Q3129" s="5"/>
    </row>
    <row r="3130" spans="1:17" x14ac:dyDescent="0.25">
      <c r="A3130" s="6">
        <v>59507.104200945701</v>
      </c>
      <c r="B3130" s="6">
        <v>1271.1250835308799</v>
      </c>
      <c r="C3130" s="6">
        <v>11506.003184703801</v>
      </c>
      <c r="D3130" s="6"/>
      <c r="E3130" s="6">
        <v>284.74434561035702</v>
      </c>
      <c r="F3130" s="6">
        <v>1113.9073055609599</v>
      </c>
      <c r="G3130" s="6"/>
      <c r="H3130" s="6">
        <v>167.32743220902401</v>
      </c>
      <c r="I3130" s="6"/>
      <c r="J3130" s="6">
        <f t="shared" si="146"/>
        <v>1271.1250835308799</v>
      </c>
      <c r="K3130" s="6">
        <f t="shared" si="147"/>
        <v>284.74434561035702</v>
      </c>
      <c r="L3130" s="6"/>
      <c r="M3130" s="6">
        <f t="shared" si="148"/>
        <v>1723.1968613502609</v>
      </c>
      <c r="Q3130" s="5"/>
    </row>
    <row r="3131" spans="1:17" x14ac:dyDescent="0.25">
      <c r="A3131" s="6">
        <v>8685.4471283413295</v>
      </c>
      <c r="B3131" s="6">
        <v>797.15685568796403</v>
      </c>
      <c r="C3131" s="6">
        <v>9540.9306682926708</v>
      </c>
      <c r="D3131" s="6"/>
      <c r="E3131" s="6">
        <v>564.74913864663597</v>
      </c>
      <c r="F3131" s="6">
        <v>1842.8541408359299</v>
      </c>
      <c r="G3131" s="6"/>
      <c r="H3131" s="6">
        <v>4.4900633081406696</v>
      </c>
      <c r="I3131" s="6"/>
      <c r="J3131" s="6">
        <f t="shared" si="146"/>
        <v>797.15685568796403</v>
      </c>
      <c r="K3131" s="6">
        <f t="shared" si="147"/>
        <v>564.74913864663597</v>
      </c>
      <c r="L3131" s="6"/>
      <c r="M3131" s="6">
        <f t="shared" si="148"/>
        <v>1366.3960576427407</v>
      </c>
      <c r="Q3131" s="5"/>
    </row>
    <row r="3132" spans="1:17" x14ac:dyDescent="0.25">
      <c r="A3132" s="6">
        <v>18389.575123091701</v>
      </c>
      <c r="B3132" s="6">
        <v>26.628629958090801</v>
      </c>
      <c r="C3132" s="6">
        <v>5417.7600787998299</v>
      </c>
      <c r="D3132" s="6"/>
      <c r="E3132" s="6">
        <v>20.972010530656298</v>
      </c>
      <c r="F3132" s="6">
        <v>1098.0775942547</v>
      </c>
      <c r="G3132" s="6"/>
      <c r="H3132" s="6">
        <v>6.5189422593044997</v>
      </c>
      <c r="I3132" s="6"/>
      <c r="J3132" s="6">
        <f t="shared" si="146"/>
        <v>26.628629958090801</v>
      </c>
      <c r="K3132" s="6">
        <f t="shared" si="147"/>
        <v>20.972010530656298</v>
      </c>
      <c r="L3132" s="6"/>
      <c r="M3132" s="6">
        <f t="shared" si="148"/>
        <v>54.119582748051606</v>
      </c>
      <c r="Q3132" s="5"/>
    </row>
    <row r="3133" spans="1:17" x14ac:dyDescent="0.25">
      <c r="A3133" s="6">
        <v>1067.6729457762001</v>
      </c>
      <c r="B3133" s="6">
        <v>9585.1271043429006</v>
      </c>
      <c r="C3133" s="6">
        <v>30135.0168984669</v>
      </c>
      <c r="D3133" s="6"/>
      <c r="E3133" s="6">
        <v>1286.1212914448799</v>
      </c>
      <c r="F3133" s="6">
        <v>354.85038329034501</v>
      </c>
      <c r="G3133" s="6"/>
      <c r="H3133" s="6">
        <v>185.231478541093</v>
      </c>
      <c r="I3133" s="6"/>
      <c r="J3133" s="6">
        <f t="shared" si="146"/>
        <v>1067.6729457762001</v>
      </c>
      <c r="K3133" s="6">
        <f t="shared" si="147"/>
        <v>354.85038329034501</v>
      </c>
      <c r="L3133" s="6"/>
      <c r="M3133" s="6">
        <f t="shared" si="148"/>
        <v>1607.7548076076382</v>
      </c>
      <c r="Q3133" s="5"/>
    </row>
    <row r="3134" spans="1:17" x14ac:dyDescent="0.25">
      <c r="A3134" s="6">
        <v>5541.67952451982</v>
      </c>
      <c r="B3134" s="6">
        <v>1656.11987808596</v>
      </c>
      <c r="C3134" s="6">
        <v>6896.4735988361399</v>
      </c>
      <c r="D3134" s="6"/>
      <c r="E3134" s="6">
        <v>1974.1162339928101</v>
      </c>
      <c r="F3134" s="6">
        <v>50.376631059721902</v>
      </c>
      <c r="G3134" s="6"/>
      <c r="H3134" s="6">
        <v>124.285113406809</v>
      </c>
      <c r="I3134" s="6"/>
      <c r="J3134" s="6">
        <f t="shared" si="146"/>
        <v>1656.11987808596</v>
      </c>
      <c r="K3134" s="6">
        <f t="shared" si="147"/>
        <v>50.376631059721902</v>
      </c>
      <c r="L3134" s="6"/>
      <c r="M3134" s="6">
        <f t="shared" si="148"/>
        <v>1830.7816225524907</v>
      </c>
      <c r="Q3134" s="5"/>
    </row>
    <row r="3135" spans="1:17" x14ac:dyDescent="0.25">
      <c r="A3135" s="6">
        <v>2689.0106680440599</v>
      </c>
      <c r="B3135" s="6">
        <v>22408.912544103099</v>
      </c>
      <c r="C3135" s="6">
        <v>21067.130826155</v>
      </c>
      <c r="D3135" s="6"/>
      <c r="E3135" s="6">
        <v>533.25587488135795</v>
      </c>
      <c r="F3135" s="6">
        <v>1499.4564591021999</v>
      </c>
      <c r="G3135" s="6"/>
      <c r="H3135" s="6">
        <v>100.432256193093</v>
      </c>
      <c r="I3135" s="6"/>
      <c r="J3135" s="6">
        <f t="shared" si="146"/>
        <v>2689.0106680440599</v>
      </c>
      <c r="K3135" s="6">
        <f t="shared" si="147"/>
        <v>533.25587488135795</v>
      </c>
      <c r="L3135" s="6"/>
      <c r="M3135" s="6">
        <f t="shared" si="148"/>
        <v>3322.698799118511</v>
      </c>
      <c r="Q3135" s="5"/>
    </row>
    <row r="3136" spans="1:17" x14ac:dyDescent="0.25">
      <c r="A3136" s="6">
        <v>1911.0573923531001</v>
      </c>
      <c r="B3136" s="6">
        <v>11.686896396241</v>
      </c>
      <c r="C3136" s="6">
        <v>2383.5586329177299</v>
      </c>
      <c r="D3136" s="6"/>
      <c r="E3136" s="6">
        <v>467.532236604334</v>
      </c>
      <c r="F3136" s="6">
        <v>644.49798521411196</v>
      </c>
      <c r="G3136" s="6"/>
      <c r="H3136" s="6">
        <v>108.50497053431999</v>
      </c>
      <c r="I3136" s="6"/>
      <c r="J3136" s="6">
        <f t="shared" si="146"/>
        <v>11.686896396241</v>
      </c>
      <c r="K3136" s="6">
        <f t="shared" si="147"/>
        <v>467.532236604334</v>
      </c>
      <c r="L3136" s="6"/>
      <c r="M3136" s="6">
        <f t="shared" si="148"/>
        <v>587.72410353489499</v>
      </c>
      <c r="Q3136" s="5"/>
    </row>
    <row r="3137" spans="1:17" x14ac:dyDescent="0.25">
      <c r="A3137" s="6">
        <v>3572.2457350105501</v>
      </c>
      <c r="B3137" s="6">
        <v>7053.6192231210398</v>
      </c>
      <c r="C3137" s="6">
        <v>9867.4065220731209</v>
      </c>
      <c r="D3137" s="6"/>
      <c r="E3137" s="6">
        <v>1635.6728904873</v>
      </c>
      <c r="F3137" s="6">
        <v>1280.1048813687</v>
      </c>
      <c r="G3137" s="6"/>
      <c r="H3137" s="6">
        <v>47.1599772556715</v>
      </c>
      <c r="I3137" s="6"/>
      <c r="J3137" s="6">
        <f t="shared" si="146"/>
        <v>3572.2457350105501</v>
      </c>
      <c r="K3137" s="6">
        <f t="shared" si="147"/>
        <v>1280.1048813687</v>
      </c>
      <c r="L3137" s="6"/>
      <c r="M3137" s="6">
        <f t="shared" si="148"/>
        <v>4899.5105936349219</v>
      </c>
      <c r="Q3137" s="5"/>
    </row>
    <row r="3138" spans="1:17" x14ac:dyDescent="0.25">
      <c r="A3138" s="6">
        <v>2906.0781230357602</v>
      </c>
      <c r="B3138" s="6">
        <v>99.568450096585195</v>
      </c>
      <c r="C3138" s="6">
        <v>5853.1398657189102</v>
      </c>
      <c r="D3138" s="6"/>
      <c r="E3138" s="6">
        <v>573.49121401165405</v>
      </c>
      <c r="F3138" s="6">
        <v>16.472726407374701</v>
      </c>
      <c r="G3138" s="6"/>
      <c r="H3138" s="6">
        <v>124.223264167593</v>
      </c>
      <c r="I3138" s="6"/>
      <c r="J3138" s="6">
        <f t="shared" si="146"/>
        <v>99.568450096585195</v>
      </c>
      <c r="K3138" s="6">
        <f t="shared" si="147"/>
        <v>16.472726407374701</v>
      </c>
      <c r="L3138" s="6"/>
      <c r="M3138" s="6">
        <f t="shared" si="148"/>
        <v>240.2644406715529</v>
      </c>
      <c r="Q3138" s="5"/>
    </row>
    <row r="3139" spans="1:17" x14ac:dyDescent="0.25">
      <c r="A3139" s="6">
        <v>4676.2516318628304</v>
      </c>
      <c r="B3139" s="6">
        <v>11319.2299508706</v>
      </c>
      <c r="C3139" s="6">
        <v>5319.2311191224799</v>
      </c>
      <c r="D3139" s="6"/>
      <c r="E3139" s="6">
        <v>1631.3260871037701</v>
      </c>
      <c r="F3139" s="6">
        <v>303.07038575612802</v>
      </c>
      <c r="G3139" s="6"/>
      <c r="H3139" s="6">
        <v>77.462801412010506</v>
      </c>
      <c r="I3139" s="6"/>
      <c r="J3139" s="6">
        <f t="shared" si="146"/>
        <v>4676.2516318628304</v>
      </c>
      <c r="K3139" s="6">
        <f t="shared" si="147"/>
        <v>303.07038575612802</v>
      </c>
      <c r="L3139" s="6"/>
      <c r="M3139" s="6">
        <f t="shared" si="148"/>
        <v>5056.7848190309696</v>
      </c>
      <c r="Q3139" s="5"/>
    </row>
    <row r="3140" spans="1:17" x14ac:dyDescent="0.25">
      <c r="A3140" s="6">
        <v>4579.8074746828697</v>
      </c>
      <c r="B3140" s="6">
        <v>603.81531212095103</v>
      </c>
      <c r="C3140" s="6">
        <v>7016.5703023249998</v>
      </c>
      <c r="D3140" s="6"/>
      <c r="E3140" s="6">
        <v>234.83313639883099</v>
      </c>
      <c r="F3140" s="6">
        <v>11.9013569153331</v>
      </c>
      <c r="G3140" s="6"/>
      <c r="H3140" s="6">
        <v>4.5648457952398998</v>
      </c>
      <c r="I3140" s="6"/>
      <c r="J3140" s="6">
        <f t="shared" si="146"/>
        <v>603.81531212095103</v>
      </c>
      <c r="K3140" s="6">
        <f t="shared" si="147"/>
        <v>11.9013569153331</v>
      </c>
      <c r="L3140" s="6"/>
      <c r="M3140" s="6">
        <f t="shared" si="148"/>
        <v>620.28151483152396</v>
      </c>
      <c r="Q3140" s="5"/>
    </row>
    <row r="3141" spans="1:17" x14ac:dyDescent="0.25">
      <c r="A3141" s="6">
        <v>303.032552478144</v>
      </c>
      <c r="B3141" s="6">
        <v>15459.299403826501</v>
      </c>
      <c r="C3141" s="6">
        <v>726.68092783445195</v>
      </c>
      <c r="D3141" s="6"/>
      <c r="E3141" s="6">
        <v>214.927707944204</v>
      </c>
      <c r="F3141" s="6">
        <v>336.47356410177701</v>
      </c>
      <c r="G3141" s="6"/>
      <c r="H3141" s="6">
        <v>41.786802575468798</v>
      </c>
      <c r="I3141" s="6"/>
      <c r="J3141" s="6">
        <f t="shared" si="146"/>
        <v>303.032552478144</v>
      </c>
      <c r="K3141" s="6">
        <f t="shared" si="147"/>
        <v>214.927707944204</v>
      </c>
      <c r="L3141" s="6"/>
      <c r="M3141" s="6">
        <f t="shared" si="148"/>
        <v>559.74706299781678</v>
      </c>
      <c r="Q3141" s="5"/>
    </row>
    <row r="3142" spans="1:17" x14ac:dyDescent="0.25">
      <c r="A3142" s="6">
        <v>18413.4285239114</v>
      </c>
      <c r="B3142" s="6">
        <v>544.64415477015905</v>
      </c>
      <c r="C3142" s="6">
        <v>13615.011527733501</v>
      </c>
      <c r="D3142" s="6"/>
      <c r="E3142" s="6">
        <v>533.63158088400201</v>
      </c>
      <c r="F3142" s="6">
        <v>493.38671478573002</v>
      </c>
      <c r="G3142" s="6"/>
      <c r="H3142" s="6">
        <v>288.94544323503197</v>
      </c>
      <c r="I3142" s="6"/>
      <c r="J3142" s="6">
        <f t="shared" si="146"/>
        <v>544.64415477015905</v>
      </c>
      <c r="K3142" s="6">
        <f t="shared" si="147"/>
        <v>493.38671478573002</v>
      </c>
      <c r="L3142" s="6"/>
      <c r="M3142" s="6">
        <f t="shared" si="148"/>
        <v>1326.9763127909209</v>
      </c>
      <c r="Q3142" s="5"/>
    </row>
    <row r="3143" spans="1:17" x14ac:dyDescent="0.25">
      <c r="A3143" s="6">
        <v>6478.4922187994198</v>
      </c>
      <c r="B3143" s="6">
        <v>38599.342385988602</v>
      </c>
      <c r="C3143" s="6">
        <v>13762.074302626001</v>
      </c>
      <c r="D3143" s="6"/>
      <c r="E3143" s="6">
        <v>70.645947079181894</v>
      </c>
      <c r="F3143" s="6">
        <v>651.61897988888802</v>
      </c>
      <c r="G3143" s="6"/>
      <c r="H3143" s="6">
        <v>75.925740133154804</v>
      </c>
      <c r="I3143" s="6"/>
      <c r="J3143" s="6">
        <f t="shared" si="146"/>
        <v>6478.4922187994198</v>
      </c>
      <c r="K3143" s="6">
        <f t="shared" si="147"/>
        <v>70.645947079181894</v>
      </c>
      <c r="L3143" s="6"/>
      <c r="M3143" s="6">
        <f t="shared" si="148"/>
        <v>6625.0639060117564</v>
      </c>
      <c r="Q3143" s="5"/>
    </row>
    <row r="3144" spans="1:17" x14ac:dyDescent="0.25">
      <c r="A3144" s="6">
        <v>10516.2830611103</v>
      </c>
      <c r="B3144" s="6">
        <v>7560.3675244042297</v>
      </c>
      <c r="C3144" s="6">
        <v>1641.6675607755501</v>
      </c>
      <c r="D3144" s="6"/>
      <c r="E3144" s="6">
        <v>326.70703571011899</v>
      </c>
      <c r="F3144" s="6">
        <v>63.406373091650401</v>
      </c>
      <c r="G3144" s="6"/>
      <c r="H3144" s="6">
        <v>24.032172613812602</v>
      </c>
      <c r="I3144" s="6"/>
      <c r="J3144" s="6">
        <f t="shared" si="146"/>
        <v>1641.6675607755501</v>
      </c>
      <c r="K3144" s="6">
        <f t="shared" si="147"/>
        <v>63.406373091650401</v>
      </c>
      <c r="L3144" s="6"/>
      <c r="M3144" s="6">
        <f t="shared" si="148"/>
        <v>1729.1061064810133</v>
      </c>
      <c r="Q3144" s="5"/>
    </row>
    <row r="3145" spans="1:17" x14ac:dyDescent="0.25">
      <c r="A3145" s="6">
        <v>13773.327868349301</v>
      </c>
      <c r="B3145" s="6">
        <v>26231.983007895898</v>
      </c>
      <c r="C3145" s="6">
        <v>11278.834852604999</v>
      </c>
      <c r="D3145" s="6"/>
      <c r="E3145" s="6">
        <v>205.00242952824601</v>
      </c>
      <c r="F3145" s="6">
        <v>1126.7869093571301</v>
      </c>
      <c r="G3145" s="6"/>
      <c r="H3145" s="6">
        <v>7.4674481387943104</v>
      </c>
      <c r="I3145" s="6"/>
      <c r="J3145" s="6">
        <f t="shared" si="146"/>
        <v>11278.834852604999</v>
      </c>
      <c r="K3145" s="6">
        <f t="shared" si="147"/>
        <v>205.00242952824601</v>
      </c>
      <c r="L3145" s="6"/>
      <c r="M3145" s="6">
        <f t="shared" si="148"/>
        <v>11491.304730272039</v>
      </c>
      <c r="Q3145" s="5"/>
    </row>
    <row r="3146" spans="1:17" x14ac:dyDescent="0.25">
      <c r="A3146" s="6">
        <v>9403.2063854023309</v>
      </c>
      <c r="B3146" s="6">
        <v>19936.978636535299</v>
      </c>
      <c r="C3146" s="6">
        <v>5153.5486320124501</v>
      </c>
      <c r="D3146" s="6"/>
      <c r="E3146" s="6">
        <v>708.87652198489104</v>
      </c>
      <c r="F3146" s="6">
        <v>1260.4737147169001</v>
      </c>
      <c r="G3146" s="6"/>
      <c r="H3146" s="6">
        <v>87.663239164289095</v>
      </c>
      <c r="I3146" s="6"/>
      <c r="J3146" s="6">
        <f t="shared" si="146"/>
        <v>5153.5486320124501</v>
      </c>
      <c r="K3146" s="6">
        <f t="shared" si="147"/>
        <v>708.87652198489104</v>
      </c>
      <c r="L3146" s="6"/>
      <c r="M3146" s="6">
        <f t="shared" si="148"/>
        <v>5950.0883931616299</v>
      </c>
      <c r="Q3146" s="5"/>
    </row>
    <row r="3147" spans="1:17" x14ac:dyDescent="0.25">
      <c r="A3147" s="6">
        <v>17642.651362421901</v>
      </c>
      <c r="B3147" s="6">
        <v>7120.99003308395</v>
      </c>
      <c r="C3147" s="6">
        <v>10353.1793446177</v>
      </c>
      <c r="D3147" s="6"/>
      <c r="E3147" s="6">
        <v>1273.6870734732699</v>
      </c>
      <c r="F3147" s="6">
        <v>1579.4505959056</v>
      </c>
      <c r="G3147" s="6"/>
      <c r="H3147" s="6">
        <v>75.882926486058693</v>
      </c>
      <c r="I3147" s="6"/>
      <c r="J3147" s="6">
        <f t="shared" si="146"/>
        <v>7120.99003308395</v>
      </c>
      <c r="K3147" s="6">
        <f t="shared" si="147"/>
        <v>1273.6870734732699</v>
      </c>
      <c r="L3147" s="6"/>
      <c r="M3147" s="6">
        <f t="shared" si="148"/>
        <v>8470.5600330432771</v>
      </c>
      <c r="Q3147" s="5"/>
    </row>
    <row r="3148" spans="1:17" x14ac:dyDescent="0.25">
      <c r="A3148" s="6">
        <v>9348.4611023166708</v>
      </c>
      <c r="B3148" s="6">
        <v>8874.97970684354</v>
      </c>
      <c r="C3148" s="6">
        <v>4840.0278862997402</v>
      </c>
      <c r="D3148" s="6"/>
      <c r="E3148" s="6">
        <v>1263.35211727552</v>
      </c>
      <c r="F3148" s="6">
        <v>856.97235033506797</v>
      </c>
      <c r="G3148" s="6"/>
      <c r="H3148" s="6">
        <v>2.0325812140852899</v>
      </c>
      <c r="I3148" s="6"/>
      <c r="J3148" s="6">
        <f t="shared" si="146"/>
        <v>4840.0278862997402</v>
      </c>
      <c r="K3148" s="6">
        <f t="shared" si="147"/>
        <v>856.97235033506797</v>
      </c>
      <c r="L3148" s="6"/>
      <c r="M3148" s="6">
        <f t="shared" si="148"/>
        <v>5699.0328178488935</v>
      </c>
      <c r="Q3148" s="5"/>
    </row>
    <row r="3149" spans="1:17" x14ac:dyDescent="0.25">
      <c r="A3149" s="6">
        <v>6016.5453610347504</v>
      </c>
      <c r="B3149" s="6">
        <v>23235.079819496499</v>
      </c>
      <c r="C3149" s="6">
        <v>10690.153308163401</v>
      </c>
      <c r="D3149" s="6"/>
      <c r="E3149" s="6">
        <v>25.058567664083501</v>
      </c>
      <c r="F3149" s="6">
        <v>415.95717894341101</v>
      </c>
      <c r="G3149" s="6"/>
      <c r="H3149" s="6">
        <v>352.40725562529599</v>
      </c>
      <c r="I3149" s="6"/>
      <c r="J3149" s="6">
        <f t="shared" si="146"/>
        <v>6016.5453610347504</v>
      </c>
      <c r="K3149" s="6">
        <f t="shared" si="147"/>
        <v>25.058567664083501</v>
      </c>
      <c r="L3149" s="6"/>
      <c r="M3149" s="6">
        <f t="shared" si="148"/>
        <v>6394.0111843241293</v>
      </c>
      <c r="Q3149" s="5"/>
    </row>
    <row r="3150" spans="1:17" x14ac:dyDescent="0.25">
      <c r="A3150" s="6">
        <v>10687.0786520122</v>
      </c>
      <c r="B3150" s="6">
        <v>20926.2811392158</v>
      </c>
      <c r="C3150" s="6">
        <v>37326.231933824201</v>
      </c>
      <c r="D3150" s="6"/>
      <c r="E3150" s="6">
        <v>322.44979977179099</v>
      </c>
      <c r="F3150" s="6">
        <v>283.84749331448501</v>
      </c>
      <c r="G3150" s="6"/>
      <c r="H3150" s="6">
        <v>132.761385996272</v>
      </c>
      <c r="I3150" s="6"/>
      <c r="J3150" s="6">
        <f t="shared" si="146"/>
        <v>10687.0786520122</v>
      </c>
      <c r="K3150" s="6">
        <f t="shared" si="147"/>
        <v>283.84749331448501</v>
      </c>
      <c r="L3150" s="6"/>
      <c r="M3150" s="6">
        <f t="shared" si="148"/>
        <v>11103.687531322956</v>
      </c>
      <c r="Q3150" s="5"/>
    </row>
    <row r="3151" spans="1:17" x14ac:dyDescent="0.25">
      <c r="A3151" s="6">
        <v>5172.1997521270796</v>
      </c>
      <c r="B3151" s="6">
        <v>607.18313751547703</v>
      </c>
      <c r="C3151" s="6">
        <v>4769.87497252308</v>
      </c>
      <c r="D3151" s="6"/>
      <c r="E3151" s="6">
        <v>564.47897111038196</v>
      </c>
      <c r="F3151" s="6">
        <v>225.01658075339901</v>
      </c>
      <c r="G3151" s="6"/>
      <c r="H3151" s="6">
        <v>32.501984080884803</v>
      </c>
      <c r="I3151" s="6"/>
      <c r="J3151" s="6">
        <f t="shared" si="146"/>
        <v>607.18313751547703</v>
      </c>
      <c r="K3151" s="6">
        <f t="shared" si="147"/>
        <v>225.01658075339901</v>
      </c>
      <c r="L3151" s="6"/>
      <c r="M3151" s="6">
        <f t="shared" si="148"/>
        <v>864.70170234976081</v>
      </c>
      <c r="Q3151" s="5"/>
    </row>
    <row r="3152" spans="1:17" x14ac:dyDescent="0.25">
      <c r="A3152" s="6">
        <v>12191.144567196199</v>
      </c>
      <c r="B3152" s="6">
        <v>3379.07499517528</v>
      </c>
      <c r="C3152" s="6">
        <v>178.24735517042001</v>
      </c>
      <c r="D3152" s="6"/>
      <c r="E3152" s="6">
        <v>63.355279414195799</v>
      </c>
      <c r="F3152" s="6">
        <v>1019.03872685397</v>
      </c>
      <c r="G3152" s="6"/>
      <c r="H3152" s="6">
        <v>45.366931773803302</v>
      </c>
      <c r="I3152" s="6"/>
      <c r="J3152" s="6">
        <f t="shared" ref="J3152:J3215" si="149">MIN(A3152:C3152)</f>
        <v>178.24735517042001</v>
      </c>
      <c r="K3152" s="6">
        <f t="shared" ref="K3152:K3215" si="150">MIN(E3152:F3152)</f>
        <v>63.355279414195799</v>
      </c>
      <c r="L3152" s="6"/>
      <c r="M3152" s="6">
        <f t="shared" ref="M3152:M3215" si="151">J3152+K3152+H3152</f>
        <v>286.96956635841912</v>
      </c>
      <c r="Q3152" s="5"/>
    </row>
    <row r="3153" spans="1:17" x14ac:dyDescent="0.25">
      <c r="A3153" s="6">
        <v>13387.0436656653</v>
      </c>
      <c r="B3153" s="6">
        <v>5050.8929222679899</v>
      </c>
      <c r="C3153" s="6">
        <v>27278.272720252498</v>
      </c>
      <c r="D3153" s="6"/>
      <c r="E3153" s="6">
        <v>1644.5985339449901</v>
      </c>
      <c r="F3153" s="6">
        <v>319.20788826918198</v>
      </c>
      <c r="G3153" s="6"/>
      <c r="H3153" s="6">
        <v>45.335354155799003</v>
      </c>
      <c r="I3153" s="6"/>
      <c r="J3153" s="6">
        <f t="shared" si="149"/>
        <v>5050.8929222679899</v>
      </c>
      <c r="K3153" s="6">
        <f t="shared" si="150"/>
        <v>319.20788826918198</v>
      </c>
      <c r="L3153" s="6"/>
      <c r="M3153" s="6">
        <f t="shared" si="151"/>
        <v>5415.436164692971</v>
      </c>
      <c r="Q3153" s="5"/>
    </row>
    <row r="3154" spans="1:17" x14ac:dyDescent="0.25">
      <c r="A3154" s="6">
        <v>8164.1100452345599</v>
      </c>
      <c r="B3154" s="6">
        <v>11055.725978189999</v>
      </c>
      <c r="C3154" s="6">
        <v>16201.285173243199</v>
      </c>
      <c r="D3154" s="6"/>
      <c r="E3154" s="6">
        <v>121.865116011971</v>
      </c>
      <c r="F3154" s="6">
        <v>448.32056254442199</v>
      </c>
      <c r="G3154" s="6"/>
      <c r="H3154" s="6">
        <v>7.1608620841265198</v>
      </c>
      <c r="I3154" s="6"/>
      <c r="J3154" s="6">
        <f t="shared" si="149"/>
        <v>8164.1100452345599</v>
      </c>
      <c r="K3154" s="6">
        <f t="shared" si="150"/>
        <v>121.865116011971</v>
      </c>
      <c r="L3154" s="6"/>
      <c r="M3154" s="6">
        <f t="shared" si="151"/>
        <v>8293.1360233306586</v>
      </c>
      <c r="Q3154" s="5"/>
    </row>
    <row r="3155" spans="1:17" x14ac:dyDescent="0.25">
      <c r="A3155" s="6">
        <v>4577.3653374688201</v>
      </c>
      <c r="B3155" s="6">
        <v>5323.9472600355202</v>
      </c>
      <c r="C3155" s="6">
        <v>8294.1276274211396</v>
      </c>
      <c r="D3155" s="6"/>
      <c r="E3155" s="6">
        <v>1354.6744625922399</v>
      </c>
      <c r="F3155" s="6">
        <v>1947.57369466471</v>
      </c>
      <c r="G3155" s="6"/>
      <c r="H3155" s="6">
        <v>8.8287705199226991</v>
      </c>
      <c r="I3155" s="6"/>
      <c r="J3155" s="6">
        <f t="shared" si="149"/>
        <v>4577.3653374688201</v>
      </c>
      <c r="K3155" s="6">
        <f t="shared" si="150"/>
        <v>1354.6744625922399</v>
      </c>
      <c r="L3155" s="6"/>
      <c r="M3155" s="6">
        <f t="shared" si="151"/>
        <v>5940.868570580983</v>
      </c>
      <c r="Q3155" s="5"/>
    </row>
    <row r="3156" spans="1:17" x14ac:dyDescent="0.25">
      <c r="A3156" s="6">
        <v>34354.506903400099</v>
      </c>
      <c r="B3156" s="6">
        <v>6254.6672038345796</v>
      </c>
      <c r="C3156" s="6">
        <v>7940.0249677880302</v>
      </c>
      <c r="D3156" s="6"/>
      <c r="E3156" s="6">
        <v>513.45734243384095</v>
      </c>
      <c r="F3156" s="6">
        <v>1722.36725993751</v>
      </c>
      <c r="G3156" s="6"/>
      <c r="H3156" s="6">
        <v>14.629461445373799</v>
      </c>
      <c r="I3156" s="6"/>
      <c r="J3156" s="6">
        <f t="shared" si="149"/>
        <v>6254.6672038345796</v>
      </c>
      <c r="K3156" s="6">
        <f t="shared" si="150"/>
        <v>513.45734243384095</v>
      </c>
      <c r="L3156" s="6"/>
      <c r="M3156" s="6">
        <f t="shared" si="151"/>
        <v>6782.7540077137937</v>
      </c>
      <c r="Q3156" s="5"/>
    </row>
    <row r="3157" spans="1:17" x14ac:dyDescent="0.25">
      <c r="A3157" s="6">
        <v>3784.8577223859802</v>
      </c>
      <c r="B3157" s="6">
        <v>14853.854217762701</v>
      </c>
      <c r="C3157" s="6">
        <v>5901.8311436280701</v>
      </c>
      <c r="D3157" s="6"/>
      <c r="E3157" s="6">
        <v>45.800736385291003</v>
      </c>
      <c r="F3157" s="6">
        <v>3441.4794357993001</v>
      </c>
      <c r="G3157" s="6"/>
      <c r="H3157" s="6">
        <v>24.7053911088361</v>
      </c>
      <c r="I3157" s="6"/>
      <c r="J3157" s="6">
        <f t="shared" si="149"/>
        <v>3784.8577223859802</v>
      </c>
      <c r="K3157" s="6">
        <f t="shared" si="150"/>
        <v>45.800736385291003</v>
      </c>
      <c r="L3157" s="6"/>
      <c r="M3157" s="6">
        <f t="shared" si="151"/>
        <v>3855.3638498801074</v>
      </c>
      <c r="Q3157" s="5"/>
    </row>
    <row r="3158" spans="1:17" x14ac:dyDescent="0.25">
      <c r="A3158" s="6">
        <v>5412.8819233549902</v>
      </c>
      <c r="B3158" s="6">
        <v>16855.4042839541</v>
      </c>
      <c r="C3158" s="6">
        <v>16610.639058607001</v>
      </c>
      <c r="D3158" s="6"/>
      <c r="E3158" s="6">
        <v>213.17326221050001</v>
      </c>
      <c r="F3158" s="6">
        <v>494.76903317908602</v>
      </c>
      <c r="G3158" s="6"/>
      <c r="H3158" s="6">
        <v>0.65746044017859795</v>
      </c>
      <c r="I3158" s="6"/>
      <c r="J3158" s="6">
        <f t="shared" si="149"/>
        <v>5412.8819233549902</v>
      </c>
      <c r="K3158" s="6">
        <f t="shared" si="150"/>
        <v>213.17326221050001</v>
      </c>
      <c r="L3158" s="6"/>
      <c r="M3158" s="6">
        <f t="shared" si="151"/>
        <v>5626.7126460056688</v>
      </c>
      <c r="Q3158" s="5"/>
    </row>
    <row r="3159" spans="1:17" x14ac:dyDescent="0.25">
      <c r="A3159" s="6">
        <v>12502.521760662599</v>
      </c>
      <c r="B3159" s="6">
        <v>1610.8236941139101</v>
      </c>
      <c r="C3159" s="6">
        <v>8650.4163613569108</v>
      </c>
      <c r="D3159" s="6"/>
      <c r="E3159" s="6">
        <v>500.81624551313399</v>
      </c>
      <c r="F3159" s="6">
        <v>3063.4563432899199</v>
      </c>
      <c r="G3159" s="6"/>
      <c r="H3159" s="6">
        <v>37.321323014496699</v>
      </c>
      <c r="I3159" s="6"/>
      <c r="J3159" s="6">
        <f t="shared" si="149"/>
        <v>1610.8236941139101</v>
      </c>
      <c r="K3159" s="6">
        <f t="shared" si="150"/>
        <v>500.81624551313399</v>
      </c>
      <c r="L3159" s="6"/>
      <c r="M3159" s="6">
        <f t="shared" si="151"/>
        <v>2148.9612626415405</v>
      </c>
      <c r="Q3159" s="5"/>
    </row>
    <row r="3160" spans="1:17" x14ac:dyDescent="0.25">
      <c r="A3160" s="6">
        <v>8027.5988027847898</v>
      </c>
      <c r="B3160" s="6">
        <v>4274.5044474329898</v>
      </c>
      <c r="C3160" s="6">
        <v>1738.3815395378899</v>
      </c>
      <c r="D3160" s="6"/>
      <c r="E3160" s="6">
        <v>1107.4054357180501</v>
      </c>
      <c r="F3160" s="6">
        <v>667.24906073620605</v>
      </c>
      <c r="G3160" s="6"/>
      <c r="H3160" s="6">
        <v>13.359656667562801</v>
      </c>
      <c r="I3160" s="6"/>
      <c r="J3160" s="6">
        <f t="shared" si="149"/>
        <v>1738.3815395378899</v>
      </c>
      <c r="K3160" s="6">
        <f t="shared" si="150"/>
        <v>667.24906073620605</v>
      </c>
      <c r="L3160" s="6"/>
      <c r="M3160" s="6">
        <f t="shared" si="151"/>
        <v>2418.9902569416586</v>
      </c>
      <c r="Q3160" s="5"/>
    </row>
    <row r="3161" spans="1:17" x14ac:dyDescent="0.25">
      <c r="A3161" s="6">
        <v>6924.7976163936401</v>
      </c>
      <c r="B3161" s="6">
        <v>17149.892367821602</v>
      </c>
      <c r="C3161" s="6">
        <v>41681.247718311301</v>
      </c>
      <c r="D3161" s="6"/>
      <c r="E3161" s="6">
        <v>1162.8457269226401</v>
      </c>
      <c r="F3161" s="6">
        <v>41.141724977697301</v>
      </c>
      <c r="G3161" s="6"/>
      <c r="H3161" s="6">
        <v>67.161085843894895</v>
      </c>
      <c r="I3161" s="6"/>
      <c r="J3161" s="6">
        <f t="shared" si="149"/>
        <v>6924.7976163936401</v>
      </c>
      <c r="K3161" s="6">
        <f t="shared" si="150"/>
        <v>41.141724977697301</v>
      </c>
      <c r="L3161" s="6"/>
      <c r="M3161" s="6">
        <f t="shared" si="151"/>
        <v>7033.1004272152322</v>
      </c>
      <c r="Q3161" s="5"/>
    </row>
    <row r="3162" spans="1:17" x14ac:dyDescent="0.25">
      <c r="A3162" s="6">
        <v>4275.0472376979997</v>
      </c>
      <c r="B3162" s="6">
        <v>3134.6059702606899</v>
      </c>
      <c r="C3162" s="6">
        <v>2223.4130625697999</v>
      </c>
      <c r="D3162" s="6"/>
      <c r="E3162" s="6">
        <v>26.9089374276497</v>
      </c>
      <c r="F3162" s="6">
        <v>2562.4222673813401</v>
      </c>
      <c r="G3162" s="6"/>
      <c r="H3162" s="6">
        <v>85.152659751080407</v>
      </c>
      <c r="I3162" s="6"/>
      <c r="J3162" s="6">
        <f t="shared" si="149"/>
        <v>2223.4130625697999</v>
      </c>
      <c r="K3162" s="6">
        <f t="shared" si="150"/>
        <v>26.9089374276497</v>
      </c>
      <c r="L3162" s="6"/>
      <c r="M3162" s="6">
        <f t="shared" si="151"/>
        <v>2335.47465974853</v>
      </c>
      <c r="Q3162" s="5"/>
    </row>
    <row r="3163" spans="1:17" x14ac:dyDescent="0.25">
      <c r="A3163" s="6">
        <v>7145.8362650052604</v>
      </c>
      <c r="B3163" s="6">
        <v>16651.501786986799</v>
      </c>
      <c r="C3163" s="6">
        <v>11381.881805732901</v>
      </c>
      <c r="D3163" s="6"/>
      <c r="E3163" s="6">
        <v>495.23163946222297</v>
      </c>
      <c r="F3163" s="6">
        <v>473.45424815470398</v>
      </c>
      <c r="G3163" s="6"/>
      <c r="H3163" s="6">
        <v>102.114601582432</v>
      </c>
      <c r="I3163" s="6"/>
      <c r="J3163" s="6">
        <f t="shared" si="149"/>
        <v>7145.8362650052604</v>
      </c>
      <c r="K3163" s="6">
        <f t="shared" si="150"/>
        <v>473.45424815470398</v>
      </c>
      <c r="L3163" s="6"/>
      <c r="M3163" s="6">
        <f t="shared" si="151"/>
        <v>7721.405114742397</v>
      </c>
      <c r="Q3163" s="5"/>
    </row>
    <row r="3164" spans="1:17" x14ac:dyDescent="0.25">
      <c r="A3164" s="6">
        <v>5000.6773123655403</v>
      </c>
      <c r="B3164" s="6">
        <v>37270.820296812497</v>
      </c>
      <c r="C3164" s="6">
        <v>2289.1832096304402</v>
      </c>
      <c r="D3164" s="6"/>
      <c r="E3164" s="6">
        <v>33.591769501052099</v>
      </c>
      <c r="F3164" s="6">
        <v>1139.27742240672</v>
      </c>
      <c r="G3164" s="6"/>
      <c r="H3164" s="6">
        <v>138.666326327983</v>
      </c>
      <c r="I3164" s="6"/>
      <c r="J3164" s="6">
        <f t="shared" si="149"/>
        <v>2289.1832096304402</v>
      </c>
      <c r="K3164" s="6">
        <f t="shared" si="150"/>
        <v>33.591769501052099</v>
      </c>
      <c r="L3164" s="6"/>
      <c r="M3164" s="6">
        <f t="shared" si="151"/>
        <v>2461.4413054594752</v>
      </c>
      <c r="Q3164" s="5"/>
    </row>
    <row r="3165" spans="1:17" x14ac:dyDescent="0.25">
      <c r="A3165" s="6">
        <v>18653.448559955301</v>
      </c>
      <c r="B3165" s="6">
        <v>2609.3160947517499</v>
      </c>
      <c r="C3165" s="6">
        <v>3078.23922467386</v>
      </c>
      <c r="D3165" s="6"/>
      <c r="E3165" s="6">
        <v>189.21345639501101</v>
      </c>
      <c r="F3165" s="6">
        <v>212.067671519687</v>
      </c>
      <c r="G3165" s="6"/>
      <c r="H3165" s="6">
        <v>48.895374245679598</v>
      </c>
      <c r="I3165" s="6"/>
      <c r="J3165" s="6">
        <f t="shared" si="149"/>
        <v>2609.3160947517499</v>
      </c>
      <c r="K3165" s="6">
        <f t="shared" si="150"/>
        <v>189.21345639501101</v>
      </c>
      <c r="L3165" s="6"/>
      <c r="M3165" s="6">
        <f t="shared" si="151"/>
        <v>2847.4249253924409</v>
      </c>
      <c r="Q3165" s="5"/>
    </row>
    <row r="3166" spans="1:17" x14ac:dyDescent="0.25">
      <c r="A3166" s="6">
        <v>45068.262711962598</v>
      </c>
      <c r="B3166" s="6">
        <v>3768.9049386320598</v>
      </c>
      <c r="C3166" s="6">
        <v>2453.25802501309</v>
      </c>
      <c r="D3166" s="6"/>
      <c r="E3166" s="6">
        <v>1371.71923739114</v>
      </c>
      <c r="F3166" s="6">
        <v>101.464346964345</v>
      </c>
      <c r="G3166" s="6"/>
      <c r="H3166" s="6">
        <v>144.63628745936299</v>
      </c>
      <c r="I3166" s="6"/>
      <c r="J3166" s="6">
        <f t="shared" si="149"/>
        <v>2453.25802501309</v>
      </c>
      <c r="K3166" s="6">
        <f t="shared" si="150"/>
        <v>101.464346964345</v>
      </c>
      <c r="L3166" s="6"/>
      <c r="M3166" s="6">
        <f t="shared" si="151"/>
        <v>2699.358659436798</v>
      </c>
      <c r="Q3166" s="5"/>
    </row>
    <row r="3167" spans="1:17" x14ac:dyDescent="0.25">
      <c r="A3167" s="6">
        <v>5758.0286393204597</v>
      </c>
      <c r="B3167" s="6">
        <v>16275.464847113601</v>
      </c>
      <c r="C3167" s="6">
        <v>20435.306712498699</v>
      </c>
      <c r="D3167" s="6"/>
      <c r="E3167" s="6">
        <v>1014.88035862372</v>
      </c>
      <c r="F3167" s="6">
        <v>745.67682175839798</v>
      </c>
      <c r="G3167" s="6"/>
      <c r="H3167" s="6">
        <v>81.432802207047203</v>
      </c>
      <c r="I3167" s="6"/>
      <c r="J3167" s="6">
        <f t="shared" si="149"/>
        <v>5758.0286393204597</v>
      </c>
      <c r="K3167" s="6">
        <f t="shared" si="150"/>
        <v>745.67682175839798</v>
      </c>
      <c r="L3167" s="6"/>
      <c r="M3167" s="6">
        <f t="shared" si="151"/>
        <v>6585.1382632859049</v>
      </c>
      <c r="Q3167" s="5"/>
    </row>
    <row r="3168" spans="1:17" x14ac:dyDescent="0.25">
      <c r="A3168" s="6">
        <v>11335.433138512601</v>
      </c>
      <c r="B3168" s="6">
        <v>3982.8971232008498</v>
      </c>
      <c r="C3168" s="6">
        <v>9376.0433260213904</v>
      </c>
      <c r="D3168" s="6"/>
      <c r="E3168" s="6">
        <v>570.31926074285695</v>
      </c>
      <c r="F3168" s="6">
        <v>733.81316047488701</v>
      </c>
      <c r="G3168" s="6"/>
      <c r="H3168" s="6">
        <v>76.958895530779998</v>
      </c>
      <c r="I3168" s="6"/>
      <c r="J3168" s="6">
        <f t="shared" si="149"/>
        <v>3982.8971232008498</v>
      </c>
      <c r="K3168" s="6">
        <f t="shared" si="150"/>
        <v>570.31926074285695</v>
      </c>
      <c r="L3168" s="6"/>
      <c r="M3168" s="6">
        <f t="shared" si="151"/>
        <v>4630.1752794744871</v>
      </c>
      <c r="Q3168" s="5"/>
    </row>
    <row r="3169" spans="1:17" x14ac:dyDescent="0.25">
      <c r="A3169" s="6">
        <v>7390.7782474247797</v>
      </c>
      <c r="B3169" s="6">
        <v>6526.0964521303104</v>
      </c>
      <c r="C3169" s="6">
        <v>15150.7201764456</v>
      </c>
      <c r="D3169" s="6"/>
      <c r="E3169" s="6">
        <v>824.96846623879105</v>
      </c>
      <c r="F3169" s="6">
        <v>239.978649927443</v>
      </c>
      <c r="G3169" s="6"/>
      <c r="H3169" s="6">
        <v>215.43414855178699</v>
      </c>
      <c r="I3169" s="6"/>
      <c r="J3169" s="6">
        <f t="shared" si="149"/>
        <v>6526.0964521303104</v>
      </c>
      <c r="K3169" s="6">
        <f t="shared" si="150"/>
        <v>239.978649927443</v>
      </c>
      <c r="L3169" s="6"/>
      <c r="M3169" s="6">
        <f t="shared" si="151"/>
        <v>6981.5092506095407</v>
      </c>
      <c r="Q3169" s="5"/>
    </row>
    <row r="3170" spans="1:17" x14ac:dyDescent="0.25">
      <c r="A3170" s="6">
        <v>20643.907757188801</v>
      </c>
      <c r="B3170" s="6">
        <v>22027.540914690901</v>
      </c>
      <c r="C3170" s="6">
        <v>44321.939650601198</v>
      </c>
      <c r="D3170" s="6"/>
      <c r="E3170" s="6">
        <v>216.92390727178099</v>
      </c>
      <c r="F3170" s="6">
        <v>758.14076666050505</v>
      </c>
      <c r="G3170" s="6"/>
      <c r="H3170" s="6">
        <v>35.134422646549503</v>
      </c>
      <c r="I3170" s="6"/>
      <c r="J3170" s="6">
        <f t="shared" si="149"/>
        <v>20643.907757188801</v>
      </c>
      <c r="K3170" s="6">
        <f t="shared" si="150"/>
        <v>216.92390727178099</v>
      </c>
      <c r="L3170" s="6"/>
      <c r="M3170" s="6">
        <f t="shared" si="151"/>
        <v>20895.966087107128</v>
      </c>
      <c r="Q3170" s="5"/>
    </row>
    <row r="3171" spans="1:17" x14ac:dyDescent="0.25">
      <c r="A3171" s="6">
        <v>26574.631604026301</v>
      </c>
      <c r="B3171" s="6">
        <v>1059.0919987724401</v>
      </c>
      <c r="C3171" s="6">
        <v>18531.815719521299</v>
      </c>
      <c r="D3171" s="6"/>
      <c r="E3171" s="6">
        <v>41.7357417994019</v>
      </c>
      <c r="F3171" s="6">
        <v>1956.1987562864199</v>
      </c>
      <c r="G3171" s="6"/>
      <c r="H3171" s="6">
        <v>15.8526286796383</v>
      </c>
      <c r="I3171" s="6"/>
      <c r="J3171" s="6">
        <f t="shared" si="149"/>
        <v>1059.0919987724401</v>
      </c>
      <c r="K3171" s="6">
        <f t="shared" si="150"/>
        <v>41.7357417994019</v>
      </c>
      <c r="L3171" s="6"/>
      <c r="M3171" s="6">
        <f t="shared" si="151"/>
        <v>1116.6803692514802</v>
      </c>
      <c r="Q3171" s="5"/>
    </row>
    <row r="3172" spans="1:17" x14ac:dyDescent="0.25">
      <c r="A3172" s="6">
        <v>8833.0717380373808</v>
      </c>
      <c r="B3172" s="6">
        <v>6437.8793998035299</v>
      </c>
      <c r="C3172" s="6">
        <v>3064.8665272512899</v>
      </c>
      <c r="D3172" s="6"/>
      <c r="E3172" s="6">
        <v>1179.78702000628</v>
      </c>
      <c r="F3172" s="6">
        <v>4843.2646407991497</v>
      </c>
      <c r="G3172" s="6"/>
      <c r="H3172" s="6">
        <v>425.85198476104398</v>
      </c>
      <c r="I3172" s="6"/>
      <c r="J3172" s="6">
        <f t="shared" si="149"/>
        <v>3064.8665272512899</v>
      </c>
      <c r="K3172" s="6">
        <f t="shared" si="150"/>
        <v>1179.78702000628</v>
      </c>
      <c r="L3172" s="6"/>
      <c r="M3172" s="6">
        <f t="shared" si="151"/>
        <v>4670.5055320186138</v>
      </c>
      <c r="Q3172" s="5"/>
    </row>
    <row r="3173" spans="1:17" x14ac:dyDescent="0.25">
      <c r="A3173" s="6">
        <v>23124.6766129758</v>
      </c>
      <c r="B3173" s="6">
        <v>7854.5156539995496</v>
      </c>
      <c r="C3173" s="6">
        <v>12656.9122413445</v>
      </c>
      <c r="D3173" s="6"/>
      <c r="E3173" s="6">
        <v>1467.5429034947499</v>
      </c>
      <c r="F3173" s="6">
        <v>3276.7410921354699</v>
      </c>
      <c r="G3173" s="6"/>
      <c r="H3173" s="6">
        <v>45.364732663933097</v>
      </c>
      <c r="I3173" s="6"/>
      <c r="J3173" s="6">
        <f t="shared" si="149"/>
        <v>7854.5156539995496</v>
      </c>
      <c r="K3173" s="6">
        <f t="shared" si="150"/>
        <v>1467.5429034947499</v>
      </c>
      <c r="L3173" s="6"/>
      <c r="M3173" s="6">
        <f t="shared" si="151"/>
        <v>9367.4232901582327</v>
      </c>
      <c r="Q3173" s="5"/>
    </row>
    <row r="3174" spans="1:17" x14ac:dyDescent="0.25">
      <c r="A3174" s="6">
        <v>29762.3976476118</v>
      </c>
      <c r="B3174" s="6">
        <v>10572.132664148799</v>
      </c>
      <c r="C3174" s="6">
        <v>18131.190648613599</v>
      </c>
      <c r="D3174" s="6"/>
      <c r="E3174" s="6">
        <v>39.0662097434505</v>
      </c>
      <c r="F3174" s="6">
        <v>655.05899809443395</v>
      </c>
      <c r="G3174" s="6"/>
      <c r="H3174" s="6">
        <v>126.92354662615</v>
      </c>
      <c r="I3174" s="6"/>
      <c r="J3174" s="6">
        <f t="shared" si="149"/>
        <v>10572.132664148799</v>
      </c>
      <c r="K3174" s="6">
        <f t="shared" si="150"/>
        <v>39.0662097434505</v>
      </c>
      <c r="L3174" s="6"/>
      <c r="M3174" s="6">
        <f t="shared" si="151"/>
        <v>10738.122420518401</v>
      </c>
      <c r="Q3174" s="5"/>
    </row>
    <row r="3175" spans="1:17" x14ac:dyDescent="0.25">
      <c r="A3175" s="6">
        <v>475.636080368965</v>
      </c>
      <c r="B3175" s="6">
        <v>21554.568592961601</v>
      </c>
      <c r="C3175" s="6">
        <v>8555.9800101685705</v>
      </c>
      <c r="D3175" s="6"/>
      <c r="E3175" s="6">
        <v>875.09232599684697</v>
      </c>
      <c r="F3175" s="6">
        <v>896.322173303765</v>
      </c>
      <c r="G3175" s="6"/>
      <c r="H3175" s="6">
        <v>174.641011153167</v>
      </c>
      <c r="I3175" s="6"/>
      <c r="J3175" s="6">
        <f t="shared" si="149"/>
        <v>475.636080368965</v>
      </c>
      <c r="K3175" s="6">
        <f t="shared" si="150"/>
        <v>875.09232599684697</v>
      </c>
      <c r="L3175" s="6"/>
      <c r="M3175" s="6">
        <f t="shared" si="151"/>
        <v>1525.3694175189789</v>
      </c>
      <c r="Q3175" s="5"/>
    </row>
    <row r="3176" spans="1:17" x14ac:dyDescent="0.25">
      <c r="A3176" s="6">
        <v>2103.3431423045199</v>
      </c>
      <c r="B3176" s="6">
        <v>1560.84508823737</v>
      </c>
      <c r="C3176" s="6">
        <v>5107.8623460684303</v>
      </c>
      <c r="D3176" s="6"/>
      <c r="E3176" s="6">
        <v>357.781143010329</v>
      </c>
      <c r="F3176" s="6">
        <v>1549.5193321788199</v>
      </c>
      <c r="G3176" s="6"/>
      <c r="H3176" s="6">
        <v>116.369483303709</v>
      </c>
      <c r="I3176" s="6"/>
      <c r="J3176" s="6">
        <f t="shared" si="149"/>
        <v>1560.84508823737</v>
      </c>
      <c r="K3176" s="6">
        <f t="shared" si="150"/>
        <v>357.781143010329</v>
      </c>
      <c r="L3176" s="6"/>
      <c r="M3176" s="6">
        <f t="shared" si="151"/>
        <v>2034.9957145514081</v>
      </c>
      <c r="Q3176" s="5"/>
    </row>
    <row r="3177" spans="1:17" x14ac:dyDescent="0.25">
      <c r="A3177" s="6">
        <v>9434.37292387653</v>
      </c>
      <c r="B3177" s="6">
        <v>13030.5593451154</v>
      </c>
      <c r="C3177" s="6">
        <v>459.794147863815</v>
      </c>
      <c r="D3177" s="6"/>
      <c r="E3177" s="6">
        <v>185.683234722317</v>
      </c>
      <c r="F3177" s="6">
        <v>1981.75792177669</v>
      </c>
      <c r="G3177" s="6"/>
      <c r="H3177" s="6">
        <v>272.40166423432299</v>
      </c>
      <c r="I3177" s="6"/>
      <c r="J3177" s="6">
        <f t="shared" si="149"/>
        <v>459.794147863815</v>
      </c>
      <c r="K3177" s="6">
        <f t="shared" si="150"/>
        <v>185.683234722317</v>
      </c>
      <c r="L3177" s="6"/>
      <c r="M3177" s="6">
        <f t="shared" si="151"/>
        <v>917.87904682045496</v>
      </c>
      <c r="Q3177" s="5"/>
    </row>
    <row r="3178" spans="1:17" x14ac:dyDescent="0.25">
      <c r="A3178" s="6">
        <v>14113.5010687173</v>
      </c>
      <c r="B3178" s="6">
        <v>22699.907099362699</v>
      </c>
      <c r="C3178" s="6">
        <v>979.97423379321594</v>
      </c>
      <c r="D3178" s="6"/>
      <c r="E3178" s="6">
        <v>597.54871704562697</v>
      </c>
      <c r="F3178" s="6">
        <v>337.45879183822802</v>
      </c>
      <c r="G3178" s="6"/>
      <c r="H3178" s="6">
        <v>103.274744666513</v>
      </c>
      <c r="I3178" s="6"/>
      <c r="J3178" s="6">
        <f t="shared" si="149"/>
        <v>979.97423379321594</v>
      </c>
      <c r="K3178" s="6">
        <f t="shared" si="150"/>
        <v>337.45879183822802</v>
      </c>
      <c r="L3178" s="6"/>
      <c r="M3178" s="6">
        <f t="shared" si="151"/>
        <v>1420.707770297957</v>
      </c>
      <c r="Q3178" s="5"/>
    </row>
    <row r="3179" spans="1:17" x14ac:dyDescent="0.25">
      <c r="A3179" s="6">
        <v>2853.73497417002</v>
      </c>
      <c r="B3179" s="6">
        <v>15027.281699186</v>
      </c>
      <c r="C3179" s="6">
        <v>2378.5380666887299</v>
      </c>
      <c r="D3179" s="6"/>
      <c r="E3179" s="6">
        <v>2172.2358099725998</v>
      </c>
      <c r="F3179" s="6">
        <v>98.486439929782506</v>
      </c>
      <c r="G3179" s="6"/>
      <c r="H3179" s="6">
        <v>11.725417645545001</v>
      </c>
      <c r="I3179" s="6"/>
      <c r="J3179" s="6">
        <f t="shared" si="149"/>
        <v>2378.5380666887299</v>
      </c>
      <c r="K3179" s="6">
        <f t="shared" si="150"/>
        <v>98.486439929782506</v>
      </c>
      <c r="L3179" s="6"/>
      <c r="M3179" s="6">
        <f t="shared" si="151"/>
        <v>2488.7499242640574</v>
      </c>
      <c r="Q3179" s="5"/>
    </row>
    <row r="3180" spans="1:17" x14ac:dyDescent="0.25">
      <c r="A3180" s="6">
        <v>10541.4977421125</v>
      </c>
      <c r="B3180" s="6">
        <v>4708.2285902942303</v>
      </c>
      <c r="C3180" s="6">
        <v>2054.20097818254</v>
      </c>
      <c r="D3180" s="6"/>
      <c r="E3180" s="6">
        <v>539.007468326756</v>
      </c>
      <c r="F3180" s="6">
        <v>3287.1346366439002</v>
      </c>
      <c r="G3180" s="6"/>
      <c r="H3180" s="6">
        <v>82.273320349946701</v>
      </c>
      <c r="I3180" s="6"/>
      <c r="J3180" s="6">
        <f t="shared" si="149"/>
        <v>2054.20097818254</v>
      </c>
      <c r="K3180" s="6">
        <f t="shared" si="150"/>
        <v>539.007468326756</v>
      </c>
      <c r="L3180" s="6"/>
      <c r="M3180" s="6">
        <f t="shared" si="151"/>
        <v>2675.4817668592423</v>
      </c>
      <c r="Q3180" s="5"/>
    </row>
    <row r="3181" spans="1:17" x14ac:dyDescent="0.25">
      <c r="A3181" s="6">
        <v>5399.6886922762897</v>
      </c>
      <c r="B3181" s="6">
        <v>6493.3034153047502</v>
      </c>
      <c r="C3181" s="6">
        <v>7168.0434146756397</v>
      </c>
      <c r="D3181" s="6"/>
      <c r="E3181" s="6">
        <v>2202.6386857736402</v>
      </c>
      <c r="F3181" s="6">
        <v>2133.90019072832</v>
      </c>
      <c r="G3181" s="6"/>
      <c r="H3181" s="6">
        <v>85.941134694670097</v>
      </c>
      <c r="I3181" s="6"/>
      <c r="J3181" s="6">
        <f t="shared" si="149"/>
        <v>5399.6886922762897</v>
      </c>
      <c r="K3181" s="6">
        <f t="shared" si="150"/>
        <v>2133.90019072832</v>
      </c>
      <c r="L3181" s="6"/>
      <c r="M3181" s="6">
        <f t="shared" si="151"/>
        <v>7619.5300176992796</v>
      </c>
      <c r="Q3181" s="5"/>
    </row>
    <row r="3182" spans="1:17" x14ac:dyDescent="0.25">
      <c r="A3182" s="6">
        <v>13956.1477224303</v>
      </c>
      <c r="B3182" s="6">
        <v>14401.1998979977</v>
      </c>
      <c r="C3182" s="6">
        <v>7095.7214176383704</v>
      </c>
      <c r="D3182" s="6"/>
      <c r="E3182" s="6">
        <v>4418.9542412237597</v>
      </c>
      <c r="F3182" s="6">
        <v>708.55179128865802</v>
      </c>
      <c r="G3182" s="6"/>
      <c r="H3182" s="6">
        <v>121.192279389972</v>
      </c>
      <c r="I3182" s="6"/>
      <c r="J3182" s="6">
        <f t="shared" si="149"/>
        <v>7095.7214176383704</v>
      </c>
      <c r="K3182" s="6">
        <f t="shared" si="150"/>
        <v>708.55179128865802</v>
      </c>
      <c r="L3182" s="6"/>
      <c r="M3182" s="6">
        <f t="shared" si="151"/>
        <v>7925.4654883170006</v>
      </c>
      <c r="Q3182" s="5"/>
    </row>
    <row r="3183" spans="1:17" x14ac:dyDescent="0.25">
      <c r="A3183" s="6">
        <v>1548.09471158933</v>
      </c>
      <c r="B3183" s="6">
        <v>5212.4664332312796</v>
      </c>
      <c r="C3183" s="6">
        <v>13350.511953994701</v>
      </c>
      <c r="D3183" s="6"/>
      <c r="E3183" s="6">
        <v>808.98873046915503</v>
      </c>
      <c r="F3183" s="6">
        <v>51.294213569401599</v>
      </c>
      <c r="G3183" s="6"/>
      <c r="H3183" s="6">
        <v>125.097325576538</v>
      </c>
      <c r="I3183" s="6"/>
      <c r="J3183" s="6">
        <f t="shared" si="149"/>
        <v>1548.09471158933</v>
      </c>
      <c r="K3183" s="6">
        <f t="shared" si="150"/>
        <v>51.294213569401599</v>
      </c>
      <c r="L3183" s="6"/>
      <c r="M3183" s="6">
        <f t="shared" si="151"/>
        <v>1724.4862507352696</v>
      </c>
      <c r="Q3183" s="5"/>
    </row>
    <row r="3184" spans="1:17" x14ac:dyDescent="0.25">
      <c r="A3184" s="6">
        <v>14566.221363423299</v>
      </c>
      <c r="B3184" s="6">
        <v>2318.4219960841101</v>
      </c>
      <c r="C3184" s="6">
        <v>9200.5352014861292</v>
      </c>
      <c r="D3184" s="6"/>
      <c r="E3184" s="6">
        <v>611.68078842698799</v>
      </c>
      <c r="F3184" s="6">
        <v>1548.7097269108599</v>
      </c>
      <c r="G3184" s="6"/>
      <c r="H3184" s="6">
        <v>52.831867886865297</v>
      </c>
      <c r="I3184" s="6"/>
      <c r="J3184" s="6">
        <f t="shared" si="149"/>
        <v>2318.4219960841101</v>
      </c>
      <c r="K3184" s="6">
        <f t="shared" si="150"/>
        <v>611.68078842698799</v>
      </c>
      <c r="L3184" s="6"/>
      <c r="M3184" s="6">
        <f t="shared" si="151"/>
        <v>2982.9346523979634</v>
      </c>
      <c r="Q3184" s="5"/>
    </row>
    <row r="3185" spans="1:17" x14ac:dyDescent="0.25">
      <c r="A3185" s="6">
        <v>2368.1145938381101</v>
      </c>
      <c r="B3185" s="6">
        <v>5727.31823285269</v>
      </c>
      <c r="C3185" s="6">
        <v>5654.5461311735198</v>
      </c>
      <c r="D3185" s="6"/>
      <c r="E3185" s="6">
        <v>2.9553008754733399</v>
      </c>
      <c r="F3185" s="6">
        <v>1157.5566404892199</v>
      </c>
      <c r="G3185" s="6"/>
      <c r="H3185" s="6">
        <v>70.925901550717199</v>
      </c>
      <c r="I3185" s="6"/>
      <c r="J3185" s="6">
        <f t="shared" si="149"/>
        <v>2368.1145938381101</v>
      </c>
      <c r="K3185" s="6">
        <f t="shared" si="150"/>
        <v>2.9553008754733399</v>
      </c>
      <c r="L3185" s="6"/>
      <c r="M3185" s="6">
        <f t="shared" si="151"/>
        <v>2441.9957962643007</v>
      </c>
      <c r="Q3185" s="5"/>
    </row>
    <row r="3186" spans="1:17" x14ac:dyDescent="0.25">
      <c r="A3186" s="6">
        <v>2657.4666917426398</v>
      </c>
      <c r="B3186" s="6">
        <v>29763.975703578799</v>
      </c>
      <c r="C3186" s="6">
        <v>9565.6542779696301</v>
      </c>
      <c r="D3186" s="6"/>
      <c r="E3186" s="6">
        <v>1007.96058014033</v>
      </c>
      <c r="F3186" s="6">
        <v>365.48241555348397</v>
      </c>
      <c r="G3186" s="6"/>
      <c r="H3186" s="6">
        <v>295.50174005266803</v>
      </c>
      <c r="I3186" s="6"/>
      <c r="J3186" s="6">
        <f t="shared" si="149"/>
        <v>2657.4666917426398</v>
      </c>
      <c r="K3186" s="6">
        <f t="shared" si="150"/>
        <v>365.48241555348397</v>
      </c>
      <c r="L3186" s="6"/>
      <c r="M3186" s="6">
        <f t="shared" si="151"/>
        <v>3318.4508473487917</v>
      </c>
      <c r="Q3186" s="5"/>
    </row>
    <row r="3187" spans="1:17" x14ac:dyDescent="0.25">
      <c r="A3187" s="6">
        <v>3645.2414261212498</v>
      </c>
      <c r="B3187" s="6">
        <v>1843.03681037105</v>
      </c>
      <c r="C3187" s="6">
        <v>5196.3287807706602</v>
      </c>
      <c r="D3187" s="6"/>
      <c r="E3187" s="6">
        <v>469.468718808311</v>
      </c>
      <c r="F3187" s="6">
        <v>741.35856362986794</v>
      </c>
      <c r="G3187" s="6"/>
      <c r="H3187" s="6">
        <v>109.344934325441</v>
      </c>
      <c r="I3187" s="6"/>
      <c r="J3187" s="6">
        <f t="shared" si="149"/>
        <v>1843.03681037105</v>
      </c>
      <c r="K3187" s="6">
        <f t="shared" si="150"/>
        <v>469.468718808311</v>
      </c>
      <c r="L3187" s="6"/>
      <c r="M3187" s="6">
        <f t="shared" si="151"/>
        <v>2421.8504635048021</v>
      </c>
      <c r="Q3187" s="5"/>
    </row>
    <row r="3188" spans="1:17" x14ac:dyDescent="0.25">
      <c r="A3188" s="6">
        <v>130.01296521802001</v>
      </c>
      <c r="B3188" s="6">
        <v>8012.5536153817102</v>
      </c>
      <c r="C3188" s="6">
        <v>1074.3137390248401</v>
      </c>
      <c r="D3188" s="6"/>
      <c r="E3188" s="6">
        <v>2609.9891271441502</v>
      </c>
      <c r="F3188" s="6">
        <v>1031.1255579988201</v>
      </c>
      <c r="G3188" s="6"/>
      <c r="H3188" s="6">
        <v>39.811497120786903</v>
      </c>
      <c r="I3188" s="6"/>
      <c r="J3188" s="6">
        <f t="shared" si="149"/>
        <v>130.01296521802001</v>
      </c>
      <c r="K3188" s="6">
        <f t="shared" si="150"/>
        <v>1031.1255579988201</v>
      </c>
      <c r="L3188" s="6"/>
      <c r="M3188" s="6">
        <f t="shared" si="151"/>
        <v>1200.9500203376272</v>
      </c>
      <c r="Q3188" s="5"/>
    </row>
    <row r="3189" spans="1:17" x14ac:dyDescent="0.25">
      <c r="A3189" s="6">
        <v>3341.9104395879199</v>
      </c>
      <c r="B3189" s="6">
        <v>14082.8502158467</v>
      </c>
      <c r="C3189" s="6">
        <v>706.93640409476495</v>
      </c>
      <c r="D3189" s="6"/>
      <c r="E3189" s="6">
        <v>258.67080783709702</v>
      </c>
      <c r="F3189" s="6">
        <v>293.29010970574899</v>
      </c>
      <c r="G3189" s="6"/>
      <c r="H3189" s="6">
        <v>18.433052019644599</v>
      </c>
      <c r="I3189" s="6"/>
      <c r="J3189" s="6">
        <f t="shared" si="149"/>
        <v>706.93640409476495</v>
      </c>
      <c r="K3189" s="6">
        <f t="shared" si="150"/>
        <v>258.67080783709702</v>
      </c>
      <c r="L3189" s="6"/>
      <c r="M3189" s="6">
        <f t="shared" si="151"/>
        <v>984.04026395150652</v>
      </c>
      <c r="Q3189" s="5"/>
    </row>
    <row r="3190" spans="1:17" x14ac:dyDescent="0.25">
      <c r="A3190" s="6">
        <v>18127.022143836301</v>
      </c>
      <c r="B3190" s="6">
        <v>10620.6108477321</v>
      </c>
      <c r="C3190" s="6">
        <v>2815.6438338275102</v>
      </c>
      <c r="D3190" s="6"/>
      <c r="E3190" s="6">
        <v>590.00256987046896</v>
      </c>
      <c r="F3190" s="6">
        <v>105.015591970751</v>
      </c>
      <c r="G3190" s="6"/>
      <c r="H3190" s="6">
        <v>114.599938903454</v>
      </c>
      <c r="I3190" s="6"/>
      <c r="J3190" s="6">
        <f t="shared" si="149"/>
        <v>2815.6438338275102</v>
      </c>
      <c r="K3190" s="6">
        <f t="shared" si="150"/>
        <v>105.015591970751</v>
      </c>
      <c r="L3190" s="6"/>
      <c r="M3190" s="6">
        <f t="shared" si="151"/>
        <v>3035.2593647017152</v>
      </c>
      <c r="Q3190" s="5"/>
    </row>
    <row r="3191" spans="1:17" x14ac:dyDescent="0.25">
      <c r="A3191" s="6">
        <v>16089.143176269599</v>
      </c>
      <c r="B3191" s="6">
        <v>7216.6873069486901</v>
      </c>
      <c r="C3191" s="6">
        <v>6766.4904764859903</v>
      </c>
      <c r="D3191" s="6"/>
      <c r="E3191" s="6">
        <v>156.637479530001</v>
      </c>
      <c r="F3191" s="6">
        <v>198.64161101195799</v>
      </c>
      <c r="G3191" s="6"/>
      <c r="H3191" s="6">
        <v>127.419353483924</v>
      </c>
      <c r="I3191" s="6"/>
      <c r="J3191" s="6">
        <f t="shared" si="149"/>
        <v>6766.4904764859903</v>
      </c>
      <c r="K3191" s="6">
        <f t="shared" si="150"/>
        <v>156.637479530001</v>
      </c>
      <c r="L3191" s="6"/>
      <c r="M3191" s="6">
        <f t="shared" si="151"/>
        <v>7050.5473094999152</v>
      </c>
      <c r="Q3191" s="5"/>
    </row>
    <row r="3192" spans="1:17" x14ac:dyDescent="0.25">
      <c r="A3192" s="6">
        <v>6464.6247245230597</v>
      </c>
      <c r="B3192" s="6">
        <v>3626.7281256650399</v>
      </c>
      <c r="C3192" s="6">
        <v>5017.4439949165799</v>
      </c>
      <c r="D3192" s="6"/>
      <c r="E3192" s="6">
        <v>1564.8360998570399</v>
      </c>
      <c r="F3192" s="6">
        <v>1416.0619584865101</v>
      </c>
      <c r="G3192" s="6"/>
      <c r="H3192" s="6">
        <v>13.8955796079459</v>
      </c>
      <c r="I3192" s="6"/>
      <c r="J3192" s="6">
        <f t="shared" si="149"/>
        <v>3626.7281256650399</v>
      </c>
      <c r="K3192" s="6">
        <f t="shared" si="150"/>
        <v>1416.0619584865101</v>
      </c>
      <c r="L3192" s="6"/>
      <c r="M3192" s="6">
        <f t="shared" si="151"/>
        <v>5056.6856637594965</v>
      </c>
      <c r="Q3192" s="5"/>
    </row>
    <row r="3193" spans="1:17" x14ac:dyDescent="0.25">
      <c r="A3193" s="6">
        <v>21628.099106159101</v>
      </c>
      <c r="B3193" s="6">
        <v>13513.856379418599</v>
      </c>
      <c r="C3193" s="6">
        <v>22502.1289533852</v>
      </c>
      <c r="D3193" s="6"/>
      <c r="E3193" s="6">
        <v>1504.1281583397099</v>
      </c>
      <c r="F3193" s="6">
        <v>367.32240894759798</v>
      </c>
      <c r="G3193" s="6"/>
      <c r="H3193" s="6">
        <v>4.1166945302911202</v>
      </c>
      <c r="I3193" s="6"/>
      <c r="J3193" s="6">
        <f t="shared" si="149"/>
        <v>13513.856379418599</v>
      </c>
      <c r="K3193" s="6">
        <f t="shared" si="150"/>
        <v>367.32240894759798</v>
      </c>
      <c r="L3193" s="6"/>
      <c r="M3193" s="6">
        <f t="shared" si="151"/>
        <v>13885.295482896487</v>
      </c>
      <c r="Q3193" s="5"/>
    </row>
    <row r="3194" spans="1:17" x14ac:dyDescent="0.25">
      <c r="A3194" s="6">
        <v>9911.6135027965192</v>
      </c>
      <c r="B3194" s="6">
        <v>6636.3157735250397</v>
      </c>
      <c r="C3194" s="6">
        <v>2660.79655138506</v>
      </c>
      <c r="D3194" s="6"/>
      <c r="E3194" s="6">
        <v>747.78330894486203</v>
      </c>
      <c r="F3194" s="6">
        <v>567.08857493266498</v>
      </c>
      <c r="G3194" s="6"/>
      <c r="H3194" s="6">
        <v>405.48332657191298</v>
      </c>
      <c r="I3194" s="6"/>
      <c r="J3194" s="6">
        <f t="shared" si="149"/>
        <v>2660.79655138506</v>
      </c>
      <c r="K3194" s="6">
        <f t="shared" si="150"/>
        <v>567.08857493266498</v>
      </c>
      <c r="L3194" s="6"/>
      <c r="M3194" s="6">
        <f t="shared" si="151"/>
        <v>3633.3684528896379</v>
      </c>
      <c r="Q3194" s="5"/>
    </row>
    <row r="3195" spans="1:17" x14ac:dyDescent="0.25">
      <c r="A3195" s="6">
        <v>11509.8334544155</v>
      </c>
      <c r="B3195" s="6">
        <v>1922.1928663404201</v>
      </c>
      <c r="C3195" s="6">
        <v>13600.9133872002</v>
      </c>
      <c r="D3195" s="6"/>
      <c r="E3195" s="6">
        <v>1115.86626949521</v>
      </c>
      <c r="F3195" s="6">
        <v>69.534467768114496</v>
      </c>
      <c r="G3195" s="6"/>
      <c r="H3195" s="6">
        <v>265.87694281102699</v>
      </c>
      <c r="I3195" s="6"/>
      <c r="J3195" s="6">
        <f t="shared" si="149"/>
        <v>1922.1928663404201</v>
      </c>
      <c r="K3195" s="6">
        <f t="shared" si="150"/>
        <v>69.534467768114496</v>
      </c>
      <c r="L3195" s="6"/>
      <c r="M3195" s="6">
        <f t="shared" si="151"/>
        <v>2257.6042769195619</v>
      </c>
      <c r="Q3195" s="5"/>
    </row>
    <row r="3196" spans="1:17" x14ac:dyDescent="0.25">
      <c r="A3196" s="6">
        <v>451.45922541240799</v>
      </c>
      <c r="B3196" s="6">
        <v>484.949684909891</v>
      </c>
      <c r="C3196" s="6">
        <v>7970.6544596977101</v>
      </c>
      <c r="D3196" s="6"/>
      <c r="E3196" s="6">
        <v>678.08512882776699</v>
      </c>
      <c r="F3196" s="6">
        <v>223.19147830376099</v>
      </c>
      <c r="G3196" s="6"/>
      <c r="H3196" s="6">
        <v>270.70929534589999</v>
      </c>
      <c r="I3196" s="6"/>
      <c r="J3196" s="6">
        <f t="shared" si="149"/>
        <v>451.45922541240799</v>
      </c>
      <c r="K3196" s="6">
        <f t="shared" si="150"/>
        <v>223.19147830376099</v>
      </c>
      <c r="L3196" s="6"/>
      <c r="M3196" s="6">
        <f t="shared" si="151"/>
        <v>945.35999906206894</v>
      </c>
      <c r="Q3196" s="5"/>
    </row>
    <row r="3197" spans="1:17" x14ac:dyDescent="0.25">
      <c r="A3197" s="6">
        <v>8921.5585769240006</v>
      </c>
      <c r="B3197" s="6">
        <v>24333.300832560799</v>
      </c>
      <c r="C3197" s="6">
        <v>835.84015674771501</v>
      </c>
      <c r="D3197" s="6"/>
      <c r="E3197" s="6">
        <v>976.48837552953205</v>
      </c>
      <c r="F3197" s="6">
        <v>778.20901247172606</v>
      </c>
      <c r="G3197" s="6"/>
      <c r="H3197" s="6">
        <v>14.0210190217636</v>
      </c>
      <c r="I3197" s="6"/>
      <c r="J3197" s="6">
        <f t="shared" si="149"/>
        <v>835.84015674771501</v>
      </c>
      <c r="K3197" s="6">
        <f t="shared" si="150"/>
        <v>778.20901247172606</v>
      </c>
      <c r="L3197" s="6"/>
      <c r="M3197" s="6">
        <f t="shared" si="151"/>
        <v>1628.0701882412045</v>
      </c>
      <c r="Q3197" s="5"/>
    </row>
    <row r="3198" spans="1:17" x14ac:dyDescent="0.25">
      <c r="A3198" s="6">
        <v>10907.521690596601</v>
      </c>
      <c r="B3198" s="6">
        <v>27.212290238439699</v>
      </c>
      <c r="C3198" s="6">
        <v>9046.7637904727308</v>
      </c>
      <c r="D3198" s="6"/>
      <c r="E3198" s="6">
        <v>120.434972420157</v>
      </c>
      <c r="F3198" s="6">
        <v>1892.38084483741</v>
      </c>
      <c r="G3198" s="6"/>
      <c r="H3198" s="6">
        <v>33.338538068921402</v>
      </c>
      <c r="I3198" s="6"/>
      <c r="J3198" s="6">
        <f t="shared" si="149"/>
        <v>27.212290238439699</v>
      </c>
      <c r="K3198" s="6">
        <f t="shared" si="150"/>
        <v>120.434972420157</v>
      </c>
      <c r="L3198" s="6"/>
      <c r="M3198" s="6">
        <f t="shared" si="151"/>
        <v>180.9858007275181</v>
      </c>
      <c r="Q3198" s="5"/>
    </row>
    <row r="3199" spans="1:17" x14ac:dyDescent="0.25">
      <c r="A3199" s="6">
        <v>6138.4427303431503</v>
      </c>
      <c r="B3199" s="6">
        <v>4074.3137728091301</v>
      </c>
      <c r="C3199" s="6">
        <v>1055.59104405058</v>
      </c>
      <c r="D3199" s="6"/>
      <c r="E3199" s="6">
        <v>1022.6405327351</v>
      </c>
      <c r="F3199" s="6">
        <v>165.91652557030699</v>
      </c>
      <c r="G3199" s="6"/>
      <c r="H3199" s="6">
        <v>16.915390942972401</v>
      </c>
      <c r="I3199" s="6"/>
      <c r="J3199" s="6">
        <f t="shared" si="149"/>
        <v>1055.59104405058</v>
      </c>
      <c r="K3199" s="6">
        <f t="shared" si="150"/>
        <v>165.91652557030699</v>
      </c>
      <c r="L3199" s="6"/>
      <c r="M3199" s="6">
        <f t="shared" si="151"/>
        <v>1238.4229605638593</v>
      </c>
      <c r="Q3199" s="5"/>
    </row>
    <row r="3200" spans="1:17" x14ac:dyDescent="0.25">
      <c r="A3200" s="6">
        <v>5535.4364375354098</v>
      </c>
      <c r="B3200" s="6">
        <v>20585.084665998402</v>
      </c>
      <c r="C3200" s="6">
        <v>2646.1467090811602</v>
      </c>
      <c r="D3200" s="6"/>
      <c r="E3200" s="6">
        <v>7868.2247026777304</v>
      </c>
      <c r="F3200" s="6">
        <v>4069.57821631667</v>
      </c>
      <c r="G3200" s="6"/>
      <c r="H3200" s="6">
        <v>32.113504697072997</v>
      </c>
      <c r="I3200" s="6"/>
      <c r="J3200" s="6">
        <f t="shared" si="149"/>
        <v>2646.1467090811602</v>
      </c>
      <c r="K3200" s="6">
        <f t="shared" si="150"/>
        <v>4069.57821631667</v>
      </c>
      <c r="L3200" s="6"/>
      <c r="M3200" s="6">
        <f t="shared" si="151"/>
        <v>6747.8384300949028</v>
      </c>
      <c r="Q3200" s="5"/>
    </row>
    <row r="3201" spans="1:17" x14ac:dyDescent="0.25">
      <c r="A3201" s="6">
        <v>4916.3987730435801</v>
      </c>
      <c r="B3201" s="6">
        <v>8044.4822274402104</v>
      </c>
      <c r="C3201" s="6">
        <v>16391.209398044899</v>
      </c>
      <c r="D3201" s="6"/>
      <c r="E3201" s="6">
        <v>438.26569631403203</v>
      </c>
      <c r="F3201" s="6">
        <v>318.16955565691597</v>
      </c>
      <c r="G3201" s="6"/>
      <c r="H3201" s="6">
        <v>6.47900083867584</v>
      </c>
      <c r="I3201" s="6"/>
      <c r="J3201" s="6">
        <f t="shared" si="149"/>
        <v>4916.3987730435801</v>
      </c>
      <c r="K3201" s="6">
        <f t="shared" si="150"/>
        <v>318.16955565691597</v>
      </c>
      <c r="L3201" s="6"/>
      <c r="M3201" s="6">
        <f t="shared" si="151"/>
        <v>5241.0473295391721</v>
      </c>
      <c r="Q3201" s="5"/>
    </row>
    <row r="3202" spans="1:17" x14ac:dyDescent="0.25">
      <c r="A3202" s="6">
        <v>12494.012441475599</v>
      </c>
      <c r="B3202" s="6">
        <v>1165.42071665199</v>
      </c>
      <c r="C3202" s="6">
        <v>1382.50853503029</v>
      </c>
      <c r="D3202" s="6"/>
      <c r="E3202" s="6">
        <v>226.228692001193</v>
      </c>
      <c r="F3202" s="6">
        <v>240.569339224175</v>
      </c>
      <c r="G3202" s="6"/>
      <c r="H3202" s="6">
        <v>122.323357583372</v>
      </c>
      <c r="I3202" s="6"/>
      <c r="J3202" s="6">
        <f t="shared" si="149"/>
        <v>1165.42071665199</v>
      </c>
      <c r="K3202" s="6">
        <f t="shared" si="150"/>
        <v>226.228692001193</v>
      </c>
      <c r="L3202" s="6"/>
      <c r="M3202" s="6">
        <f t="shared" si="151"/>
        <v>1513.9727662365549</v>
      </c>
      <c r="Q3202" s="5"/>
    </row>
    <row r="3203" spans="1:17" x14ac:dyDescent="0.25">
      <c r="A3203" s="6">
        <v>7156.0743448425701</v>
      </c>
      <c r="B3203" s="6">
        <v>5814.7955930697299</v>
      </c>
      <c r="C3203" s="6">
        <v>7171.4453355685</v>
      </c>
      <c r="D3203" s="6"/>
      <c r="E3203" s="6">
        <v>1014.8529098041</v>
      </c>
      <c r="F3203" s="6">
        <v>268.77888397212701</v>
      </c>
      <c r="G3203" s="6"/>
      <c r="H3203" s="6">
        <v>73.758288876744103</v>
      </c>
      <c r="I3203" s="6"/>
      <c r="J3203" s="6">
        <f t="shared" si="149"/>
        <v>5814.7955930697299</v>
      </c>
      <c r="K3203" s="6">
        <f t="shared" si="150"/>
        <v>268.77888397212701</v>
      </c>
      <c r="L3203" s="6"/>
      <c r="M3203" s="6">
        <f t="shared" si="151"/>
        <v>6157.3327659186007</v>
      </c>
      <c r="Q3203" s="5"/>
    </row>
    <row r="3204" spans="1:17" x14ac:dyDescent="0.25">
      <c r="A3204" s="6">
        <v>17180.313153733801</v>
      </c>
      <c r="B3204" s="6">
        <v>2016.63538628131</v>
      </c>
      <c r="C3204" s="6">
        <v>15279.618013200799</v>
      </c>
      <c r="D3204" s="6"/>
      <c r="E3204" s="6">
        <v>505.97982037464101</v>
      </c>
      <c r="F3204" s="6">
        <v>2146.53066867396</v>
      </c>
      <c r="G3204" s="6"/>
      <c r="H3204" s="6">
        <v>91.891424884791505</v>
      </c>
      <c r="I3204" s="6"/>
      <c r="J3204" s="6">
        <f t="shared" si="149"/>
        <v>2016.63538628131</v>
      </c>
      <c r="K3204" s="6">
        <f t="shared" si="150"/>
        <v>505.97982037464101</v>
      </c>
      <c r="L3204" s="6"/>
      <c r="M3204" s="6">
        <f t="shared" si="151"/>
        <v>2614.5066315407425</v>
      </c>
      <c r="Q3204" s="5"/>
    </row>
    <row r="3205" spans="1:17" x14ac:dyDescent="0.25">
      <c r="A3205" s="6">
        <v>510.58293711366298</v>
      </c>
      <c r="B3205" s="6">
        <v>12765.0945978864</v>
      </c>
      <c r="C3205" s="6">
        <v>6514.0109403164597</v>
      </c>
      <c r="D3205" s="6"/>
      <c r="E3205" s="6">
        <v>1512.5512949117001</v>
      </c>
      <c r="F3205" s="6">
        <v>141.98281887071701</v>
      </c>
      <c r="G3205" s="6"/>
      <c r="H3205" s="6">
        <v>96.059435114015201</v>
      </c>
      <c r="I3205" s="6"/>
      <c r="J3205" s="6">
        <f t="shared" si="149"/>
        <v>510.58293711366298</v>
      </c>
      <c r="K3205" s="6">
        <f t="shared" si="150"/>
        <v>141.98281887071701</v>
      </c>
      <c r="L3205" s="6"/>
      <c r="M3205" s="6">
        <f t="shared" si="151"/>
        <v>748.62519109839513</v>
      </c>
      <c r="Q3205" s="5"/>
    </row>
    <row r="3206" spans="1:17" x14ac:dyDescent="0.25">
      <c r="A3206" s="6">
        <v>7488.15096412406</v>
      </c>
      <c r="B3206" s="6">
        <v>3844.6929210974499</v>
      </c>
      <c r="C3206" s="6">
        <v>6917.9505699336896</v>
      </c>
      <c r="D3206" s="6"/>
      <c r="E3206" s="6">
        <v>1734.7788460714401</v>
      </c>
      <c r="F3206" s="6">
        <v>563.95506288026104</v>
      </c>
      <c r="G3206" s="6"/>
      <c r="H3206" s="6">
        <v>182.90041498720899</v>
      </c>
      <c r="I3206" s="6"/>
      <c r="J3206" s="6">
        <f t="shared" si="149"/>
        <v>3844.6929210974499</v>
      </c>
      <c r="K3206" s="6">
        <f t="shared" si="150"/>
        <v>563.95506288026104</v>
      </c>
      <c r="L3206" s="6"/>
      <c r="M3206" s="6">
        <f t="shared" si="151"/>
        <v>4591.5483989649201</v>
      </c>
      <c r="Q3206" s="5"/>
    </row>
    <row r="3207" spans="1:17" x14ac:dyDescent="0.25">
      <c r="A3207" s="6">
        <v>5658.3185334742302</v>
      </c>
      <c r="B3207" s="6">
        <v>222.70755701407299</v>
      </c>
      <c r="C3207" s="6">
        <v>1297.4478762869701</v>
      </c>
      <c r="D3207" s="6"/>
      <c r="E3207" s="6">
        <v>1049.8534366147601</v>
      </c>
      <c r="F3207" s="6">
        <v>2192.5509606497099</v>
      </c>
      <c r="G3207" s="6"/>
      <c r="H3207" s="6">
        <v>76.762543938725997</v>
      </c>
      <c r="I3207" s="6"/>
      <c r="J3207" s="6">
        <f t="shared" si="149"/>
        <v>222.70755701407299</v>
      </c>
      <c r="K3207" s="6">
        <f t="shared" si="150"/>
        <v>1049.8534366147601</v>
      </c>
      <c r="L3207" s="6"/>
      <c r="M3207" s="6">
        <f t="shared" si="151"/>
        <v>1349.323537567559</v>
      </c>
      <c r="Q3207" s="5"/>
    </row>
    <row r="3208" spans="1:17" x14ac:dyDescent="0.25">
      <c r="A3208" s="6">
        <v>11483.221699010001</v>
      </c>
      <c r="B3208" s="6">
        <v>9840.5862076606099</v>
      </c>
      <c r="C3208" s="6">
        <v>7903.5034950978797</v>
      </c>
      <c r="D3208" s="6"/>
      <c r="E3208" s="6">
        <v>322.59076715156903</v>
      </c>
      <c r="F3208" s="6">
        <v>192.659516776305</v>
      </c>
      <c r="G3208" s="6"/>
      <c r="H3208" s="6">
        <v>118.765724391877</v>
      </c>
      <c r="I3208" s="6"/>
      <c r="J3208" s="6">
        <f t="shared" si="149"/>
        <v>7903.5034950978797</v>
      </c>
      <c r="K3208" s="6">
        <f t="shared" si="150"/>
        <v>192.659516776305</v>
      </c>
      <c r="L3208" s="6"/>
      <c r="M3208" s="6">
        <f t="shared" si="151"/>
        <v>8214.9287362660616</v>
      </c>
      <c r="Q3208" s="5"/>
    </row>
    <row r="3209" spans="1:17" x14ac:dyDescent="0.25">
      <c r="A3209" s="6">
        <v>35425.532058684701</v>
      </c>
      <c r="B3209" s="6">
        <v>6682.8657924182198</v>
      </c>
      <c r="C3209" s="6">
        <v>13462.5697288881</v>
      </c>
      <c r="D3209" s="6"/>
      <c r="E3209" s="6">
        <v>1282.11212319999</v>
      </c>
      <c r="F3209" s="6">
        <v>244.846646006226</v>
      </c>
      <c r="G3209" s="6"/>
      <c r="H3209" s="6">
        <v>141.14204928708401</v>
      </c>
      <c r="I3209" s="6"/>
      <c r="J3209" s="6">
        <f t="shared" si="149"/>
        <v>6682.8657924182198</v>
      </c>
      <c r="K3209" s="6">
        <f t="shared" si="150"/>
        <v>244.846646006226</v>
      </c>
      <c r="L3209" s="6"/>
      <c r="M3209" s="6">
        <f t="shared" si="151"/>
        <v>7068.8544877115301</v>
      </c>
      <c r="Q3209" s="5"/>
    </row>
    <row r="3210" spans="1:17" x14ac:dyDescent="0.25">
      <c r="A3210" s="6">
        <v>8535.5502937883193</v>
      </c>
      <c r="B3210" s="6">
        <v>2160.2191572667598</v>
      </c>
      <c r="C3210" s="6">
        <v>2337.70736845172</v>
      </c>
      <c r="D3210" s="6"/>
      <c r="E3210" s="6">
        <v>75.037449019673303</v>
      </c>
      <c r="F3210" s="6">
        <v>147.05425108671099</v>
      </c>
      <c r="G3210" s="6"/>
      <c r="H3210" s="6">
        <v>93.654529448890699</v>
      </c>
      <c r="I3210" s="6"/>
      <c r="J3210" s="6">
        <f t="shared" si="149"/>
        <v>2160.2191572667598</v>
      </c>
      <c r="K3210" s="6">
        <f t="shared" si="150"/>
        <v>75.037449019673303</v>
      </c>
      <c r="L3210" s="6"/>
      <c r="M3210" s="6">
        <f t="shared" si="151"/>
        <v>2328.9111357353236</v>
      </c>
      <c r="Q3210" s="5"/>
    </row>
    <row r="3211" spans="1:17" x14ac:dyDescent="0.25">
      <c r="A3211" s="6">
        <v>6412.8412031432399</v>
      </c>
      <c r="B3211" s="6">
        <v>22763.077718108601</v>
      </c>
      <c r="C3211" s="6">
        <v>19683.776567303299</v>
      </c>
      <c r="D3211" s="6"/>
      <c r="E3211" s="6">
        <v>421.962287236549</v>
      </c>
      <c r="F3211" s="6">
        <v>2483.2337803524301</v>
      </c>
      <c r="G3211" s="6"/>
      <c r="H3211" s="6">
        <v>85.042367958251802</v>
      </c>
      <c r="I3211" s="6"/>
      <c r="J3211" s="6">
        <f t="shared" si="149"/>
        <v>6412.8412031432399</v>
      </c>
      <c r="K3211" s="6">
        <f t="shared" si="150"/>
        <v>421.962287236549</v>
      </c>
      <c r="L3211" s="6"/>
      <c r="M3211" s="6">
        <f t="shared" si="151"/>
        <v>6919.8458583380407</v>
      </c>
      <c r="Q3211" s="5"/>
    </row>
    <row r="3212" spans="1:17" x14ac:dyDescent="0.25">
      <c r="A3212" s="6">
        <v>9803.9345695423599</v>
      </c>
      <c r="B3212" s="6">
        <v>15976.555202535799</v>
      </c>
      <c r="C3212" s="6">
        <v>1568.89687923162</v>
      </c>
      <c r="D3212" s="6"/>
      <c r="E3212" s="6">
        <v>1538.0038133273199</v>
      </c>
      <c r="F3212" s="6">
        <v>149.29939430632399</v>
      </c>
      <c r="G3212" s="6"/>
      <c r="H3212" s="6">
        <v>2.7162615206656699</v>
      </c>
      <c r="I3212" s="6"/>
      <c r="J3212" s="6">
        <f t="shared" si="149"/>
        <v>1568.89687923162</v>
      </c>
      <c r="K3212" s="6">
        <f t="shared" si="150"/>
        <v>149.29939430632399</v>
      </c>
      <c r="L3212" s="6"/>
      <c r="M3212" s="6">
        <f t="shared" si="151"/>
        <v>1720.9125350586098</v>
      </c>
      <c r="Q3212" s="5"/>
    </row>
    <row r="3213" spans="1:17" x14ac:dyDescent="0.25">
      <c r="A3213" s="6">
        <v>3482.5414441394801</v>
      </c>
      <c r="B3213" s="6">
        <v>11266.672763826</v>
      </c>
      <c r="C3213" s="6">
        <v>48228.864503425801</v>
      </c>
      <c r="D3213" s="6"/>
      <c r="E3213" s="6">
        <v>145.11446216944501</v>
      </c>
      <c r="F3213" s="6">
        <v>1161.72198764273</v>
      </c>
      <c r="G3213" s="6"/>
      <c r="H3213" s="6">
        <v>82.4942789049433</v>
      </c>
      <c r="I3213" s="6"/>
      <c r="J3213" s="6">
        <f t="shared" si="149"/>
        <v>3482.5414441394801</v>
      </c>
      <c r="K3213" s="6">
        <f t="shared" si="150"/>
        <v>145.11446216944501</v>
      </c>
      <c r="L3213" s="6"/>
      <c r="M3213" s="6">
        <f t="shared" si="151"/>
        <v>3710.1501852138686</v>
      </c>
      <c r="Q3213" s="5"/>
    </row>
    <row r="3214" spans="1:17" x14ac:dyDescent="0.25">
      <c r="A3214" s="6">
        <v>13721.764522772201</v>
      </c>
      <c r="B3214" s="6">
        <v>4350.5166851861604</v>
      </c>
      <c r="C3214" s="6">
        <v>8108.7243493341202</v>
      </c>
      <c r="D3214" s="6"/>
      <c r="E3214" s="6">
        <v>481.97256202691398</v>
      </c>
      <c r="F3214" s="6">
        <v>1230.21672471593</v>
      </c>
      <c r="G3214" s="6"/>
      <c r="H3214" s="6">
        <v>118.01152640319501</v>
      </c>
      <c r="I3214" s="6"/>
      <c r="J3214" s="6">
        <f t="shared" si="149"/>
        <v>4350.5166851861604</v>
      </c>
      <c r="K3214" s="6">
        <f t="shared" si="150"/>
        <v>481.97256202691398</v>
      </c>
      <c r="L3214" s="6"/>
      <c r="M3214" s="6">
        <f t="shared" si="151"/>
        <v>4950.5007736162688</v>
      </c>
      <c r="Q3214" s="5"/>
    </row>
    <row r="3215" spans="1:17" x14ac:dyDescent="0.25">
      <c r="A3215" s="6">
        <v>736.67745048649897</v>
      </c>
      <c r="B3215" s="6">
        <v>6299.6203608362102</v>
      </c>
      <c r="C3215" s="6">
        <v>29531.844537900401</v>
      </c>
      <c r="D3215" s="6"/>
      <c r="E3215" s="6">
        <v>230.09833446569601</v>
      </c>
      <c r="F3215" s="6">
        <v>15.6850662405188</v>
      </c>
      <c r="G3215" s="6"/>
      <c r="H3215" s="6">
        <v>36.507766637528</v>
      </c>
      <c r="I3215" s="6"/>
      <c r="J3215" s="6">
        <f t="shared" si="149"/>
        <v>736.67745048649897</v>
      </c>
      <c r="K3215" s="6">
        <f t="shared" si="150"/>
        <v>15.6850662405188</v>
      </c>
      <c r="L3215" s="6"/>
      <c r="M3215" s="6">
        <f t="shared" si="151"/>
        <v>788.8702833645458</v>
      </c>
      <c r="Q3215" s="5"/>
    </row>
    <row r="3216" spans="1:17" x14ac:dyDescent="0.25">
      <c r="A3216" s="6">
        <v>2378.6046582824802</v>
      </c>
      <c r="B3216" s="6">
        <v>161.489429248541</v>
      </c>
      <c r="C3216" s="6">
        <v>546.45525553733398</v>
      </c>
      <c r="D3216" s="6"/>
      <c r="E3216" s="6">
        <v>959.55807779089196</v>
      </c>
      <c r="F3216" s="6">
        <v>866.50632479545902</v>
      </c>
      <c r="G3216" s="6"/>
      <c r="H3216" s="6">
        <v>292.32988594321102</v>
      </c>
      <c r="I3216" s="6"/>
      <c r="J3216" s="6">
        <f t="shared" ref="J3216:J3279" si="152">MIN(A3216:C3216)</f>
        <v>161.489429248541</v>
      </c>
      <c r="K3216" s="6">
        <f t="shared" ref="K3216:K3279" si="153">MIN(E3216:F3216)</f>
        <v>866.50632479545902</v>
      </c>
      <c r="L3216" s="6"/>
      <c r="M3216" s="6">
        <f t="shared" ref="M3216:M3279" si="154">J3216+K3216+H3216</f>
        <v>1320.3256399872112</v>
      </c>
      <c r="Q3216" s="5"/>
    </row>
    <row r="3217" spans="1:17" x14ac:dyDescent="0.25">
      <c r="A3217" s="6">
        <v>12408.4912110681</v>
      </c>
      <c r="B3217" s="6">
        <v>6651.4447276538504</v>
      </c>
      <c r="C3217" s="6">
        <v>4562.3180511175096</v>
      </c>
      <c r="D3217" s="6"/>
      <c r="E3217" s="6">
        <v>1944.92459101798</v>
      </c>
      <c r="F3217" s="6">
        <v>1391.1060732400699</v>
      </c>
      <c r="G3217" s="6"/>
      <c r="H3217" s="6">
        <v>21.8752790656435</v>
      </c>
      <c r="I3217" s="6"/>
      <c r="J3217" s="6">
        <f t="shared" si="152"/>
        <v>4562.3180511175096</v>
      </c>
      <c r="K3217" s="6">
        <f t="shared" si="153"/>
        <v>1391.1060732400699</v>
      </c>
      <c r="L3217" s="6"/>
      <c r="M3217" s="6">
        <f t="shared" si="154"/>
        <v>5975.2994034232233</v>
      </c>
      <c r="Q3217" s="5"/>
    </row>
    <row r="3218" spans="1:17" x14ac:dyDescent="0.25">
      <c r="A3218" s="6">
        <v>14526.3848912299</v>
      </c>
      <c r="B3218" s="6">
        <v>563.11850735451105</v>
      </c>
      <c r="C3218" s="6">
        <v>16289.785064789299</v>
      </c>
      <c r="D3218" s="6"/>
      <c r="E3218" s="6">
        <v>1283.14258547447</v>
      </c>
      <c r="F3218" s="6">
        <v>1259.80579141674</v>
      </c>
      <c r="G3218" s="6"/>
      <c r="H3218" s="6">
        <v>169.49832142666301</v>
      </c>
      <c r="I3218" s="6"/>
      <c r="J3218" s="6">
        <f t="shared" si="152"/>
        <v>563.11850735451105</v>
      </c>
      <c r="K3218" s="6">
        <f t="shared" si="153"/>
        <v>1259.80579141674</v>
      </c>
      <c r="L3218" s="6"/>
      <c r="M3218" s="6">
        <f t="shared" si="154"/>
        <v>1992.4226201979141</v>
      </c>
      <c r="Q3218" s="5"/>
    </row>
    <row r="3219" spans="1:17" x14ac:dyDescent="0.25">
      <c r="A3219" s="6">
        <v>8828.1077279583897</v>
      </c>
      <c r="B3219" s="6">
        <v>5273.3015537966103</v>
      </c>
      <c r="C3219" s="6">
        <v>13456.501558975</v>
      </c>
      <c r="D3219" s="6"/>
      <c r="E3219" s="6">
        <v>2524.4040686752501</v>
      </c>
      <c r="F3219" s="6">
        <v>105.04707057041</v>
      </c>
      <c r="G3219" s="6"/>
      <c r="H3219" s="6">
        <v>92.775214740707</v>
      </c>
      <c r="I3219" s="6"/>
      <c r="J3219" s="6">
        <f t="shared" si="152"/>
        <v>5273.3015537966103</v>
      </c>
      <c r="K3219" s="6">
        <f t="shared" si="153"/>
        <v>105.04707057041</v>
      </c>
      <c r="L3219" s="6"/>
      <c r="M3219" s="6">
        <f t="shared" si="154"/>
        <v>5471.1238391077277</v>
      </c>
      <c r="Q3219" s="5"/>
    </row>
    <row r="3220" spans="1:17" x14ac:dyDescent="0.25">
      <c r="A3220" s="6">
        <v>16683.608400439</v>
      </c>
      <c r="B3220" s="6">
        <v>8102.1707430286997</v>
      </c>
      <c r="C3220" s="6">
        <v>16694.635946116799</v>
      </c>
      <c r="D3220" s="6"/>
      <c r="E3220" s="6">
        <v>1213.379122222</v>
      </c>
      <c r="F3220" s="6">
        <v>1413.7750435504099</v>
      </c>
      <c r="G3220" s="6"/>
      <c r="H3220" s="6">
        <v>61.459923289740097</v>
      </c>
      <c r="I3220" s="6"/>
      <c r="J3220" s="6">
        <f t="shared" si="152"/>
        <v>8102.1707430286997</v>
      </c>
      <c r="K3220" s="6">
        <f t="shared" si="153"/>
        <v>1213.379122222</v>
      </c>
      <c r="L3220" s="6"/>
      <c r="M3220" s="6">
        <f t="shared" si="154"/>
        <v>9377.0097885404393</v>
      </c>
      <c r="Q3220" s="5"/>
    </row>
    <row r="3221" spans="1:17" x14ac:dyDescent="0.25">
      <c r="A3221" s="6">
        <v>21032.8842648559</v>
      </c>
      <c r="B3221" s="6">
        <v>5866.6146440113998</v>
      </c>
      <c r="C3221" s="6">
        <v>4848.6919230655403</v>
      </c>
      <c r="D3221" s="6"/>
      <c r="E3221" s="6">
        <v>1346.79512166738</v>
      </c>
      <c r="F3221" s="6">
        <v>182.939989603725</v>
      </c>
      <c r="G3221" s="6"/>
      <c r="H3221" s="6">
        <v>10.3346190213135</v>
      </c>
      <c r="I3221" s="6"/>
      <c r="J3221" s="6">
        <f t="shared" si="152"/>
        <v>4848.6919230655403</v>
      </c>
      <c r="K3221" s="6">
        <f t="shared" si="153"/>
        <v>182.939989603725</v>
      </c>
      <c r="L3221" s="6"/>
      <c r="M3221" s="6">
        <f t="shared" si="154"/>
        <v>5041.9665316905784</v>
      </c>
      <c r="Q3221" s="5"/>
    </row>
    <row r="3222" spans="1:17" x14ac:dyDescent="0.25">
      <c r="A3222" s="6">
        <v>17763.7393207901</v>
      </c>
      <c r="B3222" s="6">
        <v>12289.9496373029</v>
      </c>
      <c r="C3222" s="6">
        <v>474.428637257726</v>
      </c>
      <c r="D3222" s="6"/>
      <c r="E3222" s="6">
        <v>1285.0385333760901</v>
      </c>
      <c r="F3222" s="6">
        <v>1061.2028994673699</v>
      </c>
      <c r="G3222" s="6"/>
      <c r="H3222" s="6">
        <v>24.5444671433258</v>
      </c>
      <c r="I3222" s="6"/>
      <c r="J3222" s="6">
        <f t="shared" si="152"/>
        <v>474.428637257726</v>
      </c>
      <c r="K3222" s="6">
        <f t="shared" si="153"/>
        <v>1061.2028994673699</v>
      </c>
      <c r="L3222" s="6"/>
      <c r="M3222" s="6">
        <f t="shared" si="154"/>
        <v>1560.1760038684217</v>
      </c>
      <c r="Q3222" s="5"/>
    </row>
    <row r="3223" spans="1:17" x14ac:dyDescent="0.25">
      <c r="A3223" s="6">
        <v>832.44830088498202</v>
      </c>
      <c r="B3223" s="6">
        <v>18628.559511829499</v>
      </c>
      <c r="C3223" s="6">
        <v>10073.025244554599</v>
      </c>
      <c r="D3223" s="6"/>
      <c r="E3223" s="6">
        <v>124.441941175133</v>
      </c>
      <c r="F3223" s="6">
        <v>399.81834427439298</v>
      </c>
      <c r="G3223" s="6"/>
      <c r="H3223" s="6">
        <v>244.37249266961899</v>
      </c>
      <c r="I3223" s="6"/>
      <c r="J3223" s="6">
        <f t="shared" si="152"/>
        <v>832.44830088498202</v>
      </c>
      <c r="K3223" s="6">
        <f t="shared" si="153"/>
        <v>124.441941175133</v>
      </c>
      <c r="L3223" s="6"/>
      <c r="M3223" s="6">
        <f t="shared" si="154"/>
        <v>1201.2627347297341</v>
      </c>
      <c r="Q3223" s="5"/>
    </row>
    <row r="3224" spans="1:17" x14ac:dyDescent="0.25">
      <c r="A3224" s="6">
        <v>20429.981460687799</v>
      </c>
      <c r="B3224" s="6">
        <v>5308.5899127522698</v>
      </c>
      <c r="C3224" s="6">
        <v>17589.3572322074</v>
      </c>
      <c r="D3224" s="6"/>
      <c r="E3224" s="6">
        <v>1683.08171267988</v>
      </c>
      <c r="F3224" s="6">
        <v>2219.37397913328</v>
      </c>
      <c r="G3224" s="6"/>
      <c r="H3224" s="6">
        <v>157.861077329202</v>
      </c>
      <c r="I3224" s="6"/>
      <c r="J3224" s="6">
        <f t="shared" si="152"/>
        <v>5308.5899127522698</v>
      </c>
      <c r="K3224" s="6">
        <f t="shared" si="153"/>
        <v>1683.08171267988</v>
      </c>
      <c r="L3224" s="6"/>
      <c r="M3224" s="6">
        <f t="shared" si="154"/>
        <v>7149.5327027613521</v>
      </c>
      <c r="Q3224" s="5"/>
    </row>
    <row r="3225" spans="1:17" x14ac:dyDescent="0.25">
      <c r="A3225" s="6">
        <v>2036.8515046504899</v>
      </c>
      <c r="B3225" s="6">
        <v>22631.514985973499</v>
      </c>
      <c r="C3225" s="6">
        <v>31215.592907090901</v>
      </c>
      <c r="D3225" s="6"/>
      <c r="E3225" s="6">
        <v>1628.89210724851</v>
      </c>
      <c r="F3225" s="6">
        <v>1893.0856070183099</v>
      </c>
      <c r="G3225" s="6"/>
      <c r="H3225" s="6">
        <v>71.768576418473998</v>
      </c>
      <c r="I3225" s="6"/>
      <c r="J3225" s="6">
        <f t="shared" si="152"/>
        <v>2036.8515046504899</v>
      </c>
      <c r="K3225" s="6">
        <f t="shared" si="153"/>
        <v>1628.89210724851</v>
      </c>
      <c r="L3225" s="6"/>
      <c r="M3225" s="6">
        <f t="shared" si="154"/>
        <v>3737.5121883174738</v>
      </c>
      <c r="Q3225" s="5"/>
    </row>
    <row r="3226" spans="1:17" x14ac:dyDescent="0.25">
      <c r="A3226" s="6">
        <v>10803.4236156526</v>
      </c>
      <c r="B3226" s="6">
        <v>11495.3130925199</v>
      </c>
      <c r="C3226" s="6">
        <v>6281.27898525827</v>
      </c>
      <c r="D3226" s="6"/>
      <c r="E3226" s="6">
        <v>241.108214013246</v>
      </c>
      <c r="F3226" s="6">
        <v>3263.7313317098901</v>
      </c>
      <c r="G3226" s="6"/>
      <c r="H3226" s="6">
        <v>52.908974458611901</v>
      </c>
      <c r="I3226" s="6"/>
      <c r="J3226" s="6">
        <f t="shared" si="152"/>
        <v>6281.27898525827</v>
      </c>
      <c r="K3226" s="6">
        <f t="shared" si="153"/>
        <v>241.108214013246</v>
      </c>
      <c r="L3226" s="6"/>
      <c r="M3226" s="6">
        <f t="shared" si="154"/>
        <v>6575.2961737301275</v>
      </c>
      <c r="Q3226" s="5"/>
    </row>
    <row r="3227" spans="1:17" x14ac:dyDescent="0.25">
      <c r="A3227" s="6">
        <v>14157.4353176983</v>
      </c>
      <c r="B3227" s="6">
        <v>11984.2891033549</v>
      </c>
      <c r="C3227" s="6">
        <v>22707.927299357802</v>
      </c>
      <c r="D3227" s="6"/>
      <c r="E3227" s="6">
        <v>1628.31275111011</v>
      </c>
      <c r="F3227" s="6">
        <v>13.439385031553</v>
      </c>
      <c r="G3227" s="6"/>
      <c r="H3227" s="6">
        <v>66.016844424035398</v>
      </c>
      <c r="I3227" s="6"/>
      <c r="J3227" s="6">
        <f t="shared" si="152"/>
        <v>11984.2891033549</v>
      </c>
      <c r="K3227" s="6">
        <f t="shared" si="153"/>
        <v>13.439385031553</v>
      </c>
      <c r="L3227" s="6"/>
      <c r="M3227" s="6">
        <f t="shared" si="154"/>
        <v>12063.745332810489</v>
      </c>
      <c r="Q3227" s="5"/>
    </row>
    <row r="3228" spans="1:17" x14ac:dyDescent="0.25">
      <c r="A3228" s="6">
        <v>6909.8646297364003</v>
      </c>
      <c r="B3228" s="6">
        <v>4408.7080781979603</v>
      </c>
      <c r="C3228" s="6">
        <v>11017.3776370081</v>
      </c>
      <c r="D3228" s="6"/>
      <c r="E3228" s="6">
        <v>572.17579998938697</v>
      </c>
      <c r="F3228" s="6">
        <v>350.17538056635101</v>
      </c>
      <c r="G3228" s="6"/>
      <c r="H3228" s="6">
        <v>37.002033604293402</v>
      </c>
      <c r="I3228" s="6"/>
      <c r="J3228" s="6">
        <f t="shared" si="152"/>
        <v>4408.7080781979603</v>
      </c>
      <c r="K3228" s="6">
        <f t="shared" si="153"/>
        <v>350.17538056635101</v>
      </c>
      <c r="L3228" s="6"/>
      <c r="M3228" s="6">
        <f t="shared" si="154"/>
        <v>4795.8854923686049</v>
      </c>
      <c r="Q3228" s="5"/>
    </row>
    <row r="3229" spans="1:17" x14ac:dyDescent="0.25">
      <c r="A3229" s="6">
        <v>21397.038035080499</v>
      </c>
      <c r="B3229" s="6">
        <v>23171.420519937601</v>
      </c>
      <c r="C3229" s="6">
        <v>12678.9933741389</v>
      </c>
      <c r="D3229" s="6"/>
      <c r="E3229" s="6">
        <v>874.88461150049204</v>
      </c>
      <c r="F3229" s="6">
        <v>970.68040002376699</v>
      </c>
      <c r="G3229" s="6"/>
      <c r="H3229" s="6">
        <v>31.419579822846899</v>
      </c>
      <c r="I3229" s="6"/>
      <c r="J3229" s="6">
        <f t="shared" si="152"/>
        <v>12678.9933741389</v>
      </c>
      <c r="K3229" s="6">
        <f t="shared" si="153"/>
        <v>874.88461150049204</v>
      </c>
      <c r="L3229" s="6"/>
      <c r="M3229" s="6">
        <f t="shared" si="154"/>
        <v>13585.297565462239</v>
      </c>
      <c r="Q3229" s="5"/>
    </row>
    <row r="3230" spans="1:17" x14ac:dyDescent="0.25">
      <c r="A3230" s="6">
        <v>54.2191995104954</v>
      </c>
      <c r="B3230" s="6">
        <v>6707.6823994332899</v>
      </c>
      <c r="C3230" s="6">
        <v>7260.7911554564998</v>
      </c>
      <c r="D3230" s="6"/>
      <c r="E3230" s="6">
        <v>442.85847904865398</v>
      </c>
      <c r="F3230" s="6">
        <v>98.408602194278004</v>
      </c>
      <c r="G3230" s="6"/>
      <c r="H3230" s="6">
        <v>7.5690415805289497</v>
      </c>
      <c r="I3230" s="6"/>
      <c r="J3230" s="6">
        <f t="shared" si="152"/>
        <v>54.2191995104954</v>
      </c>
      <c r="K3230" s="6">
        <f t="shared" si="153"/>
        <v>98.408602194278004</v>
      </c>
      <c r="L3230" s="6"/>
      <c r="M3230" s="6">
        <f t="shared" si="154"/>
        <v>160.19684328530235</v>
      </c>
      <c r="Q3230" s="5"/>
    </row>
    <row r="3231" spans="1:17" x14ac:dyDescent="0.25">
      <c r="A3231" s="6">
        <v>17982.777151079899</v>
      </c>
      <c r="B3231" s="6">
        <v>4885.3943506985497</v>
      </c>
      <c r="C3231" s="6">
        <v>12886.9887064957</v>
      </c>
      <c r="D3231" s="6"/>
      <c r="E3231" s="6">
        <v>1247.9299086071701</v>
      </c>
      <c r="F3231" s="6">
        <v>261.84844278439198</v>
      </c>
      <c r="G3231" s="6"/>
      <c r="H3231" s="6">
        <v>12.390999022120001</v>
      </c>
      <c r="I3231" s="6"/>
      <c r="J3231" s="6">
        <f t="shared" si="152"/>
        <v>4885.3943506985497</v>
      </c>
      <c r="K3231" s="6">
        <f t="shared" si="153"/>
        <v>261.84844278439198</v>
      </c>
      <c r="L3231" s="6"/>
      <c r="M3231" s="6">
        <f t="shared" si="154"/>
        <v>5159.633792505062</v>
      </c>
      <c r="Q3231" s="5"/>
    </row>
    <row r="3232" spans="1:17" x14ac:dyDescent="0.25">
      <c r="A3232" s="6">
        <v>13321.812998379801</v>
      </c>
      <c r="B3232" s="6">
        <v>10014.94664677</v>
      </c>
      <c r="C3232" s="6">
        <v>45169.135844079901</v>
      </c>
      <c r="D3232" s="6"/>
      <c r="E3232" s="6">
        <v>917.06280062698704</v>
      </c>
      <c r="F3232" s="6">
        <v>1287.1624703314301</v>
      </c>
      <c r="G3232" s="6"/>
      <c r="H3232" s="6">
        <v>23.592890389974301</v>
      </c>
      <c r="I3232" s="6"/>
      <c r="J3232" s="6">
        <f t="shared" si="152"/>
        <v>10014.94664677</v>
      </c>
      <c r="K3232" s="6">
        <f t="shared" si="153"/>
        <v>917.06280062698704</v>
      </c>
      <c r="L3232" s="6"/>
      <c r="M3232" s="6">
        <f t="shared" si="154"/>
        <v>10955.602337786962</v>
      </c>
      <c r="Q3232" s="5"/>
    </row>
    <row r="3233" spans="1:17" x14ac:dyDescent="0.25">
      <c r="A3233" s="6">
        <v>6098.0655314895203</v>
      </c>
      <c r="B3233" s="6">
        <v>149.996738839362</v>
      </c>
      <c r="C3233" s="6">
        <v>17555.587818836699</v>
      </c>
      <c r="D3233" s="6"/>
      <c r="E3233" s="6">
        <v>683.82775331545395</v>
      </c>
      <c r="F3233" s="6">
        <v>1277.1742499934001</v>
      </c>
      <c r="G3233" s="6"/>
      <c r="H3233" s="6">
        <v>7.4120808664323397</v>
      </c>
      <c r="I3233" s="6"/>
      <c r="J3233" s="6">
        <f t="shared" si="152"/>
        <v>149.996738839362</v>
      </c>
      <c r="K3233" s="6">
        <f t="shared" si="153"/>
        <v>683.82775331545395</v>
      </c>
      <c r="L3233" s="6"/>
      <c r="M3233" s="6">
        <f t="shared" si="154"/>
        <v>841.23657302124832</v>
      </c>
      <c r="Q3233" s="5"/>
    </row>
    <row r="3234" spans="1:17" x14ac:dyDescent="0.25">
      <c r="A3234" s="6">
        <v>7050.91054608178</v>
      </c>
      <c r="B3234" s="6">
        <v>21200.522978077701</v>
      </c>
      <c r="C3234" s="6">
        <v>3579.6169165503702</v>
      </c>
      <c r="D3234" s="6"/>
      <c r="E3234" s="6">
        <v>815.05925478245604</v>
      </c>
      <c r="F3234" s="6">
        <v>313.39763342646802</v>
      </c>
      <c r="G3234" s="6"/>
      <c r="H3234" s="6">
        <v>12.479853827765099</v>
      </c>
      <c r="I3234" s="6"/>
      <c r="J3234" s="6">
        <f t="shared" si="152"/>
        <v>3579.6169165503702</v>
      </c>
      <c r="K3234" s="6">
        <f t="shared" si="153"/>
        <v>313.39763342646802</v>
      </c>
      <c r="L3234" s="6"/>
      <c r="M3234" s="6">
        <f t="shared" si="154"/>
        <v>3905.4944038046033</v>
      </c>
      <c r="Q3234" s="5"/>
    </row>
    <row r="3235" spans="1:17" x14ac:dyDescent="0.25">
      <c r="A3235" s="6">
        <v>1939.96165625699</v>
      </c>
      <c r="B3235" s="6">
        <v>5350.5275305791502</v>
      </c>
      <c r="C3235" s="6">
        <v>2335.2621842498402</v>
      </c>
      <c r="D3235" s="6"/>
      <c r="E3235" s="6">
        <v>697.25089130530296</v>
      </c>
      <c r="F3235" s="6">
        <v>270.56401966905202</v>
      </c>
      <c r="G3235" s="6"/>
      <c r="H3235" s="6">
        <v>63.990052751139501</v>
      </c>
      <c r="I3235" s="6"/>
      <c r="J3235" s="6">
        <f t="shared" si="152"/>
        <v>1939.96165625699</v>
      </c>
      <c r="K3235" s="6">
        <f t="shared" si="153"/>
        <v>270.56401966905202</v>
      </c>
      <c r="L3235" s="6"/>
      <c r="M3235" s="6">
        <f t="shared" si="154"/>
        <v>2274.5157286771814</v>
      </c>
      <c r="Q3235" s="5"/>
    </row>
    <row r="3236" spans="1:17" x14ac:dyDescent="0.25">
      <c r="A3236" s="6">
        <v>339.13820942813697</v>
      </c>
      <c r="B3236" s="6">
        <v>4574.1744274584098</v>
      </c>
      <c r="C3236" s="6">
        <v>15761.481468710201</v>
      </c>
      <c r="D3236" s="6"/>
      <c r="E3236" s="6">
        <v>710.49147668969499</v>
      </c>
      <c r="F3236" s="6">
        <v>2061.0311488066</v>
      </c>
      <c r="G3236" s="6"/>
      <c r="H3236" s="6">
        <v>45.4706325352889</v>
      </c>
      <c r="I3236" s="6"/>
      <c r="J3236" s="6">
        <f t="shared" si="152"/>
        <v>339.13820942813697</v>
      </c>
      <c r="K3236" s="6">
        <f t="shared" si="153"/>
        <v>710.49147668969499</v>
      </c>
      <c r="L3236" s="6"/>
      <c r="M3236" s="6">
        <f t="shared" si="154"/>
        <v>1095.1003186531209</v>
      </c>
      <c r="Q3236" s="5"/>
    </row>
    <row r="3237" spans="1:17" x14ac:dyDescent="0.25">
      <c r="A3237" s="6">
        <v>4119.0083232088</v>
      </c>
      <c r="B3237" s="6">
        <v>1620.2695451209099</v>
      </c>
      <c r="C3237" s="6">
        <v>10383.2535839598</v>
      </c>
      <c r="D3237" s="6"/>
      <c r="E3237" s="6">
        <v>24.471720354165299</v>
      </c>
      <c r="F3237" s="6">
        <v>457.05108025697098</v>
      </c>
      <c r="G3237" s="6"/>
      <c r="H3237" s="6">
        <v>68.206217518339301</v>
      </c>
      <c r="I3237" s="6"/>
      <c r="J3237" s="6">
        <f t="shared" si="152"/>
        <v>1620.2695451209099</v>
      </c>
      <c r="K3237" s="6">
        <f t="shared" si="153"/>
        <v>24.471720354165299</v>
      </c>
      <c r="L3237" s="6"/>
      <c r="M3237" s="6">
        <f t="shared" si="154"/>
        <v>1712.9474829934145</v>
      </c>
      <c r="Q3237" s="5"/>
    </row>
    <row r="3238" spans="1:17" x14ac:dyDescent="0.25">
      <c r="A3238" s="6">
        <v>9999.6935098156591</v>
      </c>
      <c r="B3238" s="6">
        <v>9494.6246678724492</v>
      </c>
      <c r="C3238" s="6">
        <v>10616.2458542483</v>
      </c>
      <c r="D3238" s="6"/>
      <c r="E3238" s="6">
        <v>694.07319590268196</v>
      </c>
      <c r="F3238" s="6">
        <v>977.15054558601298</v>
      </c>
      <c r="G3238" s="6"/>
      <c r="H3238" s="6">
        <v>30.958071100857499</v>
      </c>
      <c r="I3238" s="6"/>
      <c r="J3238" s="6">
        <f t="shared" si="152"/>
        <v>9494.6246678724492</v>
      </c>
      <c r="K3238" s="6">
        <f t="shared" si="153"/>
        <v>694.07319590268196</v>
      </c>
      <c r="L3238" s="6"/>
      <c r="M3238" s="6">
        <f t="shared" si="154"/>
        <v>10219.655934875987</v>
      </c>
      <c r="Q3238" s="5"/>
    </row>
    <row r="3239" spans="1:17" x14ac:dyDescent="0.25">
      <c r="A3239" s="6">
        <v>9294.46880578329</v>
      </c>
      <c r="B3239" s="6">
        <v>7919.96942608277</v>
      </c>
      <c r="C3239" s="6">
        <v>28362.432898624</v>
      </c>
      <c r="D3239" s="6"/>
      <c r="E3239" s="6">
        <v>642.43425810463805</v>
      </c>
      <c r="F3239" s="6">
        <v>511.21000405782701</v>
      </c>
      <c r="G3239" s="6"/>
      <c r="H3239" s="6">
        <v>81.362488229067395</v>
      </c>
      <c r="I3239" s="6"/>
      <c r="J3239" s="6">
        <f t="shared" si="152"/>
        <v>7919.96942608277</v>
      </c>
      <c r="K3239" s="6">
        <f t="shared" si="153"/>
        <v>511.21000405782701</v>
      </c>
      <c r="L3239" s="6"/>
      <c r="M3239" s="6">
        <f t="shared" si="154"/>
        <v>8512.5419183696649</v>
      </c>
      <c r="Q3239" s="5"/>
    </row>
    <row r="3240" spans="1:17" x14ac:dyDescent="0.25">
      <c r="A3240" s="6">
        <v>5675.3904066456498</v>
      </c>
      <c r="B3240" s="6">
        <v>5162.0511307708102</v>
      </c>
      <c r="C3240" s="6">
        <v>794.41773384778901</v>
      </c>
      <c r="D3240" s="6"/>
      <c r="E3240" s="6">
        <v>230.94050453929</v>
      </c>
      <c r="F3240" s="6">
        <v>388.62650724451902</v>
      </c>
      <c r="G3240" s="6"/>
      <c r="H3240" s="6">
        <v>24.557458192724798</v>
      </c>
      <c r="I3240" s="6"/>
      <c r="J3240" s="6">
        <f t="shared" si="152"/>
        <v>794.41773384778901</v>
      </c>
      <c r="K3240" s="6">
        <f t="shared" si="153"/>
        <v>230.94050453929</v>
      </c>
      <c r="L3240" s="6"/>
      <c r="M3240" s="6">
        <f t="shared" si="154"/>
        <v>1049.9156965798038</v>
      </c>
      <c r="Q3240" s="5"/>
    </row>
    <row r="3241" spans="1:17" x14ac:dyDescent="0.25">
      <c r="A3241" s="6">
        <v>7513.7635984321796</v>
      </c>
      <c r="B3241" s="6">
        <v>10414.1007437924</v>
      </c>
      <c r="C3241" s="6">
        <v>37951.5810487079</v>
      </c>
      <c r="D3241" s="6"/>
      <c r="E3241" s="6">
        <v>2267.9247435615998</v>
      </c>
      <c r="F3241" s="6">
        <v>988.11822936256203</v>
      </c>
      <c r="G3241" s="6"/>
      <c r="H3241" s="6">
        <v>79.022272694703602</v>
      </c>
      <c r="I3241" s="6"/>
      <c r="J3241" s="6">
        <f t="shared" si="152"/>
        <v>7513.7635984321796</v>
      </c>
      <c r="K3241" s="6">
        <f t="shared" si="153"/>
        <v>988.11822936256203</v>
      </c>
      <c r="L3241" s="6"/>
      <c r="M3241" s="6">
        <f t="shared" si="154"/>
        <v>8580.9041004894443</v>
      </c>
      <c r="Q3241" s="5"/>
    </row>
    <row r="3242" spans="1:17" x14ac:dyDescent="0.25">
      <c r="A3242" s="6">
        <v>11539.885378037899</v>
      </c>
      <c r="B3242" s="6">
        <v>16152.327432091901</v>
      </c>
      <c r="C3242" s="6">
        <v>23722.525884313302</v>
      </c>
      <c r="D3242" s="6"/>
      <c r="E3242" s="6">
        <v>277.855589562408</v>
      </c>
      <c r="F3242" s="6">
        <v>92.197945251376098</v>
      </c>
      <c r="G3242" s="6"/>
      <c r="H3242" s="6">
        <v>145.83032679050899</v>
      </c>
      <c r="I3242" s="6"/>
      <c r="J3242" s="6">
        <f t="shared" si="152"/>
        <v>11539.885378037899</v>
      </c>
      <c r="K3242" s="6">
        <f t="shared" si="153"/>
        <v>92.197945251376098</v>
      </c>
      <c r="L3242" s="6"/>
      <c r="M3242" s="6">
        <f t="shared" si="154"/>
        <v>11777.913650079785</v>
      </c>
      <c r="Q3242" s="5"/>
    </row>
    <row r="3243" spans="1:17" x14ac:dyDescent="0.25">
      <c r="A3243" s="6">
        <v>25317.202774282701</v>
      </c>
      <c r="B3243" s="6">
        <v>1161.4981111767599</v>
      </c>
      <c r="C3243" s="6">
        <v>2293.5208494220701</v>
      </c>
      <c r="D3243" s="6"/>
      <c r="E3243" s="6">
        <v>1182.0014424774399</v>
      </c>
      <c r="F3243" s="6">
        <v>718.49641121355398</v>
      </c>
      <c r="G3243" s="6"/>
      <c r="H3243" s="6">
        <v>167.157991116543</v>
      </c>
      <c r="I3243" s="6"/>
      <c r="J3243" s="6">
        <f t="shared" si="152"/>
        <v>1161.4981111767599</v>
      </c>
      <c r="K3243" s="6">
        <f t="shared" si="153"/>
        <v>718.49641121355398</v>
      </c>
      <c r="L3243" s="6"/>
      <c r="M3243" s="6">
        <f t="shared" si="154"/>
        <v>2047.1525135068568</v>
      </c>
      <c r="Q3243" s="5"/>
    </row>
    <row r="3244" spans="1:17" x14ac:dyDescent="0.25">
      <c r="A3244" s="6">
        <v>11666.902662402001</v>
      </c>
      <c r="B3244" s="6">
        <v>2173.0668475165799</v>
      </c>
      <c r="C3244" s="6">
        <v>131.92705040370501</v>
      </c>
      <c r="D3244" s="6"/>
      <c r="E3244" s="6">
        <v>890.43763833169805</v>
      </c>
      <c r="F3244" s="6">
        <v>847.222821235114</v>
      </c>
      <c r="G3244" s="6"/>
      <c r="H3244" s="6">
        <v>28.598378993890599</v>
      </c>
      <c r="I3244" s="6"/>
      <c r="J3244" s="6">
        <f t="shared" si="152"/>
        <v>131.92705040370501</v>
      </c>
      <c r="K3244" s="6">
        <f t="shared" si="153"/>
        <v>847.222821235114</v>
      </c>
      <c r="L3244" s="6"/>
      <c r="M3244" s="6">
        <f t="shared" si="154"/>
        <v>1007.7482506327096</v>
      </c>
      <c r="Q3244" s="5"/>
    </row>
    <row r="3245" spans="1:17" x14ac:dyDescent="0.25">
      <c r="A3245" s="6">
        <v>6361.1362304369704</v>
      </c>
      <c r="B3245" s="6">
        <v>11658.143850012</v>
      </c>
      <c r="C3245" s="6">
        <v>5434.8308451640496</v>
      </c>
      <c r="D3245" s="6"/>
      <c r="E3245" s="6">
        <v>30.383336680775301</v>
      </c>
      <c r="F3245" s="6">
        <v>2869.6864508714202</v>
      </c>
      <c r="G3245" s="6"/>
      <c r="H3245" s="6">
        <v>199.077013714846</v>
      </c>
      <c r="I3245" s="6"/>
      <c r="J3245" s="6">
        <f t="shared" si="152"/>
        <v>5434.8308451640496</v>
      </c>
      <c r="K3245" s="6">
        <f t="shared" si="153"/>
        <v>30.383336680775301</v>
      </c>
      <c r="L3245" s="6"/>
      <c r="M3245" s="6">
        <f t="shared" si="154"/>
        <v>5664.291195559671</v>
      </c>
      <c r="Q3245" s="5"/>
    </row>
    <row r="3246" spans="1:17" x14ac:dyDescent="0.25">
      <c r="A3246" s="6">
        <v>25130.386725493601</v>
      </c>
      <c r="B3246" s="6">
        <v>8446.9407258073497</v>
      </c>
      <c r="C3246" s="6">
        <v>222.03311650634799</v>
      </c>
      <c r="D3246" s="6"/>
      <c r="E3246" s="6">
        <v>171.11617116891199</v>
      </c>
      <c r="F3246" s="6">
        <v>290.56082029891297</v>
      </c>
      <c r="G3246" s="6"/>
      <c r="H3246" s="6">
        <v>15.358475076529601</v>
      </c>
      <c r="I3246" s="6"/>
      <c r="J3246" s="6">
        <f t="shared" si="152"/>
        <v>222.03311650634799</v>
      </c>
      <c r="K3246" s="6">
        <f t="shared" si="153"/>
        <v>171.11617116891199</v>
      </c>
      <c r="L3246" s="6"/>
      <c r="M3246" s="6">
        <f t="shared" si="154"/>
        <v>408.50776275178958</v>
      </c>
      <c r="Q3246" s="5"/>
    </row>
    <row r="3247" spans="1:17" x14ac:dyDescent="0.25">
      <c r="A3247" s="6">
        <v>4511.9782123463201</v>
      </c>
      <c r="B3247" s="6">
        <v>13376.160387777099</v>
      </c>
      <c r="C3247" s="6">
        <v>2239.8889683285402</v>
      </c>
      <c r="D3247" s="6"/>
      <c r="E3247" s="6">
        <v>189.402609390077</v>
      </c>
      <c r="F3247" s="6">
        <v>2073.2069377299599</v>
      </c>
      <c r="G3247" s="6"/>
      <c r="H3247" s="6">
        <v>63.7064136659071</v>
      </c>
      <c r="I3247" s="6"/>
      <c r="J3247" s="6">
        <f t="shared" si="152"/>
        <v>2239.8889683285402</v>
      </c>
      <c r="K3247" s="6">
        <f t="shared" si="153"/>
        <v>189.402609390077</v>
      </c>
      <c r="L3247" s="6"/>
      <c r="M3247" s="6">
        <f t="shared" si="154"/>
        <v>2492.9979913845241</v>
      </c>
      <c r="Q3247" s="5"/>
    </row>
    <row r="3248" spans="1:17" x14ac:dyDescent="0.25">
      <c r="A3248" s="6">
        <v>3392.2177123473698</v>
      </c>
      <c r="B3248" s="6">
        <v>7154.8766608105498</v>
      </c>
      <c r="C3248" s="6">
        <v>2488.0316522163398</v>
      </c>
      <c r="D3248" s="6"/>
      <c r="E3248" s="6">
        <v>86.295278012230796</v>
      </c>
      <c r="F3248" s="6">
        <v>410.961928909655</v>
      </c>
      <c r="G3248" s="6"/>
      <c r="H3248" s="6">
        <v>41.569960854827201</v>
      </c>
      <c r="I3248" s="6"/>
      <c r="J3248" s="6">
        <f t="shared" si="152"/>
        <v>2488.0316522163398</v>
      </c>
      <c r="K3248" s="6">
        <f t="shared" si="153"/>
        <v>86.295278012230796</v>
      </c>
      <c r="L3248" s="6"/>
      <c r="M3248" s="6">
        <f t="shared" si="154"/>
        <v>2615.8968910833978</v>
      </c>
      <c r="Q3248" s="5"/>
    </row>
    <row r="3249" spans="1:17" x14ac:dyDescent="0.25">
      <c r="A3249" s="6">
        <v>29743.115143936298</v>
      </c>
      <c r="B3249" s="6">
        <v>9310.1015222245096</v>
      </c>
      <c r="C3249" s="6">
        <v>3707.47105099394</v>
      </c>
      <c r="D3249" s="6"/>
      <c r="E3249" s="6">
        <v>3469.9481423325001</v>
      </c>
      <c r="F3249" s="6">
        <v>884.41683327171995</v>
      </c>
      <c r="G3249" s="6"/>
      <c r="H3249" s="6">
        <v>54.9228557528387</v>
      </c>
      <c r="I3249" s="6"/>
      <c r="J3249" s="6">
        <f t="shared" si="152"/>
        <v>3707.47105099394</v>
      </c>
      <c r="K3249" s="6">
        <f t="shared" si="153"/>
        <v>884.41683327171995</v>
      </c>
      <c r="L3249" s="6"/>
      <c r="M3249" s="6">
        <f t="shared" si="154"/>
        <v>4646.8107400184981</v>
      </c>
      <c r="Q3249" s="5"/>
    </row>
    <row r="3250" spans="1:17" x14ac:dyDescent="0.25">
      <c r="A3250" s="6">
        <v>20047.552789278801</v>
      </c>
      <c r="B3250" s="6">
        <v>6306.1083658191501</v>
      </c>
      <c r="C3250" s="6">
        <v>1599.4054974034</v>
      </c>
      <c r="D3250" s="6"/>
      <c r="E3250" s="6">
        <v>1779.0583954876799</v>
      </c>
      <c r="F3250" s="6">
        <v>990.60768401491703</v>
      </c>
      <c r="G3250" s="6"/>
      <c r="H3250" s="6">
        <v>402.16361488395398</v>
      </c>
      <c r="I3250" s="6"/>
      <c r="J3250" s="6">
        <f t="shared" si="152"/>
        <v>1599.4054974034</v>
      </c>
      <c r="K3250" s="6">
        <f t="shared" si="153"/>
        <v>990.60768401491703</v>
      </c>
      <c r="L3250" s="6"/>
      <c r="M3250" s="6">
        <f t="shared" si="154"/>
        <v>2992.1767963022708</v>
      </c>
      <c r="Q3250" s="5"/>
    </row>
    <row r="3251" spans="1:17" x14ac:dyDescent="0.25">
      <c r="A3251" s="6">
        <v>18052.3501016111</v>
      </c>
      <c r="B3251" s="6">
        <v>7026.5255557177497</v>
      </c>
      <c r="C3251" s="6">
        <v>8698.5264960238601</v>
      </c>
      <c r="D3251" s="6"/>
      <c r="E3251" s="6">
        <v>381.32374659472703</v>
      </c>
      <c r="F3251" s="6">
        <v>1997.4949450824799</v>
      </c>
      <c r="G3251" s="6"/>
      <c r="H3251" s="6">
        <v>152.45390210917901</v>
      </c>
      <c r="I3251" s="6"/>
      <c r="J3251" s="6">
        <f t="shared" si="152"/>
        <v>7026.5255557177497</v>
      </c>
      <c r="K3251" s="6">
        <f t="shared" si="153"/>
        <v>381.32374659472703</v>
      </c>
      <c r="L3251" s="6"/>
      <c r="M3251" s="6">
        <f t="shared" si="154"/>
        <v>7560.3032044216552</v>
      </c>
      <c r="Q3251" s="5"/>
    </row>
    <row r="3252" spans="1:17" x14ac:dyDescent="0.25">
      <c r="A3252" s="6">
        <v>21128.379680552</v>
      </c>
      <c r="B3252" s="6">
        <v>6015.1948478986496</v>
      </c>
      <c r="C3252" s="6">
        <v>5629.9014723556402</v>
      </c>
      <c r="D3252" s="6"/>
      <c r="E3252" s="6">
        <v>704.54117813594598</v>
      </c>
      <c r="F3252" s="6">
        <v>1715.7203129167999</v>
      </c>
      <c r="G3252" s="6"/>
      <c r="H3252" s="6">
        <v>59.6691411953989</v>
      </c>
      <c r="I3252" s="6"/>
      <c r="J3252" s="6">
        <f t="shared" si="152"/>
        <v>5629.9014723556402</v>
      </c>
      <c r="K3252" s="6">
        <f t="shared" si="153"/>
        <v>704.54117813594598</v>
      </c>
      <c r="L3252" s="6"/>
      <c r="M3252" s="6">
        <f t="shared" si="154"/>
        <v>6394.1117916869853</v>
      </c>
      <c r="Q3252" s="5"/>
    </row>
    <row r="3253" spans="1:17" x14ac:dyDescent="0.25">
      <c r="A3253" s="6">
        <v>8947.8872827919295</v>
      </c>
      <c r="B3253" s="6">
        <v>3337.9643633661199</v>
      </c>
      <c r="C3253" s="6">
        <v>23091.655365069098</v>
      </c>
      <c r="D3253" s="6"/>
      <c r="E3253" s="6">
        <v>42.233919428566502</v>
      </c>
      <c r="F3253" s="6">
        <v>635.71839126943098</v>
      </c>
      <c r="G3253" s="6"/>
      <c r="H3253" s="6">
        <v>111.803587777197</v>
      </c>
      <c r="I3253" s="6"/>
      <c r="J3253" s="6">
        <f t="shared" si="152"/>
        <v>3337.9643633661199</v>
      </c>
      <c r="K3253" s="6">
        <f t="shared" si="153"/>
        <v>42.233919428566502</v>
      </c>
      <c r="L3253" s="6"/>
      <c r="M3253" s="6">
        <f t="shared" si="154"/>
        <v>3492.0018705718835</v>
      </c>
      <c r="Q3253" s="5"/>
    </row>
    <row r="3254" spans="1:17" x14ac:dyDescent="0.25">
      <c r="A3254" s="6">
        <v>9140.2821586797108</v>
      </c>
      <c r="B3254" s="6">
        <v>13879.705311678999</v>
      </c>
      <c r="C3254" s="6">
        <v>3263.3573298431102</v>
      </c>
      <c r="D3254" s="6"/>
      <c r="E3254" s="6">
        <v>281.76853450611497</v>
      </c>
      <c r="F3254" s="6">
        <v>2479.06699841609</v>
      </c>
      <c r="G3254" s="6"/>
      <c r="H3254" s="6">
        <v>95.689101353168596</v>
      </c>
      <c r="I3254" s="6"/>
      <c r="J3254" s="6">
        <f t="shared" si="152"/>
        <v>3263.3573298431102</v>
      </c>
      <c r="K3254" s="6">
        <f t="shared" si="153"/>
        <v>281.76853450611497</v>
      </c>
      <c r="L3254" s="6"/>
      <c r="M3254" s="6">
        <f t="shared" si="154"/>
        <v>3640.8149657023937</v>
      </c>
      <c r="Q3254" s="5"/>
    </row>
    <row r="3255" spans="1:17" x14ac:dyDescent="0.25">
      <c r="A3255" s="6">
        <v>2202.9465534414098</v>
      </c>
      <c r="B3255" s="6">
        <v>1712.0296901686099</v>
      </c>
      <c r="C3255" s="6">
        <v>3743.0835484476602</v>
      </c>
      <c r="D3255" s="6"/>
      <c r="E3255" s="6">
        <v>2398.4406304505301</v>
      </c>
      <c r="F3255" s="6">
        <v>527.48001409731296</v>
      </c>
      <c r="G3255" s="6"/>
      <c r="H3255" s="6">
        <v>156.860503229843</v>
      </c>
      <c r="I3255" s="6"/>
      <c r="J3255" s="6">
        <f t="shared" si="152"/>
        <v>1712.0296901686099</v>
      </c>
      <c r="K3255" s="6">
        <f t="shared" si="153"/>
        <v>527.48001409731296</v>
      </c>
      <c r="L3255" s="6"/>
      <c r="M3255" s="6">
        <f t="shared" si="154"/>
        <v>2396.3702074957655</v>
      </c>
      <c r="Q3255" s="5"/>
    </row>
    <row r="3256" spans="1:17" x14ac:dyDescent="0.25">
      <c r="A3256" s="6">
        <v>5816.0729907487403</v>
      </c>
      <c r="B3256" s="6">
        <v>18947.837279576899</v>
      </c>
      <c r="C3256" s="6">
        <v>11964.252620220101</v>
      </c>
      <c r="D3256" s="6"/>
      <c r="E3256" s="6">
        <v>149.287200699034</v>
      </c>
      <c r="F3256" s="6">
        <v>160.21298033596801</v>
      </c>
      <c r="G3256" s="6"/>
      <c r="H3256" s="6">
        <v>434.08677814245902</v>
      </c>
      <c r="I3256" s="6"/>
      <c r="J3256" s="6">
        <f t="shared" si="152"/>
        <v>5816.0729907487403</v>
      </c>
      <c r="K3256" s="6">
        <f t="shared" si="153"/>
        <v>149.287200699034</v>
      </c>
      <c r="L3256" s="6"/>
      <c r="M3256" s="6">
        <f t="shared" si="154"/>
        <v>6399.4469695902335</v>
      </c>
      <c r="Q3256" s="5"/>
    </row>
    <row r="3257" spans="1:17" x14ac:dyDescent="0.25">
      <c r="A3257" s="6">
        <v>17668.221167557302</v>
      </c>
      <c r="B3257" s="6">
        <v>1349.60041011562</v>
      </c>
      <c r="C3257" s="6">
        <v>5358.1528310144604</v>
      </c>
      <c r="D3257" s="6"/>
      <c r="E3257" s="6">
        <v>2458.9299709560601</v>
      </c>
      <c r="F3257" s="6">
        <v>1940.0928309303599</v>
      </c>
      <c r="G3257" s="6"/>
      <c r="H3257" s="6">
        <v>90.522239707383406</v>
      </c>
      <c r="I3257" s="6"/>
      <c r="J3257" s="6">
        <f t="shared" si="152"/>
        <v>1349.60041011562</v>
      </c>
      <c r="K3257" s="6">
        <f t="shared" si="153"/>
        <v>1940.0928309303599</v>
      </c>
      <c r="L3257" s="6"/>
      <c r="M3257" s="6">
        <f t="shared" si="154"/>
        <v>3380.2154807533634</v>
      </c>
      <c r="Q3257" s="5"/>
    </row>
    <row r="3258" spans="1:17" x14ac:dyDescent="0.25">
      <c r="A3258" s="6">
        <v>12344.236756967201</v>
      </c>
      <c r="B3258" s="6">
        <v>32.210664904075003</v>
      </c>
      <c r="C3258" s="6">
        <v>1048.56498642366</v>
      </c>
      <c r="D3258" s="6"/>
      <c r="E3258" s="6">
        <v>561.41380597966497</v>
      </c>
      <c r="F3258" s="6">
        <v>751.066494286124</v>
      </c>
      <c r="G3258" s="6"/>
      <c r="H3258" s="6">
        <v>103.84306252101899</v>
      </c>
      <c r="I3258" s="6"/>
      <c r="J3258" s="6">
        <f t="shared" si="152"/>
        <v>32.210664904075003</v>
      </c>
      <c r="K3258" s="6">
        <f t="shared" si="153"/>
        <v>561.41380597966497</v>
      </c>
      <c r="L3258" s="6"/>
      <c r="M3258" s="6">
        <f t="shared" si="154"/>
        <v>697.46753340475891</v>
      </c>
      <c r="Q3258" s="5"/>
    </row>
    <row r="3259" spans="1:17" x14ac:dyDescent="0.25">
      <c r="A3259" s="6">
        <v>8932.0310826246005</v>
      </c>
      <c r="B3259" s="6">
        <v>77980.294707454697</v>
      </c>
      <c r="C3259" s="6">
        <v>36316.101147946902</v>
      </c>
      <c r="D3259" s="6"/>
      <c r="E3259" s="6">
        <v>238.58326897319199</v>
      </c>
      <c r="F3259" s="6">
        <v>3153.1410535018799</v>
      </c>
      <c r="G3259" s="6"/>
      <c r="H3259" s="6">
        <v>32.215846504781602</v>
      </c>
      <c r="I3259" s="6"/>
      <c r="J3259" s="6">
        <f t="shared" si="152"/>
        <v>8932.0310826246005</v>
      </c>
      <c r="K3259" s="6">
        <f t="shared" si="153"/>
        <v>238.58326897319199</v>
      </c>
      <c r="L3259" s="6"/>
      <c r="M3259" s="6">
        <f t="shared" si="154"/>
        <v>9202.8301981025743</v>
      </c>
      <c r="Q3259" s="5"/>
    </row>
    <row r="3260" spans="1:17" x14ac:dyDescent="0.25">
      <c r="A3260" s="6">
        <v>6638.6069628294299</v>
      </c>
      <c r="B3260" s="6">
        <v>16100.7262516603</v>
      </c>
      <c r="C3260" s="6">
        <v>15958.0648748599</v>
      </c>
      <c r="D3260" s="6"/>
      <c r="E3260" s="6">
        <v>65.474038785468593</v>
      </c>
      <c r="F3260" s="6">
        <v>3174.1068194301301</v>
      </c>
      <c r="G3260" s="6"/>
      <c r="H3260" s="6">
        <v>49.1717259352532</v>
      </c>
      <c r="I3260" s="6"/>
      <c r="J3260" s="6">
        <f t="shared" si="152"/>
        <v>6638.6069628294299</v>
      </c>
      <c r="K3260" s="6">
        <f t="shared" si="153"/>
        <v>65.474038785468593</v>
      </c>
      <c r="L3260" s="6"/>
      <c r="M3260" s="6">
        <f t="shared" si="154"/>
        <v>6753.2527275501525</v>
      </c>
      <c r="Q3260" s="5"/>
    </row>
    <row r="3261" spans="1:17" x14ac:dyDescent="0.25">
      <c r="A3261" s="6">
        <v>4392.3647045249199</v>
      </c>
      <c r="B3261" s="6">
        <v>28466.086793696399</v>
      </c>
      <c r="C3261" s="6">
        <v>12141.288851392501</v>
      </c>
      <c r="D3261" s="6"/>
      <c r="E3261" s="6">
        <v>275.94804635944001</v>
      </c>
      <c r="F3261" s="6">
        <v>2123.7624530581702</v>
      </c>
      <c r="G3261" s="6"/>
      <c r="H3261" s="6">
        <v>195.38390314431899</v>
      </c>
      <c r="I3261" s="6"/>
      <c r="J3261" s="6">
        <f t="shared" si="152"/>
        <v>4392.3647045249199</v>
      </c>
      <c r="K3261" s="6">
        <f t="shared" si="153"/>
        <v>275.94804635944001</v>
      </c>
      <c r="L3261" s="6"/>
      <c r="M3261" s="6">
        <f t="shared" si="154"/>
        <v>4863.6966540286794</v>
      </c>
      <c r="Q3261" s="5"/>
    </row>
    <row r="3262" spans="1:17" x14ac:dyDescent="0.25">
      <c r="A3262" s="6">
        <v>1583.1687180762899</v>
      </c>
      <c r="B3262" s="6">
        <v>4821.2641989739204</v>
      </c>
      <c r="C3262" s="6">
        <v>3957.9287730413798</v>
      </c>
      <c r="D3262" s="6"/>
      <c r="E3262" s="6">
        <v>225.36549225546199</v>
      </c>
      <c r="F3262" s="6">
        <v>1873.7066072872401</v>
      </c>
      <c r="G3262" s="6"/>
      <c r="H3262" s="6">
        <v>43.605613050391199</v>
      </c>
      <c r="I3262" s="6"/>
      <c r="J3262" s="6">
        <f t="shared" si="152"/>
        <v>1583.1687180762899</v>
      </c>
      <c r="K3262" s="6">
        <f t="shared" si="153"/>
        <v>225.36549225546199</v>
      </c>
      <c r="L3262" s="6"/>
      <c r="M3262" s="6">
        <f t="shared" si="154"/>
        <v>1852.139823382143</v>
      </c>
      <c r="Q3262" s="5"/>
    </row>
    <row r="3263" spans="1:17" x14ac:dyDescent="0.25">
      <c r="A3263" s="6">
        <v>1813.4906069240801</v>
      </c>
      <c r="B3263" s="6">
        <v>29873.359442121899</v>
      </c>
      <c r="C3263" s="6">
        <v>7724.0189389707602</v>
      </c>
      <c r="D3263" s="6"/>
      <c r="E3263" s="6">
        <v>2266.6761914649201</v>
      </c>
      <c r="F3263" s="6">
        <v>622.86069570152495</v>
      </c>
      <c r="G3263" s="6"/>
      <c r="H3263" s="6">
        <v>40.175218205860801</v>
      </c>
      <c r="I3263" s="6"/>
      <c r="J3263" s="6">
        <f t="shared" si="152"/>
        <v>1813.4906069240801</v>
      </c>
      <c r="K3263" s="6">
        <f t="shared" si="153"/>
        <v>622.86069570152495</v>
      </c>
      <c r="L3263" s="6"/>
      <c r="M3263" s="6">
        <f t="shared" si="154"/>
        <v>2476.5265208314659</v>
      </c>
      <c r="Q3263" s="5"/>
    </row>
    <row r="3264" spans="1:17" x14ac:dyDescent="0.25">
      <c r="A3264" s="6">
        <v>7862.0962010189296</v>
      </c>
      <c r="B3264" s="6">
        <v>15543.295673263499</v>
      </c>
      <c r="C3264" s="6">
        <v>8010.5668639277101</v>
      </c>
      <c r="D3264" s="6"/>
      <c r="E3264" s="6">
        <v>806.87908625348905</v>
      </c>
      <c r="F3264" s="6">
        <v>511.45588631129101</v>
      </c>
      <c r="G3264" s="6"/>
      <c r="H3264" s="6">
        <v>63.933140036130197</v>
      </c>
      <c r="I3264" s="6"/>
      <c r="J3264" s="6">
        <f t="shared" si="152"/>
        <v>7862.0962010189296</v>
      </c>
      <c r="K3264" s="6">
        <f t="shared" si="153"/>
        <v>511.45588631129101</v>
      </c>
      <c r="L3264" s="6"/>
      <c r="M3264" s="6">
        <f t="shared" si="154"/>
        <v>8437.485227366351</v>
      </c>
      <c r="Q3264" s="5"/>
    </row>
    <row r="3265" spans="1:17" x14ac:dyDescent="0.25">
      <c r="A3265" s="6">
        <v>15210.4130529538</v>
      </c>
      <c r="B3265" s="6">
        <v>12299.66698446</v>
      </c>
      <c r="C3265" s="6">
        <v>9671.2378082780706</v>
      </c>
      <c r="D3265" s="6"/>
      <c r="E3265" s="6">
        <v>684.903362697185</v>
      </c>
      <c r="F3265" s="6">
        <v>1034.4407787590901</v>
      </c>
      <c r="G3265" s="6"/>
      <c r="H3265" s="6">
        <v>145.66950154057201</v>
      </c>
      <c r="I3265" s="6"/>
      <c r="J3265" s="6">
        <f t="shared" si="152"/>
        <v>9671.2378082780706</v>
      </c>
      <c r="K3265" s="6">
        <f t="shared" si="153"/>
        <v>684.903362697185</v>
      </c>
      <c r="L3265" s="6"/>
      <c r="M3265" s="6">
        <f t="shared" si="154"/>
        <v>10501.810672515827</v>
      </c>
      <c r="Q3265" s="5"/>
    </row>
    <row r="3266" spans="1:17" x14ac:dyDescent="0.25">
      <c r="A3266" s="6">
        <v>18470.0658324182</v>
      </c>
      <c r="B3266" s="6">
        <v>29816.408455893699</v>
      </c>
      <c r="C3266" s="6">
        <v>4135.08044836728</v>
      </c>
      <c r="D3266" s="6"/>
      <c r="E3266" s="6">
        <v>136.273651977692</v>
      </c>
      <c r="F3266" s="6">
        <v>680.64980489955497</v>
      </c>
      <c r="G3266" s="6"/>
      <c r="H3266" s="6">
        <v>96.641768879727906</v>
      </c>
      <c r="I3266" s="6"/>
      <c r="J3266" s="6">
        <f t="shared" si="152"/>
        <v>4135.08044836728</v>
      </c>
      <c r="K3266" s="6">
        <f t="shared" si="153"/>
        <v>136.273651977692</v>
      </c>
      <c r="L3266" s="6"/>
      <c r="M3266" s="6">
        <f t="shared" si="154"/>
        <v>4367.9958692247001</v>
      </c>
      <c r="Q3266" s="5"/>
    </row>
    <row r="3267" spans="1:17" x14ac:dyDescent="0.25">
      <c r="A3267" s="6">
        <v>2695.0384044145098</v>
      </c>
      <c r="B3267" s="6">
        <v>9465.3378938056903</v>
      </c>
      <c r="C3267" s="6">
        <v>11.8895816137957</v>
      </c>
      <c r="D3267" s="6"/>
      <c r="E3267" s="6">
        <v>731.69958193660204</v>
      </c>
      <c r="F3267" s="6">
        <v>245.54674716899299</v>
      </c>
      <c r="G3267" s="6"/>
      <c r="H3267" s="6">
        <v>38.1028294845541</v>
      </c>
      <c r="I3267" s="6"/>
      <c r="J3267" s="6">
        <f t="shared" si="152"/>
        <v>11.8895816137957</v>
      </c>
      <c r="K3267" s="6">
        <f t="shared" si="153"/>
        <v>245.54674716899299</v>
      </c>
      <c r="L3267" s="6"/>
      <c r="M3267" s="6">
        <f t="shared" si="154"/>
        <v>295.53915826734277</v>
      </c>
      <c r="Q3267" s="5"/>
    </row>
    <row r="3268" spans="1:17" x14ac:dyDescent="0.25">
      <c r="A3268" s="6">
        <v>5061.8817483203302</v>
      </c>
      <c r="B3268" s="6">
        <v>4035.6766917754198</v>
      </c>
      <c r="C3268" s="6">
        <v>2581.8330275472399</v>
      </c>
      <c r="D3268" s="6"/>
      <c r="E3268" s="6">
        <v>4296.2522110129503</v>
      </c>
      <c r="F3268" s="6">
        <v>861.82828006766204</v>
      </c>
      <c r="G3268" s="6"/>
      <c r="H3268" s="6">
        <v>19.054909608702999</v>
      </c>
      <c r="I3268" s="6"/>
      <c r="J3268" s="6">
        <f t="shared" si="152"/>
        <v>2581.8330275472399</v>
      </c>
      <c r="K3268" s="6">
        <f t="shared" si="153"/>
        <v>861.82828006766204</v>
      </c>
      <c r="L3268" s="6"/>
      <c r="M3268" s="6">
        <f t="shared" si="154"/>
        <v>3462.7162172236049</v>
      </c>
      <c r="Q3268" s="5"/>
    </row>
    <row r="3269" spans="1:17" x14ac:dyDescent="0.25">
      <c r="A3269" s="6">
        <v>31311.0185375494</v>
      </c>
      <c r="B3269" s="6">
        <v>2162.4001710433699</v>
      </c>
      <c r="C3269" s="6">
        <v>1000.53879457748</v>
      </c>
      <c r="D3269" s="6"/>
      <c r="E3269" s="6">
        <v>1983.56314327359</v>
      </c>
      <c r="F3269" s="6">
        <v>1106.2080529370301</v>
      </c>
      <c r="G3269" s="6"/>
      <c r="H3269" s="6">
        <v>66.073125111758998</v>
      </c>
      <c r="I3269" s="6"/>
      <c r="J3269" s="6">
        <f t="shared" si="152"/>
        <v>1000.53879457748</v>
      </c>
      <c r="K3269" s="6">
        <f t="shared" si="153"/>
        <v>1106.2080529370301</v>
      </c>
      <c r="L3269" s="6"/>
      <c r="M3269" s="6">
        <f t="shared" si="154"/>
        <v>2172.8199726262692</v>
      </c>
      <c r="Q3269" s="5"/>
    </row>
    <row r="3270" spans="1:17" x14ac:dyDescent="0.25">
      <c r="A3270" s="6">
        <v>17973.058173095</v>
      </c>
      <c r="B3270" s="6">
        <v>7969.2635660687001</v>
      </c>
      <c r="C3270" s="6">
        <v>5418.2551596049698</v>
      </c>
      <c r="D3270" s="6"/>
      <c r="E3270" s="6">
        <v>933.77611783009195</v>
      </c>
      <c r="F3270" s="6">
        <v>425.10865681360701</v>
      </c>
      <c r="G3270" s="6"/>
      <c r="H3270" s="6">
        <v>34.802333573267298</v>
      </c>
      <c r="I3270" s="6"/>
      <c r="J3270" s="6">
        <f t="shared" si="152"/>
        <v>5418.2551596049698</v>
      </c>
      <c r="K3270" s="6">
        <f t="shared" si="153"/>
        <v>425.10865681360701</v>
      </c>
      <c r="L3270" s="6"/>
      <c r="M3270" s="6">
        <f t="shared" si="154"/>
        <v>5878.1661499918437</v>
      </c>
      <c r="Q3270" s="5"/>
    </row>
    <row r="3271" spans="1:17" x14ac:dyDescent="0.25">
      <c r="A3271" s="6">
        <v>1660.63963074401</v>
      </c>
      <c r="B3271" s="6">
        <v>9605.4519772752701</v>
      </c>
      <c r="C3271" s="6">
        <v>1773.1179649486701</v>
      </c>
      <c r="D3271" s="6"/>
      <c r="E3271" s="6">
        <v>928.40593696006101</v>
      </c>
      <c r="F3271" s="6">
        <v>3211.9144314216601</v>
      </c>
      <c r="G3271" s="6"/>
      <c r="H3271" s="6">
        <v>7.76792732286094</v>
      </c>
      <c r="I3271" s="6"/>
      <c r="J3271" s="6">
        <f t="shared" si="152"/>
        <v>1660.63963074401</v>
      </c>
      <c r="K3271" s="6">
        <f t="shared" si="153"/>
        <v>928.40593696006101</v>
      </c>
      <c r="L3271" s="6"/>
      <c r="M3271" s="6">
        <f t="shared" si="154"/>
        <v>2596.8134950269318</v>
      </c>
      <c r="Q3271" s="5"/>
    </row>
    <row r="3272" spans="1:17" x14ac:dyDescent="0.25">
      <c r="A3272" s="6">
        <v>8681.7129245952692</v>
      </c>
      <c r="B3272" s="6">
        <v>2811.9125946112399</v>
      </c>
      <c r="C3272" s="6">
        <v>8689.5182762043496</v>
      </c>
      <c r="D3272" s="6"/>
      <c r="E3272" s="6">
        <v>511.09653646209</v>
      </c>
      <c r="F3272" s="6">
        <v>1469.41991535435</v>
      </c>
      <c r="G3272" s="6"/>
      <c r="H3272" s="6">
        <v>14.719207513854499</v>
      </c>
      <c r="I3272" s="6"/>
      <c r="J3272" s="6">
        <f t="shared" si="152"/>
        <v>2811.9125946112399</v>
      </c>
      <c r="K3272" s="6">
        <f t="shared" si="153"/>
        <v>511.09653646209</v>
      </c>
      <c r="L3272" s="6"/>
      <c r="M3272" s="6">
        <f t="shared" si="154"/>
        <v>3337.7283385871847</v>
      </c>
      <c r="Q3272" s="5"/>
    </row>
    <row r="3273" spans="1:17" x14ac:dyDescent="0.25">
      <c r="A3273" s="6">
        <v>13538.150457183199</v>
      </c>
      <c r="B3273" s="6">
        <v>10275.3541466974</v>
      </c>
      <c r="C3273" s="6">
        <v>14670.276955040399</v>
      </c>
      <c r="D3273" s="6"/>
      <c r="E3273" s="6">
        <v>6.6041019675608004</v>
      </c>
      <c r="F3273" s="6">
        <v>357.24644976977299</v>
      </c>
      <c r="G3273" s="6"/>
      <c r="H3273" s="6">
        <v>16.287380423932099</v>
      </c>
      <c r="I3273" s="6"/>
      <c r="J3273" s="6">
        <f t="shared" si="152"/>
        <v>10275.3541466974</v>
      </c>
      <c r="K3273" s="6">
        <f t="shared" si="153"/>
        <v>6.6041019675608004</v>
      </c>
      <c r="L3273" s="6"/>
      <c r="M3273" s="6">
        <f t="shared" si="154"/>
        <v>10298.245629088893</v>
      </c>
      <c r="Q3273" s="5"/>
    </row>
    <row r="3274" spans="1:17" x14ac:dyDescent="0.25">
      <c r="A3274" s="6">
        <v>2102.1119308549501</v>
      </c>
      <c r="B3274" s="6">
        <v>9100.4444378159806</v>
      </c>
      <c r="C3274" s="6">
        <v>2393.57489853058</v>
      </c>
      <c r="D3274" s="6"/>
      <c r="E3274" s="6">
        <v>2575.9810308003498</v>
      </c>
      <c r="F3274" s="6">
        <v>24.698872923864698</v>
      </c>
      <c r="G3274" s="6"/>
      <c r="H3274" s="6">
        <v>361.02476763544303</v>
      </c>
      <c r="I3274" s="6"/>
      <c r="J3274" s="6">
        <f t="shared" si="152"/>
        <v>2102.1119308549501</v>
      </c>
      <c r="K3274" s="6">
        <f t="shared" si="153"/>
        <v>24.698872923864698</v>
      </c>
      <c r="L3274" s="6"/>
      <c r="M3274" s="6">
        <f t="shared" si="154"/>
        <v>2487.8355714142576</v>
      </c>
      <c r="Q3274" s="5"/>
    </row>
    <row r="3275" spans="1:17" x14ac:dyDescent="0.25">
      <c r="A3275" s="6">
        <v>2766.2937739931499</v>
      </c>
      <c r="B3275" s="6">
        <v>5278.5285655375501</v>
      </c>
      <c r="C3275" s="6">
        <v>7263.39296939633</v>
      </c>
      <c r="D3275" s="6"/>
      <c r="E3275" s="6">
        <v>2317.70502215945</v>
      </c>
      <c r="F3275" s="6">
        <v>666.92159125659396</v>
      </c>
      <c r="G3275" s="6"/>
      <c r="H3275" s="6">
        <v>61.409007525407098</v>
      </c>
      <c r="I3275" s="6"/>
      <c r="J3275" s="6">
        <f t="shared" si="152"/>
        <v>2766.2937739931499</v>
      </c>
      <c r="K3275" s="6">
        <f t="shared" si="153"/>
        <v>666.92159125659396</v>
      </c>
      <c r="L3275" s="6"/>
      <c r="M3275" s="6">
        <f t="shared" si="154"/>
        <v>3494.6243727751507</v>
      </c>
      <c r="Q3275" s="5"/>
    </row>
    <row r="3276" spans="1:17" x14ac:dyDescent="0.25">
      <c r="A3276" s="6">
        <v>8782.7394227730401</v>
      </c>
      <c r="B3276" s="6">
        <v>10121.116580985799</v>
      </c>
      <c r="C3276" s="6">
        <v>13245.3183361311</v>
      </c>
      <c r="D3276" s="6"/>
      <c r="E3276" s="6">
        <v>60.689527033149098</v>
      </c>
      <c r="F3276" s="6">
        <v>0.99913129040258497</v>
      </c>
      <c r="G3276" s="6"/>
      <c r="H3276" s="6">
        <v>23.162348919637399</v>
      </c>
      <c r="I3276" s="6"/>
      <c r="J3276" s="6">
        <f t="shared" si="152"/>
        <v>8782.7394227730401</v>
      </c>
      <c r="K3276" s="6">
        <f t="shared" si="153"/>
        <v>0.99913129040258497</v>
      </c>
      <c r="L3276" s="6"/>
      <c r="M3276" s="6">
        <f t="shared" si="154"/>
        <v>8806.9009029830795</v>
      </c>
      <c r="Q3276" s="5"/>
    </row>
    <row r="3277" spans="1:17" x14ac:dyDescent="0.25">
      <c r="A3277" s="6">
        <v>1628.4598033357099</v>
      </c>
      <c r="B3277" s="6">
        <v>11454.363660188799</v>
      </c>
      <c r="C3277" s="6">
        <v>5027.9384648708901</v>
      </c>
      <c r="D3277" s="6"/>
      <c r="E3277" s="6">
        <v>4576.8427313204902</v>
      </c>
      <c r="F3277" s="6">
        <v>9.8651356027976806</v>
      </c>
      <c r="G3277" s="6"/>
      <c r="H3277" s="6">
        <v>171.71415794428401</v>
      </c>
      <c r="I3277" s="6"/>
      <c r="J3277" s="6">
        <f t="shared" si="152"/>
        <v>1628.4598033357099</v>
      </c>
      <c r="K3277" s="6">
        <f t="shared" si="153"/>
        <v>9.8651356027976806</v>
      </c>
      <c r="L3277" s="6"/>
      <c r="M3277" s="6">
        <f t="shared" si="154"/>
        <v>1810.0390968827915</v>
      </c>
      <c r="Q3277" s="5"/>
    </row>
    <row r="3278" spans="1:17" x14ac:dyDescent="0.25">
      <c r="A3278" s="6">
        <v>16425.0917572617</v>
      </c>
      <c r="B3278" s="6">
        <v>8340.1588761051407</v>
      </c>
      <c r="C3278" s="6">
        <v>6069.5298224646704</v>
      </c>
      <c r="D3278" s="6"/>
      <c r="E3278" s="6">
        <v>341.52539249453002</v>
      </c>
      <c r="F3278" s="6">
        <v>144.85052580096701</v>
      </c>
      <c r="G3278" s="6"/>
      <c r="H3278" s="6">
        <v>98.333650417124005</v>
      </c>
      <c r="I3278" s="6"/>
      <c r="J3278" s="6">
        <f t="shared" si="152"/>
        <v>6069.5298224646704</v>
      </c>
      <c r="K3278" s="6">
        <f t="shared" si="153"/>
        <v>144.85052580096701</v>
      </c>
      <c r="L3278" s="6"/>
      <c r="M3278" s="6">
        <f t="shared" si="154"/>
        <v>6312.7139986827615</v>
      </c>
      <c r="Q3278" s="5"/>
    </row>
    <row r="3279" spans="1:17" x14ac:dyDescent="0.25">
      <c r="A3279" s="6">
        <v>7312.7934286583904</v>
      </c>
      <c r="B3279" s="6">
        <v>579.87106461186102</v>
      </c>
      <c r="C3279" s="6">
        <v>999.66281733129904</v>
      </c>
      <c r="D3279" s="6"/>
      <c r="E3279" s="6">
        <v>428.06107414141098</v>
      </c>
      <c r="F3279" s="6">
        <v>646.22073981604694</v>
      </c>
      <c r="G3279" s="6"/>
      <c r="H3279" s="6">
        <v>74.186487853166994</v>
      </c>
      <c r="I3279" s="6"/>
      <c r="J3279" s="6">
        <f t="shared" si="152"/>
        <v>579.87106461186102</v>
      </c>
      <c r="K3279" s="6">
        <f t="shared" si="153"/>
        <v>428.06107414141098</v>
      </c>
      <c r="L3279" s="6"/>
      <c r="M3279" s="6">
        <f t="shared" si="154"/>
        <v>1082.118626606439</v>
      </c>
      <c r="Q3279" s="5"/>
    </row>
    <row r="3280" spans="1:17" x14ac:dyDescent="0.25">
      <c r="A3280" s="6">
        <v>8979.6798546053706</v>
      </c>
      <c r="B3280" s="6">
        <v>5990.8853239895398</v>
      </c>
      <c r="C3280" s="6">
        <v>1834.22505356378</v>
      </c>
      <c r="D3280" s="6"/>
      <c r="E3280" s="6">
        <v>288.122527829874</v>
      </c>
      <c r="F3280" s="6">
        <v>830.50631267011101</v>
      </c>
      <c r="G3280" s="6"/>
      <c r="H3280" s="6">
        <v>329.986921376591</v>
      </c>
      <c r="I3280" s="6"/>
      <c r="J3280" s="6">
        <f t="shared" ref="J3280:J3343" si="155">MIN(A3280:C3280)</f>
        <v>1834.22505356378</v>
      </c>
      <c r="K3280" s="6">
        <f t="shared" ref="K3280:K3343" si="156">MIN(E3280:F3280)</f>
        <v>288.122527829874</v>
      </c>
      <c r="L3280" s="6"/>
      <c r="M3280" s="6">
        <f t="shared" ref="M3280:M3343" si="157">J3280+K3280+H3280</f>
        <v>2452.3345027702449</v>
      </c>
      <c r="Q3280" s="5"/>
    </row>
    <row r="3281" spans="1:17" x14ac:dyDescent="0.25">
      <c r="A3281" s="6">
        <v>37514.703872880797</v>
      </c>
      <c r="B3281" s="6">
        <v>5435.1113731534797</v>
      </c>
      <c r="C3281" s="6">
        <v>3339.2333277901898</v>
      </c>
      <c r="D3281" s="6"/>
      <c r="E3281" s="6">
        <v>200.08024587646801</v>
      </c>
      <c r="F3281" s="6">
        <v>2403.4503733869401</v>
      </c>
      <c r="G3281" s="6"/>
      <c r="H3281" s="6">
        <v>61.550237517209098</v>
      </c>
      <c r="I3281" s="6"/>
      <c r="J3281" s="6">
        <f t="shared" si="155"/>
        <v>3339.2333277901898</v>
      </c>
      <c r="K3281" s="6">
        <f t="shared" si="156"/>
        <v>200.08024587646801</v>
      </c>
      <c r="L3281" s="6"/>
      <c r="M3281" s="6">
        <f t="shared" si="157"/>
        <v>3600.8638111838668</v>
      </c>
      <c r="Q3281" s="5"/>
    </row>
    <row r="3282" spans="1:17" x14ac:dyDescent="0.25">
      <c r="A3282" s="6">
        <v>11698.133475254799</v>
      </c>
      <c r="B3282" s="6">
        <v>216.86497630143501</v>
      </c>
      <c r="C3282" s="6">
        <v>4962.7445184812304</v>
      </c>
      <c r="D3282" s="6"/>
      <c r="E3282" s="6">
        <v>1775.23112196379</v>
      </c>
      <c r="F3282" s="6">
        <v>77.232598467077906</v>
      </c>
      <c r="G3282" s="6"/>
      <c r="H3282" s="6">
        <v>242.920430003408</v>
      </c>
      <c r="I3282" s="6"/>
      <c r="J3282" s="6">
        <f t="shared" si="155"/>
        <v>216.86497630143501</v>
      </c>
      <c r="K3282" s="6">
        <f t="shared" si="156"/>
        <v>77.232598467077906</v>
      </c>
      <c r="L3282" s="6"/>
      <c r="M3282" s="6">
        <f t="shared" si="157"/>
        <v>537.01800477192091</v>
      </c>
      <c r="Q3282" s="5"/>
    </row>
    <row r="3283" spans="1:17" x14ac:dyDescent="0.25">
      <c r="A3283" s="6">
        <v>6601.5248674204904</v>
      </c>
      <c r="B3283" s="6">
        <v>8659.9553005736107</v>
      </c>
      <c r="C3283" s="6">
        <v>2440.9649876788699</v>
      </c>
      <c r="D3283" s="6"/>
      <c r="E3283" s="6">
        <v>2158.33069955782</v>
      </c>
      <c r="F3283" s="6">
        <v>817.012043418487</v>
      </c>
      <c r="G3283" s="6"/>
      <c r="H3283" s="6">
        <v>163.77916453976499</v>
      </c>
      <c r="I3283" s="6"/>
      <c r="J3283" s="6">
        <f t="shared" si="155"/>
        <v>2440.9649876788699</v>
      </c>
      <c r="K3283" s="6">
        <f t="shared" si="156"/>
        <v>817.012043418487</v>
      </c>
      <c r="L3283" s="6"/>
      <c r="M3283" s="6">
        <f t="shared" si="157"/>
        <v>3421.7561956371219</v>
      </c>
      <c r="Q3283" s="5"/>
    </row>
    <row r="3284" spans="1:17" x14ac:dyDescent="0.25">
      <c r="A3284" s="6">
        <v>1897.63294817</v>
      </c>
      <c r="B3284" s="6">
        <v>10830.8397316842</v>
      </c>
      <c r="C3284" s="6">
        <v>8928.1630055621608</v>
      </c>
      <c r="D3284" s="6"/>
      <c r="E3284" s="6">
        <v>919.91959688574502</v>
      </c>
      <c r="F3284" s="6">
        <v>94.717692262398899</v>
      </c>
      <c r="G3284" s="6"/>
      <c r="H3284" s="6">
        <v>142.11386145221499</v>
      </c>
      <c r="I3284" s="6"/>
      <c r="J3284" s="6">
        <f t="shared" si="155"/>
        <v>1897.63294817</v>
      </c>
      <c r="K3284" s="6">
        <f t="shared" si="156"/>
        <v>94.717692262398899</v>
      </c>
      <c r="L3284" s="6"/>
      <c r="M3284" s="6">
        <f t="shared" si="157"/>
        <v>2134.464501884614</v>
      </c>
      <c r="Q3284" s="5"/>
    </row>
    <row r="3285" spans="1:17" x14ac:dyDescent="0.25">
      <c r="A3285" s="6">
        <v>44188.714847066403</v>
      </c>
      <c r="B3285" s="6">
        <v>284.17117862520701</v>
      </c>
      <c r="C3285" s="6">
        <v>2124.3049023703902</v>
      </c>
      <c r="D3285" s="6"/>
      <c r="E3285" s="6">
        <v>2122.57910338495</v>
      </c>
      <c r="F3285" s="6">
        <v>1664.2838165168901</v>
      </c>
      <c r="G3285" s="6"/>
      <c r="H3285" s="6">
        <v>74.233061247002297</v>
      </c>
      <c r="I3285" s="6"/>
      <c r="J3285" s="6">
        <f t="shared" si="155"/>
        <v>284.17117862520701</v>
      </c>
      <c r="K3285" s="6">
        <f t="shared" si="156"/>
        <v>1664.2838165168901</v>
      </c>
      <c r="L3285" s="6"/>
      <c r="M3285" s="6">
        <f t="shared" si="157"/>
        <v>2022.6880563890993</v>
      </c>
      <c r="Q3285" s="5"/>
    </row>
    <row r="3286" spans="1:17" x14ac:dyDescent="0.25">
      <c r="A3286" s="6">
        <v>4049.9942480271602</v>
      </c>
      <c r="B3286" s="6">
        <v>8984.8739027838892</v>
      </c>
      <c r="C3286" s="6">
        <v>7816.7111578476397</v>
      </c>
      <c r="D3286" s="6"/>
      <c r="E3286" s="6">
        <v>696.19424882798103</v>
      </c>
      <c r="F3286" s="6">
        <v>767.90575083010106</v>
      </c>
      <c r="G3286" s="6"/>
      <c r="H3286" s="6">
        <v>2.1367473708869702</v>
      </c>
      <c r="I3286" s="6"/>
      <c r="J3286" s="6">
        <f t="shared" si="155"/>
        <v>4049.9942480271602</v>
      </c>
      <c r="K3286" s="6">
        <f t="shared" si="156"/>
        <v>696.19424882798103</v>
      </c>
      <c r="L3286" s="6"/>
      <c r="M3286" s="6">
        <f t="shared" si="157"/>
        <v>4748.3252442260282</v>
      </c>
      <c r="Q3286" s="5"/>
    </row>
    <row r="3287" spans="1:17" x14ac:dyDescent="0.25">
      <c r="A3287" s="6">
        <v>5954.0432367777703</v>
      </c>
      <c r="B3287" s="6">
        <v>7987.2926183381496</v>
      </c>
      <c r="C3287" s="6">
        <v>8577.2389139407005</v>
      </c>
      <c r="D3287" s="6"/>
      <c r="E3287" s="6">
        <v>504.24041925876497</v>
      </c>
      <c r="F3287" s="6">
        <v>2005.31360903988</v>
      </c>
      <c r="G3287" s="6"/>
      <c r="H3287" s="6">
        <v>383.09491484633401</v>
      </c>
      <c r="I3287" s="6"/>
      <c r="J3287" s="6">
        <f t="shared" si="155"/>
        <v>5954.0432367777703</v>
      </c>
      <c r="K3287" s="6">
        <f t="shared" si="156"/>
        <v>504.24041925876497</v>
      </c>
      <c r="L3287" s="6"/>
      <c r="M3287" s="6">
        <f t="shared" si="157"/>
        <v>6841.3785708828691</v>
      </c>
      <c r="Q3287" s="5"/>
    </row>
    <row r="3288" spans="1:17" x14ac:dyDescent="0.25">
      <c r="A3288" s="6">
        <v>4073.1470766121702</v>
      </c>
      <c r="B3288" s="6">
        <v>721.60574175616398</v>
      </c>
      <c r="C3288" s="6">
        <v>24710.886802569399</v>
      </c>
      <c r="D3288" s="6"/>
      <c r="E3288" s="6">
        <v>127.55479652479301</v>
      </c>
      <c r="F3288" s="6">
        <v>1126.6604637596499</v>
      </c>
      <c r="G3288" s="6"/>
      <c r="H3288" s="6">
        <v>143.432780030137</v>
      </c>
      <c r="I3288" s="6"/>
      <c r="J3288" s="6">
        <f t="shared" si="155"/>
        <v>721.60574175616398</v>
      </c>
      <c r="K3288" s="6">
        <f t="shared" si="156"/>
        <v>127.55479652479301</v>
      </c>
      <c r="L3288" s="6"/>
      <c r="M3288" s="6">
        <f t="shared" si="157"/>
        <v>992.59331831109398</v>
      </c>
      <c r="Q3288" s="5"/>
    </row>
    <row r="3289" spans="1:17" x14ac:dyDescent="0.25">
      <c r="A3289" s="6">
        <v>3506.30510190724</v>
      </c>
      <c r="B3289" s="6">
        <v>5467.45852085965</v>
      </c>
      <c r="C3289" s="6">
        <v>6309.1343572718197</v>
      </c>
      <c r="D3289" s="6"/>
      <c r="E3289" s="6">
        <v>53.9818452385272</v>
      </c>
      <c r="F3289" s="6">
        <v>1619.55064965364</v>
      </c>
      <c r="G3289" s="6"/>
      <c r="H3289" s="6">
        <v>71.350768738664897</v>
      </c>
      <c r="I3289" s="6"/>
      <c r="J3289" s="6">
        <f t="shared" si="155"/>
        <v>3506.30510190724</v>
      </c>
      <c r="K3289" s="6">
        <f t="shared" si="156"/>
        <v>53.9818452385272</v>
      </c>
      <c r="L3289" s="6"/>
      <c r="M3289" s="6">
        <f t="shared" si="157"/>
        <v>3631.6377158844321</v>
      </c>
      <c r="Q3289" s="5"/>
    </row>
    <row r="3290" spans="1:17" x14ac:dyDescent="0.25">
      <c r="A3290" s="6">
        <v>25792.5278937609</v>
      </c>
      <c r="B3290" s="6">
        <v>12648.099565311501</v>
      </c>
      <c r="C3290" s="6">
        <v>1778.65221665836</v>
      </c>
      <c r="D3290" s="6"/>
      <c r="E3290" s="6">
        <v>49.572073256102797</v>
      </c>
      <c r="F3290" s="6">
        <v>818.21896227686602</v>
      </c>
      <c r="G3290" s="6"/>
      <c r="H3290" s="6">
        <v>48.274675283867403</v>
      </c>
      <c r="I3290" s="6"/>
      <c r="J3290" s="6">
        <f t="shared" si="155"/>
        <v>1778.65221665836</v>
      </c>
      <c r="K3290" s="6">
        <f t="shared" si="156"/>
        <v>49.572073256102797</v>
      </c>
      <c r="L3290" s="6"/>
      <c r="M3290" s="6">
        <f t="shared" si="157"/>
        <v>1876.4989651983303</v>
      </c>
      <c r="Q3290" s="5"/>
    </row>
    <row r="3291" spans="1:17" x14ac:dyDescent="0.25">
      <c r="A3291" s="6">
        <v>26154.087241864301</v>
      </c>
      <c r="B3291" s="6">
        <v>8172.1533784830799</v>
      </c>
      <c r="C3291" s="6">
        <v>14899.648075793501</v>
      </c>
      <c r="D3291" s="6"/>
      <c r="E3291" s="6">
        <v>1901.84828433814</v>
      </c>
      <c r="F3291" s="6">
        <v>2214.34951404597</v>
      </c>
      <c r="G3291" s="6"/>
      <c r="H3291" s="6">
        <v>117.86892689696199</v>
      </c>
      <c r="I3291" s="6"/>
      <c r="J3291" s="6">
        <f t="shared" si="155"/>
        <v>8172.1533784830799</v>
      </c>
      <c r="K3291" s="6">
        <f t="shared" si="156"/>
        <v>1901.84828433814</v>
      </c>
      <c r="L3291" s="6"/>
      <c r="M3291" s="6">
        <f t="shared" si="157"/>
        <v>10191.870589718183</v>
      </c>
      <c r="Q3291" s="5"/>
    </row>
    <row r="3292" spans="1:17" x14ac:dyDescent="0.25">
      <c r="A3292" s="6">
        <v>45333.301203101997</v>
      </c>
      <c r="B3292" s="6">
        <v>23086.169256849498</v>
      </c>
      <c r="C3292" s="6">
        <v>1927.24068643084</v>
      </c>
      <c r="D3292" s="6"/>
      <c r="E3292" s="6">
        <v>1230.5553995485</v>
      </c>
      <c r="F3292" s="6">
        <v>1697.73453443731</v>
      </c>
      <c r="G3292" s="6"/>
      <c r="H3292" s="6">
        <v>82.356044511608005</v>
      </c>
      <c r="I3292" s="6"/>
      <c r="J3292" s="6">
        <f t="shared" si="155"/>
        <v>1927.24068643084</v>
      </c>
      <c r="K3292" s="6">
        <f t="shared" si="156"/>
        <v>1230.5553995485</v>
      </c>
      <c r="L3292" s="6"/>
      <c r="M3292" s="6">
        <f t="shared" si="157"/>
        <v>3240.1521304909484</v>
      </c>
      <c r="Q3292" s="5"/>
    </row>
    <row r="3293" spans="1:17" x14ac:dyDescent="0.25">
      <c r="A3293" s="6">
        <v>35874.469073099499</v>
      </c>
      <c r="B3293" s="6">
        <v>4632.3356908747701</v>
      </c>
      <c r="C3293" s="6">
        <v>993.67479449121004</v>
      </c>
      <c r="D3293" s="6"/>
      <c r="E3293" s="6">
        <v>244.07716317539101</v>
      </c>
      <c r="F3293" s="6">
        <v>1376.5982877768199</v>
      </c>
      <c r="G3293" s="6"/>
      <c r="H3293" s="6">
        <v>112.917417762749</v>
      </c>
      <c r="I3293" s="6"/>
      <c r="J3293" s="6">
        <f t="shared" si="155"/>
        <v>993.67479449121004</v>
      </c>
      <c r="K3293" s="6">
        <f t="shared" si="156"/>
        <v>244.07716317539101</v>
      </c>
      <c r="L3293" s="6"/>
      <c r="M3293" s="6">
        <f t="shared" si="157"/>
        <v>1350.6693754293501</v>
      </c>
      <c r="Q3293" s="5"/>
    </row>
    <row r="3294" spans="1:17" x14ac:dyDescent="0.25">
      <c r="A3294" s="6">
        <v>2364.4991152737198</v>
      </c>
      <c r="B3294" s="6">
        <v>16216.223918281299</v>
      </c>
      <c r="C3294" s="6">
        <v>14567.737729519</v>
      </c>
      <c r="D3294" s="6"/>
      <c r="E3294" s="6">
        <v>140.65090167205801</v>
      </c>
      <c r="F3294" s="6">
        <v>963.57188056636096</v>
      </c>
      <c r="G3294" s="6"/>
      <c r="H3294" s="6">
        <v>32.714898439433497</v>
      </c>
      <c r="I3294" s="6"/>
      <c r="J3294" s="6">
        <f t="shared" si="155"/>
        <v>2364.4991152737198</v>
      </c>
      <c r="K3294" s="6">
        <f t="shared" si="156"/>
        <v>140.65090167205801</v>
      </c>
      <c r="L3294" s="6"/>
      <c r="M3294" s="6">
        <f t="shared" si="157"/>
        <v>2537.8649153852111</v>
      </c>
      <c r="Q3294" s="5"/>
    </row>
    <row r="3295" spans="1:17" x14ac:dyDescent="0.25">
      <c r="A3295" s="6">
        <v>21804.124795087799</v>
      </c>
      <c r="B3295" s="6">
        <v>12775.3381299149</v>
      </c>
      <c r="C3295" s="6">
        <v>21077.907963394799</v>
      </c>
      <c r="D3295" s="6"/>
      <c r="E3295" s="6">
        <v>1229.81634617999</v>
      </c>
      <c r="F3295" s="6">
        <v>25.393709364292398</v>
      </c>
      <c r="G3295" s="6"/>
      <c r="H3295" s="6">
        <v>156.52393763823699</v>
      </c>
      <c r="I3295" s="6"/>
      <c r="J3295" s="6">
        <f t="shared" si="155"/>
        <v>12775.3381299149</v>
      </c>
      <c r="K3295" s="6">
        <f t="shared" si="156"/>
        <v>25.393709364292398</v>
      </c>
      <c r="L3295" s="6"/>
      <c r="M3295" s="6">
        <f t="shared" si="157"/>
        <v>12957.255776917431</v>
      </c>
      <c r="Q3295" s="5"/>
    </row>
    <row r="3296" spans="1:17" x14ac:dyDescent="0.25">
      <c r="A3296" s="6">
        <v>2584.8669109431098</v>
      </c>
      <c r="B3296" s="6">
        <v>5715.7114038054096</v>
      </c>
      <c r="C3296" s="6">
        <v>8178.5246114997099</v>
      </c>
      <c r="D3296" s="6"/>
      <c r="E3296" s="6">
        <v>96.568534798468903</v>
      </c>
      <c r="F3296" s="6">
        <v>589.17929241020897</v>
      </c>
      <c r="G3296" s="6"/>
      <c r="H3296" s="6">
        <v>18.3457744392127</v>
      </c>
      <c r="I3296" s="6"/>
      <c r="J3296" s="6">
        <f t="shared" si="155"/>
        <v>2584.8669109431098</v>
      </c>
      <c r="K3296" s="6">
        <f t="shared" si="156"/>
        <v>96.568534798468903</v>
      </c>
      <c r="L3296" s="6"/>
      <c r="M3296" s="6">
        <f t="shared" si="157"/>
        <v>2699.7812201807915</v>
      </c>
      <c r="Q3296" s="5"/>
    </row>
    <row r="3297" spans="1:17" x14ac:dyDescent="0.25">
      <c r="A3297" s="6">
        <v>19807.472024399602</v>
      </c>
      <c r="B3297" s="6">
        <v>22290.752748263301</v>
      </c>
      <c r="C3297" s="6">
        <v>10337.7205774538</v>
      </c>
      <c r="D3297" s="6"/>
      <c r="E3297" s="6">
        <v>1118.4478635999601</v>
      </c>
      <c r="F3297" s="6">
        <v>772.50617930972703</v>
      </c>
      <c r="G3297" s="6"/>
      <c r="H3297" s="6">
        <v>64.929034632652701</v>
      </c>
      <c r="I3297" s="6"/>
      <c r="J3297" s="6">
        <f t="shared" si="155"/>
        <v>10337.7205774538</v>
      </c>
      <c r="K3297" s="6">
        <f t="shared" si="156"/>
        <v>772.50617930972703</v>
      </c>
      <c r="L3297" s="6"/>
      <c r="M3297" s="6">
        <f t="shared" si="157"/>
        <v>11175.155791396179</v>
      </c>
      <c r="Q3297" s="5"/>
    </row>
    <row r="3298" spans="1:17" x14ac:dyDescent="0.25">
      <c r="A3298" s="6">
        <v>1500.3882169979099</v>
      </c>
      <c r="B3298" s="6">
        <v>14927.074968180599</v>
      </c>
      <c r="C3298" s="6">
        <v>8869.9468356595407</v>
      </c>
      <c r="D3298" s="6"/>
      <c r="E3298" s="6">
        <v>1030.3606896281799</v>
      </c>
      <c r="F3298" s="6">
        <v>563.84871385207896</v>
      </c>
      <c r="G3298" s="6"/>
      <c r="H3298" s="6">
        <v>288.60990022829901</v>
      </c>
      <c r="I3298" s="6"/>
      <c r="J3298" s="6">
        <f t="shared" si="155"/>
        <v>1500.3882169979099</v>
      </c>
      <c r="K3298" s="6">
        <f t="shared" si="156"/>
        <v>563.84871385207896</v>
      </c>
      <c r="L3298" s="6"/>
      <c r="M3298" s="6">
        <f t="shared" si="157"/>
        <v>2352.8468310782878</v>
      </c>
      <c r="Q3298" s="5"/>
    </row>
    <row r="3299" spans="1:17" x14ac:dyDescent="0.25">
      <c r="A3299" s="6">
        <v>92913.809930752701</v>
      </c>
      <c r="B3299" s="6">
        <v>7801.8847911866696</v>
      </c>
      <c r="C3299" s="6">
        <v>1154.49925491516</v>
      </c>
      <c r="D3299" s="6"/>
      <c r="E3299" s="6">
        <v>2946.6666765861801</v>
      </c>
      <c r="F3299" s="6">
        <v>686.12778878771201</v>
      </c>
      <c r="G3299" s="6"/>
      <c r="H3299" s="6">
        <v>4.0757192187748998</v>
      </c>
      <c r="I3299" s="6"/>
      <c r="J3299" s="6">
        <f t="shared" si="155"/>
        <v>1154.49925491516</v>
      </c>
      <c r="K3299" s="6">
        <f t="shared" si="156"/>
        <v>686.12778878771201</v>
      </c>
      <c r="L3299" s="6"/>
      <c r="M3299" s="6">
        <f t="shared" si="157"/>
        <v>1844.7027629216468</v>
      </c>
      <c r="Q3299" s="5"/>
    </row>
    <row r="3300" spans="1:17" x14ac:dyDescent="0.25">
      <c r="A3300" s="6">
        <v>14811.795065968399</v>
      </c>
      <c r="B3300" s="6">
        <v>17696.1343958869</v>
      </c>
      <c r="C3300" s="6">
        <v>11240.3614411729</v>
      </c>
      <c r="D3300" s="6"/>
      <c r="E3300" s="6">
        <v>159.76147117465001</v>
      </c>
      <c r="F3300" s="6">
        <v>161.83105867865601</v>
      </c>
      <c r="G3300" s="6"/>
      <c r="H3300" s="6">
        <v>33.275316992073797</v>
      </c>
      <c r="I3300" s="6"/>
      <c r="J3300" s="6">
        <f t="shared" si="155"/>
        <v>11240.3614411729</v>
      </c>
      <c r="K3300" s="6">
        <f t="shared" si="156"/>
        <v>159.76147117465001</v>
      </c>
      <c r="L3300" s="6"/>
      <c r="M3300" s="6">
        <f t="shared" si="157"/>
        <v>11433.398229339624</v>
      </c>
      <c r="Q3300" s="5"/>
    </row>
    <row r="3301" spans="1:17" x14ac:dyDescent="0.25">
      <c r="A3301" s="6">
        <v>6060.9815599639896</v>
      </c>
      <c r="B3301" s="6">
        <v>7527.8226156545797</v>
      </c>
      <c r="C3301" s="6">
        <v>7378.8165158420998</v>
      </c>
      <c r="D3301" s="6"/>
      <c r="E3301" s="6">
        <v>210.877393029426</v>
      </c>
      <c r="F3301" s="6">
        <v>1025.9677997752401</v>
      </c>
      <c r="G3301" s="6"/>
      <c r="H3301" s="6">
        <v>4.8505679002263298</v>
      </c>
      <c r="I3301" s="6"/>
      <c r="J3301" s="6">
        <f t="shared" si="155"/>
        <v>6060.9815599639896</v>
      </c>
      <c r="K3301" s="6">
        <f t="shared" si="156"/>
        <v>210.877393029426</v>
      </c>
      <c r="L3301" s="6"/>
      <c r="M3301" s="6">
        <f t="shared" si="157"/>
        <v>6276.7095208936425</v>
      </c>
      <c r="Q3301" s="5"/>
    </row>
    <row r="3302" spans="1:17" x14ac:dyDescent="0.25">
      <c r="A3302" s="6">
        <v>373.53618406631801</v>
      </c>
      <c r="B3302" s="6">
        <v>3283.2849286507899</v>
      </c>
      <c r="C3302" s="6">
        <v>23088.6167479791</v>
      </c>
      <c r="D3302" s="6"/>
      <c r="E3302" s="6">
        <v>757.25144348903405</v>
      </c>
      <c r="F3302" s="6">
        <v>3480.8156021525401</v>
      </c>
      <c r="G3302" s="6"/>
      <c r="H3302" s="6">
        <v>102.70158516316801</v>
      </c>
      <c r="I3302" s="6"/>
      <c r="J3302" s="6">
        <f t="shared" si="155"/>
        <v>373.53618406631801</v>
      </c>
      <c r="K3302" s="6">
        <f t="shared" si="156"/>
        <v>757.25144348903405</v>
      </c>
      <c r="L3302" s="6"/>
      <c r="M3302" s="6">
        <f t="shared" si="157"/>
        <v>1233.4892127185201</v>
      </c>
      <c r="Q3302" s="5"/>
    </row>
    <row r="3303" spans="1:17" x14ac:dyDescent="0.25">
      <c r="A3303" s="6">
        <v>6292.8994824042602</v>
      </c>
      <c r="B3303" s="6">
        <v>1887.4429505099999</v>
      </c>
      <c r="C3303" s="6">
        <v>3887.9420145805502</v>
      </c>
      <c r="D3303" s="6"/>
      <c r="E3303" s="6">
        <v>328.075418042178</v>
      </c>
      <c r="F3303" s="6">
        <v>624.52123248328405</v>
      </c>
      <c r="G3303" s="6"/>
      <c r="H3303" s="6">
        <v>307.01087961983802</v>
      </c>
      <c r="I3303" s="6"/>
      <c r="J3303" s="6">
        <f t="shared" si="155"/>
        <v>1887.4429505099999</v>
      </c>
      <c r="K3303" s="6">
        <f t="shared" si="156"/>
        <v>328.075418042178</v>
      </c>
      <c r="L3303" s="6"/>
      <c r="M3303" s="6">
        <f t="shared" si="157"/>
        <v>2522.5292481720157</v>
      </c>
      <c r="Q3303" s="5"/>
    </row>
    <row r="3304" spans="1:17" x14ac:dyDescent="0.25">
      <c r="A3304" s="6">
        <v>17160.8188993439</v>
      </c>
      <c r="B3304" s="6">
        <v>779.26528846106396</v>
      </c>
      <c r="C3304" s="6">
        <v>698.63027356996997</v>
      </c>
      <c r="D3304" s="6"/>
      <c r="E3304" s="6">
        <v>2570.84280822457</v>
      </c>
      <c r="F3304" s="6">
        <v>814.57553904599297</v>
      </c>
      <c r="G3304" s="6"/>
      <c r="H3304" s="6">
        <v>132.22513613826499</v>
      </c>
      <c r="I3304" s="6"/>
      <c r="J3304" s="6">
        <f t="shared" si="155"/>
        <v>698.63027356996997</v>
      </c>
      <c r="K3304" s="6">
        <f t="shared" si="156"/>
        <v>814.57553904599297</v>
      </c>
      <c r="L3304" s="6"/>
      <c r="M3304" s="6">
        <f t="shared" si="157"/>
        <v>1645.430948754228</v>
      </c>
      <c r="Q3304" s="5"/>
    </row>
    <row r="3305" spans="1:17" x14ac:dyDescent="0.25">
      <c r="A3305" s="6">
        <v>16237.269679845</v>
      </c>
      <c r="B3305" s="6">
        <v>12832.093783148801</v>
      </c>
      <c r="C3305" s="6">
        <v>2183.6869164943801</v>
      </c>
      <c r="D3305" s="6"/>
      <c r="E3305" s="6">
        <v>837.32611709713296</v>
      </c>
      <c r="F3305" s="6">
        <v>1791.9456996731701</v>
      </c>
      <c r="G3305" s="6"/>
      <c r="H3305" s="6">
        <v>213.065841741192</v>
      </c>
      <c r="I3305" s="6"/>
      <c r="J3305" s="6">
        <f t="shared" si="155"/>
        <v>2183.6869164943801</v>
      </c>
      <c r="K3305" s="6">
        <f t="shared" si="156"/>
        <v>837.32611709713296</v>
      </c>
      <c r="L3305" s="6"/>
      <c r="M3305" s="6">
        <f t="shared" si="157"/>
        <v>3234.0788753327047</v>
      </c>
      <c r="Q3305" s="5"/>
    </row>
    <row r="3306" spans="1:17" x14ac:dyDescent="0.25">
      <c r="A3306" s="6">
        <v>11487.2365697886</v>
      </c>
      <c r="B3306" s="6">
        <v>1958.2627925393999</v>
      </c>
      <c r="C3306" s="6">
        <v>6405.0956035400204</v>
      </c>
      <c r="D3306" s="6"/>
      <c r="E3306" s="6">
        <v>1456.8922873746701</v>
      </c>
      <c r="F3306" s="6">
        <v>20.5692911680793</v>
      </c>
      <c r="G3306" s="6"/>
      <c r="H3306" s="6">
        <v>480.57431979050102</v>
      </c>
      <c r="I3306" s="6"/>
      <c r="J3306" s="6">
        <f t="shared" si="155"/>
        <v>1958.2627925393999</v>
      </c>
      <c r="K3306" s="6">
        <f t="shared" si="156"/>
        <v>20.5692911680793</v>
      </c>
      <c r="L3306" s="6"/>
      <c r="M3306" s="6">
        <f t="shared" si="157"/>
        <v>2459.4064034979801</v>
      </c>
      <c r="Q3306" s="5"/>
    </row>
    <row r="3307" spans="1:17" x14ac:dyDescent="0.25">
      <c r="A3307" s="6">
        <v>16766.956262470401</v>
      </c>
      <c r="B3307" s="6">
        <v>32398.9736655099</v>
      </c>
      <c r="C3307" s="6">
        <v>27775.303542911301</v>
      </c>
      <c r="D3307" s="6"/>
      <c r="E3307" s="6">
        <v>412.27260267622597</v>
      </c>
      <c r="F3307" s="6">
        <v>1052.09755376163</v>
      </c>
      <c r="G3307" s="6"/>
      <c r="H3307" s="6">
        <v>120.51919813324901</v>
      </c>
      <c r="I3307" s="6"/>
      <c r="J3307" s="6">
        <f t="shared" si="155"/>
        <v>16766.956262470401</v>
      </c>
      <c r="K3307" s="6">
        <f t="shared" si="156"/>
        <v>412.27260267622597</v>
      </c>
      <c r="L3307" s="6"/>
      <c r="M3307" s="6">
        <f t="shared" si="157"/>
        <v>17299.748063279876</v>
      </c>
      <c r="Q3307" s="5"/>
    </row>
    <row r="3308" spans="1:17" x14ac:dyDescent="0.25">
      <c r="A3308" s="6">
        <v>11465.7511359132</v>
      </c>
      <c r="B3308" s="6">
        <v>516.75610911568504</v>
      </c>
      <c r="C3308" s="6">
        <v>8894.6452879116096</v>
      </c>
      <c r="D3308" s="6"/>
      <c r="E3308" s="6">
        <v>1727.1683850612001</v>
      </c>
      <c r="F3308" s="6">
        <v>13.621410151084</v>
      </c>
      <c r="G3308" s="6"/>
      <c r="H3308" s="6">
        <v>146.59078116756001</v>
      </c>
      <c r="I3308" s="6"/>
      <c r="J3308" s="6">
        <f t="shared" si="155"/>
        <v>516.75610911568504</v>
      </c>
      <c r="K3308" s="6">
        <f t="shared" si="156"/>
        <v>13.621410151084</v>
      </c>
      <c r="L3308" s="6"/>
      <c r="M3308" s="6">
        <f t="shared" si="157"/>
        <v>676.96830043432897</v>
      </c>
      <c r="Q3308" s="5"/>
    </row>
    <row r="3309" spans="1:17" x14ac:dyDescent="0.25">
      <c r="A3309" s="6">
        <v>16672.928517767301</v>
      </c>
      <c r="B3309" s="6">
        <v>517.48068697756105</v>
      </c>
      <c r="C3309" s="6">
        <v>2307.5263503255201</v>
      </c>
      <c r="D3309" s="6"/>
      <c r="E3309" s="6">
        <v>311.176290394668</v>
      </c>
      <c r="F3309" s="6">
        <v>361.79627903556502</v>
      </c>
      <c r="G3309" s="6"/>
      <c r="H3309" s="6">
        <v>15.654793853228799</v>
      </c>
      <c r="I3309" s="6"/>
      <c r="J3309" s="6">
        <f t="shared" si="155"/>
        <v>517.48068697756105</v>
      </c>
      <c r="K3309" s="6">
        <f t="shared" si="156"/>
        <v>311.176290394668</v>
      </c>
      <c r="L3309" s="6"/>
      <c r="M3309" s="6">
        <f t="shared" si="157"/>
        <v>844.31177122545785</v>
      </c>
      <c r="Q3309" s="5"/>
    </row>
    <row r="3310" spans="1:17" x14ac:dyDescent="0.25">
      <c r="A3310" s="6">
        <v>7956.8669015123496</v>
      </c>
      <c r="B3310" s="6">
        <v>20268.4058596143</v>
      </c>
      <c r="C3310" s="6">
        <v>9073.62616927618</v>
      </c>
      <c r="D3310" s="6"/>
      <c r="E3310" s="6">
        <v>352.10421952207702</v>
      </c>
      <c r="F3310" s="6">
        <v>1179.6389554778</v>
      </c>
      <c r="G3310" s="6"/>
      <c r="H3310" s="6">
        <v>128.94696979977701</v>
      </c>
      <c r="I3310" s="6"/>
      <c r="J3310" s="6">
        <f t="shared" si="155"/>
        <v>7956.8669015123496</v>
      </c>
      <c r="K3310" s="6">
        <f t="shared" si="156"/>
        <v>352.10421952207702</v>
      </c>
      <c r="L3310" s="6"/>
      <c r="M3310" s="6">
        <f t="shared" si="157"/>
        <v>8437.9180908342041</v>
      </c>
      <c r="Q3310" s="5"/>
    </row>
    <row r="3311" spans="1:17" x14ac:dyDescent="0.25">
      <c r="A3311" s="6">
        <v>3868.01838976825</v>
      </c>
      <c r="B3311" s="6">
        <v>13680.5798632199</v>
      </c>
      <c r="C3311" s="6">
        <v>14693.515961818301</v>
      </c>
      <c r="D3311" s="6"/>
      <c r="E3311" s="6">
        <v>2694.1237119167599</v>
      </c>
      <c r="F3311" s="6">
        <v>1009.4722267605</v>
      </c>
      <c r="G3311" s="6"/>
      <c r="H3311" s="6">
        <v>185.62163684812899</v>
      </c>
      <c r="I3311" s="6"/>
      <c r="J3311" s="6">
        <f t="shared" si="155"/>
        <v>3868.01838976825</v>
      </c>
      <c r="K3311" s="6">
        <f t="shared" si="156"/>
        <v>1009.4722267605</v>
      </c>
      <c r="L3311" s="6"/>
      <c r="M3311" s="6">
        <f t="shared" si="157"/>
        <v>5063.1122533768794</v>
      </c>
      <c r="Q3311" s="5"/>
    </row>
    <row r="3312" spans="1:17" x14ac:dyDescent="0.25">
      <c r="A3312" s="6">
        <v>2329.4892465993398</v>
      </c>
      <c r="B3312" s="6">
        <v>15477.097348432</v>
      </c>
      <c r="C3312" s="6">
        <v>5459.34631226685</v>
      </c>
      <c r="D3312" s="6"/>
      <c r="E3312" s="6">
        <v>232.295528398562</v>
      </c>
      <c r="F3312" s="6">
        <v>160.05984072326001</v>
      </c>
      <c r="G3312" s="6"/>
      <c r="H3312" s="6">
        <v>30.468496136762699</v>
      </c>
      <c r="I3312" s="6"/>
      <c r="J3312" s="6">
        <f t="shared" si="155"/>
        <v>2329.4892465993398</v>
      </c>
      <c r="K3312" s="6">
        <f t="shared" si="156"/>
        <v>160.05984072326001</v>
      </c>
      <c r="L3312" s="6"/>
      <c r="M3312" s="6">
        <f t="shared" si="157"/>
        <v>2520.0175834593624</v>
      </c>
      <c r="Q3312" s="5"/>
    </row>
    <row r="3313" spans="1:17" x14ac:dyDescent="0.25">
      <c r="A3313" s="6">
        <v>1485.8724776075901</v>
      </c>
      <c r="B3313" s="6">
        <v>43808.916631747503</v>
      </c>
      <c r="C3313" s="6">
        <v>33929.402445940999</v>
      </c>
      <c r="D3313" s="6"/>
      <c r="E3313" s="6">
        <v>2347.9160781384398</v>
      </c>
      <c r="F3313" s="6">
        <v>4401.2210324471498</v>
      </c>
      <c r="G3313" s="6"/>
      <c r="H3313" s="6">
        <v>12.690899943347899</v>
      </c>
      <c r="I3313" s="6"/>
      <c r="J3313" s="6">
        <f t="shared" si="155"/>
        <v>1485.8724776075901</v>
      </c>
      <c r="K3313" s="6">
        <f t="shared" si="156"/>
        <v>2347.9160781384398</v>
      </c>
      <c r="L3313" s="6"/>
      <c r="M3313" s="6">
        <f t="shared" si="157"/>
        <v>3846.479455689378</v>
      </c>
      <c r="Q3313" s="5"/>
    </row>
    <row r="3314" spans="1:17" x14ac:dyDescent="0.25">
      <c r="A3314" s="6">
        <v>10866.5055353956</v>
      </c>
      <c r="B3314" s="6">
        <v>6816.1810425655704</v>
      </c>
      <c r="C3314" s="6">
        <v>5975.5051075536603</v>
      </c>
      <c r="D3314" s="6"/>
      <c r="E3314" s="6">
        <v>3725.1923059103101</v>
      </c>
      <c r="F3314" s="6">
        <v>118.773612126511</v>
      </c>
      <c r="G3314" s="6"/>
      <c r="H3314" s="6">
        <v>87.8761958931062</v>
      </c>
      <c r="I3314" s="6"/>
      <c r="J3314" s="6">
        <f t="shared" si="155"/>
        <v>5975.5051075536603</v>
      </c>
      <c r="K3314" s="6">
        <f t="shared" si="156"/>
        <v>118.773612126511</v>
      </c>
      <c r="L3314" s="6"/>
      <c r="M3314" s="6">
        <f t="shared" si="157"/>
        <v>6182.1549155732773</v>
      </c>
      <c r="Q3314" s="5"/>
    </row>
    <row r="3315" spans="1:17" x14ac:dyDescent="0.25">
      <c r="A3315" s="6">
        <v>33.463059639501303</v>
      </c>
      <c r="B3315" s="6">
        <v>134.193223270305</v>
      </c>
      <c r="C3315" s="6">
        <v>216.55573243584499</v>
      </c>
      <c r="D3315" s="6"/>
      <c r="E3315" s="6">
        <v>825.48841158833795</v>
      </c>
      <c r="F3315" s="6">
        <v>111.422441531576</v>
      </c>
      <c r="G3315" s="6"/>
      <c r="H3315" s="6">
        <v>63.865935491807299</v>
      </c>
      <c r="I3315" s="6"/>
      <c r="J3315" s="6">
        <f t="shared" si="155"/>
        <v>33.463059639501303</v>
      </c>
      <c r="K3315" s="6">
        <f t="shared" si="156"/>
        <v>111.422441531576</v>
      </c>
      <c r="L3315" s="6"/>
      <c r="M3315" s="6">
        <f t="shared" si="157"/>
        <v>208.7514366628846</v>
      </c>
      <c r="Q3315" s="5"/>
    </row>
    <row r="3316" spans="1:17" x14ac:dyDescent="0.25">
      <c r="A3316" s="6">
        <v>49848.302913855798</v>
      </c>
      <c r="B3316" s="6">
        <v>1583.31400171259</v>
      </c>
      <c r="C3316" s="6">
        <v>579.72789539652001</v>
      </c>
      <c r="D3316" s="6"/>
      <c r="E3316" s="6">
        <v>696.02281402627898</v>
      </c>
      <c r="F3316" s="6">
        <v>1583.90558039347</v>
      </c>
      <c r="G3316" s="6"/>
      <c r="H3316" s="6">
        <v>169.732464821142</v>
      </c>
      <c r="I3316" s="6"/>
      <c r="J3316" s="6">
        <f t="shared" si="155"/>
        <v>579.72789539652001</v>
      </c>
      <c r="K3316" s="6">
        <f t="shared" si="156"/>
        <v>696.02281402627898</v>
      </c>
      <c r="L3316" s="6"/>
      <c r="M3316" s="6">
        <f t="shared" si="157"/>
        <v>1445.483174243941</v>
      </c>
      <c r="Q3316" s="5"/>
    </row>
    <row r="3317" spans="1:17" x14ac:dyDescent="0.25">
      <c r="A3317" s="6">
        <v>11193.5924675773</v>
      </c>
      <c r="B3317" s="6">
        <v>25233.1289120533</v>
      </c>
      <c r="C3317" s="6">
        <v>8538.0113762385499</v>
      </c>
      <c r="D3317" s="6"/>
      <c r="E3317" s="6">
        <v>2231.5436333682801</v>
      </c>
      <c r="F3317" s="6">
        <v>1916.9894171931301</v>
      </c>
      <c r="G3317" s="6"/>
      <c r="H3317" s="6">
        <v>0.95247849861103095</v>
      </c>
      <c r="I3317" s="6"/>
      <c r="J3317" s="6">
        <f t="shared" si="155"/>
        <v>8538.0113762385499</v>
      </c>
      <c r="K3317" s="6">
        <f t="shared" si="156"/>
        <v>1916.9894171931301</v>
      </c>
      <c r="L3317" s="6"/>
      <c r="M3317" s="6">
        <f t="shared" si="157"/>
        <v>10455.953271930292</v>
      </c>
      <c r="Q3317" s="5"/>
    </row>
    <row r="3318" spans="1:17" x14ac:dyDescent="0.25">
      <c r="A3318" s="6">
        <v>208.01282920034799</v>
      </c>
      <c r="B3318" s="6">
        <v>2909.7719740264602</v>
      </c>
      <c r="C3318" s="6">
        <v>8724.7713652551793</v>
      </c>
      <c r="D3318" s="6"/>
      <c r="E3318" s="6">
        <v>38.081780553271201</v>
      </c>
      <c r="F3318" s="6">
        <v>1529.9793228614101</v>
      </c>
      <c r="G3318" s="6"/>
      <c r="H3318" s="6">
        <v>15.3674911125223</v>
      </c>
      <c r="I3318" s="6"/>
      <c r="J3318" s="6">
        <f t="shared" si="155"/>
        <v>208.01282920034799</v>
      </c>
      <c r="K3318" s="6">
        <f t="shared" si="156"/>
        <v>38.081780553271201</v>
      </c>
      <c r="L3318" s="6"/>
      <c r="M3318" s="6">
        <f t="shared" si="157"/>
        <v>261.4621008661415</v>
      </c>
      <c r="Q3318" s="5"/>
    </row>
    <row r="3319" spans="1:17" x14ac:dyDescent="0.25">
      <c r="A3319" s="6">
        <v>10775.5844337249</v>
      </c>
      <c r="B3319" s="6">
        <v>22164.573541993799</v>
      </c>
      <c r="C3319" s="6">
        <v>5481.1905506201601</v>
      </c>
      <c r="D3319" s="6"/>
      <c r="E3319" s="6">
        <v>1103.81030676246</v>
      </c>
      <c r="F3319" s="6">
        <v>1482.08472857998</v>
      </c>
      <c r="G3319" s="6"/>
      <c r="H3319" s="6">
        <v>22.280631401245799</v>
      </c>
      <c r="I3319" s="6"/>
      <c r="J3319" s="6">
        <f t="shared" si="155"/>
        <v>5481.1905506201601</v>
      </c>
      <c r="K3319" s="6">
        <f t="shared" si="156"/>
        <v>1103.81030676246</v>
      </c>
      <c r="L3319" s="6"/>
      <c r="M3319" s="6">
        <f t="shared" si="157"/>
        <v>6607.2814887838658</v>
      </c>
      <c r="Q3319" s="5"/>
    </row>
    <row r="3320" spans="1:17" x14ac:dyDescent="0.25">
      <c r="A3320" s="6">
        <v>9026.2703294598905</v>
      </c>
      <c r="B3320" s="6">
        <v>1648.1074088754899</v>
      </c>
      <c r="C3320" s="6">
        <v>338.34143119925898</v>
      </c>
      <c r="D3320" s="6"/>
      <c r="E3320" s="6">
        <v>118.756643498922</v>
      </c>
      <c r="F3320" s="6">
        <v>1003.32824454518</v>
      </c>
      <c r="G3320" s="6"/>
      <c r="H3320" s="6">
        <v>22.6555718274398</v>
      </c>
      <c r="I3320" s="6"/>
      <c r="J3320" s="6">
        <f t="shared" si="155"/>
        <v>338.34143119925898</v>
      </c>
      <c r="K3320" s="6">
        <f t="shared" si="156"/>
        <v>118.756643498922</v>
      </c>
      <c r="L3320" s="6"/>
      <c r="M3320" s="6">
        <f t="shared" si="157"/>
        <v>479.75364652562081</v>
      </c>
      <c r="Q3320" s="5"/>
    </row>
    <row r="3321" spans="1:17" x14ac:dyDescent="0.25">
      <c r="A3321" s="6">
        <v>4322.0694438045202</v>
      </c>
      <c r="B3321" s="6">
        <v>2994.8938247862002</v>
      </c>
      <c r="C3321" s="6">
        <v>2642.96796381065</v>
      </c>
      <c r="D3321" s="6"/>
      <c r="E3321" s="6">
        <v>1824.81858843908</v>
      </c>
      <c r="F3321" s="6">
        <v>1551.12122359369</v>
      </c>
      <c r="G3321" s="6"/>
      <c r="H3321" s="6">
        <v>23.715259427918902</v>
      </c>
      <c r="I3321" s="6"/>
      <c r="J3321" s="6">
        <f t="shared" si="155"/>
        <v>2642.96796381065</v>
      </c>
      <c r="K3321" s="6">
        <f t="shared" si="156"/>
        <v>1551.12122359369</v>
      </c>
      <c r="L3321" s="6"/>
      <c r="M3321" s="6">
        <f t="shared" si="157"/>
        <v>4217.8044468322587</v>
      </c>
      <c r="Q3321" s="5"/>
    </row>
    <row r="3322" spans="1:17" x14ac:dyDescent="0.25">
      <c r="A3322" s="6">
        <v>7365.0329020524996</v>
      </c>
      <c r="B3322" s="6">
        <v>21653.056334450601</v>
      </c>
      <c r="C3322" s="6">
        <v>6846.6581506762604</v>
      </c>
      <c r="D3322" s="6"/>
      <c r="E3322" s="6">
        <v>1162.2068244233301</v>
      </c>
      <c r="F3322" s="6">
        <v>2093.4135014939302</v>
      </c>
      <c r="G3322" s="6"/>
      <c r="H3322" s="6">
        <v>118.190789585479</v>
      </c>
      <c r="I3322" s="6"/>
      <c r="J3322" s="6">
        <f t="shared" si="155"/>
        <v>6846.6581506762604</v>
      </c>
      <c r="K3322" s="6">
        <f t="shared" si="156"/>
        <v>1162.2068244233301</v>
      </c>
      <c r="L3322" s="6"/>
      <c r="M3322" s="6">
        <f t="shared" si="157"/>
        <v>8127.0557646850693</v>
      </c>
      <c r="Q3322" s="5"/>
    </row>
    <row r="3323" spans="1:17" x14ac:dyDescent="0.25">
      <c r="A3323" s="6">
        <v>21792.0492999989</v>
      </c>
      <c r="B3323" s="6">
        <v>721.43865026384196</v>
      </c>
      <c r="C3323" s="6">
        <v>24134.396128103101</v>
      </c>
      <c r="D3323" s="6"/>
      <c r="E3323" s="6">
        <v>148.384360352714</v>
      </c>
      <c r="F3323" s="6">
        <v>4614.6714860067495</v>
      </c>
      <c r="G3323" s="6"/>
      <c r="H3323" s="6">
        <v>157.512319416076</v>
      </c>
      <c r="I3323" s="6"/>
      <c r="J3323" s="6">
        <f t="shared" si="155"/>
        <v>721.43865026384196</v>
      </c>
      <c r="K3323" s="6">
        <f t="shared" si="156"/>
        <v>148.384360352714</v>
      </c>
      <c r="L3323" s="6"/>
      <c r="M3323" s="6">
        <f t="shared" si="157"/>
        <v>1027.3353300326319</v>
      </c>
      <c r="Q3323" s="5"/>
    </row>
    <row r="3324" spans="1:17" x14ac:dyDescent="0.25">
      <c r="A3324" s="6">
        <v>9371.9997726784295</v>
      </c>
      <c r="B3324" s="6">
        <v>17737.9399525837</v>
      </c>
      <c r="C3324" s="6">
        <v>2374.9683209209202</v>
      </c>
      <c r="D3324" s="6"/>
      <c r="E3324" s="6">
        <v>1028.7710032191901</v>
      </c>
      <c r="F3324" s="6">
        <v>37.267307748041297</v>
      </c>
      <c r="G3324" s="6"/>
      <c r="H3324" s="6">
        <v>46.519064493536803</v>
      </c>
      <c r="I3324" s="6"/>
      <c r="J3324" s="6">
        <f t="shared" si="155"/>
        <v>2374.9683209209202</v>
      </c>
      <c r="K3324" s="6">
        <f t="shared" si="156"/>
        <v>37.267307748041297</v>
      </c>
      <c r="L3324" s="6"/>
      <c r="M3324" s="6">
        <f t="shared" si="157"/>
        <v>2458.7546931624984</v>
      </c>
      <c r="Q3324" s="5"/>
    </row>
    <row r="3325" spans="1:17" x14ac:dyDescent="0.25">
      <c r="A3325" s="6">
        <v>4833.0803775549102</v>
      </c>
      <c r="B3325" s="6">
        <v>962.86027349528194</v>
      </c>
      <c r="C3325" s="6">
        <v>6638.94302087912</v>
      </c>
      <c r="D3325" s="6"/>
      <c r="E3325" s="6">
        <v>1738.6191827213599</v>
      </c>
      <c r="F3325" s="6">
        <v>394.29570340176298</v>
      </c>
      <c r="G3325" s="6"/>
      <c r="H3325" s="6">
        <v>115.466238767514</v>
      </c>
      <c r="I3325" s="6"/>
      <c r="J3325" s="6">
        <f t="shared" si="155"/>
        <v>962.86027349528194</v>
      </c>
      <c r="K3325" s="6">
        <f t="shared" si="156"/>
        <v>394.29570340176298</v>
      </c>
      <c r="L3325" s="6"/>
      <c r="M3325" s="6">
        <f t="shared" si="157"/>
        <v>1472.6222156645588</v>
      </c>
      <c r="Q3325" s="5"/>
    </row>
    <row r="3326" spans="1:17" x14ac:dyDescent="0.25">
      <c r="A3326" s="6">
        <v>18682.810231599</v>
      </c>
      <c r="B3326" s="6">
        <v>14470.846208111499</v>
      </c>
      <c r="C3326" s="6">
        <v>17817.306834234201</v>
      </c>
      <c r="D3326" s="6"/>
      <c r="E3326" s="6">
        <v>535.70931782213904</v>
      </c>
      <c r="F3326" s="6">
        <v>378.469585860819</v>
      </c>
      <c r="G3326" s="6"/>
      <c r="H3326" s="6">
        <v>102.79749981949401</v>
      </c>
      <c r="I3326" s="6"/>
      <c r="J3326" s="6">
        <f t="shared" si="155"/>
        <v>14470.846208111499</v>
      </c>
      <c r="K3326" s="6">
        <f t="shared" si="156"/>
        <v>378.469585860819</v>
      </c>
      <c r="L3326" s="6"/>
      <c r="M3326" s="6">
        <f t="shared" si="157"/>
        <v>14952.113293791812</v>
      </c>
      <c r="Q3326" s="5"/>
    </row>
    <row r="3327" spans="1:17" x14ac:dyDescent="0.25">
      <c r="A3327" s="6">
        <v>21554.7357294707</v>
      </c>
      <c r="B3327" s="6">
        <v>324.90225415890802</v>
      </c>
      <c r="C3327" s="6">
        <v>8936.6358848324999</v>
      </c>
      <c r="D3327" s="6"/>
      <c r="E3327" s="6">
        <v>1178.12119590217</v>
      </c>
      <c r="F3327" s="6">
        <v>447.08150770548701</v>
      </c>
      <c r="G3327" s="6"/>
      <c r="H3327" s="6">
        <v>145.27087472025201</v>
      </c>
      <c r="I3327" s="6"/>
      <c r="J3327" s="6">
        <f t="shared" si="155"/>
        <v>324.90225415890802</v>
      </c>
      <c r="K3327" s="6">
        <f t="shared" si="156"/>
        <v>447.08150770548701</v>
      </c>
      <c r="L3327" s="6"/>
      <c r="M3327" s="6">
        <f t="shared" si="157"/>
        <v>917.25463658464707</v>
      </c>
      <c r="Q3327" s="5"/>
    </row>
    <row r="3328" spans="1:17" x14ac:dyDescent="0.25">
      <c r="A3328" s="6">
        <v>10975.643486692499</v>
      </c>
      <c r="B3328" s="6">
        <v>5614.5317466595598</v>
      </c>
      <c r="C3328" s="6">
        <v>26313.131860985599</v>
      </c>
      <c r="D3328" s="6"/>
      <c r="E3328" s="6">
        <v>303.74889250018703</v>
      </c>
      <c r="F3328" s="6">
        <v>1906.65308657337</v>
      </c>
      <c r="G3328" s="6"/>
      <c r="H3328" s="6">
        <v>94.055280317062994</v>
      </c>
      <c r="I3328" s="6"/>
      <c r="J3328" s="6">
        <f t="shared" si="155"/>
        <v>5614.5317466595598</v>
      </c>
      <c r="K3328" s="6">
        <f t="shared" si="156"/>
        <v>303.74889250018703</v>
      </c>
      <c r="L3328" s="6"/>
      <c r="M3328" s="6">
        <f t="shared" si="157"/>
        <v>6012.33591947681</v>
      </c>
      <c r="Q3328" s="5"/>
    </row>
    <row r="3329" spans="1:17" x14ac:dyDescent="0.25">
      <c r="A3329" s="6">
        <v>1673.50342907808</v>
      </c>
      <c r="B3329" s="6">
        <v>496.86603400598102</v>
      </c>
      <c r="C3329" s="6">
        <v>15019.1949884938</v>
      </c>
      <c r="D3329" s="6"/>
      <c r="E3329" s="6">
        <v>1572.61907243731</v>
      </c>
      <c r="F3329" s="6">
        <v>3695.4152528357199</v>
      </c>
      <c r="G3329" s="6"/>
      <c r="H3329" s="6">
        <v>114.675332195932</v>
      </c>
      <c r="I3329" s="6"/>
      <c r="J3329" s="6">
        <f t="shared" si="155"/>
        <v>496.86603400598102</v>
      </c>
      <c r="K3329" s="6">
        <f t="shared" si="156"/>
        <v>1572.61907243731</v>
      </c>
      <c r="L3329" s="6"/>
      <c r="M3329" s="6">
        <f t="shared" si="157"/>
        <v>2184.1604386392228</v>
      </c>
      <c r="Q3329" s="5"/>
    </row>
    <row r="3330" spans="1:17" x14ac:dyDescent="0.25">
      <c r="A3330" s="6">
        <v>10383.8723013041</v>
      </c>
      <c r="B3330" s="6">
        <v>5197.1766245446497</v>
      </c>
      <c r="C3330" s="6">
        <v>5249.7366246254496</v>
      </c>
      <c r="D3330" s="6"/>
      <c r="E3330" s="6">
        <v>1738.47333083733</v>
      </c>
      <c r="F3330" s="6">
        <v>305.38993205421298</v>
      </c>
      <c r="G3330" s="6"/>
      <c r="H3330" s="6">
        <v>24.647097808276499</v>
      </c>
      <c r="I3330" s="6"/>
      <c r="J3330" s="6">
        <f t="shared" si="155"/>
        <v>5197.1766245446497</v>
      </c>
      <c r="K3330" s="6">
        <f t="shared" si="156"/>
        <v>305.38993205421298</v>
      </c>
      <c r="L3330" s="6"/>
      <c r="M3330" s="6">
        <f t="shared" si="157"/>
        <v>5527.2136544071391</v>
      </c>
      <c r="Q3330" s="5"/>
    </row>
    <row r="3331" spans="1:17" x14ac:dyDescent="0.25">
      <c r="A3331" s="6">
        <v>5486.8831260847501</v>
      </c>
      <c r="B3331" s="6">
        <v>9681.9588551657507</v>
      </c>
      <c r="C3331" s="6">
        <v>94803.232452212702</v>
      </c>
      <c r="D3331" s="6"/>
      <c r="E3331" s="6">
        <v>462.20559407672903</v>
      </c>
      <c r="F3331" s="6">
        <v>409.90910635193597</v>
      </c>
      <c r="G3331" s="6"/>
      <c r="H3331" s="6">
        <v>73.286111388992197</v>
      </c>
      <c r="I3331" s="6"/>
      <c r="J3331" s="6">
        <f t="shared" si="155"/>
        <v>5486.8831260847501</v>
      </c>
      <c r="K3331" s="6">
        <f t="shared" si="156"/>
        <v>409.90910635193597</v>
      </c>
      <c r="L3331" s="6"/>
      <c r="M3331" s="6">
        <f t="shared" si="157"/>
        <v>5970.0783438256785</v>
      </c>
      <c r="Q3331" s="5"/>
    </row>
    <row r="3332" spans="1:17" x14ac:dyDescent="0.25">
      <c r="A3332" s="6">
        <v>11645.846532605699</v>
      </c>
      <c r="B3332" s="6">
        <v>8560.1916571431393</v>
      </c>
      <c r="C3332" s="6">
        <v>4952.5051773353898</v>
      </c>
      <c r="D3332" s="6"/>
      <c r="E3332" s="6">
        <v>2613.9477811840402</v>
      </c>
      <c r="F3332" s="6">
        <v>1593.21681826544</v>
      </c>
      <c r="G3332" s="6"/>
      <c r="H3332" s="6">
        <v>256.69432525281297</v>
      </c>
      <c r="I3332" s="6"/>
      <c r="J3332" s="6">
        <f t="shared" si="155"/>
        <v>4952.5051773353898</v>
      </c>
      <c r="K3332" s="6">
        <f t="shared" si="156"/>
        <v>1593.21681826544</v>
      </c>
      <c r="L3332" s="6"/>
      <c r="M3332" s="6">
        <f t="shared" si="157"/>
        <v>6802.4163208536429</v>
      </c>
      <c r="Q3332" s="5"/>
    </row>
    <row r="3333" spans="1:17" x14ac:dyDescent="0.25">
      <c r="A3333" s="6">
        <v>10716.2203434524</v>
      </c>
      <c r="B3333" s="6">
        <v>30475.9278366533</v>
      </c>
      <c r="C3333" s="6">
        <v>13985.924335878901</v>
      </c>
      <c r="D3333" s="6"/>
      <c r="E3333" s="6">
        <v>449.63069761938198</v>
      </c>
      <c r="F3333" s="6">
        <v>548.34463431787401</v>
      </c>
      <c r="G3333" s="6"/>
      <c r="H3333" s="6">
        <v>135.47220128167001</v>
      </c>
      <c r="I3333" s="6"/>
      <c r="J3333" s="6">
        <f t="shared" si="155"/>
        <v>10716.2203434524</v>
      </c>
      <c r="K3333" s="6">
        <f t="shared" si="156"/>
        <v>449.63069761938198</v>
      </c>
      <c r="L3333" s="6"/>
      <c r="M3333" s="6">
        <f t="shared" si="157"/>
        <v>11301.323242353452</v>
      </c>
      <c r="Q3333" s="5"/>
    </row>
    <row r="3334" spans="1:17" x14ac:dyDescent="0.25">
      <c r="A3334" s="6">
        <v>12747.087663534499</v>
      </c>
      <c r="B3334" s="6">
        <v>4909.4763449940201</v>
      </c>
      <c r="C3334" s="6">
        <v>944.62542404077101</v>
      </c>
      <c r="D3334" s="6"/>
      <c r="E3334" s="6">
        <v>697.47351285129105</v>
      </c>
      <c r="F3334" s="6">
        <v>253.93207119321801</v>
      </c>
      <c r="G3334" s="6"/>
      <c r="H3334" s="6">
        <v>0.74167472385100797</v>
      </c>
      <c r="I3334" s="6"/>
      <c r="J3334" s="6">
        <f t="shared" si="155"/>
        <v>944.62542404077101</v>
      </c>
      <c r="K3334" s="6">
        <f t="shared" si="156"/>
        <v>253.93207119321801</v>
      </c>
      <c r="L3334" s="6"/>
      <c r="M3334" s="6">
        <f t="shared" si="157"/>
        <v>1199.2991699578399</v>
      </c>
      <c r="Q3334" s="5"/>
    </row>
    <row r="3335" spans="1:17" x14ac:dyDescent="0.25">
      <c r="A3335" s="6">
        <v>11224.357459774001</v>
      </c>
      <c r="B3335" s="6">
        <v>534.78442189908196</v>
      </c>
      <c r="C3335" s="6">
        <v>12250.584478565899</v>
      </c>
      <c r="D3335" s="6"/>
      <c r="E3335" s="6">
        <v>705.32854841355402</v>
      </c>
      <c r="F3335" s="6">
        <v>902.80542703271794</v>
      </c>
      <c r="G3335" s="6"/>
      <c r="H3335" s="6">
        <v>70.604638452231896</v>
      </c>
      <c r="I3335" s="6"/>
      <c r="J3335" s="6">
        <f t="shared" si="155"/>
        <v>534.78442189908196</v>
      </c>
      <c r="K3335" s="6">
        <f t="shared" si="156"/>
        <v>705.32854841355402</v>
      </c>
      <c r="L3335" s="6"/>
      <c r="M3335" s="6">
        <f t="shared" si="157"/>
        <v>1310.7176087648679</v>
      </c>
      <c r="Q3335" s="5"/>
    </row>
    <row r="3336" spans="1:17" x14ac:dyDescent="0.25">
      <c r="A3336" s="6">
        <v>1069.11422494111</v>
      </c>
      <c r="B3336" s="6">
        <v>479.38416320903002</v>
      </c>
      <c r="C3336" s="6">
        <v>6480.9929576811801</v>
      </c>
      <c r="D3336" s="6"/>
      <c r="E3336" s="6">
        <v>1474.7116153811901</v>
      </c>
      <c r="F3336" s="6">
        <v>2090.6202363740399</v>
      </c>
      <c r="G3336" s="6"/>
      <c r="H3336" s="6">
        <v>40.333111563233103</v>
      </c>
      <c r="I3336" s="6"/>
      <c r="J3336" s="6">
        <f t="shared" si="155"/>
        <v>479.38416320903002</v>
      </c>
      <c r="K3336" s="6">
        <f t="shared" si="156"/>
        <v>1474.7116153811901</v>
      </c>
      <c r="L3336" s="6"/>
      <c r="M3336" s="6">
        <f t="shared" si="157"/>
        <v>1994.4288901534533</v>
      </c>
      <c r="Q3336" s="5"/>
    </row>
    <row r="3337" spans="1:17" x14ac:dyDescent="0.25">
      <c r="A3337" s="6">
        <v>489.43944029400802</v>
      </c>
      <c r="B3337" s="6">
        <v>14888.6860689486</v>
      </c>
      <c r="C3337" s="6">
        <v>3038.10654970314</v>
      </c>
      <c r="D3337" s="6"/>
      <c r="E3337" s="6">
        <v>208.39937309724499</v>
      </c>
      <c r="F3337" s="6">
        <v>182.98211885842699</v>
      </c>
      <c r="G3337" s="6"/>
      <c r="H3337" s="6">
        <v>4.5650394799527696</v>
      </c>
      <c r="I3337" s="6"/>
      <c r="J3337" s="6">
        <f t="shared" si="155"/>
        <v>489.43944029400802</v>
      </c>
      <c r="K3337" s="6">
        <f t="shared" si="156"/>
        <v>182.98211885842699</v>
      </c>
      <c r="L3337" s="6"/>
      <c r="M3337" s="6">
        <f t="shared" si="157"/>
        <v>676.98659863238788</v>
      </c>
      <c r="Q3337" s="5"/>
    </row>
    <row r="3338" spans="1:17" x14ac:dyDescent="0.25">
      <c r="A3338" s="6">
        <v>3133.8163034357799</v>
      </c>
      <c r="B3338" s="6">
        <v>11790.263098674201</v>
      </c>
      <c r="C3338" s="6">
        <v>18598.2208176936</v>
      </c>
      <c r="D3338" s="6"/>
      <c r="E3338" s="6">
        <v>369.94195886964502</v>
      </c>
      <c r="F3338" s="6">
        <v>3174.2531261733402</v>
      </c>
      <c r="G3338" s="6"/>
      <c r="H3338" s="6">
        <v>105.89790415047</v>
      </c>
      <c r="I3338" s="6"/>
      <c r="J3338" s="6">
        <f t="shared" si="155"/>
        <v>3133.8163034357799</v>
      </c>
      <c r="K3338" s="6">
        <f t="shared" si="156"/>
        <v>369.94195886964502</v>
      </c>
      <c r="L3338" s="6"/>
      <c r="M3338" s="6">
        <f t="shared" si="157"/>
        <v>3609.6561664558949</v>
      </c>
      <c r="Q3338" s="5"/>
    </row>
    <row r="3339" spans="1:17" x14ac:dyDescent="0.25">
      <c r="A3339" s="6">
        <v>3521.5475303747698</v>
      </c>
      <c r="B3339" s="6">
        <v>7992.10273695665</v>
      </c>
      <c r="C3339" s="6">
        <v>7564.9002625742996</v>
      </c>
      <c r="D3339" s="6"/>
      <c r="E3339" s="6">
        <v>1324.1514062579499</v>
      </c>
      <c r="F3339" s="6">
        <v>1608.05683584026</v>
      </c>
      <c r="G3339" s="6"/>
      <c r="H3339" s="6">
        <v>7.6537154427828797</v>
      </c>
      <c r="I3339" s="6"/>
      <c r="J3339" s="6">
        <f t="shared" si="155"/>
        <v>3521.5475303747698</v>
      </c>
      <c r="K3339" s="6">
        <f t="shared" si="156"/>
        <v>1324.1514062579499</v>
      </c>
      <c r="L3339" s="6"/>
      <c r="M3339" s="6">
        <f t="shared" si="157"/>
        <v>4853.3526520755031</v>
      </c>
      <c r="Q3339" s="5"/>
    </row>
    <row r="3340" spans="1:17" x14ac:dyDescent="0.25">
      <c r="A3340" s="6">
        <v>3390.35358023144</v>
      </c>
      <c r="B3340" s="6">
        <v>22074.011903155701</v>
      </c>
      <c r="C3340" s="6">
        <v>22304.430456783401</v>
      </c>
      <c r="D3340" s="6"/>
      <c r="E3340" s="6">
        <v>59.358055407168798</v>
      </c>
      <c r="F3340" s="6">
        <v>264.63574976710402</v>
      </c>
      <c r="G3340" s="6"/>
      <c r="H3340" s="6">
        <v>24.728193119268202</v>
      </c>
      <c r="I3340" s="6"/>
      <c r="J3340" s="6">
        <f t="shared" si="155"/>
        <v>3390.35358023144</v>
      </c>
      <c r="K3340" s="6">
        <f t="shared" si="156"/>
        <v>59.358055407168798</v>
      </c>
      <c r="L3340" s="6"/>
      <c r="M3340" s="6">
        <f t="shared" si="157"/>
        <v>3474.439828757877</v>
      </c>
      <c r="Q3340" s="5"/>
    </row>
    <row r="3341" spans="1:17" x14ac:dyDescent="0.25">
      <c r="A3341" s="6">
        <v>12867.8633725003</v>
      </c>
      <c r="B3341" s="6">
        <v>5784.9576593172796</v>
      </c>
      <c r="C3341" s="6">
        <v>5036.8057554332399</v>
      </c>
      <c r="D3341" s="6"/>
      <c r="E3341" s="6">
        <v>556.77263780402905</v>
      </c>
      <c r="F3341" s="6">
        <v>1164.8545688848201</v>
      </c>
      <c r="G3341" s="6"/>
      <c r="H3341" s="6">
        <v>855.87061003811095</v>
      </c>
      <c r="I3341" s="6"/>
      <c r="J3341" s="6">
        <f t="shared" si="155"/>
        <v>5036.8057554332399</v>
      </c>
      <c r="K3341" s="6">
        <f t="shared" si="156"/>
        <v>556.77263780402905</v>
      </c>
      <c r="L3341" s="6"/>
      <c r="M3341" s="6">
        <f t="shared" si="157"/>
        <v>6449.4490032753802</v>
      </c>
      <c r="Q3341" s="5"/>
    </row>
    <row r="3342" spans="1:17" x14ac:dyDescent="0.25">
      <c r="A3342" s="6">
        <v>7747.6568314761698</v>
      </c>
      <c r="B3342" s="6">
        <v>9473.1703333494897</v>
      </c>
      <c r="C3342" s="6">
        <v>6807.4756108300598</v>
      </c>
      <c r="D3342" s="6"/>
      <c r="E3342" s="6">
        <v>108.684772684374</v>
      </c>
      <c r="F3342" s="6">
        <v>2075.64303474496</v>
      </c>
      <c r="G3342" s="6"/>
      <c r="H3342" s="6">
        <v>30.579576597597299</v>
      </c>
      <c r="I3342" s="6"/>
      <c r="J3342" s="6">
        <f t="shared" si="155"/>
        <v>6807.4756108300598</v>
      </c>
      <c r="K3342" s="6">
        <f t="shared" si="156"/>
        <v>108.684772684374</v>
      </c>
      <c r="L3342" s="6"/>
      <c r="M3342" s="6">
        <f t="shared" si="157"/>
        <v>6946.7399601120314</v>
      </c>
      <c r="Q3342" s="5"/>
    </row>
    <row r="3343" spans="1:17" x14ac:dyDescent="0.25">
      <c r="A3343" s="6">
        <v>4288.3992118951101</v>
      </c>
      <c r="B3343" s="6">
        <v>4438.0896999002898</v>
      </c>
      <c r="C3343" s="6">
        <v>4738.4760215283704</v>
      </c>
      <c r="D3343" s="6"/>
      <c r="E3343" s="6">
        <v>2706.6267341896</v>
      </c>
      <c r="F3343" s="6">
        <v>475.44895957980702</v>
      </c>
      <c r="G3343" s="6"/>
      <c r="H3343" s="6">
        <v>197.891003210755</v>
      </c>
      <c r="I3343" s="6"/>
      <c r="J3343" s="6">
        <f t="shared" si="155"/>
        <v>4288.3992118951101</v>
      </c>
      <c r="K3343" s="6">
        <f t="shared" si="156"/>
        <v>475.44895957980702</v>
      </c>
      <c r="L3343" s="6"/>
      <c r="M3343" s="6">
        <f t="shared" si="157"/>
        <v>4961.739174685672</v>
      </c>
      <c r="Q3343" s="5"/>
    </row>
    <row r="3344" spans="1:17" x14ac:dyDescent="0.25">
      <c r="A3344" s="6">
        <v>638.61538197897301</v>
      </c>
      <c r="B3344" s="6">
        <v>3000.4048809270398</v>
      </c>
      <c r="C3344" s="6">
        <v>10471.912305384199</v>
      </c>
      <c r="D3344" s="6"/>
      <c r="E3344" s="6">
        <v>1177.7276483227799</v>
      </c>
      <c r="F3344" s="6">
        <v>685.995376850605</v>
      </c>
      <c r="G3344" s="6"/>
      <c r="H3344" s="6">
        <v>94.794759230430898</v>
      </c>
      <c r="I3344" s="6"/>
      <c r="J3344" s="6">
        <f t="shared" ref="J3344:J3407" si="158">MIN(A3344:C3344)</f>
        <v>638.61538197897301</v>
      </c>
      <c r="K3344" s="6">
        <f t="shared" ref="K3344:K3407" si="159">MIN(E3344:F3344)</f>
        <v>685.995376850605</v>
      </c>
      <c r="L3344" s="6"/>
      <c r="M3344" s="6">
        <f t="shared" ref="M3344:M3407" si="160">J3344+K3344+H3344</f>
        <v>1419.4055180600089</v>
      </c>
      <c r="Q3344" s="5"/>
    </row>
    <row r="3345" spans="1:17" x14ac:dyDescent="0.25">
      <c r="A3345" s="6">
        <v>14402.927609746201</v>
      </c>
      <c r="B3345" s="6">
        <v>10929.3335225683</v>
      </c>
      <c r="C3345" s="6">
        <v>16028.7603744056</v>
      </c>
      <c r="D3345" s="6"/>
      <c r="E3345" s="6">
        <v>1919.4433800756699</v>
      </c>
      <c r="F3345" s="6">
        <v>381.16219546145101</v>
      </c>
      <c r="G3345" s="6"/>
      <c r="H3345" s="6">
        <v>72.4738071588351</v>
      </c>
      <c r="I3345" s="6"/>
      <c r="J3345" s="6">
        <f t="shared" si="158"/>
        <v>10929.3335225683</v>
      </c>
      <c r="K3345" s="6">
        <f t="shared" si="159"/>
        <v>381.16219546145101</v>
      </c>
      <c r="L3345" s="6"/>
      <c r="M3345" s="6">
        <f t="shared" si="160"/>
        <v>11382.969525188586</v>
      </c>
      <c r="Q3345" s="5"/>
    </row>
    <row r="3346" spans="1:17" x14ac:dyDescent="0.25">
      <c r="A3346" s="6">
        <v>13008.181823458501</v>
      </c>
      <c r="B3346" s="6">
        <v>12788.050057485299</v>
      </c>
      <c r="C3346" s="6">
        <v>24728.204203523299</v>
      </c>
      <c r="D3346" s="6"/>
      <c r="E3346" s="6">
        <v>579.23919498359805</v>
      </c>
      <c r="F3346" s="6">
        <v>1598.5426486921999</v>
      </c>
      <c r="G3346" s="6"/>
      <c r="H3346" s="6">
        <v>22.824287801465101</v>
      </c>
      <c r="I3346" s="6"/>
      <c r="J3346" s="6">
        <f t="shared" si="158"/>
        <v>12788.050057485299</v>
      </c>
      <c r="K3346" s="6">
        <f t="shared" si="159"/>
        <v>579.23919498359805</v>
      </c>
      <c r="L3346" s="6"/>
      <c r="M3346" s="6">
        <f t="shared" si="160"/>
        <v>13390.113540270362</v>
      </c>
      <c r="Q3346" s="5"/>
    </row>
    <row r="3347" spans="1:17" x14ac:dyDescent="0.25">
      <c r="A3347" s="6">
        <v>17592.560342596302</v>
      </c>
      <c r="B3347" s="6">
        <v>3984.8837068129301</v>
      </c>
      <c r="C3347" s="6">
        <v>23127.9894379857</v>
      </c>
      <c r="D3347" s="6"/>
      <c r="E3347" s="6">
        <v>2942.0668009074202</v>
      </c>
      <c r="F3347" s="6">
        <v>573.08076316240795</v>
      </c>
      <c r="G3347" s="6"/>
      <c r="H3347" s="6">
        <v>163.34848015714499</v>
      </c>
      <c r="I3347" s="6"/>
      <c r="J3347" s="6">
        <f t="shared" si="158"/>
        <v>3984.8837068129301</v>
      </c>
      <c r="K3347" s="6">
        <f t="shared" si="159"/>
        <v>573.08076316240795</v>
      </c>
      <c r="L3347" s="6"/>
      <c r="M3347" s="6">
        <f t="shared" si="160"/>
        <v>4721.3129501324829</v>
      </c>
      <c r="Q3347" s="5"/>
    </row>
    <row r="3348" spans="1:17" x14ac:dyDescent="0.25">
      <c r="A3348" s="6">
        <v>36263.937624979699</v>
      </c>
      <c r="B3348" s="6">
        <v>29934.363085244699</v>
      </c>
      <c r="C3348" s="6">
        <v>83626.163967362401</v>
      </c>
      <c r="D3348" s="6"/>
      <c r="E3348" s="6">
        <v>45.900022283841899</v>
      </c>
      <c r="F3348" s="6">
        <v>545.717245387925</v>
      </c>
      <c r="G3348" s="6"/>
      <c r="H3348" s="6">
        <v>184.21853984378501</v>
      </c>
      <c r="I3348" s="6"/>
      <c r="J3348" s="6">
        <f t="shared" si="158"/>
        <v>29934.363085244699</v>
      </c>
      <c r="K3348" s="6">
        <f t="shared" si="159"/>
        <v>45.900022283841899</v>
      </c>
      <c r="L3348" s="6"/>
      <c r="M3348" s="6">
        <f t="shared" si="160"/>
        <v>30164.481647372322</v>
      </c>
      <c r="Q3348" s="5"/>
    </row>
    <row r="3349" spans="1:17" x14ac:dyDescent="0.25">
      <c r="A3349" s="6">
        <v>12053.4999150319</v>
      </c>
      <c r="B3349" s="6">
        <v>4669.3416076613903</v>
      </c>
      <c r="C3349" s="6">
        <v>792.878767588953</v>
      </c>
      <c r="D3349" s="6"/>
      <c r="E3349" s="6">
        <v>3389.96009429989</v>
      </c>
      <c r="F3349" s="6">
        <v>543.37178428151401</v>
      </c>
      <c r="G3349" s="6"/>
      <c r="H3349" s="6">
        <v>23.421855539091499</v>
      </c>
      <c r="I3349" s="6"/>
      <c r="J3349" s="6">
        <f t="shared" si="158"/>
        <v>792.878767588953</v>
      </c>
      <c r="K3349" s="6">
        <f t="shared" si="159"/>
        <v>543.37178428151401</v>
      </c>
      <c r="L3349" s="6"/>
      <c r="M3349" s="6">
        <f t="shared" si="160"/>
        <v>1359.6724074095584</v>
      </c>
      <c r="Q3349" s="5"/>
    </row>
    <row r="3350" spans="1:17" x14ac:dyDescent="0.25">
      <c r="A3350" s="6">
        <v>5662.7683636179199</v>
      </c>
      <c r="B3350" s="6">
        <v>33902.037950879603</v>
      </c>
      <c r="C3350" s="6">
        <v>1199.4392035963399</v>
      </c>
      <c r="D3350" s="6"/>
      <c r="E3350" s="6">
        <v>96.508914242909199</v>
      </c>
      <c r="F3350" s="6">
        <v>1448.5135684458401</v>
      </c>
      <c r="G3350" s="6"/>
      <c r="H3350" s="6">
        <v>68.309797416994797</v>
      </c>
      <c r="I3350" s="6"/>
      <c r="J3350" s="6">
        <f t="shared" si="158"/>
        <v>1199.4392035963399</v>
      </c>
      <c r="K3350" s="6">
        <f t="shared" si="159"/>
        <v>96.508914242909199</v>
      </c>
      <c r="L3350" s="6"/>
      <c r="M3350" s="6">
        <f t="shared" si="160"/>
        <v>1364.2579152562439</v>
      </c>
      <c r="Q3350" s="5"/>
    </row>
    <row r="3351" spans="1:17" x14ac:dyDescent="0.25">
      <c r="A3351" s="6">
        <v>1801.3187952159999</v>
      </c>
      <c r="B3351" s="6">
        <v>16172.1764510998</v>
      </c>
      <c r="C3351" s="6">
        <v>2207.8337799646201</v>
      </c>
      <c r="D3351" s="6"/>
      <c r="E3351" s="6">
        <v>1078.26207571687</v>
      </c>
      <c r="F3351" s="6">
        <v>447.97938420917399</v>
      </c>
      <c r="G3351" s="6"/>
      <c r="H3351" s="6">
        <v>17.930731721208701</v>
      </c>
      <c r="I3351" s="6"/>
      <c r="J3351" s="6">
        <f t="shared" si="158"/>
        <v>1801.3187952159999</v>
      </c>
      <c r="K3351" s="6">
        <f t="shared" si="159"/>
        <v>447.97938420917399</v>
      </c>
      <c r="L3351" s="6"/>
      <c r="M3351" s="6">
        <f t="shared" si="160"/>
        <v>2267.2289111463824</v>
      </c>
      <c r="Q3351" s="5"/>
    </row>
    <row r="3352" spans="1:17" x14ac:dyDescent="0.25">
      <c r="A3352" s="6">
        <v>7908.8107200092099</v>
      </c>
      <c r="B3352" s="6">
        <v>422.80067086851398</v>
      </c>
      <c r="C3352" s="6">
        <v>3327.51589976171</v>
      </c>
      <c r="D3352" s="6"/>
      <c r="E3352" s="6">
        <v>755.73297824224801</v>
      </c>
      <c r="F3352" s="6">
        <v>541.08685274467905</v>
      </c>
      <c r="G3352" s="6"/>
      <c r="H3352" s="6">
        <v>44.362111319147999</v>
      </c>
      <c r="I3352" s="6"/>
      <c r="J3352" s="6">
        <f t="shared" si="158"/>
        <v>422.80067086851398</v>
      </c>
      <c r="K3352" s="6">
        <f t="shared" si="159"/>
        <v>541.08685274467905</v>
      </c>
      <c r="L3352" s="6"/>
      <c r="M3352" s="6">
        <f t="shared" si="160"/>
        <v>1008.249634932341</v>
      </c>
      <c r="Q3352" s="5"/>
    </row>
    <row r="3353" spans="1:17" x14ac:dyDescent="0.25">
      <c r="A3353" s="6">
        <v>25848.8851950848</v>
      </c>
      <c r="B3353" s="6">
        <v>1617.85621422797</v>
      </c>
      <c r="C3353" s="6">
        <v>16019.5651020963</v>
      </c>
      <c r="D3353" s="6"/>
      <c r="E3353" s="6">
        <v>958.80775195524996</v>
      </c>
      <c r="F3353" s="6">
        <v>751.76403638912097</v>
      </c>
      <c r="G3353" s="6"/>
      <c r="H3353" s="6">
        <v>399.54137980718701</v>
      </c>
      <c r="I3353" s="6"/>
      <c r="J3353" s="6">
        <f t="shared" si="158"/>
        <v>1617.85621422797</v>
      </c>
      <c r="K3353" s="6">
        <f t="shared" si="159"/>
        <v>751.76403638912097</v>
      </c>
      <c r="L3353" s="6"/>
      <c r="M3353" s="6">
        <f t="shared" si="160"/>
        <v>2769.161630424278</v>
      </c>
      <c r="Q3353" s="5"/>
    </row>
    <row r="3354" spans="1:17" x14ac:dyDescent="0.25">
      <c r="A3354" s="6">
        <v>9719.5631097383903</v>
      </c>
      <c r="B3354" s="6">
        <v>858.44871197253406</v>
      </c>
      <c r="C3354" s="6">
        <v>4134.0698596847396</v>
      </c>
      <c r="D3354" s="6"/>
      <c r="E3354" s="6">
        <v>1117.9072632206</v>
      </c>
      <c r="F3354" s="6">
        <v>2494.2752885059199</v>
      </c>
      <c r="G3354" s="6"/>
      <c r="H3354" s="6">
        <v>16.013813094564199</v>
      </c>
      <c r="I3354" s="6"/>
      <c r="J3354" s="6">
        <f t="shared" si="158"/>
        <v>858.44871197253406</v>
      </c>
      <c r="K3354" s="6">
        <f t="shared" si="159"/>
        <v>1117.9072632206</v>
      </c>
      <c r="L3354" s="6"/>
      <c r="M3354" s="6">
        <f t="shared" si="160"/>
        <v>1992.3697882876984</v>
      </c>
      <c r="Q3354" s="5"/>
    </row>
    <row r="3355" spans="1:17" x14ac:dyDescent="0.25">
      <c r="A3355" s="6">
        <v>5013.2466545609996</v>
      </c>
      <c r="B3355" s="6">
        <v>2544.9016601058502</v>
      </c>
      <c r="C3355" s="6">
        <v>8958.2232655452008</v>
      </c>
      <c r="D3355" s="6"/>
      <c r="E3355" s="6">
        <v>2181.4062229818201</v>
      </c>
      <c r="F3355" s="6">
        <v>324.451677172073</v>
      </c>
      <c r="G3355" s="6"/>
      <c r="H3355" s="6">
        <v>87.511627870864899</v>
      </c>
      <c r="I3355" s="6"/>
      <c r="J3355" s="6">
        <f t="shared" si="158"/>
        <v>2544.9016601058502</v>
      </c>
      <c r="K3355" s="6">
        <f t="shared" si="159"/>
        <v>324.451677172073</v>
      </c>
      <c r="L3355" s="6"/>
      <c r="M3355" s="6">
        <f t="shared" si="160"/>
        <v>2956.8649651487876</v>
      </c>
      <c r="Q3355" s="5"/>
    </row>
    <row r="3356" spans="1:17" x14ac:dyDescent="0.25">
      <c r="A3356" s="6">
        <v>1061.99677265899</v>
      </c>
      <c r="B3356" s="6">
        <v>19676.208470681901</v>
      </c>
      <c r="C3356" s="6">
        <v>18613.311327134601</v>
      </c>
      <c r="D3356" s="6"/>
      <c r="E3356" s="6">
        <v>237.84679554958399</v>
      </c>
      <c r="F3356" s="6">
        <v>42.198910589519102</v>
      </c>
      <c r="G3356" s="6"/>
      <c r="H3356" s="6">
        <v>156.520146574797</v>
      </c>
      <c r="I3356" s="6"/>
      <c r="J3356" s="6">
        <f t="shared" si="158"/>
        <v>1061.99677265899</v>
      </c>
      <c r="K3356" s="6">
        <f t="shared" si="159"/>
        <v>42.198910589519102</v>
      </c>
      <c r="L3356" s="6"/>
      <c r="M3356" s="6">
        <f t="shared" si="160"/>
        <v>1260.7158298233062</v>
      </c>
      <c r="Q3356" s="5"/>
    </row>
    <row r="3357" spans="1:17" x14ac:dyDescent="0.25">
      <c r="A3357" s="6">
        <v>15427.746304877201</v>
      </c>
      <c r="B3357" s="6">
        <v>1354.24457895924</v>
      </c>
      <c r="C3357" s="6">
        <v>531.79143123130495</v>
      </c>
      <c r="D3357" s="6"/>
      <c r="E3357" s="6">
        <v>687.485366839329</v>
      </c>
      <c r="F3357" s="6">
        <v>1748.6259382309499</v>
      </c>
      <c r="G3357" s="6"/>
      <c r="H3357" s="6">
        <v>103.29029407647</v>
      </c>
      <c r="I3357" s="6"/>
      <c r="J3357" s="6">
        <f t="shared" si="158"/>
        <v>531.79143123130495</v>
      </c>
      <c r="K3357" s="6">
        <f t="shared" si="159"/>
        <v>687.485366839329</v>
      </c>
      <c r="L3357" s="6"/>
      <c r="M3357" s="6">
        <f t="shared" si="160"/>
        <v>1322.5670921471039</v>
      </c>
      <c r="Q3357" s="5"/>
    </row>
    <row r="3358" spans="1:17" x14ac:dyDescent="0.25">
      <c r="A3358" s="6">
        <v>1940.3573193950399</v>
      </c>
      <c r="B3358" s="6">
        <v>18178.982007948602</v>
      </c>
      <c r="C3358" s="6">
        <v>14897.318471831701</v>
      </c>
      <c r="D3358" s="6"/>
      <c r="E3358" s="6">
        <v>599.71286143832106</v>
      </c>
      <c r="F3358" s="6">
        <v>717.55015751723397</v>
      </c>
      <c r="G3358" s="6"/>
      <c r="H3358" s="6">
        <v>41.923411503368698</v>
      </c>
      <c r="I3358" s="6"/>
      <c r="J3358" s="6">
        <f t="shared" si="158"/>
        <v>1940.3573193950399</v>
      </c>
      <c r="K3358" s="6">
        <f t="shared" si="159"/>
        <v>599.71286143832106</v>
      </c>
      <c r="L3358" s="6"/>
      <c r="M3358" s="6">
        <f t="shared" si="160"/>
        <v>2581.9935923367298</v>
      </c>
      <c r="Q3358" s="5"/>
    </row>
    <row r="3359" spans="1:17" x14ac:dyDescent="0.25">
      <c r="A3359" s="6">
        <v>2800.54817141387</v>
      </c>
      <c r="B3359" s="6">
        <v>21073.399075011501</v>
      </c>
      <c r="C3359" s="6">
        <v>30502.4183651233</v>
      </c>
      <c r="D3359" s="6"/>
      <c r="E3359" s="6">
        <v>700.00683146987706</v>
      </c>
      <c r="F3359" s="6">
        <v>15.200313005496</v>
      </c>
      <c r="G3359" s="6"/>
      <c r="H3359" s="6">
        <v>92.251319194705104</v>
      </c>
      <c r="I3359" s="6"/>
      <c r="J3359" s="6">
        <f t="shared" si="158"/>
        <v>2800.54817141387</v>
      </c>
      <c r="K3359" s="6">
        <f t="shared" si="159"/>
        <v>15.200313005496</v>
      </c>
      <c r="L3359" s="6"/>
      <c r="M3359" s="6">
        <f t="shared" si="160"/>
        <v>2907.999803614071</v>
      </c>
      <c r="Q3359" s="5"/>
    </row>
    <row r="3360" spans="1:17" x14ac:dyDescent="0.25">
      <c r="A3360" s="6">
        <v>25713.968332070701</v>
      </c>
      <c r="B3360" s="6">
        <v>21282.552375090199</v>
      </c>
      <c r="C3360" s="6">
        <v>13089.5836276727</v>
      </c>
      <c r="D3360" s="6"/>
      <c r="E3360" s="6">
        <v>16.1759584639412</v>
      </c>
      <c r="F3360" s="6">
        <v>624.30357498363003</v>
      </c>
      <c r="G3360" s="6"/>
      <c r="H3360" s="6">
        <v>110.466906707802</v>
      </c>
      <c r="I3360" s="6"/>
      <c r="J3360" s="6">
        <f t="shared" si="158"/>
        <v>13089.5836276727</v>
      </c>
      <c r="K3360" s="6">
        <f t="shared" si="159"/>
        <v>16.1759584639412</v>
      </c>
      <c r="L3360" s="6"/>
      <c r="M3360" s="6">
        <f t="shared" si="160"/>
        <v>13216.226492844442</v>
      </c>
      <c r="Q3360" s="5"/>
    </row>
    <row r="3361" spans="1:17" x14ac:dyDescent="0.25">
      <c r="A3361" s="6">
        <v>8847.9786299400494</v>
      </c>
      <c r="B3361" s="6">
        <v>5585.0892721667597</v>
      </c>
      <c r="C3361" s="6">
        <v>125.216852532963</v>
      </c>
      <c r="D3361" s="6"/>
      <c r="E3361" s="6">
        <v>239.71482391553599</v>
      </c>
      <c r="F3361" s="6">
        <v>570.93767263083896</v>
      </c>
      <c r="G3361" s="6"/>
      <c r="H3361" s="6">
        <v>42.342133047211497</v>
      </c>
      <c r="I3361" s="6"/>
      <c r="J3361" s="6">
        <f t="shared" si="158"/>
        <v>125.216852532963</v>
      </c>
      <c r="K3361" s="6">
        <f t="shared" si="159"/>
        <v>239.71482391553599</v>
      </c>
      <c r="L3361" s="6"/>
      <c r="M3361" s="6">
        <f t="shared" si="160"/>
        <v>407.27380949571051</v>
      </c>
      <c r="Q3361" s="5"/>
    </row>
    <row r="3362" spans="1:17" x14ac:dyDescent="0.25">
      <c r="A3362" s="6">
        <v>2929.7166190036</v>
      </c>
      <c r="B3362" s="6">
        <v>7920.2615184760098</v>
      </c>
      <c r="C3362" s="6">
        <v>6127.7075924548999</v>
      </c>
      <c r="D3362" s="6"/>
      <c r="E3362" s="6">
        <v>950.44381222906804</v>
      </c>
      <c r="F3362" s="6">
        <v>1408.1643827790001</v>
      </c>
      <c r="G3362" s="6"/>
      <c r="H3362" s="6">
        <v>258.09022831286501</v>
      </c>
      <c r="I3362" s="6"/>
      <c r="J3362" s="6">
        <f t="shared" si="158"/>
        <v>2929.7166190036</v>
      </c>
      <c r="K3362" s="6">
        <f t="shared" si="159"/>
        <v>950.44381222906804</v>
      </c>
      <c r="L3362" s="6"/>
      <c r="M3362" s="6">
        <f t="shared" si="160"/>
        <v>4138.2506595455334</v>
      </c>
      <c r="Q3362" s="5"/>
    </row>
    <row r="3363" spans="1:17" x14ac:dyDescent="0.25">
      <c r="A3363" s="6">
        <v>1687.64781991106</v>
      </c>
      <c r="B3363" s="6">
        <v>43604.1082448776</v>
      </c>
      <c r="C3363" s="6">
        <v>14038.658584852899</v>
      </c>
      <c r="D3363" s="6"/>
      <c r="E3363" s="6">
        <v>377.31774439553499</v>
      </c>
      <c r="F3363" s="6">
        <v>358.99284254884901</v>
      </c>
      <c r="G3363" s="6"/>
      <c r="H3363" s="6">
        <v>29.763390210455899</v>
      </c>
      <c r="I3363" s="6"/>
      <c r="J3363" s="6">
        <f t="shared" si="158"/>
        <v>1687.64781991106</v>
      </c>
      <c r="K3363" s="6">
        <f t="shared" si="159"/>
        <v>358.99284254884901</v>
      </c>
      <c r="L3363" s="6"/>
      <c r="M3363" s="6">
        <f t="shared" si="160"/>
        <v>2076.4040526703648</v>
      </c>
      <c r="Q3363" s="5"/>
    </row>
    <row r="3364" spans="1:17" x14ac:dyDescent="0.25">
      <c r="A3364" s="6">
        <v>2759.0705739334398</v>
      </c>
      <c r="B3364" s="6">
        <v>2319.0647625378001</v>
      </c>
      <c r="C3364" s="6">
        <v>26036.046544865301</v>
      </c>
      <c r="D3364" s="6"/>
      <c r="E3364" s="6">
        <v>318.26848364819602</v>
      </c>
      <c r="F3364" s="6">
        <v>528.55147587237002</v>
      </c>
      <c r="G3364" s="6"/>
      <c r="H3364" s="6">
        <v>55.779412761608</v>
      </c>
      <c r="I3364" s="6"/>
      <c r="J3364" s="6">
        <f t="shared" si="158"/>
        <v>2319.0647625378001</v>
      </c>
      <c r="K3364" s="6">
        <f t="shared" si="159"/>
        <v>318.26848364819602</v>
      </c>
      <c r="L3364" s="6"/>
      <c r="M3364" s="6">
        <f t="shared" si="160"/>
        <v>2693.1126589476044</v>
      </c>
      <c r="Q3364" s="5"/>
    </row>
    <row r="3365" spans="1:17" x14ac:dyDescent="0.25">
      <c r="A3365" s="6">
        <v>1249.7846189520601</v>
      </c>
      <c r="B3365" s="6">
        <v>6074.1805372006302</v>
      </c>
      <c r="C3365" s="6">
        <v>11932.4907296778</v>
      </c>
      <c r="D3365" s="6"/>
      <c r="E3365" s="6">
        <v>123.888187541139</v>
      </c>
      <c r="F3365" s="6">
        <v>1686.1321482143301</v>
      </c>
      <c r="G3365" s="6"/>
      <c r="H3365" s="6">
        <v>22.732402333956301</v>
      </c>
      <c r="I3365" s="6"/>
      <c r="J3365" s="6">
        <f t="shared" si="158"/>
        <v>1249.7846189520601</v>
      </c>
      <c r="K3365" s="6">
        <f t="shared" si="159"/>
        <v>123.888187541139</v>
      </c>
      <c r="L3365" s="6"/>
      <c r="M3365" s="6">
        <f t="shared" si="160"/>
        <v>1396.4052088271553</v>
      </c>
      <c r="Q3365" s="5"/>
    </row>
    <row r="3366" spans="1:17" x14ac:dyDescent="0.25">
      <c r="A3366" s="6">
        <v>9851.1908684513401</v>
      </c>
      <c r="B3366" s="6">
        <v>679.39060446062604</v>
      </c>
      <c r="C3366" s="6">
        <v>2741.4100142873699</v>
      </c>
      <c r="D3366" s="6"/>
      <c r="E3366" s="6">
        <v>988.77106401053595</v>
      </c>
      <c r="F3366" s="6">
        <v>459.34103717092199</v>
      </c>
      <c r="G3366" s="6"/>
      <c r="H3366" s="6">
        <v>25.927467100129299</v>
      </c>
      <c r="I3366" s="6"/>
      <c r="J3366" s="6">
        <f t="shared" si="158"/>
        <v>679.39060446062604</v>
      </c>
      <c r="K3366" s="6">
        <f t="shared" si="159"/>
        <v>459.34103717092199</v>
      </c>
      <c r="L3366" s="6"/>
      <c r="M3366" s="6">
        <f t="shared" si="160"/>
        <v>1164.6591087316772</v>
      </c>
      <c r="Q3366" s="5"/>
    </row>
    <row r="3367" spans="1:17" x14ac:dyDescent="0.25">
      <c r="A3367" s="6">
        <v>22135.167726258202</v>
      </c>
      <c r="B3367" s="6">
        <v>8164.6809750627499</v>
      </c>
      <c r="C3367" s="6">
        <v>10131.7555314075</v>
      </c>
      <c r="D3367" s="6"/>
      <c r="E3367" s="6">
        <v>1427.5436538516699</v>
      </c>
      <c r="F3367" s="6">
        <v>1161.70988882706</v>
      </c>
      <c r="G3367" s="6"/>
      <c r="H3367" s="6">
        <v>71.482223556271407</v>
      </c>
      <c r="I3367" s="6"/>
      <c r="J3367" s="6">
        <f t="shared" si="158"/>
        <v>8164.6809750627499</v>
      </c>
      <c r="K3367" s="6">
        <f t="shared" si="159"/>
        <v>1161.70988882706</v>
      </c>
      <c r="L3367" s="6"/>
      <c r="M3367" s="6">
        <f t="shared" si="160"/>
        <v>9397.8730874460816</v>
      </c>
      <c r="Q3367" s="5"/>
    </row>
    <row r="3368" spans="1:17" x14ac:dyDescent="0.25">
      <c r="A3368" s="6">
        <v>9379.5832126328496</v>
      </c>
      <c r="B3368" s="6">
        <v>5289.6189889010002</v>
      </c>
      <c r="C3368" s="6">
        <v>7136.2571363623001</v>
      </c>
      <c r="D3368" s="6"/>
      <c r="E3368" s="6">
        <v>1021.2630118342601</v>
      </c>
      <c r="F3368" s="6">
        <v>617.25643908748305</v>
      </c>
      <c r="G3368" s="6"/>
      <c r="H3368" s="6">
        <v>52.692800696128899</v>
      </c>
      <c r="I3368" s="6"/>
      <c r="J3368" s="6">
        <f t="shared" si="158"/>
        <v>5289.6189889010002</v>
      </c>
      <c r="K3368" s="6">
        <f t="shared" si="159"/>
        <v>617.25643908748305</v>
      </c>
      <c r="L3368" s="6"/>
      <c r="M3368" s="6">
        <f t="shared" si="160"/>
        <v>5959.5682286846122</v>
      </c>
      <c r="Q3368" s="5"/>
    </row>
    <row r="3369" spans="1:17" x14ac:dyDescent="0.25">
      <c r="A3369" s="6">
        <v>9284.9402031676109</v>
      </c>
      <c r="B3369" s="6">
        <v>5972.2909636570703</v>
      </c>
      <c r="C3369" s="6">
        <v>8470.4600401339794</v>
      </c>
      <c r="D3369" s="6"/>
      <c r="E3369" s="6">
        <v>505.01329842720401</v>
      </c>
      <c r="F3369" s="6">
        <v>337.84673221741701</v>
      </c>
      <c r="G3369" s="6"/>
      <c r="H3369" s="6">
        <v>134.684905640529</v>
      </c>
      <c r="I3369" s="6"/>
      <c r="J3369" s="6">
        <f t="shared" si="158"/>
        <v>5972.2909636570703</v>
      </c>
      <c r="K3369" s="6">
        <f t="shared" si="159"/>
        <v>337.84673221741701</v>
      </c>
      <c r="L3369" s="6"/>
      <c r="M3369" s="6">
        <f t="shared" si="160"/>
        <v>6444.8226015150167</v>
      </c>
      <c r="Q3369" s="5"/>
    </row>
    <row r="3370" spans="1:17" x14ac:dyDescent="0.25">
      <c r="A3370" s="6">
        <v>5822.4523152261299</v>
      </c>
      <c r="B3370" s="6">
        <v>6210.1871724977</v>
      </c>
      <c r="C3370" s="6">
        <v>890.835127874676</v>
      </c>
      <c r="D3370" s="6"/>
      <c r="E3370" s="6">
        <v>251.923084305321</v>
      </c>
      <c r="F3370" s="6">
        <v>26.347508849112799</v>
      </c>
      <c r="G3370" s="6"/>
      <c r="H3370" s="6">
        <v>140.17723633056301</v>
      </c>
      <c r="I3370" s="6"/>
      <c r="J3370" s="6">
        <f t="shared" si="158"/>
        <v>890.835127874676</v>
      </c>
      <c r="K3370" s="6">
        <f t="shared" si="159"/>
        <v>26.347508849112799</v>
      </c>
      <c r="L3370" s="6"/>
      <c r="M3370" s="6">
        <f t="shared" si="160"/>
        <v>1057.3598730543517</v>
      </c>
      <c r="Q3370" s="5"/>
    </row>
    <row r="3371" spans="1:17" x14ac:dyDescent="0.25">
      <c r="A3371" s="6">
        <v>11059.7799459384</v>
      </c>
      <c r="B3371" s="6">
        <v>18183.236649458398</v>
      </c>
      <c r="C3371" s="6">
        <v>29880.787710901801</v>
      </c>
      <c r="D3371" s="6"/>
      <c r="E3371" s="6">
        <v>482.582392291151</v>
      </c>
      <c r="F3371" s="6">
        <v>254.091771536485</v>
      </c>
      <c r="G3371" s="6"/>
      <c r="H3371" s="6">
        <v>145.79118842743799</v>
      </c>
      <c r="I3371" s="6"/>
      <c r="J3371" s="6">
        <f t="shared" si="158"/>
        <v>11059.7799459384</v>
      </c>
      <c r="K3371" s="6">
        <f t="shared" si="159"/>
        <v>254.091771536485</v>
      </c>
      <c r="L3371" s="6"/>
      <c r="M3371" s="6">
        <f t="shared" si="160"/>
        <v>11459.662905902323</v>
      </c>
      <c r="Q3371" s="5"/>
    </row>
    <row r="3372" spans="1:17" x14ac:dyDescent="0.25">
      <c r="A3372" s="6">
        <v>37154.781648842603</v>
      </c>
      <c r="B3372" s="6">
        <v>17967.206645938499</v>
      </c>
      <c r="C3372" s="6">
        <v>2093.6748526012502</v>
      </c>
      <c r="D3372" s="6"/>
      <c r="E3372" s="6">
        <v>2169.2893219233201</v>
      </c>
      <c r="F3372" s="6">
        <v>2722.7304321277402</v>
      </c>
      <c r="G3372" s="6"/>
      <c r="H3372" s="6">
        <v>80.801547622747506</v>
      </c>
      <c r="I3372" s="6"/>
      <c r="J3372" s="6">
        <f t="shared" si="158"/>
        <v>2093.6748526012502</v>
      </c>
      <c r="K3372" s="6">
        <f t="shared" si="159"/>
        <v>2169.2893219233201</v>
      </c>
      <c r="L3372" s="6"/>
      <c r="M3372" s="6">
        <f t="shared" si="160"/>
        <v>4343.7657221473173</v>
      </c>
      <c r="Q3372" s="5"/>
    </row>
    <row r="3373" spans="1:17" x14ac:dyDescent="0.25">
      <c r="A3373" s="6">
        <v>7425.9796690676803</v>
      </c>
      <c r="B3373" s="6">
        <v>1058.7538018296</v>
      </c>
      <c r="C3373" s="6">
        <v>1221.4822533870499</v>
      </c>
      <c r="D3373" s="6"/>
      <c r="E3373" s="6">
        <v>2418.7983122047999</v>
      </c>
      <c r="F3373" s="6">
        <v>330.36361187469799</v>
      </c>
      <c r="G3373" s="6"/>
      <c r="H3373" s="6">
        <v>24.250917265619599</v>
      </c>
      <c r="I3373" s="6"/>
      <c r="J3373" s="6">
        <f t="shared" si="158"/>
        <v>1058.7538018296</v>
      </c>
      <c r="K3373" s="6">
        <f t="shared" si="159"/>
        <v>330.36361187469799</v>
      </c>
      <c r="L3373" s="6"/>
      <c r="M3373" s="6">
        <f t="shared" si="160"/>
        <v>1413.3683309699177</v>
      </c>
      <c r="Q3373" s="5"/>
    </row>
    <row r="3374" spans="1:17" x14ac:dyDescent="0.25">
      <c r="A3374" s="6">
        <v>14561.6394551996</v>
      </c>
      <c r="B3374" s="6">
        <v>13540.7086017281</v>
      </c>
      <c r="C3374" s="6">
        <v>250.68370731181901</v>
      </c>
      <c r="D3374" s="6"/>
      <c r="E3374" s="6">
        <v>105.42641467930299</v>
      </c>
      <c r="F3374" s="6">
        <v>497.01705343374402</v>
      </c>
      <c r="G3374" s="6"/>
      <c r="H3374" s="6">
        <v>136.997879394726</v>
      </c>
      <c r="I3374" s="6"/>
      <c r="J3374" s="6">
        <f t="shared" si="158"/>
        <v>250.68370731181901</v>
      </c>
      <c r="K3374" s="6">
        <f t="shared" si="159"/>
        <v>105.42641467930299</v>
      </c>
      <c r="L3374" s="6"/>
      <c r="M3374" s="6">
        <f t="shared" si="160"/>
        <v>493.10800138584801</v>
      </c>
      <c r="Q3374" s="5"/>
    </row>
    <row r="3375" spans="1:17" x14ac:dyDescent="0.25">
      <c r="A3375" s="6">
        <v>3535.28487325898</v>
      </c>
      <c r="B3375" s="6">
        <v>660.02434965479802</v>
      </c>
      <c r="C3375" s="6">
        <v>7701.0594308191703</v>
      </c>
      <c r="D3375" s="6"/>
      <c r="E3375" s="6">
        <v>2487.44773372702</v>
      </c>
      <c r="F3375" s="6">
        <v>3391.7915203388302</v>
      </c>
      <c r="G3375" s="6"/>
      <c r="H3375" s="6">
        <v>361.15154528932601</v>
      </c>
      <c r="I3375" s="6"/>
      <c r="J3375" s="6">
        <f t="shared" si="158"/>
        <v>660.02434965479802</v>
      </c>
      <c r="K3375" s="6">
        <f t="shared" si="159"/>
        <v>2487.44773372702</v>
      </c>
      <c r="L3375" s="6"/>
      <c r="M3375" s="6">
        <f t="shared" si="160"/>
        <v>3508.6236286711442</v>
      </c>
      <c r="Q3375" s="5"/>
    </row>
    <row r="3376" spans="1:17" x14ac:dyDescent="0.25">
      <c r="A3376" s="6">
        <v>780.89819498372594</v>
      </c>
      <c r="B3376" s="6">
        <v>17565.0982187636</v>
      </c>
      <c r="C3376" s="6">
        <v>14831.206136426999</v>
      </c>
      <c r="D3376" s="6"/>
      <c r="E3376" s="6">
        <v>180.41107651935701</v>
      </c>
      <c r="F3376" s="6">
        <v>625.69803121332495</v>
      </c>
      <c r="G3376" s="6"/>
      <c r="H3376" s="6">
        <v>76.055566593896202</v>
      </c>
      <c r="I3376" s="6"/>
      <c r="J3376" s="6">
        <f t="shared" si="158"/>
        <v>780.89819498372594</v>
      </c>
      <c r="K3376" s="6">
        <f t="shared" si="159"/>
        <v>180.41107651935701</v>
      </c>
      <c r="L3376" s="6"/>
      <c r="M3376" s="6">
        <f t="shared" si="160"/>
        <v>1037.3648380969792</v>
      </c>
      <c r="Q3376" s="5"/>
    </row>
    <row r="3377" spans="1:17" x14ac:dyDescent="0.25">
      <c r="A3377" s="6">
        <v>4171.3083951196304</v>
      </c>
      <c r="B3377" s="6">
        <v>48618.332465947897</v>
      </c>
      <c r="C3377" s="6">
        <v>3318.1543086168699</v>
      </c>
      <c r="D3377" s="6"/>
      <c r="E3377" s="6">
        <v>83.391157452392406</v>
      </c>
      <c r="F3377" s="6">
        <v>489.28433991199</v>
      </c>
      <c r="G3377" s="6"/>
      <c r="H3377" s="6">
        <v>7.6694158383972404</v>
      </c>
      <c r="I3377" s="6"/>
      <c r="J3377" s="6">
        <f t="shared" si="158"/>
        <v>3318.1543086168699</v>
      </c>
      <c r="K3377" s="6">
        <f t="shared" si="159"/>
        <v>83.391157452392406</v>
      </c>
      <c r="L3377" s="6"/>
      <c r="M3377" s="6">
        <f t="shared" si="160"/>
        <v>3409.2148819076592</v>
      </c>
      <c r="Q3377" s="5"/>
    </row>
    <row r="3378" spans="1:17" x14ac:dyDescent="0.25">
      <c r="A3378" s="6">
        <v>6403.38013851917</v>
      </c>
      <c r="B3378" s="6">
        <v>2843.6026109914601</v>
      </c>
      <c r="C3378" s="6">
        <v>520.93798997144199</v>
      </c>
      <c r="D3378" s="6"/>
      <c r="E3378" s="6">
        <v>1334.9344014641099</v>
      </c>
      <c r="F3378" s="6">
        <v>1386.3273642330601</v>
      </c>
      <c r="G3378" s="6"/>
      <c r="H3378" s="6">
        <v>75.552053870204801</v>
      </c>
      <c r="I3378" s="6"/>
      <c r="J3378" s="6">
        <f t="shared" si="158"/>
        <v>520.93798997144199</v>
      </c>
      <c r="K3378" s="6">
        <f t="shared" si="159"/>
        <v>1334.9344014641099</v>
      </c>
      <c r="L3378" s="6"/>
      <c r="M3378" s="6">
        <f t="shared" si="160"/>
        <v>1931.4244453057568</v>
      </c>
      <c r="Q3378" s="5"/>
    </row>
    <row r="3379" spans="1:17" x14ac:dyDescent="0.25">
      <c r="A3379" s="6">
        <v>23227.4935644949</v>
      </c>
      <c r="B3379" s="6">
        <v>5224.9096956610701</v>
      </c>
      <c r="C3379" s="6">
        <v>1805.6776079993101</v>
      </c>
      <c r="D3379" s="6"/>
      <c r="E3379" s="6">
        <v>466.97036814708099</v>
      </c>
      <c r="F3379" s="6">
        <v>231.65362146170199</v>
      </c>
      <c r="G3379" s="6"/>
      <c r="H3379" s="6">
        <v>277.84594956218302</v>
      </c>
      <c r="I3379" s="6"/>
      <c r="J3379" s="6">
        <f t="shared" si="158"/>
        <v>1805.6776079993101</v>
      </c>
      <c r="K3379" s="6">
        <f t="shared" si="159"/>
        <v>231.65362146170199</v>
      </c>
      <c r="L3379" s="6"/>
      <c r="M3379" s="6">
        <f t="shared" si="160"/>
        <v>2315.1771790231951</v>
      </c>
      <c r="Q3379" s="5"/>
    </row>
    <row r="3380" spans="1:17" x14ac:dyDescent="0.25">
      <c r="A3380" s="6">
        <v>1887.0044746219701</v>
      </c>
      <c r="B3380" s="6">
        <v>2195.30044093681</v>
      </c>
      <c r="C3380" s="6">
        <v>3702.1178983271502</v>
      </c>
      <c r="D3380" s="6"/>
      <c r="E3380" s="6">
        <v>1248.18205543412</v>
      </c>
      <c r="F3380" s="6">
        <v>2393.7838009071202</v>
      </c>
      <c r="G3380" s="6"/>
      <c r="H3380" s="6">
        <v>31.5870770152342</v>
      </c>
      <c r="I3380" s="6"/>
      <c r="J3380" s="6">
        <f t="shared" si="158"/>
        <v>1887.0044746219701</v>
      </c>
      <c r="K3380" s="6">
        <f t="shared" si="159"/>
        <v>1248.18205543412</v>
      </c>
      <c r="L3380" s="6"/>
      <c r="M3380" s="6">
        <f t="shared" si="160"/>
        <v>3166.7736070713245</v>
      </c>
      <c r="Q3380" s="5"/>
    </row>
    <row r="3381" spans="1:17" x14ac:dyDescent="0.25">
      <c r="A3381" s="6">
        <v>2710.82863146208</v>
      </c>
      <c r="B3381" s="6">
        <v>17938.940746879001</v>
      </c>
      <c r="C3381" s="6">
        <v>15939.591025527699</v>
      </c>
      <c r="D3381" s="6"/>
      <c r="E3381" s="6">
        <v>795.26006986550397</v>
      </c>
      <c r="F3381" s="6">
        <v>1162.3559210477399</v>
      </c>
      <c r="G3381" s="6"/>
      <c r="H3381" s="6">
        <v>44.910548820882802</v>
      </c>
      <c r="I3381" s="6"/>
      <c r="J3381" s="6">
        <f t="shared" si="158"/>
        <v>2710.82863146208</v>
      </c>
      <c r="K3381" s="6">
        <f t="shared" si="159"/>
        <v>795.26006986550397</v>
      </c>
      <c r="L3381" s="6"/>
      <c r="M3381" s="6">
        <f t="shared" si="160"/>
        <v>3550.9992501484671</v>
      </c>
      <c r="Q3381" s="5"/>
    </row>
    <row r="3382" spans="1:17" x14ac:dyDescent="0.25">
      <c r="A3382" s="6">
        <v>5066.8021355563897</v>
      </c>
      <c r="B3382" s="6">
        <v>33014.445962956699</v>
      </c>
      <c r="C3382" s="6">
        <v>2356.03652029366</v>
      </c>
      <c r="D3382" s="6"/>
      <c r="E3382" s="6">
        <v>1144.54707776034</v>
      </c>
      <c r="F3382" s="6">
        <v>117.398647315163</v>
      </c>
      <c r="G3382" s="6"/>
      <c r="H3382" s="6">
        <v>146.804409579203</v>
      </c>
      <c r="I3382" s="6"/>
      <c r="J3382" s="6">
        <f t="shared" si="158"/>
        <v>2356.03652029366</v>
      </c>
      <c r="K3382" s="6">
        <f t="shared" si="159"/>
        <v>117.398647315163</v>
      </c>
      <c r="L3382" s="6"/>
      <c r="M3382" s="6">
        <f t="shared" si="160"/>
        <v>2620.239577188026</v>
      </c>
      <c r="Q3382" s="5"/>
    </row>
    <row r="3383" spans="1:17" x14ac:dyDescent="0.25">
      <c r="A3383" s="6">
        <v>10895.964198764899</v>
      </c>
      <c r="B3383" s="6">
        <v>26093.8148325289</v>
      </c>
      <c r="C3383" s="6">
        <v>2076.0708340153401</v>
      </c>
      <c r="D3383" s="6"/>
      <c r="E3383" s="6">
        <v>1554.95384101383</v>
      </c>
      <c r="F3383" s="6">
        <v>1056.7620699875799</v>
      </c>
      <c r="G3383" s="6"/>
      <c r="H3383" s="6">
        <v>118.953681694924</v>
      </c>
      <c r="I3383" s="6"/>
      <c r="J3383" s="6">
        <f t="shared" si="158"/>
        <v>2076.0708340153401</v>
      </c>
      <c r="K3383" s="6">
        <f t="shared" si="159"/>
        <v>1056.7620699875799</v>
      </c>
      <c r="L3383" s="6"/>
      <c r="M3383" s="6">
        <f t="shared" si="160"/>
        <v>3251.7865856978442</v>
      </c>
      <c r="Q3383" s="5"/>
    </row>
    <row r="3384" spans="1:17" x14ac:dyDescent="0.25">
      <c r="A3384" s="6">
        <v>3222.10805467726</v>
      </c>
      <c r="B3384" s="6">
        <v>12679.7197994497</v>
      </c>
      <c r="C3384" s="6">
        <v>2132.8448289901899</v>
      </c>
      <c r="D3384" s="6"/>
      <c r="E3384" s="6">
        <v>6.3254192076316702</v>
      </c>
      <c r="F3384" s="6">
        <v>774.72148330996697</v>
      </c>
      <c r="G3384" s="6"/>
      <c r="H3384" s="6">
        <v>45.232971553430801</v>
      </c>
      <c r="I3384" s="6"/>
      <c r="J3384" s="6">
        <f t="shared" si="158"/>
        <v>2132.8448289901899</v>
      </c>
      <c r="K3384" s="6">
        <f t="shared" si="159"/>
        <v>6.3254192076316702</v>
      </c>
      <c r="L3384" s="6"/>
      <c r="M3384" s="6">
        <f t="shared" si="160"/>
        <v>2184.403219751252</v>
      </c>
      <c r="Q3384" s="5"/>
    </row>
    <row r="3385" spans="1:17" x14ac:dyDescent="0.25">
      <c r="A3385" s="6">
        <v>5018.7703350002803</v>
      </c>
      <c r="B3385" s="6">
        <v>24435.975220796099</v>
      </c>
      <c r="C3385" s="6">
        <v>47598.0537629436</v>
      </c>
      <c r="D3385" s="6"/>
      <c r="E3385" s="6">
        <v>1636.9948646691801</v>
      </c>
      <c r="F3385" s="6">
        <v>1215.1555528358999</v>
      </c>
      <c r="G3385" s="6"/>
      <c r="H3385" s="6">
        <v>43.145989152415098</v>
      </c>
      <c r="I3385" s="6"/>
      <c r="J3385" s="6">
        <f t="shared" si="158"/>
        <v>5018.7703350002803</v>
      </c>
      <c r="K3385" s="6">
        <f t="shared" si="159"/>
        <v>1215.1555528358999</v>
      </c>
      <c r="L3385" s="6"/>
      <c r="M3385" s="6">
        <f t="shared" si="160"/>
        <v>6277.0718769885952</v>
      </c>
      <c r="Q3385" s="5"/>
    </row>
    <row r="3386" spans="1:17" x14ac:dyDescent="0.25">
      <c r="A3386" s="6">
        <v>4031.25404860751</v>
      </c>
      <c r="B3386" s="6">
        <v>7786.2198797753399</v>
      </c>
      <c r="C3386" s="6">
        <v>8332.3442910679205</v>
      </c>
      <c r="D3386" s="6"/>
      <c r="E3386" s="6">
        <v>749.94702268905201</v>
      </c>
      <c r="F3386" s="6">
        <v>6670.4479040974202</v>
      </c>
      <c r="G3386" s="6"/>
      <c r="H3386" s="6">
        <v>291.85658034691397</v>
      </c>
      <c r="I3386" s="6"/>
      <c r="J3386" s="6">
        <f t="shared" si="158"/>
        <v>4031.25404860751</v>
      </c>
      <c r="K3386" s="6">
        <f t="shared" si="159"/>
        <v>749.94702268905201</v>
      </c>
      <c r="L3386" s="6"/>
      <c r="M3386" s="6">
        <f t="shared" si="160"/>
        <v>5073.0576516434758</v>
      </c>
      <c r="Q3386" s="5"/>
    </row>
    <row r="3387" spans="1:17" x14ac:dyDescent="0.25">
      <c r="A3387" s="6">
        <v>9297.1528382585202</v>
      </c>
      <c r="B3387" s="6">
        <v>5991.8460818593503</v>
      </c>
      <c r="C3387" s="6">
        <v>586.54930978186701</v>
      </c>
      <c r="D3387" s="6"/>
      <c r="E3387" s="6">
        <v>2137.34682466807</v>
      </c>
      <c r="F3387" s="6">
        <v>1354.56955297476</v>
      </c>
      <c r="G3387" s="6"/>
      <c r="H3387" s="6">
        <v>167.317643264221</v>
      </c>
      <c r="I3387" s="6"/>
      <c r="J3387" s="6">
        <f t="shared" si="158"/>
        <v>586.54930978186701</v>
      </c>
      <c r="K3387" s="6">
        <f t="shared" si="159"/>
        <v>1354.56955297476</v>
      </c>
      <c r="L3387" s="6"/>
      <c r="M3387" s="6">
        <f t="shared" si="160"/>
        <v>2108.4365060208479</v>
      </c>
      <c r="Q3387" s="5"/>
    </row>
    <row r="3388" spans="1:17" x14ac:dyDescent="0.25">
      <c r="A3388" s="6">
        <v>23229.018339884999</v>
      </c>
      <c r="B3388" s="6">
        <v>22294.151030699999</v>
      </c>
      <c r="C3388" s="6">
        <v>5514.9856111223198</v>
      </c>
      <c r="D3388" s="6"/>
      <c r="E3388" s="6">
        <v>1686.55588623418</v>
      </c>
      <c r="F3388" s="6">
        <v>651.75416273409701</v>
      </c>
      <c r="G3388" s="6"/>
      <c r="H3388" s="6">
        <v>142.01974526480601</v>
      </c>
      <c r="I3388" s="6"/>
      <c r="J3388" s="6">
        <f t="shared" si="158"/>
        <v>5514.9856111223198</v>
      </c>
      <c r="K3388" s="6">
        <f t="shared" si="159"/>
        <v>651.75416273409701</v>
      </c>
      <c r="L3388" s="6"/>
      <c r="M3388" s="6">
        <f t="shared" si="160"/>
        <v>6308.7595191212231</v>
      </c>
      <c r="Q3388" s="5"/>
    </row>
    <row r="3389" spans="1:17" x14ac:dyDescent="0.25">
      <c r="A3389" s="6">
        <v>15168.0555407964</v>
      </c>
      <c r="B3389" s="6">
        <v>5402.2726233072599</v>
      </c>
      <c r="C3389" s="6">
        <v>2568.2267206871202</v>
      </c>
      <c r="D3389" s="6"/>
      <c r="E3389" s="6">
        <v>1645.6066143417199</v>
      </c>
      <c r="F3389" s="6">
        <v>537.63475188023597</v>
      </c>
      <c r="G3389" s="6"/>
      <c r="H3389" s="6">
        <v>184.251668170329</v>
      </c>
      <c r="I3389" s="6"/>
      <c r="J3389" s="6">
        <f t="shared" si="158"/>
        <v>2568.2267206871202</v>
      </c>
      <c r="K3389" s="6">
        <f t="shared" si="159"/>
        <v>537.63475188023597</v>
      </c>
      <c r="L3389" s="6"/>
      <c r="M3389" s="6">
        <f t="shared" si="160"/>
        <v>3290.1131407376852</v>
      </c>
      <c r="Q3389" s="5"/>
    </row>
    <row r="3390" spans="1:17" x14ac:dyDescent="0.25">
      <c r="A3390" s="6">
        <v>19848.625247911201</v>
      </c>
      <c r="B3390" s="6">
        <v>624.54684109336301</v>
      </c>
      <c r="C3390" s="6">
        <v>775.07485372793201</v>
      </c>
      <c r="D3390" s="6"/>
      <c r="E3390" s="6">
        <v>740.73009608433802</v>
      </c>
      <c r="F3390" s="6">
        <v>418.02608857247299</v>
      </c>
      <c r="G3390" s="6"/>
      <c r="H3390" s="6">
        <v>48.182450888433202</v>
      </c>
      <c r="I3390" s="6"/>
      <c r="J3390" s="6">
        <f t="shared" si="158"/>
        <v>624.54684109336301</v>
      </c>
      <c r="K3390" s="6">
        <f t="shared" si="159"/>
        <v>418.02608857247299</v>
      </c>
      <c r="L3390" s="6"/>
      <c r="M3390" s="6">
        <f t="shared" si="160"/>
        <v>1090.7553805542691</v>
      </c>
      <c r="Q3390" s="5"/>
    </row>
    <row r="3391" spans="1:17" x14ac:dyDescent="0.25">
      <c r="A3391" s="6">
        <v>8265.8095750616794</v>
      </c>
      <c r="B3391" s="6">
        <v>30676.9535908734</v>
      </c>
      <c r="C3391" s="6">
        <v>269.05281630822998</v>
      </c>
      <c r="D3391" s="6"/>
      <c r="E3391" s="6">
        <v>358.56220611739701</v>
      </c>
      <c r="F3391" s="6">
        <v>140.72817598830201</v>
      </c>
      <c r="G3391" s="6"/>
      <c r="H3391" s="6">
        <v>96.439211724812594</v>
      </c>
      <c r="I3391" s="6"/>
      <c r="J3391" s="6">
        <f t="shared" si="158"/>
        <v>269.05281630822998</v>
      </c>
      <c r="K3391" s="6">
        <f t="shared" si="159"/>
        <v>140.72817598830201</v>
      </c>
      <c r="L3391" s="6"/>
      <c r="M3391" s="6">
        <f t="shared" si="160"/>
        <v>506.22020402134456</v>
      </c>
      <c r="Q3391" s="5"/>
    </row>
    <row r="3392" spans="1:17" x14ac:dyDescent="0.25">
      <c r="A3392" s="6">
        <v>4405.5331030215702</v>
      </c>
      <c r="B3392" s="6">
        <v>13930.041457511499</v>
      </c>
      <c r="C3392" s="6">
        <v>8004.4195115110997</v>
      </c>
      <c r="D3392" s="6"/>
      <c r="E3392" s="6">
        <v>1680.59735129659</v>
      </c>
      <c r="F3392" s="6">
        <v>752.88475446708401</v>
      </c>
      <c r="G3392" s="6"/>
      <c r="H3392" s="6">
        <v>76.837908143768104</v>
      </c>
      <c r="I3392" s="6"/>
      <c r="J3392" s="6">
        <f t="shared" si="158"/>
        <v>4405.5331030215702</v>
      </c>
      <c r="K3392" s="6">
        <f t="shared" si="159"/>
        <v>752.88475446708401</v>
      </c>
      <c r="L3392" s="6"/>
      <c r="M3392" s="6">
        <f t="shared" si="160"/>
        <v>5235.2557656324225</v>
      </c>
      <c r="Q3392" s="5"/>
    </row>
    <row r="3393" spans="1:17" x14ac:dyDescent="0.25">
      <c r="A3393" s="6">
        <v>15114.66441487</v>
      </c>
      <c r="B3393" s="6">
        <v>20801.416990013098</v>
      </c>
      <c r="C3393" s="6">
        <v>10779.3893733893</v>
      </c>
      <c r="D3393" s="6"/>
      <c r="E3393" s="6">
        <v>1043.94612676975</v>
      </c>
      <c r="F3393" s="6">
        <v>1282.3243364432999</v>
      </c>
      <c r="G3393" s="6"/>
      <c r="H3393" s="6">
        <v>79.330878004406301</v>
      </c>
      <c r="I3393" s="6"/>
      <c r="J3393" s="6">
        <f t="shared" si="158"/>
        <v>10779.3893733893</v>
      </c>
      <c r="K3393" s="6">
        <f t="shared" si="159"/>
        <v>1043.94612676975</v>
      </c>
      <c r="L3393" s="6"/>
      <c r="M3393" s="6">
        <f t="shared" si="160"/>
        <v>11902.666378163456</v>
      </c>
      <c r="Q3393" s="5"/>
    </row>
    <row r="3394" spans="1:17" x14ac:dyDescent="0.25">
      <c r="A3394" s="6">
        <v>19792.695984870701</v>
      </c>
      <c r="B3394" s="6">
        <v>7056.4289496394704</v>
      </c>
      <c r="C3394" s="6">
        <v>6380.9049204964704</v>
      </c>
      <c r="D3394" s="6"/>
      <c r="E3394" s="6">
        <v>404.053469889859</v>
      </c>
      <c r="F3394" s="6">
        <v>1093.4517186320099</v>
      </c>
      <c r="G3394" s="6"/>
      <c r="H3394" s="6">
        <v>80.405668652183707</v>
      </c>
      <c r="I3394" s="6"/>
      <c r="J3394" s="6">
        <f t="shared" si="158"/>
        <v>6380.9049204964704</v>
      </c>
      <c r="K3394" s="6">
        <f t="shared" si="159"/>
        <v>404.053469889859</v>
      </c>
      <c r="L3394" s="6"/>
      <c r="M3394" s="6">
        <f t="shared" si="160"/>
        <v>6865.364059038513</v>
      </c>
      <c r="Q3394" s="5"/>
    </row>
    <row r="3395" spans="1:17" x14ac:dyDescent="0.25">
      <c r="A3395" s="6">
        <v>43.153032294513203</v>
      </c>
      <c r="B3395" s="6">
        <v>3114.89608337253</v>
      </c>
      <c r="C3395" s="6">
        <v>2930.0163113949802</v>
      </c>
      <c r="D3395" s="6"/>
      <c r="E3395" s="6">
        <v>208.87942502246599</v>
      </c>
      <c r="F3395" s="6">
        <v>1861.05934714046</v>
      </c>
      <c r="G3395" s="6"/>
      <c r="H3395" s="6">
        <v>13.419083162697399</v>
      </c>
      <c r="I3395" s="6"/>
      <c r="J3395" s="6">
        <f t="shared" si="158"/>
        <v>43.153032294513203</v>
      </c>
      <c r="K3395" s="6">
        <f t="shared" si="159"/>
        <v>208.87942502246599</v>
      </c>
      <c r="L3395" s="6"/>
      <c r="M3395" s="6">
        <f t="shared" si="160"/>
        <v>265.45154047967657</v>
      </c>
      <c r="Q3395" s="5"/>
    </row>
    <row r="3396" spans="1:17" x14ac:dyDescent="0.25">
      <c r="A3396" s="6">
        <v>17456.978738877799</v>
      </c>
      <c r="B3396" s="6">
        <v>38.537250709325498</v>
      </c>
      <c r="C3396" s="6">
        <v>3109.2104752963701</v>
      </c>
      <c r="D3396" s="6"/>
      <c r="E3396" s="6">
        <v>1204.4414010217999</v>
      </c>
      <c r="F3396" s="6">
        <v>600.297907450455</v>
      </c>
      <c r="G3396" s="6"/>
      <c r="H3396" s="6">
        <v>70.617737851450698</v>
      </c>
      <c r="I3396" s="6"/>
      <c r="J3396" s="6">
        <f t="shared" si="158"/>
        <v>38.537250709325498</v>
      </c>
      <c r="K3396" s="6">
        <f t="shared" si="159"/>
        <v>600.297907450455</v>
      </c>
      <c r="L3396" s="6"/>
      <c r="M3396" s="6">
        <f t="shared" si="160"/>
        <v>709.45289601123113</v>
      </c>
      <c r="Q3396" s="5"/>
    </row>
    <row r="3397" spans="1:17" x14ac:dyDescent="0.25">
      <c r="A3397" s="6">
        <v>3454.95007508353</v>
      </c>
      <c r="B3397" s="6">
        <v>1883.89867006758</v>
      </c>
      <c r="C3397" s="6">
        <v>43660.106655693897</v>
      </c>
      <c r="D3397" s="6"/>
      <c r="E3397" s="6">
        <v>6496.8549441752102</v>
      </c>
      <c r="F3397" s="6">
        <v>134.55784479409701</v>
      </c>
      <c r="G3397" s="6"/>
      <c r="H3397" s="6">
        <v>19.840247767733501</v>
      </c>
      <c r="I3397" s="6"/>
      <c r="J3397" s="6">
        <f t="shared" si="158"/>
        <v>1883.89867006758</v>
      </c>
      <c r="K3397" s="6">
        <f t="shared" si="159"/>
        <v>134.55784479409701</v>
      </c>
      <c r="L3397" s="6"/>
      <c r="M3397" s="6">
        <f t="shared" si="160"/>
        <v>2038.2967626294105</v>
      </c>
      <c r="Q3397" s="5"/>
    </row>
    <row r="3398" spans="1:17" x14ac:dyDescent="0.25">
      <c r="A3398" s="6">
        <v>11503.527364211301</v>
      </c>
      <c r="B3398" s="6">
        <v>30677.033092577502</v>
      </c>
      <c r="C3398" s="6">
        <v>710.18041014110099</v>
      </c>
      <c r="D3398" s="6"/>
      <c r="E3398" s="6">
        <v>1530.4956383271899</v>
      </c>
      <c r="F3398" s="6">
        <v>41.697567224474298</v>
      </c>
      <c r="G3398" s="6"/>
      <c r="H3398" s="6">
        <v>186.65978765601699</v>
      </c>
      <c r="I3398" s="6"/>
      <c r="J3398" s="6">
        <f t="shared" si="158"/>
        <v>710.18041014110099</v>
      </c>
      <c r="K3398" s="6">
        <f t="shared" si="159"/>
        <v>41.697567224474298</v>
      </c>
      <c r="L3398" s="6"/>
      <c r="M3398" s="6">
        <f t="shared" si="160"/>
        <v>938.53776502159224</v>
      </c>
      <c r="Q3398" s="5"/>
    </row>
    <row r="3399" spans="1:17" x14ac:dyDescent="0.25">
      <c r="A3399" s="6">
        <v>8013.8894420587403</v>
      </c>
      <c r="B3399" s="6">
        <v>1809.2089961346301</v>
      </c>
      <c r="C3399" s="6">
        <v>4013.9383343649602</v>
      </c>
      <c r="D3399" s="6"/>
      <c r="E3399" s="6">
        <v>502.46335426674801</v>
      </c>
      <c r="F3399" s="6">
        <v>446.04694747995302</v>
      </c>
      <c r="G3399" s="6"/>
      <c r="H3399" s="6">
        <v>102.292783936139</v>
      </c>
      <c r="I3399" s="6"/>
      <c r="J3399" s="6">
        <f t="shared" si="158"/>
        <v>1809.2089961346301</v>
      </c>
      <c r="K3399" s="6">
        <f t="shared" si="159"/>
        <v>446.04694747995302</v>
      </c>
      <c r="L3399" s="6"/>
      <c r="M3399" s="6">
        <f t="shared" si="160"/>
        <v>2357.5487275507221</v>
      </c>
      <c r="Q3399" s="5"/>
    </row>
    <row r="3400" spans="1:17" x14ac:dyDescent="0.25">
      <c r="A3400" s="6">
        <v>6541.6412029907096</v>
      </c>
      <c r="B3400" s="6">
        <v>4776.4101913023896</v>
      </c>
      <c r="C3400" s="6">
        <v>4417.7505388090403</v>
      </c>
      <c r="D3400" s="6"/>
      <c r="E3400" s="6">
        <v>188.813858279095</v>
      </c>
      <c r="F3400" s="6">
        <v>1099.9785030154101</v>
      </c>
      <c r="G3400" s="6"/>
      <c r="H3400" s="6">
        <v>9.3336527988892399</v>
      </c>
      <c r="I3400" s="6"/>
      <c r="J3400" s="6">
        <f t="shared" si="158"/>
        <v>4417.7505388090403</v>
      </c>
      <c r="K3400" s="6">
        <f t="shared" si="159"/>
        <v>188.813858279095</v>
      </c>
      <c r="L3400" s="6"/>
      <c r="M3400" s="6">
        <f t="shared" si="160"/>
        <v>4615.8980498870251</v>
      </c>
      <c r="Q3400" s="5"/>
    </row>
    <row r="3401" spans="1:17" x14ac:dyDescent="0.25">
      <c r="A3401" s="6">
        <v>10749.801362673499</v>
      </c>
      <c r="B3401" s="6">
        <v>33171.513803866503</v>
      </c>
      <c r="C3401" s="6">
        <v>8908.1943297801099</v>
      </c>
      <c r="D3401" s="6"/>
      <c r="E3401" s="6">
        <v>393.07049875387901</v>
      </c>
      <c r="F3401" s="6">
        <v>800.78819265760899</v>
      </c>
      <c r="G3401" s="6"/>
      <c r="H3401" s="6">
        <v>96.877699947683098</v>
      </c>
      <c r="I3401" s="6"/>
      <c r="J3401" s="6">
        <f t="shared" si="158"/>
        <v>8908.1943297801099</v>
      </c>
      <c r="K3401" s="6">
        <f t="shared" si="159"/>
        <v>393.07049875387901</v>
      </c>
      <c r="L3401" s="6"/>
      <c r="M3401" s="6">
        <f t="shared" si="160"/>
        <v>9398.1425284816723</v>
      </c>
      <c r="Q3401" s="5"/>
    </row>
    <row r="3402" spans="1:17" x14ac:dyDescent="0.25">
      <c r="A3402" s="6">
        <v>10202.718433937</v>
      </c>
      <c r="B3402" s="6">
        <v>19266.545361490498</v>
      </c>
      <c r="C3402" s="6">
        <v>2423.3313395156702</v>
      </c>
      <c r="D3402" s="6"/>
      <c r="E3402" s="6">
        <v>358.426185040554</v>
      </c>
      <c r="F3402" s="6">
        <v>1184.8375711164099</v>
      </c>
      <c r="G3402" s="6"/>
      <c r="H3402" s="6">
        <v>81.604655595565006</v>
      </c>
      <c r="I3402" s="6"/>
      <c r="J3402" s="6">
        <f t="shared" si="158"/>
        <v>2423.3313395156702</v>
      </c>
      <c r="K3402" s="6">
        <f t="shared" si="159"/>
        <v>358.426185040554</v>
      </c>
      <c r="L3402" s="6"/>
      <c r="M3402" s="6">
        <f t="shared" si="160"/>
        <v>2863.3621801517893</v>
      </c>
      <c r="Q3402" s="5"/>
    </row>
    <row r="3403" spans="1:17" x14ac:dyDescent="0.25">
      <c r="A3403" s="6">
        <v>169.65544391687001</v>
      </c>
      <c r="B3403" s="6">
        <v>8302.2791318249692</v>
      </c>
      <c r="C3403" s="6">
        <v>7470.0149405437696</v>
      </c>
      <c r="D3403" s="6"/>
      <c r="E3403" s="6">
        <v>2802.3492686664799</v>
      </c>
      <c r="F3403" s="6">
        <v>933.11745755991501</v>
      </c>
      <c r="G3403" s="6"/>
      <c r="H3403" s="6">
        <v>66.178850522608897</v>
      </c>
      <c r="I3403" s="6"/>
      <c r="J3403" s="6">
        <f t="shared" si="158"/>
        <v>169.65544391687001</v>
      </c>
      <c r="K3403" s="6">
        <f t="shared" si="159"/>
        <v>933.11745755991501</v>
      </c>
      <c r="L3403" s="6"/>
      <c r="M3403" s="6">
        <f t="shared" si="160"/>
        <v>1168.951751999394</v>
      </c>
      <c r="Q3403" s="5"/>
    </row>
    <row r="3404" spans="1:17" x14ac:dyDescent="0.25">
      <c r="A3404" s="6">
        <v>3116.7320928552199</v>
      </c>
      <c r="B3404" s="6">
        <v>1066.0949949835499</v>
      </c>
      <c r="C3404" s="6">
        <v>9240.0600775311705</v>
      </c>
      <c r="D3404" s="6"/>
      <c r="E3404" s="6">
        <v>1988.7354655101301</v>
      </c>
      <c r="F3404" s="6">
        <v>179.289888196281</v>
      </c>
      <c r="G3404" s="6"/>
      <c r="H3404" s="6">
        <v>157.080565470799</v>
      </c>
      <c r="I3404" s="6"/>
      <c r="J3404" s="6">
        <f t="shared" si="158"/>
        <v>1066.0949949835499</v>
      </c>
      <c r="K3404" s="6">
        <f t="shared" si="159"/>
        <v>179.289888196281</v>
      </c>
      <c r="L3404" s="6"/>
      <c r="M3404" s="6">
        <f t="shared" si="160"/>
        <v>1402.4654486506299</v>
      </c>
      <c r="Q3404" s="5"/>
    </row>
    <row r="3405" spans="1:17" x14ac:dyDescent="0.25">
      <c r="A3405" s="6">
        <v>3319.6997781754799</v>
      </c>
      <c r="B3405" s="6">
        <v>13766.420620463799</v>
      </c>
      <c r="C3405" s="6">
        <v>5766.6254119996302</v>
      </c>
      <c r="D3405" s="6"/>
      <c r="E3405" s="6">
        <v>386.765908424636</v>
      </c>
      <c r="F3405" s="6">
        <v>1314.70485921619</v>
      </c>
      <c r="G3405" s="6"/>
      <c r="H3405" s="6">
        <v>39.645404648704101</v>
      </c>
      <c r="I3405" s="6"/>
      <c r="J3405" s="6">
        <f t="shared" si="158"/>
        <v>3319.6997781754799</v>
      </c>
      <c r="K3405" s="6">
        <f t="shared" si="159"/>
        <v>386.765908424636</v>
      </c>
      <c r="L3405" s="6"/>
      <c r="M3405" s="6">
        <f t="shared" si="160"/>
        <v>3746.1110912488202</v>
      </c>
      <c r="Q3405" s="5"/>
    </row>
    <row r="3406" spans="1:17" x14ac:dyDescent="0.25">
      <c r="A3406" s="6">
        <v>20561.3500430321</v>
      </c>
      <c r="B3406" s="6">
        <v>7179.2655899179599</v>
      </c>
      <c r="C3406" s="6">
        <v>37509.231888935399</v>
      </c>
      <c r="D3406" s="6"/>
      <c r="E3406" s="6">
        <v>124.16475372204199</v>
      </c>
      <c r="F3406" s="6">
        <v>1315.3016868094501</v>
      </c>
      <c r="G3406" s="6"/>
      <c r="H3406" s="6">
        <v>95.943471459792605</v>
      </c>
      <c r="I3406" s="6"/>
      <c r="J3406" s="6">
        <f t="shared" si="158"/>
        <v>7179.2655899179599</v>
      </c>
      <c r="K3406" s="6">
        <f t="shared" si="159"/>
        <v>124.16475372204199</v>
      </c>
      <c r="L3406" s="6"/>
      <c r="M3406" s="6">
        <f t="shared" si="160"/>
        <v>7399.3738150997951</v>
      </c>
      <c r="Q3406" s="5"/>
    </row>
    <row r="3407" spans="1:17" x14ac:dyDescent="0.25">
      <c r="A3407" s="6">
        <v>15840.9234628389</v>
      </c>
      <c r="B3407" s="6">
        <v>2916.59769911998</v>
      </c>
      <c r="C3407" s="6">
        <v>8126.3931787187603</v>
      </c>
      <c r="D3407" s="6"/>
      <c r="E3407" s="6">
        <v>706.54080731699503</v>
      </c>
      <c r="F3407" s="6">
        <v>67.639535061394994</v>
      </c>
      <c r="G3407" s="6"/>
      <c r="H3407" s="6">
        <v>61.502960912857397</v>
      </c>
      <c r="I3407" s="6"/>
      <c r="J3407" s="6">
        <f t="shared" si="158"/>
        <v>2916.59769911998</v>
      </c>
      <c r="K3407" s="6">
        <f t="shared" si="159"/>
        <v>67.639535061394994</v>
      </c>
      <c r="L3407" s="6"/>
      <c r="M3407" s="6">
        <f t="shared" si="160"/>
        <v>3045.7401950942321</v>
      </c>
      <c r="Q3407" s="5"/>
    </row>
    <row r="3408" spans="1:17" x14ac:dyDescent="0.25">
      <c r="A3408" s="6">
        <v>7809.6228650883004</v>
      </c>
      <c r="B3408" s="6">
        <v>25722.378109130699</v>
      </c>
      <c r="C3408" s="6">
        <v>4063.6481917362698</v>
      </c>
      <c r="D3408" s="6"/>
      <c r="E3408" s="6">
        <v>1385.2613195132701</v>
      </c>
      <c r="F3408" s="6">
        <v>272.44758433779703</v>
      </c>
      <c r="G3408" s="6"/>
      <c r="H3408" s="6">
        <v>20.1066917757969</v>
      </c>
      <c r="I3408" s="6"/>
      <c r="J3408" s="6">
        <f t="shared" ref="J3408:J3471" si="161">MIN(A3408:C3408)</f>
        <v>4063.6481917362698</v>
      </c>
      <c r="K3408" s="6">
        <f t="shared" ref="K3408:K3471" si="162">MIN(E3408:F3408)</f>
        <v>272.44758433779703</v>
      </c>
      <c r="L3408" s="6"/>
      <c r="M3408" s="6">
        <f t="shared" ref="M3408:M3471" si="163">J3408+K3408+H3408</f>
        <v>4356.2024678498638</v>
      </c>
      <c r="Q3408" s="5"/>
    </row>
    <row r="3409" spans="1:17" x14ac:dyDescent="0.25">
      <c r="A3409" s="6">
        <v>4693.9350227581499</v>
      </c>
      <c r="B3409" s="6">
        <v>7953.2861009771204</v>
      </c>
      <c r="C3409" s="6">
        <v>10658.5727227356</v>
      </c>
      <c r="D3409" s="6"/>
      <c r="E3409" s="6">
        <v>54.289476374015699</v>
      </c>
      <c r="F3409" s="6">
        <v>1091.1342402365599</v>
      </c>
      <c r="G3409" s="6"/>
      <c r="H3409" s="6">
        <v>62.6065362868503</v>
      </c>
      <c r="I3409" s="6"/>
      <c r="J3409" s="6">
        <f t="shared" si="161"/>
        <v>4693.9350227581499</v>
      </c>
      <c r="K3409" s="6">
        <f t="shared" si="162"/>
        <v>54.289476374015699</v>
      </c>
      <c r="L3409" s="6"/>
      <c r="M3409" s="6">
        <f t="shared" si="163"/>
        <v>4810.8310354190162</v>
      </c>
      <c r="Q3409" s="5"/>
    </row>
    <row r="3410" spans="1:17" x14ac:dyDescent="0.25">
      <c r="A3410" s="6">
        <v>8008.2180202449899</v>
      </c>
      <c r="B3410" s="6">
        <v>11722.6868350895</v>
      </c>
      <c r="C3410" s="6">
        <v>3149.9639023225</v>
      </c>
      <c r="D3410" s="6"/>
      <c r="E3410" s="6">
        <v>233.313666267657</v>
      </c>
      <c r="F3410" s="6">
        <v>2385.44959588846</v>
      </c>
      <c r="G3410" s="6"/>
      <c r="H3410" s="6">
        <v>45.770501374208798</v>
      </c>
      <c r="I3410" s="6"/>
      <c r="J3410" s="6">
        <f t="shared" si="161"/>
        <v>3149.9639023225</v>
      </c>
      <c r="K3410" s="6">
        <f t="shared" si="162"/>
        <v>233.313666267657</v>
      </c>
      <c r="L3410" s="6"/>
      <c r="M3410" s="6">
        <f t="shared" si="163"/>
        <v>3429.0480699643658</v>
      </c>
      <c r="Q3410" s="5"/>
    </row>
    <row r="3411" spans="1:17" x14ac:dyDescent="0.25">
      <c r="A3411" s="6">
        <v>1829.8311781832001</v>
      </c>
      <c r="B3411" s="6">
        <v>5877.4809601316201</v>
      </c>
      <c r="C3411" s="6">
        <v>17044.2114307954</v>
      </c>
      <c r="D3411" s="6"/>
      <c r="E3411" s="6">
        <v>41.679086950803899</v>
      </c>
      <c r="F3411" s="6">
        <v>248.014609162434</v>
      </c>
      <c r="G3411" s="6"/>
      <c r="H3411" s="6">
        <v>62.351258075957297</v>
      </c>
      <c r="I3411" s="6"/>
      <c r="J3411" s="6">
        <f t="shared" si="161"/>
        <v>1829.8311781832001</v>
      </c>
      <c r="K3411" s="6">
        <f t="shared" si="162"/>
        <v>41.679086950803899</v>
      </c>
      <c r="L3411" s="6"/>
      <c r="M3411" s="6">
        <f t="shared" si="163"/>
        <v>1933.8615232099612</v>
      </c>
      <c r="Q3411" s="5"/>
    </row>
    <row r="3412" spans="1:17" x14ac:dyDescent="0.25">
      <c r="A3412" s="6">
        <v>1194.0913948166799</v>
      </c>
      <c r="B3412" s="6">
        <v>1658.13841391348</v>
      </c>
      <c r="C3412" s="6">
        <v>8248.1983928696991</v>
      </c>
      <c r="D3412" s="6"/>
      <c r="E3412" s="6">
        <v>97.907244826363694</v>
      </c>
      <c r="F3412" s="6">
        <v>13.7121693416643</v>
      </c>
      <c r="G3412" s="6"/>
      <c r="H3412" s="6">
        <v>17.8592717840129</v>
      </c>
      <c r="I3412" s="6"/>
      <c r="J3412" s="6">
        <f t="shared" si="161"/>
        <v>1194.0913948166799</v>
      </c>
      <c r="K3412" s="6">
        <f t="shared" si="162"/>
        <v>13.7121693416643</v>
      </c>
      <c r="L3412" s="6"/>
      <c r="M3412" s="6">
        <f t="shared" si="163"/>
        <v>1225.6628359423571</v>
      </c>
      <c r="Q3412" s="5"/>
    </row>
    <row r="3413" spans="1:17" x14ac:dyDescent="0.25">
      <c r="A3413" s="6">
        <v>12179.024454152801</v>
      </c>
      <c r="B3413" s="6">
        <v>7814.7886656528899</v>
      </c>
      <c r="C3413" s="6">
        <v>18119.032330739901</v>
      </c>
      <c r="D3413" s="6"/>
      <c r="E3413" s="6">
        <v>489.82954037610801</v>
      </c>
      <c r="F3413" s="6">
        <v>114.524627299728</v>
      </c>
      <c r="G3413" s="6"/>
      <c r="H3413" s="6">
        <v>18.8722186127718</v>
      </c>
      <c r="I3413" s="6"/>
      <c r="J3413" s="6">
        <f t="shared" si="161"/>
        <v>7814.7886656528899</v>
      </c>
      <c r="K3413" s="6">
        <f t="shared" si="162"/>
        <v>114.524627299728</v>
      </c>
      <c r="L3413" s="6"/>
      <c r="M3413" s="6">
        <f t="shared" si="163"/>
        <v>7948.1855115653898</v>
      </c>
      <c r="Q3413" s="5"/>
    </row>
    <row r="3414" spans="1:17" x14ac:dyDescent="0.25">
      <c r="A3414" s="6">
        <v>49736.943540950902</v>
      </c>
      <c r="B3414" s="6">
        <v>19055.085698221101</v>
      </c>
      <c r="C3414" s="6">
        <v>17379.649936331902</v>
      </c>
      <c r="D3414" s="6"/>
      <c r="E3414" s="6">
        <v>578.57816918605397</v>
      </c>
      <c r="F3414" s="6">
        <v>921.28765367398603</v>
      </c>
      <c r="G3414" s="6"/>
      <c r="H3414" s="6">
        <v>12.2381731113546</v>
      </c>
      <c r="I3414" s="6"/>
      <c r="J3414" s="6">
        <f t="shared" si="161"/>
        <v>17379.649936331902</v>
      </c>
      <c r="K3414" s="6">
        <f t="shared" si="162"/>
        <v>578.57816918605397</v>
      </c>
      <c r="L3414" s="6"/>
      <c r="M3414" s="6">
        <f t="shared" si="163"/>
        <v>17970.466278629308</v>
      </c>
      <c r="Q3414" s="5"/>
    </row>
    <row r="3415" spans="1:17" x14ac:dyDescent="0.25">
      <c r="A3415" s="6">
        <v>2987.6866220008001</v>
      </c>
      <c r="B3415" s="6">
        <v>839.78849301016999</v>
      </c>
      <c r="C3415" s="6">
        <v>706.78545492759997</v>
      </c>
      <c r="D3415" s="6"/>
      <c r="E3415" s="6">
        <v>92.674569982921497</v>
      </c>
      <c r="F3415" s="6">
        <v>575.18523732442895</v>
      </c>
      <c r="G3415" s="6"/>
      <c r="H3415" s="6">
        <v>20.061664253632799</v>
      </c>
      <c r="I3415" s="6"/>
      <c r="J3415" s="6">
        <f t="shared" si="161"/>
        <v>706.78545492759997</v>
      </c>
      <c r="K3415" s="6">
        <f t="shared" si="162"/>
        <v>92.674569982921497</v>
      </c>
      <c r="L3415" s="6"/>
      <c r="M3415" s="6">
        <f t="shared" si="163"/>
        <v>819.52168916415428</v>
      </c>
      <c r="Q3415" s="5"/>
    </row>
    <row r="3416" spans="1:17" x14ac:dyDescent="0.25">
      <c r="A3416" s="6">
        <v>5613.4438042505299</v>
      </c>
      <c r="B3416" s="6">
        <v>3687.6511441028501</v>
      </c>
      <c r="C3416" s="6">
        <v>3260.4136467123299</v>
      </c>
      <c r="D3416" s="6"/>
      <c r="E3416" s="6">
        <v>7.6996826050266796</v>
      </c>
      <c r="F3416" s="6">
        <v>2408.94032451156</v>
      </c>
      <c r="G3416" s="6"/>
      <c r="H3416" s="6">
        <v>65.032871186673404</v>
      </c>
      <c r="I3416" s="6"/>
      <c r="J3416" s="6">
        <f t="shared" si="161"/>
        <v>3260.4136467123299</v>
      </c>
      <c r="K3416" s="6">
        <f t="shared" si="162"/>
        <v>7.6996826050266796</v>
      </c>
      <c r="L3416" s="6"/>
      <c r="M3416" s="6">
        <f t="shared" si="163"/>
        <v>3333.1462005040298</v>
      </c>
      <c r="Q3416" s="5"/>
    </row>
    <row r="3417" spans="1:17" x14ac:dyDescent="0.25">
      <c r="A3417" s="6">
        <v>11998.9093369604</v>
      </c>
      <c r="B3417" s="6">
        <v>5114.98687617633</v>
      </c>
      <c r="C3417" s="6">
        <v>9124.5958717803805</v>
      </c>
      <c r="D3417" s="6"/>
      <c r="E3417" s="6">
        <v>507.42567021176501</v>
      </c>
      <c r="F3417" s="6">
        <v>1992.60287374676</v>
      </c>
      <c r="G3417" s="6"/>
      <c r="H3417" s="6">
        <v>146.77149611776599</v>
      </c>
      <c r="I3417" s="6"/>
      <c r="J3417" s="6">
        <f t="shared" si="161"/>
        <v>5114.98687617633</v>
      </c>
      <c r="K3417" s="6">
        <f t="shared" si="162"/>
        <v>507.42567021176501</v>
      </c>
      <c r="L3417" s="6"/>
      <c r="M3417" s="6">
        <f t="shared" si="163"/>
        <v>5769.1840425058617</v>
      </c>
      <c r="Q3417" s="5"/>
    </row>
    <row r="3418" spans="1:17" x14ac:dyDescent="0.25">
      <c r="A3418" s="6">
        <v>3624.75737031262</v>
      </c>
      <c r="B3418" s="6">
        <v>9532.7967113214199</v>
      </c>
      <c r="C3418" s="6">
        <v>20960.449683104001</v>
      </c>
      <c r="D3418" s="6"/>
      <c r="E3418" s="6">
        <v>434.25273890365099</v>
      </c>
      <c r="F3418" s="6">
        <v>303.63448075353801</v>
      </c>
      <c r="G3418" s="6"/>
      <c r="H3418" s="6">
        <v>8.0508863031085394</v>
      </c>
      <c r="I3418" s="6"/>
      <c r="J3418" s="6">
        <f t="shared" si="161"/>
        <v>3624.75737031262</v>
      </c>
      <c r="K3418" s="6">
        <f t="shared" si="162"/>
        <v>303.63448075353801</v>
      </c>
      <c r="L3418" s="6"/>
      <c r="M3418" s="6">
        <f t="shared" si="163"/>
        <v>3936.4427373692665</v>
      </c>
      <c r="Q3418" s="5"/>
    </row>
    <row r="3419" spans="1:17" x14ac:dyDescent="0.25">
      <c r="A3419" s="6">
        <v>7870.8875911425403</v>
      </c>
      <c r="B3419" s="6">
        <v>17127.575302061301</v>
      </c>
      <c r="C3419" s="6">
        <v>24762.715597701299</v>
      </c>
      <c r="D3419" s="6"/>
      <c r="E3419" s="6">
        <v>2202.6599849662898</v>
      </c>
      <c r="F3419" s="6">
        <v>183.99582201544899</v>
      </c>
      <c r="G3419" s="6"/>
      <c r="H3419" s="6">
        <v>308.49726719922302</v>
      </c>
      <c r="I3419" s="6"/>
      <c r="J3419" s="6">
        <f t="shared" si="161"/>
        <v>7870.8875911425403</v>
      </c>
      <c r="K3419" s="6">
        <f t="shared" si="162"/>
        <v>183.99582201544899</v>
      </c>
      <c r="L3419" s="6"/>
      <c r="M3419" s="6">
        <f t="shared" si="163"/>
        <v>8363.3806803572134</v>
      </c>
      <c r="Q3419" s="5"/>
    </row>
    <row r="3420" spans="1:17" x14ac:dyDescent="0.25">
      <c r="A3420" s="6">
        <v>16783.312063588299</v>
      </c>
      <c r="B3420" s="6">
        <v>5787.2149442791097</v>
      </c>
      <c r="C3420" s="6">
        <v>7298.74914125135</v>
      </c>
      <c r="D3420" s="6"/>
      <c r="E3420" s="6">
        <v>378.269642822013</v>
      </c>
      <c r="F3420" s="6">
        <v>1438.9206291518501</v>
      </c>
      <c r="G3420" s="6"/>
      <c r="H3420" s="6">
        <v>137.35361080003199</v>
      </c>
      <c r="I3420" s="6"/>
      <c r="J3420" s="6">
        <f t="shared" si="161"/>
        <v>5787.2149442791097</v>
      </c>
      <c r="K3420" s="6">
        <f t="shared" si="162"/>
        <v>378.269642822013</v>
      </c>
      <c r="L3420" s="6"/>
      <c r="M3420" s="6">
        <f t="shared" si="163"/>
        <v>6302.8381979011547</v>
      </c>
      <c r="Q3420" s="5"/>
    </row>
    <row r="3421" spans="1:17" x14ac:dyDescent="0.25">
      <c r="A3421" s="6">
        <v>4873.7092048602199</v>
      </c>
      <c r="B3421" s="6">
        <v>7199.6937089618796</v>
      </c>
      <c r="C3421" s="6">
        <v>1591.5810787820201</v>
      </c>
      <c r="D3421" s="6"/>
      <c r="E3421" s="6">
        <v>805.78881489328205</v>
      </c>
      <c r="F3421" s="6">
        <v>804.07602996583205</v>
      </c>
      <c r="G3421" s="6"/>
      <c r="H3421" s="6">
        <v>13.4417699300925</v>
      </c>
      <c r="I3421" s="6"/>
      <c r="J3421" s="6">
        <f t="shared" si="161"/>
        <v>1591.5810787820201</v>
      </c>
      <c r="K3421" s="6">
        <f t="shared" si="162"/>
        <v>804.07602996583205</v>
      </c>
      <c r="L3421" s="6"/>
      <c r="M3421" s="6">
        <f t="shared" si="163"/>
        <v>2409.0988786779449</v>
      </c>
      <c r="Q3421" s="5"/>
    </row>
    <row r="3422" spans="1:17" x14ac:dyDescent="0.25">
      <c r="A3422" s="6">
        <v>3546.0621659911099</v>
      </c>
      <c r="B3422" s="6">
        <v>685.74719852078101</v>
      </c>
      <c r="C3422" s="6">
        <v>9695.3589196585908</v>
      </c>
      <c r="D3422" s="6"/>
      <c r="E3422" s="6">
        <v>424.584821165177</v>
      </c>
      <c r="F3422" s="6">
        <v>238.24382100186099</v>
      </c>
      <c r="G3422" s="6"/>
      <c r="H3422" s="6">
        <v>19.3142777581159</v>
      </c>
      <c r="I3422" s="6"/>
      <c r="J3422" s="6">
        <f t="shared" si="161"/>
        <v>685.74719852078101</v>
      </c>
      <c r="K3422" s="6">
        <f t="shared" si="162"/>
        <v>238.24382100186099</v>
      </c>
      <c r="L3422" s="6"/>
      <c r="M3422" s="6">
        <f t="shared" si="163"/>
        <v>943.30529728075783</v>
      </c>
      <c r="Q3422" s="5"/>
    </row>
    <row r="3423" spans="1:17" x14ac:dyDescent="0.25">
      <c r="A3423" s="6">
        <v>6462.5279725877799</v>
      </c>
      <c r="B3423" s="6">
        <v>630.23570729608502</v>
      </c>
      <c r="C3423" s="6">
        <v>22935.270465265199</v>
      </c>
      <c r="D3423" s="6"/>
      <c r="E3423" s="6">
        <v>6.0783680768229704</v>
      </c>
      <c r="F3423" s="6">
        <v>84.321297517340398</v>
      </c>
      <c r="G3423" s="6"/>
      <c r="H3423" s="6">
        <v>323.18136121386698</v>
      </c>
      <c r="I3423" s="6"/>
      <c r="J3423" s="6">
        <f t="shared" si="161"/>
        <v>630.23570729608502</v>
      </c>
      <c r="K3423" s="6">
        <f t="shared" si="162"/>
        <v>6.0783680768229704</v>
      </c>
      <c r="L3423" s="6"/>
      <c r="M3423" s="6">
        <f t="shared" si="163"/>
        <v>959.49543658677499</v>
      </c>
      <c r="Q3423" s="5"/>
    </row>
    <row r="3424" spans="1:17" x14ac:dyDescent="0.25">
      <c r="A3424" s="6">
        <v>584.94789297715897</v>
      </c>
      <c r="B3424" s="6">
        <v>3873.1490505298998</v>
      </c>
      <c r="C3424" s="6">
        <v>12097.182439399399</v>
      </c>
      <c r="D3424" s="6"/>
      <c r="E3424" s="6">
        <v>144.720633090571</v>
      </c>
      <c r="F3424" s="6">
        <v>805.34110750897401</v>
      </c>
      <c r="G3424" s="6"/>
      <c r="H3424" s="6">
        <v>2.4035806587335302</v>
      </c>
      <c r="I3424" s="6"/>
      <c r="J3424" s="6">
        <f t="shared" si="161"/>
        <v>584.94789297715897</v>
      </c>
      <c r="K3424" s="6">
        <f t="shared" si="162"/>
        <v>144.720633090571</v>
      </c>
      <c r="L3424" s="6"/>
      <c r="M3424" s="6">
        <f t="shared" si="163"/>
        <v>732.07210672646352</v>
      </c>
      <c r="Q3424" s="5"/>
    </row>
    <row r="3425" spans="1:17" x14ac:dyDescent="0.25">
      <c r="A3425" s="6">
        <v>5349.2181510524097</v>
      </c>
      <c r="B3425" s="6">
        <v>282.596883183643</v>
      </c>
      <c r="C3425" s="6">
        <v>17372.652250272</v>
      </c>
      <c r="D3425" s="6"/>
      <c r="E3425" s="6">
        <v>91.647690024601701</v>
      </c>
      <c r="F3425" s="6">
        <v>331.44564680030999</v>
      </c>
      <c r="G3425" s="6"/>
      <c r="H3425" s="6">
        <v>169.54772385272801</v>
      </c>
      <c r="I3425" s="6"/>
      <c r="J3425" s="6">
        <f t="shared" si="161"/>
        <v>282.596883183643</v>
      </c>
      <c r="K3425" s="6">
        <f t="shared" si="162"/>
        <v>91.647690024601701</v>
      </c>
      <c r="L3425" s="6"/>
      <c r="M3425" s="6">
        <f t="shared" si="163"/>
        <v>543.79229706097271</v>
      </c>
      <c r="Q3425" s="5"/>
    </row>
    <row r="3426" spans="1:17" x14ac:dyDescent="0.25">
      <c r="A3426" s="6">
        <v>3063.9275191915799</v>
      </c>
      <c r="B3426" s="6">
        <v>4657.6855506310503</v>
      </c>
      <c r="C3426" s="6">
        <v>2318.6953561936398</v>
      </c>
      <c r="D3426" s="6"/>
      <c r="E3426" s="6">
        <v>910.04314977074898</v>
      </c>
      <c r="F3426" s="6">
        <v>728.93919648927999</v>
      </c>
      <c r="G3426" s="6"/>
      <c r="H3426" s="6">
        <v>354.66695604825202</v>
      </c>
      <c r="I3426" s="6"/>
      <c r="J3426" s="6">
        <f t="shared" si="161"/>
        <v>2318.6953561936398</v>
      </c>
      <c r="K3426" s="6">
        <f t="shared" si="162"/>
        <v>728.93919648927999</v>
      </c>
      <c r="L3426" s="6"/>
      <c r="M3426" s="6">
        <f t="shared" si="163"/>
        <v>3402.3015087311719</v>
      </c>
      <c r="Q3426" s="5"/>
    </row>
    <row r="3427" spans="1:17" x14ac:dyDescent="0.25">
      <c r="A3427" s="6">
        <v>7858.2218674841297</v>
      </c>
      <c r="B3427" s="6">
        <v>7038.1717367209503</v>
      </c>
      <c r="C3427" s="6">
        <v>892.09802453798</v>
      </c>
      <c r="D3427" s="6"/>
      <c r="E3427" s="6">
        <v>699.40674009029306</v>
      </c>
      <c r="F3427" s="6">
        <v>20.749990455881299</v>
      </c>
      <c r="G3427" s="6"/>
      <c r="H3427" s="6">
        <v>69.064443178258699</v>
      </c>
      <c r="I3427" s="6"/>
      <c r="J3427" s="6">
        <f t="shared" si="161"/>
        <v>892.09802453798</v>
      </c>
      <c r="K3427" s="6">
        <f t="shared" si="162"/>
        <v>20.749990455881299</v>
      </c>
      <c r="L3427" s="6"/>
      <c r="M3427" s="6">
        <f t="shared" si="163"/>
        <v>981.91245817211995</v>
      </c>
      <c r="Q3427" s="5"/>
    </row>
    <row r="3428" spans="1:17" x14ac:dyDescent="0.25">
      <c r="A3428" s="6">
        <v>50619.593827596502</v>
      </c>
      <c r="B3428" s="6">
        <v>14406.452519872801</v>
      </c>
      <c r="C3428" s="6">
        <v>4648.2971901556803</v>
      </c>
      <c r="D3428" s="6"/>
      <c r="E3428" s="6">
        <v>1709.47856487441</v>
      </c>
      <c r="F3428" s="6">
        <v>1472.36011223437</v>
      </c>
      <c r="G3428" s="6"/>
      <c r="H3428" s="6">
        <v>61.228765349869001</v>
      </c>
      <c r="I3428" s="6"/>
      <c r="J3428" s="6">
        <f t="shared" si="161"/>
        <v>4648.2971901556803</v>
      </c>
      <c r="K3428" s="6">
        <f t="shared" si="162"/>
        <v>1472.36011223437</v>
      </c>
      <c r="L3428" s="6"/>
      <c r="M3428" s="6">
        <f t="shared" si="163"/>
        <v>6181.8860677399189</v>
      </c>
      <c r="Q3428" s="5"/>
    </row>
    <row r="3429" spans="1:17" x14ac:dyDescent="0.25">
      <c r="A3429" s="6">
        <v>20874.943960976001</v>
      </c>
      <c r="B3429" s="6">
        <v>7227.0241160974501</v>
      </c>
      <c r="C3429" s="6">
        <v>16369.075168694801</v>
      </c>
      <c r="D3429" s="6"/>
      <c r="E3429" s="6">
        <v>288.48805453646202</v>
      </c>
      <c r="F3429" s="6">
        <v>2880.6285443819802</v>
      </c>
      <c r="G3429" s="6"/>
      <c r="H3429" s="6">
        <v>82.4408209609567</v>
      </c>
      <c r="I3429" s="6"/>
      <c r="J3429" s="6">
        <f t="shared" si="161"/>
        <v>7227.0241160974501</v>
      </c>
      <c r="K3429" s="6">
        <f t="shared" si="162"/>
        <v>288.48805453646202</v>
      </c>
      <c r="L3429" s="6"/>
      <c r="M3429" s="6">
        <f t="shared" si="163"/>
        <v>7597.9529915948688</v>
      </c>
      <c r="Q3429" s="5"/>
    </row>
    <row r="3430" spans="1:17" x14ac:dyDescent="0.25">
      <c r="A3430" s="6">
        <v>1999.0920393659401</v>
      </c>
      <c r="B3430" s="6">
        <v>5586.74053841772</v>
      </c>
      <c r="C3430" s="6">
        <v>8160.4933025536202</v>
      </c>
      <c r="D3430" s="6"/>
      <c r="E3430" s="6">
        <v>484.96639729220902</v>
      </c>
      <c r="F3430" s="6">
        <v>1076.0798093128999</v>
      </c>
      <c r="G3430" s="6"/>
      <c r="H3430" s="6">
        <v>89.189238089205503</v>
      </c>
      <c r="I3430" s="6"/>
      <c r="J3430" s="6">
        <f t="shared" si="161"/>
        <v>1999.0920393659401</v>
      </c>
      <c r="K3430" s="6">
        <f t="shared" si="162"/>
        <v>484.96639729220902</v>
      </c>
      <c r="L3430" s="6"/>
      <c r="M3430" s="6">
        <f t="shared" si="163"/>
        <v>2573.2476747473547</v>
      </c>
      <c r="Q3430" s="5"/>
    </row>
    <row r="3431" spans="1:17" x14ac:dyDescent="0.25">
      <c r="A3431" s="6">
        <v>1609.5935130364301</v>
      </c>
      <c r="B3431" s="6">
        <v>4305.9397284680899</v>
      </c>
      <c r="C3431" s="6">
        <v>13219.8732129736</v>
      </c>
      <c r="D3431" s="6"/>
      <c r="E3431" s="6">
        <v>406.49855701376902</v>
      </c>
      <c r="F3431" s="6">
        <v>1587.8222463193599</v>
      </c>
      <c r="G3431" s="6"/>
      <c r="H3431" s="6">
        <v>112.11028130550601</v>
      </c>
      <c r="I3431" s="6"/>
      <c r="J3431" s="6">
        <f t="shared" si="161"/>
        <v>1609.5935130364301</v>
      </c>
      <c r="K3431" s="6">
        <f t="shared" si="162"/>
        <v>406.49855701376902</v>
      </c>
      <c r="L3431" s="6"/>
      <c r="M3431" s="6">
        <f t="shared" si="163"/>
        <v>2128.2023513557051</v>
      </c>
      <c r="Q3431" s="5"/>
    </row>
    <row r="3432" spans="1:17" x14ac:dyDescent="0.25">
      <c r="A3432" s="6">
        <v>11344.2879013003</v>
      </c>
      <c r="B3432" s="6">
        <v>9309.6991791977707</v>
      </c>
      <c r="C3432" s="6">
        <v>136.85041603113899</v>
      </c>
      <c r="D3432" s="6"/>
      <c r="E3432" s="6">
        <v>428.328781385441</v>
      </c>
      <c r="F3432" s="6">
        <v>725.17124356216596</v>
      </c>
      <c r="G3432" s="6"/>
      <c r="H3432" s="6">
        <v>14.3754630399644</v>
      </c>
      <c r="I3432" s="6"/>
      <c r="J3432" s="6">
        <f t="shared" si="161"/>
        <v>136.85041603113899</v>
      </c>
      <c r="K3432" s="6">
        <f t="shared" si="162"/>
        <v>428.328781385441</v>
      </c>
      <c r="L3432" s="6"/>
      <c r="M3432" s="6">
        <f t="shared" si="163"/>
        <v>579.55466045654441</v>
      </c>
      <c r="Q3432" s="5"/>
    </row>
    <row r="3433" spans="1:17" x14ac:dyDescent="0.25">
      <c r="A3433" s="6">
        <v>4883.9752529666403</v>
      </c>
      <c r="B3433" s="6">
        <v>2365.5439171521002</v>
      </c>
      <c r="C3433" s="6">
        <v>9919.9951341585402</v>
      </c>
      <c r="D3433" s="6"/>
      <c r="E3433" s="6">
        <v>968.11184840007297</v>
      </c>
      <c r="F3433" s="6">
        <v>545.07737709894502</v>
      </c>
      <c r="G3433" s="6"/>
      <c r="H3433" s="6">
        <v>69.115239682699496</v>
      </c>
      <c r="I3433" s="6"/>
      <c r="J3433" s="6">
        <f t="shared" si="161"/>
        <v>2365.5439171521002</v>
      </c>
      <c r="K3433" s="6">
        <f t="shared" si="162"/>
        <v>545.07737709894502</v>
      </c>
      <c r="L3433" s="6"/>
      <c r="M3433" s="6">
        <f t="shared" si="163"/>
        <v>2979.7365339337448</v>
      </c>
      <c r="Q3433" s="5"/>
    </row>
    <row r="3434" spans="1:17" x14ac:dyDescent="0.25">
      <c r="A3434" s="6">
        <v>617.07153415869004</v>
      </c>
      <c r="B3434" s="6">
        <v>6166.6073228821197</v>
      </c>
      <c r="C3434" s="6">
        <v>1592.2088267910101</v>
      </c>
      <c r="D3434" s="6"/>
      <c r="E3434" s="6">
        <v>752.32596215849105</v>
      </c>
      <c r="F3434" s="6">
        <v>959.57979829247802</v>
      </c>
      <c r="G3434" s="6"/>
      <c r="H3434" s="6">
        <v>82.703660627845096</v>
      </c>
      <c r="I3434" s="6"/>
      <c r="J3434" s="6">
        <f t="shared" si="161"/>
        <v>617.07153415869004</v>
      </c>
      <c r="K3434" s="6">
        <f t="shared" si="162"/>
        <v>752.32596215849105</v>
      </c>
      <c r="L3434" s="6"/>
      <c r="M3434" s="6">
        <f t="shared" si="163"/>
        <v>1452.1011569450261</v>
      </c>
      <c r="Q3434" s="5"/>
    </row>
    <row r="3435" spans="1:17" x14ac:dyDescent="0.25">
      <c r="A3435" s="6">
        <v>12221.650942438</v>
      </c>
      <c r="B3435" s="6">
        <v>281.91917650818698</v>
      </c>
      <c r="C3435" s="6">
        <v>5625.9420857319801</v>
      </c>
      <c r="D3435" s="6"/>
      <c r="E3435" s="6">
        <v>52.264922933163398</v>
      </c>
      <c r="F3435" s="6">
        <v>733.42879899311401</v>
      </c>
      <c r="G3435" s="6"/>
      <c r="H3435" s="6">
        <v>224.17409610379701</v>
      </c>
      <c r="I3435" s="6"/>
      <c r="J3435" s="6">
        <f t="shared" si="161"/>
        <v>281.91917650818698</v>
      </c>
      <c r="K3435" s="6">
        <f t="shared" si="162"/>
        <v>52.264922933163398</v>
      </c>
      <c r="L3435" s="6"/>
      <c r="M3435" s="6">
        <f t="shared" si="163"/>
        <v>558.3581955451474</v>
      </c>
      <c r="Q3435" s="5"/>
    </row>
    <row r="3436" spans="1:17" x14ac:dyDescent="0.25">
      <c r="A3436" s="6">
        <v>1515.1188931281599</v>
      </c>
      <c r="B3436" s="6">
        <v>13259.890964469299</v>
      </c>
      <c r="C3436" s="6">
        <v>6311.7213158654104</v>
      </c>
      <c r="D3436" s="6"/>
      <c r="E3436" s="6">
        <v>86.922673976178402</v>
      </c>
      <c r="F3436" s="6">
        <v>727.621047832768</v>
      </c>
      <c r="G3436" s="6"/>
      <c r="H3436" s="6">
        <v>61.043462369715101</v>
      </c>
      <c r="I3436" s="6"/>
      <c r="J3436" s="6">
        <f t="shared" si="161"/>
        <v>1515.1188931281599</v>
      </c>
      <c r="K3436" s="6">
        <f t="shared" si="162"/>
        <v>86.922673976178402</v>
      </c>
      <c r="L3436" s="6"/>
      <c r="M3436" s="6">
        <f t="shared" si="163"/>
        <v>1663.0850294740535</v>
      </c>
      <c r="Q3436" s="5"/>
    </row>
    <row r="3437" spans="1:17" x14ac:dyDescent="0.25">
      <c r="A3437" s="6">
        <v>2200.5188869224098</v>
      </c>
      <c r="B3437" s="6">
        <v>7757.8981392843698</v>
      </c>
      <c r="C3437" s="6">
        <v>9822.4379181169697</v>
      </c>
      <c r="D3437" s="6"/>
      <c r="E3437" s="6">
        <v>36.662021868885297</v>
      </c>
      <c r="F3437" s="6">
        <v>492.582015242973</v>
      </c>
      <c r="G3437" s="6"/>
      <c r="H3437" s="6">
        <v>198.18005776840499</v>
      </c>
      <c r="I3437" s="6"/>
      <c r="J3437" s="6">
        <f t="shared" si="161"/>
        <v>2200.5188869224098</v>
      </c>
      <c r="K3437" s="6">
        <f t="shared" si="162"/>
        <v>36.662021868885297</v>
      </c>
      <c r="L3437" s="6"/>
      <c r="M3437" s="6">
        <f t="shared" si="163"/>
        <v>2435.3609665597</v>
      </c>
      <c r="Q3437" s="5"/>
    </row>
    <row r="3438" spans="1:17" x14ac:dyDescent="0.25">
      <c r="A3438" s="6">
        <v>1677.2278075274401</v>
      </c>
      <c r="B3438" s="6">
        <v>17032.124324720899</v>
      </c>
      <c r="C3438" s="6">
        <v>11468.398451098001</v>
      </c>
      <c r="D3438" s="6"/>
      <c r="E3438" s="6">
        <v>453.28317442476998</v>
      </c>
      <c r="F3438" s="6">
        <v>2643.4768499512502</v>
      </c>
      <c r="G3438" s="6"/>
      <c r="H3438" s="6">
        <v>19.2444066420077</v>
      </c>
      <c r="I3438" s="6"/>
      <c r="J3438" s="6">
        <f t="shared" si="161"/>
        <v>1677.2278075274401</v>
      </c>
      <c r="K3438" s="6">
        <f t="shared" si="162"/>
        <v>453.28317442476998</v>
      </c>
      <c r="L3438" s="6"/>
      <c r="M3438" s="6">
        <f t="shared" si="163"/>
        <v>2149.7553885942175</v>
      </c>
      <c r="Q3438" s="5"/>
    </row>
    <row r="3439" spans="1:17" x14ac:dyDescent="0.25">
      <c r="A3439" s="6">
        <v>24611.1417631974</v>
      </c>
      <c r="B3439" s="6">
        <v>9788.4265247028507</v>
      </c>
      <c r="C3439" s="6">
        <v>8438.1289152140998</v>
      </c>
      <c r="D3439" s="6"/>
      <c r="E3439" s="6">
        <v>1847.5034730971599</v>
      </c>
      <c r="F3439" s="6">
        <v>2166.9522277006499</v>
      </c>
      <c r="G3439" s="6"/>
      <c r="H3439" s="6">
        <v>106.53472470496099</v>
      </c>
      <c r="I3439" s="6"/>
      <c r="J3439" s="6">
        <f t="shared" si="161"/>
        <v>8438.1289152140998</v>
      </c>
      <c r="K3439" s="6">
        <f t="shared" si="162"/>
        <v>1847.5034730971599</v>
      </c>
      <c r="L3439" s="6"/>
      <c r="M3439" s="6">
        <f t="shared" si="163"/>
        <v>10392.167113016221</v>
      </c>
      <c r="Q3439" s="5"/>
    </row>
    <row r="3440" spans="1:17" x14ac:dyDescent="0.25">
      <c r="A3440" s="6">
        <v>7819.1603599646996</v>
      </c>
      <c r="B3440" s="6">
        <v>1574.1349194110601</v>
      </c>
      <c r="C3440" s="6">
        <v>9063.5485079722803</v>
      </c>
      <c r="D3440" s="6"/>
      <c r="E3440" s="6">
        <v>5.4868999345186804</v>
      </c>
      <c r="F3440" s="6">
        <v>1057.1372231374901</v>
      </c>
      <c r="G3440" s="6"/>
      <c r="H3440" s="6">
        <v>43.298110201512102</v>
      </c>
      <c r="I3440" s="6"/>
      <c r="J3440" s="6">
        <f t="shared" si="161"/>
        <v>1574.1349194110601</v>
      </c>
      <c r="K3440" s="6">
        <f t="shared" si="162"/>
        <v>5.4868999345186804</v>
      </c>
      <c r="L3440" s="6"/>
      <c r="M3440" s="6">
        <f t="shared" si="163"/>
        <v>1622.919929547091</v>
      </c>
      <c r="Q3440" s="5"/>
    </row>
    <row r="3441" spans="1:17" x14ac:dyDescent="0.25">
      <c r="A3441" s="6">
        <v>538.58973003450797</v>
      </c>
      <c r="B3441" s="6">
        <v>2508.9459765965298</v>
      </c>
      <c r="C3441" s="6">
        <v>3700.2230605032801</v>
      </c>
      <c r="D3441" s="6"/>
      <c r="E3441" s="6">
        <v>1173.4835003031701</v>
      </c>
      <c r="F3441" s="6">
        <v>691.31009162830003</v>
      </c>
      <c r="G3441" s="6"/>
      <c r="H3441" s="6">
        <v>4.0083596272460804</v>
      </c>
      <c r="I3441" s="6"/>
      <c r="J3441" s="6">
        <f t="shared" si="161"/>
        <v>538.58973003450797</v>
      </c>
      <c r="K3441" s="6">
        <f t="shared" si="162"/>
        <v>691.31009162830003</v>
      </c>
      <c r="L3441" s="6"/>
      <c r="M3441" s="6">
        <f t="shared" si="163"/>
        <v>1233.908181290054</v>
      </c>
      <c r="Q3441" s="5"/>
    </row>
    <row r="3442" spans="1:17" x14ac:dyDescent="0.25">
      <c r="A3442" s="6">
        <v>4310.3472654712796</v>
      </c>
      <c r="B3442" s="6">
        <v>15957.023549109599</v>
      </c>
      <c r="C3442" s="6">
        <v>6971.7897272106402</v>
      </c>
      <c r="D3442" s="6"/>
      <c r="E3442" s="6">
        <v>1397.7482388983599</v>
      </c>
      <c r="F3442" s="6">
        <v>273.92193681117902</v>
      </c>
      <c r="G3442" s="6"/>
      <c r="H3442" s="6">
        <v>101.89557791022401</v>
      </c>
      <c r="I3442" s="6"/>
      <c r="J3442" s="6">
        <f t="shared" si="161"/>
        <v>4310.3472654712796</v>
      </c>
      <c r="K3442" s="6">
        <f t="shared" si="162"/>
        <v>273.92193681117902</v>
      </c>
      <c r="L3442" s="6"/>
      <c r="M3442" s="6">
        <f t="shared" si="163"/>
        <v>4686.1647801926829</v>
      </c>
      <c r="Q3442" s="5"/>
    </row>
    <row r="3443" spans="1:17" x14ac:dyDescent="0.25">
      <c r="A3443" s="6">
        <v>7052.4564302750096</v>
      </c>
      <c r="B3443" s="6">
        <v>3892.4500743276299</v>
      </c>
      <c r="C3443" s="6">
        <v>5781.7476842718097</v>
      </c>
      <c r="D3443" s="6"/>
      <c r="E3443" s="6">
        <v>794.39763750868099</v>
      </c>
      <c r="F3443" s="6">
        <v>1678.1324024563</v>
      </c>
      <c r="G3443" s="6"/>
      <c r="H3443" s="6">
        <v>24.805768770661999</v>
      </c>
      <c r="I3443" s="6"/>
      <c r="J3443" s="6">
        <f t="shared" si="161"/>
        <v>3892.4500743276299</v>
      </c>
      <c r="K3443" s="6">
        <f t="shared" si="162"/>
        <v>794.39763750868099</v>
      </c>
      <c r="L3443" s="6"/>
      <c r="M3443" s="6">
        <f t="shared" si="163"/>
        <v>4711.6534806069731</v>
      </c>
      <c r="Q3443" s="5"/>
    </row>
    <row r="3444" spans="1:17" x14ac:dyDescent="0.25">
      <c r="A3444" s="6">
        <v>2026.67298720812</v>
      </c>
      <c r="B3444" s="6">
        <v>10259.594488832399</v>
      </c>
      <c r="C3444" s="6">
        <v>8094.2364222711603</v>
      </c>
      <c r="D3444" s="6"/>
      <c r="E3444" s="6">
        <v>110.879991054646</v>
      </c>
      <c r="F3444" s="6">
        <v>993.02099890178397</v>
      </c>
      <c r="G3444" s="6"/>
      <c r="H3444" s="6">
        <v>13.4011915677868</v>
      </c>
      <c r="I3444" s="6"/>
      <c r="J3444" s="6">
        <f t="shared" si="161"/>
        <v>2026.67298720812</v>
      </c>
      <c r="K3444" s="6">
        <f t="shared" si="162"/>
        <v>110.879991054646</v>
      </c>
      <c r="L3444" s="6"/>
      <c r="M3444" s="6">
        <f t="shared" si="163"/>
        <v>2150.9541698305529</v>
      </c>
      <c r="Q3444" s="5"/>
    </row>
    <row r="3445" spans="1:17" x14ac:dyDescent="0.25">
      <c r="A3445" s="6">
        <v>762.59087471536895</v>
      </c>
      <c r="B3445" s="6">
        <v>13238.4296274443</v>
      </c>
      <c r="C3445" s="6">
        <v>49642.465066097597</v>
      </c>
      <c r="D3445" s="6"/>
      <c r="E3445" s="6">
        <v>170.44884773740401</v>
      </c>
      <c r="F3445" s="6">
        <v>2032.5697128402501</v>
      </c>
      <c r="G3445" s="6"/>
      <c r="H3445" s="6">
        <v>66.960073577126195</v>
      </c>
      <c r="I3445" s="6"/>
      <c r="J3445" s="6">
        <f t="shared" si="161"/>
        <v>762.59087471536895</v>
      </c>
      <c r="K3445" s="6">
        <f t="shared" si="162"/>
        <v>170.44884773740401</v>
      </c>
      <c r="L3445" s="6"/>
      <c r="M3445" s="6">
        <f t="shared" si="163"/>
        <v>999.99979602989913</v>
      </c>
      <c r="Q3445" s="5"/>
    </row>
    <row r="3446" spans="1:17" x14ac:dyDescent="0.25">
      <c r="A3446" s="6">
        <v>16501.893275562201</v>
      </c>
      <c r="B3446" s="6">
        <v>3192.3042878525398</v>
      </c>
      <c r="C3446" s="6">
        <v>20963.523010444998</v>
      </c>
      <c r="D3446" s="6"/>
      <c r="E3446" s="6">
        <v>756.15927734236595</v>
      </c>
      <c r="F3446" s="6">
        <v>1061.59419844074</v>
      </c>
      <c r="G3446" s="6"/>
      <c r="H3446" s="6">
        <v>13.2420364718167</v>
      </c>
      <c r="I3446" s="6"/>
      <c r="J3446" s="6">
        <f t="shared" si="161"/>
        <v>3192.3042878525398</v>
      </c>
      <c r="K3446" s="6">
        <f t="shared" si="162"/>
        <v>756.15927734236595</v>
      </c>
      <c r="L3446" s="6"/>
      <c r="M3446" s="6">
        <f t="shared" si="163"/>
        <v>3961.7056016667225</v>
      </c>
      <c r="Q3446" s="5"/>
    </row>
    <row r="3447" spans="1:17" x14ac:dyDescent="0.25">
      <c r="A3447" s="6">
        <v>34531.541205442103</v>
      </c>
      <c r="B3447" s="6">
        <v>24080.7618693679</v>
      </c>
      <c r="C3447" s="6">
        <v>21685.312873071802</v>
      </c>
      <c r="D3447" s="6"/>
      <c r="E3447" s="6">
        <v>1288.1969130216701</v>
      </c>
      <c r="F3447" s="6">
        <v>1155.4646372738</v>
      </c>
      <c r="G3447" s="6"/>
      <c r="H3447" s="6">
        <v>232.15215407927101</v>
      </c>
      <c r="I3447" s="6"/>
      <c r="J3447" s="6">
        <f t="shared" si="161"/>
        <v>21685.312873071802</v>
      </c>
      <c r="K3447" s="6">
        <f t="shared" si="162"/>
        <v>1155.4646372738</v>
      </c>
      <c r="L3447" s="6"/>
      <c r="M3447" s="6">
        <f t="shared" si="163"/>
        <v>23072.929664424872</v>
      </c>
      <c r="Q3447" s="5"/>
    </row>
    <row r="3448" spans="1:17" x14ac:dyDescent="0.25">
      <c r="A3448" s="6">
        <v>20300.432021671801</v>
      </c>
      <c r="B3448" s="6">
        <v>42864.184617408697</v>
      </c>
      <c r="C3448" s="6">
        <v>3036.9001175549602</v>
      </c>
      <c r="D3448" s="6"/>
      <c r="E3448" s="6">
        <v>2851.6619858211202</v>
      </c>
      <c r="F3448" s="6">
        <v>503.048359372101</v>
      </c>
      <c r="G3448" s="6"/>
      <c r="H3448" s="6">
        <v>31.097289215736101</v>
      </c>
      <c r="I3448" s="6"/>
      <c r="J3448" s="6">
        <f t="shared" si="161"/>
        <v>3036.9001175549602</v>
      </c>
      <c r="K3448" s="6">
        <f t="shared" si="162"/>
        <v>503.048359372101</v>
      </c>
      <c r="L3448" s="6"/>
      <c r="M3448" s="6">
        <f t="shared" si="163"/>
        <v>3571.0457661427972</v>
      </c>
      <c r="Q3448" s="5"/>
    </row>
    <row r="3449" spans="1:17" x14ac:dyDescent="0.25">
      <c r="A3449" s="6">
        <v>1240.6434114562801</v>
      </c>
      <c r="B3449" s="6">
        <v>973.17268035802999</v>
      </c>
      <c r="C3449" s="6">
        <v>455.44141868895002</v>
      </c>
      <c r="D3449" s="6"/>
      <c r="E3449" s="6">
        <v>50.213840517074502</v>
      </c>
      <c r="F3449" s="6">
        <v>68.6890983835779</v>
      </c>
      <c r="G3449" s="6"/>
      <c r="H3449" s="6">
        <v>106.953861360909</v>
      </c>
      <c r="I3449" s="6"/>
      <c r="J3449" s="6">
        <f t="shared" si="161"/>
        <v>455.44141868895002</v>
      </c>
      <c r="K3449" s="6">
        <f t="shared" si="162"/>
        <v>50.213840517074502</v>
      </c>
      <c r="L3449" s="6"/>
      <c r="M3449" s="6">
        <f t="shared" si="163"/>
        <v>612.6091205669336</v>
      </c>
      <c r="Q3449" s="5"/>
    </row>
    <row r="3450" spans="1:17" x14ac:dyDescent="0.25">
      <c r="A3450" s="6">
        <v>39517.3314513144</v>
      </c>
      <c r="B3450" s="6">
        <v>1896.13708218277</v>
      </c>
      <c r="C3450" s="6">
        <v>1073.7034158293</v>
      </c>
      <c r="D3450" s="6"/>
      <c r="E3450" s="6">
        <v>598.84451312573594</v>
      </c>
      <c r="F3450" s="6">
        <v>253.45279990351</v>
      </c>
      <c r="G3450" s="6"/>
      <c r="H3450" s="6">
        <v>13.5805387743785</v>
      </c>
      <c r="I3450" s="6"/>
      <c r="J3450" s="6">
        <f t="shared" si="161"/>
        <v>1073.7034158293</v>
      </c>
      <c r="K3450" s="6">
        <f t="shared" si="162"/>
        <v>253.45279990351</v>
      </c>
      <c r="L3450" s="6"/>
      <c r="M3450" s="6">
        <f t="shared" si="163"/>
        <v>1340.7367545071884</v>
      </c>
      <c r="Q3450" s="5"/>
    </row>
    <row r="3451" spans="1:17" x14ac:dyDescent="0.25">
      <c r="A3451" s="6">
        <v>7744.0341051354699</v>
      </c>
      <c r="B3451" s="6">
        <v>17831.873978752901</v>
      </c>
      <c r="C3451" s="6">
        <v>335.78091689781297</v>
      </c>
      <c r="D3451" s="6"/>
      <c r="E3451" s="6">
        <v>519.25812576282704</v>
      </c>
      <c r="F3451" s="6">
        <v>2085.0832243201598</v>
      </c>
      <c r="G3451" s="6"/>
      <c r="H3451" s="6">
        <v>54.727647985742301</v>
      </c>
      <c r="I3451" s="6"/>
      <c r="J3451" s="6">
        <f t="shared" si="161"/>
        <v>335.78091689781297</v>
      </c>
      <c r="K3451" s="6">
        <f t="shared" si="162"/>
        <v>519.25812576282704</v>
      </c>
      <c r="L3451" s="6"/>
      <c r="M3451" s="6">
        <f t="shared" si="163"/>
        <v>909.76669064638236</v>
      </c>
      <c r="Q3451" s="5"/>
    </row>
    <row r="3452" spans="1:17" x14ac:dyDescent="0.25">
      <c r="A3452" s="6">
        <v>53465.019462321499</v>
      </c>
      <c r="B3452" s="6">
        <v>1808.1227454504001</v>
      </c>
      <c r="C3452" s="6">
        <v>983.68220439025595</v>
      </c>
      <c r="D3452" s="6"/>
      <c r="E3452" s="6">
        <v>1603.2489622856001</v>
      </c>
      <c r="F3452" s="6">
        <v>1030.2052322419599</v>
      </c>
      <c r="G3452" s="6"/>
      <c r="H3452" s="6">
        <v>54.7756530064988</v>
      </c>
      <c r="I3452" s="6"/>
      <c r="J3452" s="6">
        <f t="shared" si="161"/>
        <v>983.68220439025595</v>
      </c>
      <c r="K3452" s="6">
        <f t="shared" si="162"/>
        <v>1030.2052322419599</v>
      </c>
      <c r="L3452" s="6"/>
      <c r="M3452" s="6">
        <f t="shared" si="163"/>
        <v>2068.6630896387146</v>
      </c>
      <c r="Q3452" s="5"/>
    </row>
    <row r="3453" spans="1:17" x14ac:dyDescent="0.25">
      <c r="A3453" s="6">
        <v>18675.211740256</v>
      </c>
      <c r="B3453" s="6">
        <v>13725.6420799191</v>
      </c>
      <c r="C3453" s="6">
        <v>14782.8044474499</v>
      </c>
      <c r="D3453" s="6"/>
      <c r="E3453" s="6">
        <v>14.4992446504433</v>
      </c>
      <c r="F3453" s="6">
        <v>145.832741322602</v>
      </c>
      <c r="G3453" s="6"/>
      <c r="H3453" s="6">
        <v>82.048812511378202</v>
      </c>
      <c r="I3453" s="6"/>
      <c r="J3453" s="6">
        <f t="shared" si="161"/>
        <v>13725.6420799191</v>
      </c>
      <c r="K3453" s="6">
        <f t="shared" si="162"/>
        <v>14.4992446504433</v>
      </c>
      <c r="L3453" s="6"/>
      <c r="M3453" s="6">
        <f t="shared" si="163"/>
        <v>13822.190137080923</v>
      </c>
      <c r="Q3453" s="5"/>
    </row>
    <row r="3454" spans="1:17" x14ac:dyDescent="0.25">
      <c r="A3454" s="6">
        <v>557.71544526866796</v>
      </c>
      <c r="B3454" s="6">
        <v>3656.65917115714</v>
      </c>
      <c r="C3454" s="6">
        <v>5809.9567675186599</v>
      </c>
      <c r="D3454" s="6"/>
      <c r="E3454" s="6">
        <v>379.86895124234701</v>
      </c>
      <c r="F3454" s="6">
        <v>1111.6792887137401</v>
      </c>
      <c r="G3454" s="6"/>
      <c r="H3454" s="6">
        <v>57.518223566293301</v>
      </c>
      <c r="I3454" s="6"/>
      <c r="J3454" s="6">
        <f t="shared" si="161"/>
        <v>557.71544526866796</v>
      </c>
      <c r="K3454" s="6">
        <f t="shared" si="162"/>
        <v>379.86895124234701</v>
      </c>
      <c r="L3454" s="6"/>
      <c r="M3454" s="6">
        <f t="shared" si="163"/>
        <v>995.1026200773083</v>
      </c>
      <c r="Q3454" s="5"/>
    </row>
    <row r="3455" spans="1:17" x14ac:dyDescent="0.25">
      <c r="A3455" s="6">
        <v>20944.254846865198</v>
      </c>
      <c r="B3455" s="6">
        <v>34818.794285740303</v>
      </c>
      <c r="C3455" s="6">
        <v>4471.3792651301001</v>
      </c>
      <c r="D3455" s="6"/>
      <c r="E3455" s="6">
        <v>938.68105900047306</v>
      </c>
      <c r="F3455" s="6">
        <v>957.90134756268299</v>
      </c>
      <c r="G3455" s="6"/>
      <c r="H3455" s="6">
        <v>130.02931719816601</v>
      </c>
      <c r="I3455" s="6"/>
      <c r="J3455" s="6">
        <f t="shared" si="161"/>
        <v>4471.3792651301001</v>
      </c>
      <c r="K3455" s="6">
        <f t="shared" si="162"/>
        <v>938.68105900047306</v>
      </c>
      <c r="L3455" s="6"/>
      <c r="M3455" s="6">
        <f t="shared" si="163"/>
        <v>5540.0896413287392</v>
      </c>
      <c r="Q3455" s="5"/>
    </row>
    <row r="3456" spans="1:17" x14ac:dyDescent="0.25">
      <c r="A3456" s="6">
        <v>24626.395229145899</v>
      </c>
      <c r="B3456" s="6">
        <v>12318.9167033794</v>
      </c>
      <c r="C3456" s="6">
        <v>2412.9698676211101</v>
      </c>
      <c r="D3456" s="6"/>
      <c r="E3456" s="6">
        <v>873.13650514407004</v>
      </c>
      <c r="F3456" s="6">
        <v>1114.67566587032</v>
      </c>
      <c r="G3456" s="6"/>
      <c r="H3456" s="6">
        <v>49.000362225959897</v>
      </c>
      <c r="I3456" s="6"/>
      <c r="J3456" s="6">
        <f t="shared" si="161"/>
        <v>2412.9698676211101</v>
      </c>
      <c r="K3456" s="6">
        <f t="shared" si="162"/>
        <v>873.13650514407004</v>
      </c>
      <c r="L3456" s="6"/>
      <c r="M3456" s="6">
        <f t="shared" si="163"/>
        <v>3335.10673499114</v>
      </c>
      <c r="Q3456" s="5"/>
    </row>
    <row r="3457" spans="1:17" x14ac:dyDescent="0.25">
      <c r="A3457" s="6">
        <v>986.15842056698796</v>
      </c>
      <c r="B3457" s="6">
        <v>3867.7987656412502</v>
      </c>
      <c r="C3457" s="6">
        <v>2798.6577101749099</v>
      </c>
      <c r="D3457" s="6"/>
      <c r="E3457" s="6">
        <v>409.28475968145199</v>
      </c>
      <c r="F3457" s="6">
        <v>389.46139484960599</v>
      </c>
      <c r="G3457" s="6"/>
      <c r="H3457" s="6">
        <v>193.77009674214199</v>
      </c>
      <c r="I3457" s="6"/>
      <c r="J3457" s="6">
        <f t="shared" si="161"/>
        <v>986.15842056698796</v>
      </c>
      <c r="K3457" s="6">
        <f t="shared" si="162"/>
        <v>389.46139484960599</v>
      </c>
      <c r="L3457" s="6"/>
      <c r="M3457" s="6">
        <f t="shared" si="163"/>
        <v>1569.389912158736</v>
      </c>
      <c r="Q3457" s="5"/>
    </row>
    <row r="3458" spans="1:17" x14ac:dyDescent="0.25">
      <c r="A3458" s="6">
        <v>3822.1576360797499</v>
      </c>
      <c r="B3458" s="6">
        <v>1670.3498093654</v>
      </c>
      <c r="C3458" s="6">
        <v>10776.5873750831</v>
      </c>
      <c r="D3458" s="6"/>
      <c r="E3458" s="6">
        <v>919.71157306002897</v>
      </c>
      <c r="F3458" s="6">
        <v>647.84914674003005</v>
      </c>
      <c r="G3458" s="6"/>
      <c r="H3458" s="6">
        <v>45.368735008334298</v>
      </c>
      <c r="I3458" s="6"/>
      <c r="J3458" s="6">
        <f t="shared" si="161"/>
        <v>1670.3498093654</v>
      </c>
      <c r="K3458" s="6">
        <f t="shared" si="162"/>
        <v>647.84914674003005</v>
      </c>
      <c r="L3458" s="6"/>
      <c r="M3458" s="6">
        <f t="shared" si="163"/>
        <v>2363.5676911137643</v>
      </c>
      <c r="Q3458" s="5"/>
    </row>
    <row r="3459" spans="1:17" x14ac:dyDescent="0.25">
      <c r="A3459" s="6">
        <v>67.758478416496999</v>
      </c>
      <c r="B3459" s="6">
        <v>13872.693005011201</v>
      </c>
      <c r="C3459" s="6">
        <v>9284.9601308783604</v>
      </c>
      <c r="D3459" s="6"/>
      <c r="E3459" s="6">
        <v>1788.2872547398899</v>
      </c>
      <c r="F3459" s="6">
        <v>158.85160072963501</v>
      </c>
      <c r="G3459" s="6"/>
      <c r="H3459" s="6">
        <v>118.24514679804</v>
      </c>
      <c r="I3459" s="6"/>
      <c r="J3459" s="6">
        <f t="shared" si="161"/>
        <v>67.758478416496999</v>
      </c>
      <c r="K3459" s="6">
        <f t="shared" si="162"/>
        <v>158.85160072963501</v>
      </c>
      <c r="L3459" s="6"/>
      <c r="M3459" s="6">
        <f t="shared" si="163"/>
        <v>344.85522594417205</v>
      </c>
      <c r="Q3459" s="5"/>
    </row>
    <row r="3460" spans="1:17" x14ac:dyDescent="0.25">
      <c r="A3460" s="6">
        <v>13447.313613726499</v>
      </c>
      <c r="B3460" s="6">
        <v>6781.4338574129997</v>
      </c>
      <c r="C3460" s="6">
        <v>28918.4678694494</v>
      </c>
      <c r="D3460" s="6"/>
      <c r="E3460" s="6">
        <v>470.56185813990999</v>
      </c>
      <c r="F3460" s="6">
        <v>47.840852247036104</v>
      </c>
      <c r="G3460" s="6"/>
      <c r="H3460" s="6">
        <v>6.2519817081163298</v>
      </c>
      <c r="I3460" s="6"/>
      <c r="J3460" s="6">
        <f t="shared" si="161"/>
        <v>6781.4338574129997</v>
      </c>
      <c r="K3460" s="6">
        <f t="shared" si="162"/>
        <v>47.840852247036104</v>
      </c>
      <c r="L3460" s="6"/>
      <c r="M3460" s="6">
        <f t="shared" si="163"/>
        <v>6835.5266913681526</v>
      </c>
      <c r="Q3460" s="5"/>
    </row>
    <row r="3461" spans="1:17" x14ac:dyDescent="0.25">
      <c r="A3461" s="6">
        <v>16137.5337240055</v>
      </c>
      <c r="B3461" s="6">
        <v>2743.28880698271</v>
      </c>
      <c r="C3461" s="6">
        <v>3945.7655344673599</v>
      </c>
      <c r="D3461" s="6"/>
      <c r="E3461" s="6">
        <v>188.13556630968799</v>
      </c>
      <c r="F3461" s="6">
        <v>206.615269084766</v>
      </c>
      <c r="G3461" s="6"/>
      <c r="H3461" s="6">
        <v>73.982224156023307</v>
      </c>
      <c r="I3461" s="6"/>
      <c r="J3461" s="6">
        <f t="shared" si="161"/>
        <v>2743.28880698271</v>
      </c>
      <c r="K3461" s="6">
        <f t="shared" si="162"/>
        <v>188.13556630968799</v>
      </c>
      <c r="L3461" s="6"/>
      <c r="M3461" s="6">
        <f t="shared" si="163"/>
        <v>3005.4065974484211</v>
      </c>
      <c r="Q3461" s="5"/>
    </row>
    <row r="3462" spans="1:17" x14ac:dyDescent="0.25">
      <c r="A3462" s="6">
        <v>3390.8837050500701</v>
      </c>
      <c r="B3462" s="6">
        <v>6694.7538770139099</v>
      </c>
      <c r="C3462" s="6">
        <v>17896.472497086401</v>
      </c>
      <c r="D3462" s="6"/>
      <c r="E3462" s="6">
        <v>535.52003700585306</v>
      </c>
      <c r="F3462" s="6">
        <v>473.52784841638601</v>
      </c>
      <c r="G3462" s="6"/>
      <c r="H3462" s="6">
        <v>5.5051364855085998</v>
      </c>
      <c r="I3462" s="6"/>
      <c r="J3462" s="6">
        <f t="shared" si="161"/>
        <v>3390.8837050500701</v>
      </c>
      <c r="K3462" s="6">
        <f t="shared" si="162"/>
        <v>473.52784841638601</v>
      </c>
      <c r="L3462" s="6"/>
      <c r="M3462" s="6">
        <f t="shared" si="163"/>
        <v>3869.9166899519646</v>
      </c>
      <c r="Q3462" s="5"/>
    </row>
    <row r="3463" spans="1:17" x14ac:dyDescent="0.25">
      <c r="A3463" s="6">
        <v>14333.055096293099</v>
      </c>
      <c r="B3463" s="6">
        <v>25015.390496579399</v>
      </c>
      <c r="C3463" s="6">
        <v>868.00946663954801</v>
      </c>
      <c r="D3463" s="6"/>
      <c r="E3463" s="6">
        <v>1151.81140847608</v>
      </c>
      <c r="F3463" s="6">
        <v>2011.6130965196301</v>
      </c>
      <c r="G3463" s="6"/>
      <c r="H3463" s="6">
        <v>84.486343418387307</v>
      </c>
      <c r="I3463" s="6"/>
      <c r="J3463" s="6">
        <f t="shared" si="161"/>
        <v>868.00946663954801</v>
      </c>
      <c r="K3463" s="6">
        <f t="shared" si="162"/>
        <v>1151.81140847608</v>
      </c>
      <c r="L3463" s="6"/>
      <c r="M3463" s="6">
        <f t="shared" si="163"/>
        <v>2104.3072185340152</v>
      </c>
      <c r="Q3463" s="5"/>
    </row>
    <row r="3464" spans="1:17" x14ac:dyDescent="0.25">
      <c r="A3464" s="6">
        <v>2174.2812901223301</v>
      </c>
      <c r="B3464" s="6">
        <v>5290.7998839374804</v>
      </c>
      <c r="C3464" s="6">
        <v>2282.1566201578498</v>
      </c>
      <c r="D3464" s="6"/>
      <c r="E3464" s="6">
        <v>1952.57583953723</v>
      </c>
      <c r="F3464" s="6">
        <v>778.35400603580001</v>
      </c>
      <c r="G3464" s="6"/>
      <c r="H3464" s="6">
        <v>45.614302437892803</v>
      </c>
      <c r="I3464" s="6"/>
      <c r="J3464" s="6">
        <f t="shared" si="161"/>
        <v>2174.2812901223301</v>
      </c>
      <c r="K3464" s="6">
        <f t="shared" si="162"/>
        <v>778.35400603580001</v>
      </c>
      <c r="L3464" s="6"/>
      <c r="M3464" s="6">
        <f t="shared" si="163"/>
        <v>2998.2495985960231</v>
      </c>
      <c r="Q3464" s="5"/>
    </row>
    <row r="3465" spans="1:17" x14ac:dyDescent="0.25">
      <c r="A3465" s="6">
        <v>9196.2801059160902</v>
      </c>
      <c r="B3465" s="6">
        <v>417.65925884440901</v>
      </c>
      <c r="C3465" s="6">
        <v>13918.8980134757</v>
      </c>
      <c r="D3465" s="6"/>
      <c r="E3465" s="6">
        <v>736.94291734287299</v>
      </c>
      <c r="F3465" s="6">
        <v>2493.24257424705</v>
      </c>
      <c r="G3465" s="6"/>
      <c r="H3465" s="6">
        <v>165.62319085707401</v>
      </c>
      <c r="I3465" s="6"/>
      <c r="J3465" s="6">
        <f t="shared" si="161"/>
        <v>417.65925884440901</v>
      </c>
      <c r="K3465" s="6">
        <f t="shared" si="162"/>
        <v>736.94291734287299</v>
      </c>
      <c r="L3465" s="6"/>
      <c r="M3465" s="6">
        <f t="shared" si="163"/>
        <v>1320.2253670443561</v>
      </c>
      <c r="Q3465" s="5"/>
    </row>
    <row r="3466" spans="1:17" x14ac:dyDescent="0.25">
      <c r="A3466" s="6">
        <v>18587.687237052</v>
      </c>
      <c r="B3466" s="6">
        <v>3233.5024651977401</v>
      </c>
      <c r="C3466" s="6">
        <v>4193.3526292749502</v>
      </c>
      <c r="D3466" s="6"/>
      <c r="E3466" s="6">
        <v>1049.65782555489</v>
      </c>
      <c r="F3466" s="6">
        <v>248.65300100362299</v>
      </c>
      <c r="G3466" s="6"/>
      <c r="H3466" s="6">
        <v>87.807311064369102</v>
      </c>
      <c r="I3466" s="6"/>
      <c r="J3466" s="6">
        <f t="shared" si="161"/>
        <v>3233.5024651977401</v>
      </c>
      <c r="K3466" s="6">
        <f t="shared" si="162"/>
        <v>248.65300100362299</v>
      </c>
      <c r="L3466" s="6"/>
      <c r="M3466" s="6">
        <f t="shared" si="163"/>
        <v>3569.9627772657323</v>
      </c>
      <c r="Q3466" s="5"/>
    </row>
    <row r="3467" spans="1:17" x14ac:dyDescent="0.25">
      <c r="A3467" s="6">
        <v>1007.23489806716</v>
      </c>
      <c r="B3467" s="6">
        <v>4472.51610792061</v>
      </c>
      <c r="C3467" s="6">
        <v>18918.315871836901</v>
      </c>
      <c r="D3467" s="6"/>
      <c r="E3467" s="6">
        <v>405.35721302516401</v>
      </c>
      <c r="F3467" s="6">
        <v>797.77951715572794</v>
      </c>
      <c r="G3467" s="6"/>
      <c r="H3467" s="6">
        <v>25.435826879917101</v>
      </c>
      <c r="I3467" s="6"/>
      <c r="J3467" s="6">
        <f t="shared" si="161"/>
        <v>1007.23489806716</v>
      </c>
      <c r="K3467" s="6">
        <f t="shared" si="162"/>
        <v>405.35721302516401</v>
      </c>
      <c r="L3467" s="6"/>
      <c r="M3467" s="6">
        <f t="shared" si="163"/>
        <v>1438.0279379722413</v>
      </c>
      <c r="Q3467" s="5"/>
    </row>
    <row r="3468" spans="1:17" x14ac:dyDescent="0.25">
      <c r="A3468" s="6">
        <v>835.44669881621905</v>
      </c>
      <c r="B3468" s="6">
        <v>4310.6206019910596</v>
      </c>
      <c r="C3468" s="6">
        <v>246.64986271492501</v>
      </c>
      <c r="D3468" s="6"/>
      <c r="E3468" s="6">
        <v>784.004378221416</v>
      </c>
      <c r="F3468" s="6">
        <v>24.225609534736499</v>
      </c>
      <c r="G3468" s="6"/>
      <c r="H3468" s="6">
        <v>12.498001932173301</v>
      </c>
      <c r="I3468" s="6"/>
      <c r="J3468" s="6">
        <f t="shared" si="161"/>
        <v>246.64986271492501</v>
      </c>
      <c r="K3468" s="6">
        <f t="shared" si="162"/>
        <v>24.225609534736499</v>
      </c>
      <c r="L3468" s="6"/>
      <c r="M3468" s="6">
        <f t="shared" si="163"/>
        <v>283.37347418183481</v>
      </c>
      <c r="Q3468" s="5"/>
    </row>
    <row r="3469" spans="1:17" x14ac:dyDescent="0.25">
      <c r="A3469" s="6">
        <v>36081.307699977602</v>
      </c>
      <c r="B3469" s="6">
        <v>19412.294348813899</v>
      </c>
      <c r="C3469" s="6">
        <v>46127.583677865303</v>
      </c>
      <c r="D3469" s="6"/>
      <c r="E3469" s="6">
        <v>4306.3810712332597</v>
      </c>
      <c r="F3469" s="6">
        <v>2997.46821723215</v>
      </c>
      <c r="G3469" s="6"/>
      <c r="H3469" s="6">
        <v>28.4051455683881</v>
      </c>
      <c r="I3469" s="6"/>
      <c r="J3469" s="6">
        <f t="shared" si="161"/>
        <v>19412.294348813899</v>
      </c>
      <c r="K3469" s="6">
        <f t="shared" si="162"/>
        <v>2997.46821723215</v>
      </c>
      <c r="L3469" s="6"/>
      <c r="M3469" s="6">
        <f t="shared" si="163"/>
        <v>22438.167711614435</v>
      </c>
      <c r="Q3469" s="5"/>
    </row>
    <row r="3470" spans="1:17" x14ac:dyDescent="0.25">
      <c r="A3470" s="6">
        <v>15268.082059567399</v>
      </c>
      <c r="B3470" s="6">
        <v>2081.0308653142702</v>
      </c>
      <c r="C3470" s="6">
        <v>4901.6626096111204</v>
      </c>
      <c r="D3470" s="6"/>
      <c r="E3470" s="6">
        <v>2737.4501107313799</v>
      </c>
      <c r="F3470" s="6">
        <v>1982.7167604617</v>
      </c>
      <c r="G3470" s="6"/>
      <c r="H3470" s="6">
        <v>15.1712702196106</v>
      </c>
      <c r="I3470" s="6"/>
      <c r="J3470" s="6">
        <f t="shared" si="161"/>
        <v>2081.0308653142702</v>
      </c>
      <c r="K3470" s="6">
        <f t="shared" si="162"/>
        <v>1982.7167604617</v>
      </c>
      <c r="L3470" s="6"/>
      <c r="M3470" s="6">
        <f t="shared" si="163"/>
        <v>4078.9188959955804</v>
      </c>
      <c r="Q3470" s="5"/>
    </row>
    <row r="3471" spans="1:17" x14ac:dyDescent="0.25">
      <c r="A3471" s="6">
        <v>19905.072094606101</v>
      </c>
      <c r="B3471" s="6">
        <v>12968.864228193501</v>
      </c>
      <c r="C3471" s="6">
        <v>799.03883778312502</v>
      </c>
      <c r="D3471" s="6"/>
      <c r="E3471" s="6">
        <v>2746.6090101100699</v>
      </c>
      <c r="F3471" s="6">
        <v>1793.3273203608401</v>
      </c>
      <c r="G3471" s="6"/>
      <c r="H3471" s="6">
        <v>32.551065812306497</v>
      </c>
      <c r="I3471" s="6"/>
      <c r="J3471" s="6">
        <f t="shared" si="161"/>
        <v>799.03883778312502</v>
      </c>
      <c r="K3471" s="6">
        <f t="shared" si="162"/>
        <v>1793.3273203608401</v>
      </c>
      <c r="L3471" s="6"/>
      <c r="M3471" s="6">
        <f t="shared" si="163"/>
        <v>2624.9172239562718</v>
      </c>
      <c r="Q3471" s="5"/>
    </row>
    <row r="3472" spans="1:17" x14ac:dyDescent="0.25">
      <c r="A3472" s="6">
        <v>1613.28216858628</v>
      </c>
      <c r="B3472" s="6">
        <v>12591.9514224019</v>
      </c>
      <c r="C3472" s="6">
        <v>3180.72541828867</v>
      </c>
      <c r="D3472" s="6"/>
      <c r="E3472" s="6">
        <v>141.01664591236801</v>
      </c>
      <c r="F3472" s="6">
        <v>1168.8233351065301</v>
      </c>
      <c r="G3472" s="6"/>
      <c r="H3472" s="6">
        <v>100.74021219802199</v>
      </c>
      <c r="I3472" s="6"/>
      <c r="J3472" s="6">
        <f t="shared" ref="J3472:J3535" si="164">MIN(A3472:C3472)</f>
        <v>1613.28216858628</v>
      </c>
      <c r="K3472" s="6">
        <f t="shared" ref="K3472:K3535" si="165">MIN(E3472:F3472)</f>
        <v>141.01664591236801</v>
      </c>
      <c r="L3472" s="6"/>
      <c r="M3472" s="6">
        <f t="shared" ref="M3472:M3535" si="166">J3472+K3472+H3472</f>
        <v>1855.0390266966699</v>
      </c>
      <c r="Q3472" s="5"/>
    </row>
    <row r="3473" spans="1:17" x14ac:dyDescent="0.25">
      <c r="A3473" s="6">
        <v>14392.8220291179</v>
      </c>
      <c r="B3473" s="6">
        <v>997.01421430437404</v>
      </c>
      <c r="C3473" s="6">
        <v>482.633717517901</v>
      </c>
      <c r="D3473" s="6"/>
      <c r="E3473" s="6">
        <v>6606.4568640470598</v>
      </c>
      <c r="F3473" s="6">
        <v>5.0058226468387303</v>
      </c>
      <c r="G3473" s="6"/>
      <c r="H3473" s="6">
        <v>109.47238484268399</v>
      </c>
      <c r="I3473" s="6"/>
      <c r="J3473" s="6">
        <f t="shared" si="164"/>
        <v>482.633717517901</v>
      </c>
      <c r="K3473" s="6">
        <f t="shared" si="165"/>
        <v>5.0058226468387303</v>
      </c>
      <c r="L3473" s="6"/>
      <c r="M3473" s="6">
        <f t="shared" si="166"/>
        <v>597.11192500742368</v>
      </c>
      <c r="Q3473" s="5"/>
    </row>
    <row r="3474" spans="1:17" x14ac:dyDescent="0.25">
      <c r="A3474" s="6">
        <v>11781.3932807325</v>
      </c>
      <c r="B3474" s="6">
        <v>5099.3426797543098</v>
      </c>
      <c r="C3474" s="6">
        <v>574.44075634498802</v>
      </c>
      <c r="D3474" s="6"/>
      <c r="E3474" s="6">
        <v>4242.8934109922602</v>
      </c>
      <c r="F3474" s="6">
        <v>55.734242011334203</v>
      </c>
      <c r="G3474" s="6"/>
      <c r="H3474" s="6">
        <v>48.865082498448899</v>
      </c>
      <c r="I3474" s="6"/>
      <c r="J3474" s="6">
        <f t="shared" si="164"/>
        <v>574.44075634498802</v>
      </c>
      <c r="K3474" s="6">
        <f t="shared" si="165"/>
        <v>55.734242011334203</v>
      </c>
      <c r="L3474" s="6"/>
      <c r="M3474" s="6">
        <f t="shared" si="166"/>
        <v>679.04008085477119</v>
      </c>
      <c r="Q3474" s="5"/>
    </row>
    <row r="3475" spans="1:17" x14ac:dyDescent="0.25">
      <c r="A3475" s="6">
        <v>11354.105009463199</v>
      </c>
      <c r="B3475" s="6">
        <v>19059.878651647301</v>
      </c>
      <c r="C3475" s="6">
        <v>2135.7323085461098</v>
      </c>
      <c r="D3475" s="6"/>
      <c r="E3475" s="6">
        <v>362.08021754662201</v>
      </c>
      <c r="F3475" s="6">
        <v>2957.3745036334399</v>
      </c>
      <c r="G3475" s="6"/>
      <c r="H3475" s="6">
        <v>246.92224513503601</v>
      </c>
      <c r="I3475" s="6"/>
      <c r="J3475" s="6">
        <f t="shared" si="164"/>
        <v>2135.7323085461098</v>
      </c>
      <c r="K3475" s="6">
        <f t="shared" si="165"/>
        <v>362.08021754662201</v>
      </c>
      <c r="L3475" s="6"/>
      <c r="M3475" s="6">
        <f t="shared" si="166"/>
        <v>2744.7347712277679</v>
      </c>
      <c r="Q3475" s="5"/>
    </row>
    <row r="3476" spans="1:17" x14ac:dyDescent="0.25">
      <c r="A3476" s="6">
        <v>1806.9463207746501</v>
      </c>
      <c r="B3476" s="6">
        <v>12050.567811979199</v>
      </c>
      <c r="C3476" s="6">
        <v>12292.104708499701</v>
      </c>
      <c r="D3476" s="6"/>
      <c r="E3476" s="6">
        <v>98.153632683973498</v>
      </c>
      <c r="F3476" s="6">
        <v>1447.31726793199</v>
      </c>
      <c r="G3476" s="6"/>
      <c r="H3476" s="6">
        <v>69.197566208144906</v>
      </c>
      <c r="I3476" s="6"/>
      <c r="J3476" s="6">
        <f t="shared" si="164"/>
        <v>1806.9463207746501</v>
      </c>
      <c r="K3476" s="6">
        <f t="shared" si="165"/>
        <v>98.153632683973498</v>
      </c>
      <c r="L3476" s="6"/>
      <c r="M3476" s="6">
        <f t="shared" si="166"/>
        <v>1974.2975196667685</v>
      </c>
      <c r="Q3476" s="5"/>
    </row>
    <row r="3477" spans="1:17" x14ac:dyDescent="0.25">
      <c r="A3477" s="6">
        <v>4851.1380955041304</v>
      </c>
      <c r="B3477" s="6">
        <v>2872.8823648153498</v>
      </c>
      <c r="C3477" s="6">
        <v>11131.394168028</v>
      </c>
      <c r="D3477" s="6"/>
      <c r="E3477" s="6">
        <v>2530.51527958108</v>
      </c>
      <c r="F3477" s="6">
        <v>1114.0976556686701</v>
      </c>
      <c r="G3477" s="6"/>
      <c r="H3477" s="6">
        <v>6.0494085229830104</v>
      </c>
      <c r="I3477" s="6"/>
      <c r="J3477" s="6">
        <f t="shared" si="164"/>
        <v>2872.8823648153498</v>
      </c>
      <c r="K3477" s="6">
        <f t="shared" si="165"/>
        <v>1114.0976556686701</v>
      </c>
      <c r="L3477" s="6"/>
      <c r="M3477" s="6">
        <f t="shared" si="166"/>
        <v>3993.0294290070028</v>
      </c>
      <c r="Q3477" s="5"/>
    </row>
    <row r="3478" spans="1:17" x14ac:dyDescent="0.25">
      <c r="A3478" s="6">
        <v>119.004863490388</v>
      </c>
      <c r="B3478" s="6">
        <v>6755.5149269927797</v>
      </c>
      <c r="C3478" s="6">
        <v>11942.1023199908</v>
      </c>
      <c r="D3478" s="6"/>
      <c r="E3478" s="6">
        <v>741.56887247664599</v>
      </c>
      <c r="F3478" s="6">
        <v>2066.0464272324198</v>
      </c>
      <c r="G3478" s="6"/>
      <c r="H3478" s="6">
        <v>122.720568601962</v>
      </c>
      <c r="I3478" s="6"/>
      <c r="J3478" s="6">
        <f t="shared" si="164"/>
        <v>119.004863490388</v>
      </c>
      <c r="K3478" s="6">
        <f t="shared" si="165"/>
        <v>741.56887247664599</v>
      </c>
      <c r="L3478" s="6"/>
      <c r="M3478" s="6">
        <f t="shared" si="166"/>
        <v>983.29430456899604</v>
      </c>
      <c r="Q3478" s="5"/>
    </row>
    <row r="3479" spans="1:17" x14ac:dyDescent="0.25">
      <c r="A3479" s="6">
        <v>213.994843239262</v>
      </c>
      <c r="B3479" s="6">
        <v>10496.7632826523</v>
      </c>
      <c r="C3479" s="6">
        <v>3591.3224089136902</v>
      </c>
      <c r="D3479" s="6"/>
      <c r="E3479" s="6">
        <v>1943.9868949950901</v>
      </c>
      <c r="F3479" s="6">
        <v>1407.2640553844201</v>
      </c>
      <c r="G3479" s="6"/>
      <c r="H3479" s="6">
        <v>184.49818219311101</v>
      </c>
      <c r="I3479" s="6"/>
      <c r="J3479" s="6">
        <f t="shared" si="164"/>
        <v>213.994843239262</v>
      </c>
      <c r="K3479" s="6">
        <f t="shared" si="165"/>
        <v>1407.2640553844201</v>
      </c>
      <c r="L3479" s="6"/>
      <c r="M3479" s="6">
        <f t="shared" si="166"/>
        <v>1805.7570808167932</v>
      </c>
      <c r="Q3479" s="5"/>
    </row>
    <row r="3480" spans="1:17" x14ac:dyDescent="0.25">
      <c r="A3480" s="6">
        <v>7312.6762999341499</v>
      </c>
      <c r="B3480" s="6">
        <v>17098.131908941799</v>
      </c>
      <c r="C3480" s="6">
        <v>9767.8033130486092</v>
      </c>
      <c r="D3480" s="6"/>
      <c r="E3480" s="6">
        <v>987.95379071383502</v>
      </c>
      <c r="F3480" s="6">
        <v>1038.5827218291199</v>
      </c>
      <c r="G3480" s="6"/>
      <c r="H3480" s="6">
        <v>54.266180293674203</v>
      </c>
      <c r="I3480" s="6"/>
      <c r="J3480" s="6">
        <f t="shared" si="164"/>
        <v>7312.6762999341499</v>
      </c>
      <c r="K3480" s="6">
        <f t="shared" si="165"/>
        <v>987.95379071383502</v>
      </c>
      <c r="L3480" s="6"/>
      <c r="M3480" s="6">
        <f t="shared" si="166"/>
        <v>8354.8962709416592</v>
      </c>
      <c r="Q3480" s="5"/>
    </row>
    <row r="3481" spans="1:17" x14ac:dyDescent="0.25">
      <c r="A3481" s="6">
        <v>614.10575046353802</v>
      </c>
      <c r="B3481" s="6">
        <v>1036.08044904811</v>
      </c>
      <c r="C3481" s="6">
        <v>1547.7898169508501</v>
      </c>
      <c r="D3481" s="6"/>
      <c r="E3481" s="6">
        <v>11.0718212199143</v>
      </c>
      <c r="F3481" s="6">
        <v>1081.34426909635</v>
      </c>
      <c r="G3481" s="6"/>
      <c r="H3481" s="6">
        <v>44.180691983922898</v>
      </c>
      <c r="I3481" s="6"/>
      <c r="J3481" s="6">
        <f t="shared" si="164"/>
        <v>614.10575046353802</v>
      </c>
      <c r="K3481" s="6">
        <f t="shared" si="165"/>
        <v>11.0718212199143</v>
      </c>
      <c r="L3481" s="6"/>
      <c r="M3481" s="6">
        <f t="shared" si="166"/>
        <v>669.35826366737524</v>
      </c>
      <c r="Q3481" s="5"/>
    </row>
    <row r="3482" spans="1:17" x14ac:dyDescent="0.25">
      <c r="A3482" s="6">
        <v>8005.08947473032</v>
      </c>
      <c r="B3482" s="6">
        <v>5096.5699392945098</v>
      </c>
      <c r="C3482" s="6">
        <v>12796.1602296533</v>
      </c>
      <c r="D3482" s="6"/>
      <c r="E3482" s="6">
        <v>1327.4499843937199</v>
      </c>
      <c r="F3482" s="6">
        <v>201.048144538332</v>
      </c>
      <c r="G3482" s="6"/>
      <c r="H3482" s="6">
        <v>86.030026258503398</v>
      </c>
      <c r="I3482" s="6"/>
      <c r="J3482" s="6">
        <f t="shared" si="164"/>
        <v>5096.5699392945098</v>
      </c>
      <c r="K3482" s="6">
        <f t="shared" si="165"/>
        <v>201.048144538332</v>
      </c>
      <c r="L3482" s="6"/>
      <c r="M3482" s="6">
        <f t="shared" si="166"/>
        <v>5383.6481100913452</v>
      </c>
      <c r="Q3482" s="5"/>
    </row>
    <row r="3483" spans="1:17" x14ac:dyDescent="0.25">
      <c r="A3483" s="6">
        <v>11044.364825308199</v>
      </c>
      <c r="B3483" s="6">
        <v>482.81266116023698</v>
      </c>
      <c r="C3483" s="6">
        <v>4613.9788792703202</v>
      </c>
      <c r="D3483" s="6"/>
      <c r="E3483" s="6">
        <v>460.78667049402401</v>
      </c>
      <c r="F3483" s="6">
        <v>3103.2974574472601</v>
      </c>
      <c r="G3483" s="6"/>
      <c r="H3483" s="6">
        <v>49.537107554768603</v>
      </c>
      <c r="I3483" s="6"/>
      <c r="J3483" s="6">
        <f t="shared" si="164"/>
        <v>482.81266116023698</v>
      </c>
      <c r="K3483" s="6">
        <f t="shared" si="165"/>
        <v>460.78667049402401</v>
      </c>
      <c r="L3483" s="6"/>
      <c r="M3483" s="6">
        <f t="shared" si="166"/>
        <v>993.13643920902962</v>
      </c>
      <c r="Q3483" s="5"/>
    </row>
    <row r="3484" spans="1:17" x14ac:dyDescent="0.25">
      <c r="A3484" s="6">
        <v>16446.325835171101</v>
      </c>
      <c r="B3484" s="6">
        <v>7683.0609694417199</v>
      </c>
      <c r="C3484" s="6">
        <v>1874.6404846284299</v>
      </c>
      <c r="D3484" s="6"/>
      <c r="E3484" s="6">
        <v>7.3174437256360996</v>
      </c>
      <c r="F3484" s="6">
        <v>403.55166417628902</v>
      </c>
      <c r="G3484" s="6"/>
      <c r="H3484" s="6">
        <v>73.433006452717393</v>
      </c>
      <c r="I3484" s="6"/>
      <c r="J3484" s="6">
        <f t="shared" si="164"/>
        <v>1874.6404846284299</v>
      </c>
      <c r="K3484" s="6">
        <f t="shared" si="165"/>
        <v>7.3174437256360996</v>
      </c>
      <c r="L3484" s="6"/>
      <c r="M3484" s="6">
        <f t="shared" si="166"/>
        <v>1955.3909348067834</v>
      </c>
      <c r="Q3484" s="5"/>
    </row>
    <row r="3485" spans="1:17" x14ac:dyDescent="0.25">
      <c r="A3485" s="6">
        <v>581.384878950553</v>
      </c>
      <c r="B3485" s="6">
        <v>17736.415573907001</v>
      </c>
      <c r="C3485" s="6">
        <v>17020.546274174099</v>
      </c>
      <c r="D3485" s="6"/>
      <c r="E3485" s="6">
        <v>423.30377762619997</v>
      </c>
      <c r="F3485" s="6">
        <v>1113.94695767896</v>
      </c>
      <c r="G3485" s="6"/>
      <c r="H3485" s="6">
        <v>192.56427348181299</v>
      </c>
      <c r="I3485" s="6"/>
      <c r="J3485" s="6">
        <f t="shared" si="164"/>
        <v>581.384878950553</v>
      </c>
      <c r="K3485" s="6">
        <f t="shared" si="165"/>
        <v>423.30377762619997</v>
      </c>
      <c r="L3485" s="6"/>
      <c r="M3485" s="6">
        <f t="shared" si="166"/>
        <v>1197.2529300585659</v>
      </c>
      <c r="Q3485" s="5"/>
    </row>
    <row r="3486" spans="1:17" x14ac:dyDescent="0.25">
      <c r="A3486" s="6">
        <v>29101.770805565699</v>
      </c>
      <c r="B3486" s="6">
        <v>10604.0315642527</v>
      </c>
      <c r="C3486" s="6">
        <v>3571.4527390358899</v>
      </c>
      <c r="D3486" s="6"/>
      <c r="E3486" s="6">
        <v>388.81911571715</v>
      </c>
      <c r="F3486" s="6">
        <v>417.58800644231297</v>
      </c>
      <c r="G3486" s="6"/>
      <c r="H3486" s="6">
        <v>17.1147204788168</v>
      </c>
      <c r="I3486" s="6"/>
      <c r="J3486" s="6">
        <f t="shared" si="164"/>
        <v>3571.4527390358899</v>
      </c>
      <c r="K3486" s="6">
        <f t="shared" si="165"/>
        <v>388.81911571715</v>
      </c>
      <c r="L3486" s="6"/>
      <c r="M3486" s="6">
        <f t="shared" si="166"/>
        <v>3977.3865752318566</v>
      </c>
      <c r="Q3486" s="5"/>
    </row>
    <row r="3487" spans="1:17" x14ac:dyDescent="0.25">
      <c r="A3487" s="6">
        <v>7106.9741889031102</v>
      </c>
      <c r="B3487" s="6">
        <v>1810.5919827539799</v>
      </c>
      <c r="C3487" s="6">
        <v>6146.9916646193296</v>
      </c>
      <c r="D3487" s="6"/>
      <c r="E3487" s="6">
        <v>488.26928658804002</v>
      </c>
      <c r="F3487" s="6">
        <v>1624.5736484572301</v>
      </c>
      <c r="G3487" s="6"/>
      <c r="H3487" s="6">
        <v>68.394527621779702</v>
      </c>
      <c r="I3487" s="6"/>
      <c r="J3487" s="6">
        <f t="shared" si="164"/>
        <v>1810.5919827539799</v>
      </c>
      <c r="K3487" s="6">
        <f t="shared" si="165"/>
        <v>488.26928658804002</v>
      </c>
      <c r="L3487" s="6"/>
      <c r="M3487" s="6">
        <f t="shared" si="166"/>
        <v>2367.2557969637996</v>
      </c>
      <c r="Q3487" s="5"/>
    </row>
    <row r="3488" spans="1:17" x14ac:dyDescent="0.25">
      <c r="A3488" s="6">
        <v>24652.679278428601</v>
      </c>
      <c r="B3488" s="6">
        <v>542.29631035946602</v>
      </c>
      <c r="C3488" s="6">
        <v>13197.850303728101</v>
      </c>
      <c r="D3488" s="6"/>
      <c r="E3488" s="6">
        <v>420.61273976206598</v>
      </c>
      <c r="F3488" s="6">
        <v>5323.0360714115204</v>
      </c>
      <c r="G3488" s="6"/>
      <c r="H3488" s="6">
        <v>198.38395169283501</v>
      </c>
      <c r="I3488" s="6"/>
      <c r="J3488" s="6">
        <f t="shared" si="164"/>
        <v>542.29631035946602</v>
      </c>
      <c r="K3488" s="6">
        <f t="shared" si="165"/>
        <v>420.61273976206598</v>
      </c>
      <c r="L3488" s="6"/>
      <c r="M3488" s="6">
        <f t="shared" si="166"/>
        <v>1161.293001814367</v>
      </c>
      <c r="Q3488" s="5"/>
    </row>
    <row r="3489" spans="1:17" x14ac:dyDescent="0.25">
      <c r="A3489" s="6">
        <v>17962.9916048548</v>
      </c>
      <c r="B3489" s="6">
        <v>2707.1224809535402</v>
      </c>
      <c r="C3489" s="6">
        <v>6595.0583769004597</v>
      </c>
      <c r="D3489" s="6"/>
      <c r="E3489" s="6">
        <v>1361.61854228845</v>
      </c>
      <c r="F3489" s="6">
        <v>132.188840792246</v>
      </c>
      <c r="G3489" s="6"/>
      <c r="H3489" s="6">
        <v>64.453040324241201</v>
      </c>
      <c r="I3489" s="6"/>
      <c r="J3489" s="6">
        <f t="shared" si="164"/>
        <v>2707.1224809535402</v>
      </c>
      <c r="K3489" s="6">
        <f t="shared" si="165"/>
        <v>132.188840792246</v>
      </c>
      <c r="L3489" s="6"/>
      <c r="M3489" s="6">
        <f t="shared" si="166"/>
        <v>2903.7643620700273</v>
      </c>
      <c r="Q3489" s="5"/>
    </row>
    <row r="3490" spans="1:17" x14ac:dyDescent="0.25">
      <c r="A3490" s="6">
        <v>3663.88882100308</v>
      </c>
      <c r="B3490" s="6">
        <v>1332.7997140519201</v>
      </c>
      <c r="C3490" s="6">
        <v>21722.379604334801</v>
      </c>
      <c r="D3490" s="6"/>
      <c r="E3490" s="6">
        <v>495.93089517516398</v>
      </c>
      <c r="F3490" s="6">
        <v>1372.7748572695</v>
      </c>
      <c r="G3490" s="6"/>
      <c r="H3490" s="6">
        <v>3.8517034849015301</v>
      </c>
      <c r="I3490" s="6"/>
      <c r="J3490" s="6">
        <f t="shared" si="164"/>
        <v>1332.7997140519201</v>
      </c>
      <c r="K3490" s="6">
        <f t="shared" si="165"/>
        <v>495.93089517516398</v>
      </c>
      <c r="L3490" s="6"/>
      <c r="M3490" s="6">
        <f t="shared" si="166"/>
        <v>1832.5823127119857</v>
      </c>
      <c r="Q3490" s="5"/>
    </row>
    <row r="3491" spans="1:17" x14ac:dyDescent="0.25">
      <c r="A3491" s="6">
        <v>950.15548666115205</v>
      </c>
      <c r="B3491" s="6">
        <v>904.34199407595702</v>
      </c>
      <c r="C3491" s="6">
        <v>15481.5979286682</v>
      </c>
      <c r="D3491" s="6"/>
      <c r="E3491" s="6">
        <v>1334.73513279811</v>
      </c>
      <c r="F3491" s="6">
        <v>211.324864142205</v>
      </c>
      <c r="G3491" s="6"/>
      <c r="H3491" s="6">
        <v>152.26000324802999</v>
      </c>
      <c r="I3491" s="6"/>
      <c r="J3491" s="6">
        <f t="shared" si="164"/>
        <v>904.34199407595702</v>
      </c>
      <c r="K3491" s="6">
        <f t="shared" si="165"/>
        <v>211.324864142205</v>
      </c>
      <c r="L3491" s="6"/>
      <c r="M3491" s="6">
        <f t="shared" si="166"/>
        <v>1267.9268614661919</v>
      </c>
      <c r="Q3491" s="5"/>
    </row>
    <row r="3492" spans="1:17" x14ac:dyDescent="0.25">
      <c r="A3492" s="6">
        <v>6365.0377560726602</v>
      </c>
      <c r="B3492" s="6">
        <v>9415.6544069430292</v>
      </c>
      <c r="C3492" s="6">
        <v>15813.2374402933</v>
      </c>
      <c r="D3492" s="6"/>
      <c r="E3492" s="6">
        <v>1118.01173501739</v>
      </c>
      <c r="F3492" s="6">
        <v>2261.3275157504499</v>
      </c>
      <c r="G3492" s="6"/>
      <c r="H3492" s="6">
        <v>7.0485096599775998</v>
      </c>
      <c r="I3492" s="6"/>
      <c r="J3492" s="6">
        <f t="shared" si="164"/>
        <v>6365.0377560726602</v>
      </c>
      <c r="K3492" s="6">
        <f t="shared" si="165"/>
        <v>1118.01173501739</v>
      </c>
      <c r="L3492" s="6"/>
      <c r="M3492" s="6">
        <f t="shared" si="166"/>
        <v>7490.0980007500284</v>
      </c>
      <c r="Q3492" s="5"/>
    </row>
    <row r="3493" spans="1:17" x14ac:dyDescent="0.25">
      <c r="A3493" s="6">
        <v>4573.7907466891902</v>
      </c>
      <c r="B3493" s="6">
        <v>2871.6214986790501</v>
      </c>
      <c r="C3493" s="6">
        <v>11529.702783638</v>
      </c>
      <c r="D3493" s="6"/>
      <c r="E3493" s="6">
        <v>20.4446113357541</v>
      </c>
      <c r="F3493" s="6">
        <v>1433.0593866418101</v>
      </c>
      <c r="G3493" s="6"/>
      <c r="H3493" s="6">
        <v>179.913515627441</v>
      </c>
      <c r="I3493" s="6"/>
      <c r="J3493" s="6">
        <f t="shared" si="164"/>
        <v>2871.6214986790501</v>
      </c>
      <c r="K3493" s="6">
        <f t="shared" si="165"/>
        <v>20.4446113357541</v>
      </c>
      <c r="L3493" s="6"/>
      <c r="M3493" s="6">
        <f t="shared" si="166"/>
        <v>3071.9796256422451</v>
      </c>
      <c r="Q3493" s="5"/>
    </row>
    <row r="3494" spans="1:17" x14ac:dyDescent="0.25">
      <c r="A3494" s="6">
        <v>21227.1190344692</v>
      </c>
      <c r="B3494" s="6">
        <v>2582.8541970137999</v>
      </c>
      <c r="C3494" s="6">
        <v>2749.2399443985501</v>
      </c>
      <c r="D3494" s="6"/>
      <c r="E3494" s="6">
        <v>356.85017472383998</v>
      </c>
      <c r="F3494" s="6">
        <v>779.25740481746595</v>
      </c>
      <c r="G3494" s="6"/>
      <c r="H3494" s="6">
        <v>9.0859869828387794</v>
      </c>
      <c r="I3494" s="6"/>
      <c r="J3494" s="6">
        <f t="shared" si="164"/>
        <v>2582.8541970137999</v>
      </c>
      <c r="K3494" s="6">
        <f t="shared" si="165"/>
        <v>356.85017472383998</v>
      </c>
      <c r="L3494" s="6"/>
      <c r="M3494" s="6">
        <f t="shared" si="166"/>
        <v>2948.7903587204787</v>
      </c>
      <c r="Q3494" s="5"/>
    </row>
    <row r="3495" spans="1:17" x14ac:dyDescent="0.25">
      <c r="A3495" s="6">
        <v>3505.54545050462</v>
      </c>
      <c r="B3495" s="6">
        <v>9374.3841908161794</v>
      </c>
      <c r="C3495" s="6">
        <v>31724.8029642974</v>
      </c>
      <c r="D3495" s="6"/>
      <c r="E3495" s="6">
        <v>1670.4447668502401</v>
      </c>
      <c r="F3495" s="6">
        <v>4657.8007063609502</v>
      </c>
      <c r="G3495" s="6"/>
      <c r="H3495" s="6">
        <v>60.170924293130902</v>
      </c>
      <c r="I3495" s="6"/>
      <c r="J3495" s="6">
        <f t="shared" si="164"/>
        <v>3505.54545050462</v>
      </c>
      <c r="K3495" s="6">
        <f t="shared" si="165"/>
        <v>1670.4447668502401</v>
      </c>
      <c r="L3495" s="6"/>
      <c r="M3495" s="6">
        <f t="shared" si="166"/>
        <v>5236.1611416479909</v>
      </c>
      <c r="Q3495" s="5"/>
    </row>
    <row r="3496" spans="1:17" x14ac:dyDescent="0.25">
      <c r="A3496" s="6">
        <v>12544.1880839348</v>
      </c>
      <c r="B3496" s="6">
        <v>434.83579632830202</v>
      </c>
      <c r="C3496" s="6">
        <v>8252.4216810048401</v>
      </c>
      <c r="D3496" s="6"/>
      <c r="E3496" s="6">
        <v>1794.0438386549399</v>
      </c>
      <c r="F3496" s="6">
        <v>1054.38668294326</v>
      </c>
      <c r="G3496" s="6"/>
      <c r="H3496" s="6">
        <v>92.138378662591293</v>
      </c>
      <c r="I3496" s="6"/>
      <c r="J3496" s="6">
        <f t="shared" si="164"/>
        <v>434.83579632830202</v>
      </c>
      <c r="K3496" s="6">
        <f t="shared" si="165"/>
        <v>1054.38668294326</v>
      </c>
      <c r="L3496" s="6"/>
      <c r="M3496" s="6">
        <f t="shared" si="166"/>
        <v>1581.3608579341533</v>
      </c>
      <c r="Q3496" s="5"/>
    </row>
    <row r="3497" spans="1:17" x14ac:dyDescent="0.25">
      <c r="A3497" s="6">
        <v>6880.9340533919003</v>
      </c>
      <c r="B3497" s="6">
        <v>1225.49580910592</v>
      </c>
      <c r="C3497" s="6">
        <v>4317.4682058841699</v>
      </c>
      <c r="D3497" s="6"/>
      <c r="E3497" s="6">
        <v>510.44510890885402</v>
      </c>
      <c r="F3497" s="6">
        <v>43.033722535058999</v>
      </c>
      <c r="G3497" s="6"/>
      <c r="H3497" s="6">
        <v>313.593080750696</v>
      </c>
      <c r="I3497" s="6"/>
      <c r="J3497" s="6">
        <f t="shared" si="164"/>
        <v>1225.49580910592</v>
      </c>
      <c r="K3497" s="6">
        <f t="shared" si="165"/>
        <v>43.033722535058999</v>
      </c>
      <c r="L3497" s="6"/>
      <c r="M3497" s="6">
        <f t="shared" si="166"/>
        <v>1582.1226123916749</v>
      </c>
      <c r="Q3497" s="5"/>
    </row>
    <row r="3498" spans="1:17" x14ac:dyDescent="0.25">
      <c r="A3498" s="6">
        <v>3753.9653842307698</v>
      </c>
      <c r="B3498" s="6">
        <v>11519.620665033501</v>
      </c>
      <c r="C3498" s="6">
        <v>6720.0305687989203</v>
      </c>
      <c r="D3498" s="6"/>
      <c r="E3498" s="6">
        <v>441.70208497971402</v>
      </c>
      <c r="F3498" s="6">
        <v>342.11795156588198</v>
      </c>
      <c r="G3498" s="6"/>
      <c r="H3498" s="6">
        <v>15.6080331728592</v>
      </c>
      <c r="I3498" s="6"/>
      <c r="J3498" s="6">
        <f t="shared" si="164"/>
        <v>3753.9653842307698</v>
      </c>
      <c r="K3498" s="6">
        <f t="shared" si="165"/>
        <v>342.11795156588198</v>
      </c>
      <c r="L3498" s="6"/>
      <c r="M3498" s="6">
        <f t="shared" si="166"/>
        <v>4111.6913689695111</v>
      </c>
      <c r="Q3498" s="5"/>
    </row>
    <row r="3499" spans="1:17" x14ac:dyDescent="0.25">
      <c r="A3499" s="6">
        <v>4852.9689847259697</v>
      </c>
      <c r="B3499" s="6">
        <v>2328.3221394662401</v>
      </c>
      <c r="C3499" s="6">
        <v>38418.090716801496</v>
      </c>
      <c r="D3499" s="6"/>
      <c r="E3499" s="6">
        <v>1017.15126403612</v>
      </c>
      <c r="F3499" s="6">
        <v>111.845094070039</v>
      </c>
      <c r="G3499" s="6"/>
      <c r="H3499" s="6">
        <v>112.790388027578</v>
      </c>
      <c r="I3499" s="6"/>
      <c r="J3499" s="6">
        <f t="shared" si="164"/>
        <v>2328.3221394662401</v>
      </c>
      <c r="K3499" s="6">
        <f t="shared" si="165"/>
        <v>111.845094070039</v>
      </c>
      <c r="L3499" s="6"/>
      <c r="M3499" s="6">
        <f t="shared" si="166"/>
        <v>2552.9576215638572</v>
      </c>
      <c r="Q3499" s="5"/>
    </row>
    <row r="3500" spans="1:17" x14ac:dyDescent="0.25">
      <c r="A3500" s="6">
        <v>5640.7185336331404</v>
      </c>
      <c r="B3500" s="6">
        <v>2392.17547342943</v>
      </c>
      <c r="C3500" s="6">
        <v>1598.82460320567</v>
      </c>
      <c r="D3500" s="6"/>
      <c r="E3500" s="6">
        <v>613.48737304146698</v>
      </c>
      <c r="F3500" s="6">
        <v>1090.23236794933</v>
      </c>
      <c r="G3500" s="6"/>
      <c r="H3500" s="6">
        <v>5.0494080491894104</v>
      </c>
      <c r="I3500" s="6"/>
      <c r="J3500" s="6">
        <f t="shared" si="164"/>
        <v>1598.82460320567</v>
      </c>
      <c r="K3500" s="6">
        <f t="shared" si="165"/>
        <v>613.48737304146698</v>
      </c>
      <c r="L3500" s="6"/>
      <c r="M3500" s="6">
        <f t="shared" si="166"/>
        <v>2217.3613842963264</v>
      </c>
      <c r="Q3500" s="5"/>
    </row>
    <row r="3501" spans="1:17" x14ac:dyDescent="0.25">
      <c r="A3501" s="6">
        <v>8841.3413403385603</v>
      </c>
      <c r="B3501" s="6">
        <v>2938.5247774253698</v>
      </c>
      <c r="C3501" s="6">
        <v>608.98878195137399</v>
      </c>
      <c r="D3501" s="6"/>
      <c r="E3501" s="6">
        <v>58.012031573914904</v>
      </c>
      <c r="F3501" s="6">
        <v>50.683127866634997</v>
      </c>
      <c r="G3501" s="6"/>
      <c r="H3501" s="6">
        <v>17.465168645471898</v>
      </c>
      <c r="I3501" s="6"/>
      <c r="J3501" s="6">
        <f t="shared" si="164"/>
        <v>608.98878195137399</v>
      </c>
      <c r="K3501" s="6">
        <f t="shared" si="165"/>
        <v>50.683127866634997</v>
      </c>
      <c r="L3501" s="6"/>
      <c r="M3501" s="6">
        <f t="shared" si="166"/>
        <v>677.13707846348086</v>
      </c>
      <c r="Q3501" s="5"/>
    </row>
    <row r="3502" spans="1:17" x14ac:dyDescent="0.25">
      <c r="A3502" s="6">
        <v>6505.5043608666101</v>
      </c>
      <c r="B3502" s="6">
        <v>3946.5486784136401</v>
      </c>
      <c r="C3502" s="6">
        <v>6290.4792368645203</v>
      </c>
      <c r="D3502" s="6"/>
      <c r="E3502" s="6">
        <v>1796.6183395314599</v>
      </c>
      <c r="F3502" s="6">
        <v>908.42439761969695</v>
      </c>
      <c r="G3502" s="6"/>
      <c r="H3502" s="6">
        <v>12.5352101657818</v>
      </c>
      <c r="I3502" s="6"/>
      <c r="J3502" s="6">
        <f t="shared" si="164"/>
        <v>3946.5486784136401</v>
      </c>
      <c r="K3502" s="6">
        <f t="shared" si="165"/>
        <v>908.42439761969695</v>
      </c>
      <c r="L3502" s="6"/>
      <c r="M3502" s="6">
        <f t="shared" si="166"/>
        <v>4867.5082861991186</v>
      </c>
      <c r="Q3502" s="5"/>
    </row>
    <row r="3503" spans="1:17" x14ac:dyDescent="0.25">
      <c r="A3503" s="6">
        <v>10337.034154065899</v>
      </c>
      <c r="B3503" s="6">
        <v>5027.5768923281403</v>
      </c>
      <c r="C3503" s="6">
        <v>19792.745531713401</v>
      </c>
      <c r="D3503" s="6"/>
      <c r="E3503" s="6">
        <v>152.63672735236599</v>
      </c>
      <c r="F3503" s="6">
        <v>802.90920328982804</v>
      </c>
      <c r="G3503" s="6"/>
      <c r="H3503" s="6">
        <v>56.150777010852998</v>
      </c>
      <c r="I3503" s="6"/>
      <c r="J3503" s="6">
        <f t="shared" si="164"/>
        <v>5027.5768923281403</v>
      </c>
      <c r="K3503" s="6">
        <f t="shared" si="165"/>
        <v>152.63672735236599</v>
      </c>
      <c r="L3503" s="6"/>
      <c r="M3503" s="6">
        <f t="shared" si="166"/>
        <v>5236.3643966913587</v>
      </c>
      <c r="Q3503" s="5"/>
    </row>
    <row r="3504" spans="1:17" x14ac:dyDescent="0.25">
      <c r="A3504" s="6">
        <v>276.52711729819202</v>
      </c>
      <c r="B3504" s="6">
        <v>9009.7546903887305</v>
      </c>
      <c r="C3504" s="6">
        <v>3202.5688667125501</v>
      </c>
      <c r="D3504" s="6"/>
      <c r="E3504" s="6">
        <v>1313.71305196038</v>
      </c>
      <c r="F3504" s="6">
        <v>1007.0157671043</v>
      </c>
      <c r="G3504" s="6"/>
      <c r="H3504" s="6">
        <v>82.099029178315504</v>
      </c>
      <c r="I3504" s="6"/>
      <c r="J3504" s="6">
        <f t="shared" si="164"/>
        <v>276.52711729819202</v>
      </c>
      <c r="K3504" s="6">
        <f t="shared" si="165"/>
        <v>1007.0157671043</v>
      </c>
      <c r="L3504" s="6"/>
      <c r="M3504" s="6">
        <f t="shared" si="166"/>
        <v>1365.6419135808076</v>
      </c>
      <c r="Q3504" s="5"/>
    </row>
    <row r="3505" spans="1:17" x14ac:dyDescent="0.25">
      <c r="A3505" s="6">
        <v>12129.5936991667</v>
      </c>
      <c r="B3505" s="6">
        <v>10015.758468697701</v>
      </c>
      <c r="C3505" s="6">
        <v>4142.3583232211904</v>
      </c>
      <c r="D3505" s="6"/>
      <c r="E3505" s="6">
        <v>1912.9260315220299</v>
      </c>
      <c r="F3505" s="6">
        <v>1009.34587931968</v>
      </c>
      <c r="G3505" s="6"/>
      <c r="H3505" s="6">
        <v>15.9379331605309</v>
      </c>
      <c r="I3505" s="6"/>
      <c r="J3505" s="6">
        <f t="shared" si="164"/>
        <v>4142.3583232211904</v>
      </c>
      <c r="K3505" s="6">
        <f t="shared" si="165"/>
        <v>1009.34587931968</v>
      </c>
      <c r="L3505" s="6"/>
      <c r="M3505" s="6">
        <f t="shared" si="166"/>
        <v>5167.6421357014005</v>
      </c>
      <c r="Q3505" s="5"/>
    </row>
    <row r="3506" spans="1:17" x14ac:dyDescent="0.25">
      <c r="A3506" s="6">
        <v>516.39390986569799</v>
      </c>
      <c r="B3506" s="6">
        <v>4840.3695227645103</v>
      </c>
      <c r="C3506" s="6">
        <v>12674.589927016799</v>
      </c>
      <c r="D3506" s="6"/>
      <c r="E3506" s="6">
        <v>111.314933948763</v>
      </c>
      <c r="F3506" s="6">
        <v>412.23194399397897</v>
      </c>
      <c r="G3506" s="6"/>
      <c r="H3506" s="6">
        <v>87.847552105357295</v>
      </c>
      <c r="I3506" s="6"/>
      <c r="J3506" s="6">
        <f t="shared" si="164"/>
        <v>516.39390986569799</v>
      </c>
      <c r="K3506" s="6">
        <f t="shared" si="165"/>
        <v>111.314933948763</v>
      </c>
      <c r="L3506" s="6"/>
      <c r="M3506" s="6">
        <f t="shared" si="166"/>
        <v>715.55639591981833</v>
      </c>
      <c r="Q3506" s="5"/>
    </row>
    <row r="3507" spans="1:17" x14ac:dyDescent="0.25">
      <c r="A3507" s="6">
        <v>14560.4596788012</v>
      </c>
      <c r="B3507" s="6">
        <v>899.57824987039396</v>
      </c>
      <c r="C3507" s="6">
        <v>620.084905109945</v>
      </c>
      <c r="D3507" s="6"/>
      <c r="E3507" s="6">
        <v>1177.2709412110701</v>
      </c>
      <c r="F3507" s="6">
        <v>2373.9304992681</v>
      </c>
      <c r="G3507" s="6"/>
      <c r="H3507" s="6">
        <v>130.92415419786701</v>
      </c>
      <c r="I3507" s="6"/>
      <c r="J3507" s="6">
        <f t="shared" si="164"/>
        <v>620.084905109945</v>
      </c>
      <c r="K3507" s="6">
        <f t="shared" si="165"/>
        <v>1177.2709412110701</v>
      </c>
      <c r="L3507" s="6"/>
      <c r="M3507" s="6">
        <f t="shared" si="166"/>
        <v>1928.2800005188822</v>
      </c>
      <c r="Q3507" s="5"/>
    </row>
    <row r="3508" spans="1:17" x14ac:dyDescent="0.25">
      <c r="A3508" s="6">
        <v>22821.362868818</v>
      </c>
      <c r="B3508" s="6">
        <v>9929.8901538986993</v>
      </c>
      <c r="C3508" s="6">
        <v>13984.5716086706</v>
      </c>
      <c r="D3508" s="6"/>
      <c r="E3508" s="6">
        <v>920.845669063777</v>
      </c>
      <c r="F3508" s="6">
        <v>405.313288338132</v>
      </c>
      <c r="G3508" s="6"/>
      <c r="H3508" s="6">
        <v>156.29702811699201</v>
      </c>
      <c r="I3508" s="6"/>
      <c r="J3508" s="6">
        <f t="shared" si="164"/>
        <v>9929.8901538986993</v>
      </c>
      <c r="K3508" s="6">
        <f t="shared" si="165"/>
        <v>405.313288338132</v>
      </c>
      <c r="L3508" s="6"/>
      <c r="M3508" s="6">
        <f t="shared" si="166"/>
        <v>10491.500470353823</v>
      </c>
      <c r="Q3508" s="5"/>
    </row>
    <row r="3509" spans="1:17" x14ac:dyDescent="0.25">
      <c r="A3509" s="6">
        <v>19119.302134872702</v>
      </c>
      <c r="B3509" s="6">
        <v>12.7524830475383</v>
      </c>
      <c r="C3509" s="6">
        <v>14756.095134891</v>
      </c>
      <c r="D3509" s="6"/>
      <c r="E3509" s="6">
        <v>987.57886159089298</v>
      </c>
      <c r="F3509" s="6">
        <v>403.34120379753102</v>
      </c>
      <c r="G3509" s="6"/>
      <c r="H3509" s="6">
        <v>39.995103174153101</v>
      </c>
      <c r="I3509" s="6"/>
      <c r="J3509" s="6">
        <f t="shared" si="164"/>
        <v>12.7524830475383</v>
      </c>
      <c r="K3509" s="6">
        <f t="shared" si="165"/>
        <v>403.34120379753102</v>
      </c>
      <c r="L3509" s="6"/>
      <c r="M3509" s="6">
        <f t="shared" si="166"/>
        <v>456.08879001922242</v>
      </c>
      <c r="Q3509" s="5"/>
    </row>
    <row r="3510" spans="1:17" x14ac:dyDescent="0.25">
      <c r="A3510" s="6">
        <v>2869.7279248254199</v>
      </c>
      <c r="B3510" s="6">
        <v>3820.7316912093802</v>
      </c>
      <c r="C3510" s="6">
        <v>21068.3067145444</v>
      </c>
      <c r="D3510" s="6"/>
      <c r="E3510" s="6">
        <v>201.07786269580501</v>
      </c>
      <c r="F3510" s="6">
        <v>4134.5978140550797</v>
      </c>
      <c r="G3510" s="6"/>
      <c r="H3510" s="6">
        <v>8.4067813929969102</v>
      </c>
      <c r="I3510" s="6"/>
      <c r="J3510" s="6">
        <f t="shared" si="164"/>
        <v>2869.7279248254199</v>
      </c>
      <c r="K3510" s="6">
        <f t="shared" si="165"/>
        <v>201.07786269580501</v>
      </c>
      <c r="L3510" s="6"/>
      <c r="M3510" s="6">
        <f t="shared" si="166"/>
        <v>3079.2125689142217</v>
      </c>
      <c r="Q3510" s="5"/>
    </row>
    <row r="3511" spans="1:17" x14ac:dyDescent="0.25">
      <c r="A3511" s="6">
        <v>8316.0006601298701</v>
      </c>
      <c r="B3511" s="6">
        <v>9069.5555380577098</v>
      </c>
      <c r="C3511" s="6">
        <v>3853.1898094983899</v>
      </c>
      <c r="D3511" s="6"/>
      <c r="E3511" s="6">
        <v>791.74857573597501</v>
      </c>
      <c r="F3511" s="6">
        <v>1029.9585212971499</v>
      </c>
      <c r="G3511" s="6"/>
      <c r="H3511" s="6">
        <v>258.46248065438698</v>
      </c>
      <c r="I3511" s="6"/>
      <c r="J3511" s="6">
        <f t="shared" si="164"/>
        <v>3853.1898094983899</v>
      </c>
      <c r="K3511" s="6">
        <f t="shared" si="165"/>
        <v>791.74857573597501</v>
      </c>
      <c r="L3511" s="6"/>
      <c r="M3511" s="6">
        <f t="shared" si="166"/>
        <v>4903.4008658887524</v>
      </c>
      <c r="Q3511" s="5"/>
    </row>
    <row r="3512" spans="1:17" x14ac:dyDescent="0.25">
      <c r="A3512" s="6">
        <v>8791.5846077108508</v>
      </c>
      <c r="B3512" s="6">
        <v>5708.7960708276896</v>
      </c>
      <c r="C3512" s="6">
        <v>77.020939598352101</v>
      </c>
      <c r="D3512" s="6"/>
      <c r="E3512" s="6">
        <v>462.173037285823</v>
      </c>
      <c r="F3512" s="6">
        <v>174.742606764914</v>
      </c>
      <c r="G3512" s="6"/>
      <c r="H3512" s="6">
        <v>316.928289857224</v>
      </c>
      <c r="I3512" s="6"/>
      <c r="J3512" s="6">
        <f t="shared" si="164"/>
        <v>77.020939598352101</v>
      </c>
      <c r="K3512" s="6">
        <f t="shared" si="165"/>
        <v>174.742606764914</v>
      </c>
      <c r="L3512" s="6"/>
      <c r="M3512" s="6">
        <f t="shared" si="166"/>
        <v>568.69183622049013</v>
      </c>
      <c r="Q3512" s="5"/>
    </row>
    <row r="3513" spans="1:17" x14ac:dyDescent="0.25">
      <c r="A3513" s="6">
        <v>3685.57445816155</v>
      </c>
      <c r="B3513" s="6">
        <v>27819.847295390598</v>
      </c>
      <c r="C3513" s="6">
        <v>11749.452850027799</v>
      </c>
      <c r="D3513" s="6"/>
      <c r="E3513" s="6">
        <v>423.09430174948199</v>
      </c>
      <c r="F3513" s="6">
        <v>4.3086721448572503</v>
      </c>
      <c r="G3513" s="6"/>
      <c r="H3513" s="6">
        <v>11.0969303474605</v>
      </c>
      <c r="I3513" s="6"/>
      <c r="J3513" s="6">
        <f t="shared" si="164"/>
        <v>3685.57445816155</v>
      </c>
      <c r="K3513" s="6">
        <f t="shared" si="165"/>
        <v>4.3086721448572503</v>
      </c>
      <c r="L3513" s="6"/>
      <c r="M3513" s="6">
        <f t="shared" si="166"/>
        <v>3700.9800606538674</v>
      </c>
      <c r="Q3513" s="5"/>
    </row>
    <row r="3514" spans="1:17" x14ac:dyDescent="0.25">
      <c r="A3514" s="6">
        <v>19104.661083308001</v>
      </c>
      <c r="B3514" s="6">
        <v>4974.9870519260603</v>
      </c>
      <c r="C3514" s="6">
        <v>1083.0804044925401</v>
      </c>
      <c r="D3514" s="6"/>
      <c r="E3514" s="6">
        <v>804.60297277741404</v>
      </c>
      <c r="F3514" s="6">
        <v>796.83496588267997</v>
      </c>
      <c r="G3514" s="6"/>
      <c r="H3514" s="6">
        <v>256.21013468569799</v>
      </c>
      <c r="I3514" s="6"/>
      <c r="J3514" s="6">
        <f t="shared" si="164"/>
        <v>1083.0804044925401</v>
      </c>
      <c r="K3514" s="6">
        <f t="shared" si="165"/>
        <v>796.83496588267997</v>
      </c>
      <c r="L3514" s="6"/>
      <c r="M3514" s="6">
        <f t="shared" si="166"/>
        <v>2136.1255050609179</v>
      </c>
      <c r="Q3514" s="5"/>
    </row>
    <row r="3515" spans="1:17" x14ac:dyDescent="0.25">
      <c r="A3515" s="6">
        <v>2765.4802206153199</v>
      </c>
      <c r="B3515" s="6">
        <v>11471.2339936756</v>
      </c>
      <c r="C3515" s="6">
        <v>2779.1543372966898</v>
      </c>
      <c r="D3515" s="6"/>
      <c r="E3515" s="6">
        <v>405.23572434740498</v>
      </c>
      <c r="F3515" s="6">
        <v>279.59774360602199</v>
      </c>
      <c r="G3515" s="6"/>
      <c r="H3515" s="6">
        <v>193.71869824625901</v>
      </c>
      <c r="I3515" s="6"/>
      <c r="J3515" s="6">
        <f t="shared" si="164"/>
        <v>2765.4802206153199</v>
      </c>
      <c r="K3515" s="6">
        <f t="shared" si="165"/>
        <v>279.59774360602199</v>
      </c>
      <c r="L3515" s="6"/>
      <c r="M3515" s="6">
        <f t="shared" si="166"/>
        <v>3238.796662467601</v>
      </c>
      <c r="Q3515" s="5"/>
    </row>
    <row r="3516" spans="1:17" x14ac:dyDescent="0.25">
      <c r="A3516" s="6">
        <v>2933.7519227555599</v>
      </c>
      <c r="B3516" s="6">
        <v>12.2873860711688</v>
      </c>
      <c r="C3516" s="6">
        <v>15983.593627513501</v>
      </c>
      <c r="D3516" s="6"/>
      <c r="E3516" s="6">
        <v>816.30313651812401</v>
      </c>
      <c r="F3516" s="6">
        <v>258.270015357918</v>
      </c>
      <c r="G3516" s="6"/>
      <c r="H3516" s="6">
        <v>133.918708918444</v>
      </c>
      <c r="I3516" s="6"/>
      <c r="J3516" s="6">
        <f t="shared" si="164"/>
        <v>12.2873860711688</v>
      </c>
      <c r="K3516" s="6">
        <f t="shared" si="165"/>
        <v>258.270015357918</v>
      </c>
      <c r="L3516" s="6"/>
      <c r="M3516" s="6">
        <f t="shared" si="166"/>
        <v>404.47611034753078</v>
      </c>
      <c r="Q3516" s="5"/>
    </row>
    <row r="3517" spans="1:17" x14ac:dyDescent="0.25">
      <c r="A3517" s="6">
        <v>9222.3575516781002</v>
      </c>
      <c r="B3517" s="6">
        <v>5153.2354338785699</v>
      </c>
      <c r="C3517" s="6">
        <v>12414.8104715515</v>
      </c>
      <c r="D3517" s="6"/>
      <c r="E3517" s="6">
        <v>101.419848399478</v>
      </c>
      <c r="F3517" s="6">
        <v>657.24017834580297</v>
      </c>
      <c r="G3517" s="6"/>
      <c r="H3517" s="6">
        <v>351.64870600594298</v>
      </c>
      <c r="I3517" s="6"/>
      <c r="J3517" s="6">
        <f t="shared" si="164"/>
        <v>5153.2354338785699</v>
      </c>
      <c r="K3517" s="6">
        <f t="shared" si="165"/>
        <v>101.419848399478</v>
      </c>
      <c r="L3517" s="6"/>
      <c r="M3517" s="6">
        <f t="shared" si="166"/>
        <v>5606.3039882839903</v>
      </c>
      <c r="Q3517" s="5"/>
    </row>
    <row r="3518" spans="1:17" x14ac:dyDescent="0.25">
      <c r="A3518" s="6">
        <v>682.36314046603002</v>
      </c>
      <c r="B3518" s="6">
        <v>3783.4141753995</v>
      </c>
      <c r="C3518" s="6">
        <v>1284.82234568441</v>
      </c>
      <c r="D3518" s="6"/>
      <c r="E3518" s="6">
        <v>862.09194537077406</v>
      </c>
      <c r="F3518" s="6">
        <v>1487.0923337019599</v>
      </c>
      <c r="G3518" s="6"/>
      <c r="H3518" s="6">
        <v>8.5507961676862703</v>
      </c>
      <c r="I3518" s="6"/>
      <c r="J3518" s="6">
        <f t="shared" si="164"/>
        <v>682.36314046603002</v>
      </c>
      <c r="K3518" s="6">
        <f t="shared" si="165"/>
        <v>862.09194537077406</v>
      </c>
      <c r="L3518" s="6"/>
      <c r="M3518" s="6">
        <f t="shared" si="166"/>
        <v>1553.0058820044903</v>
      </c>
      <c r="Q3518" s="5"/>
    </row>
    <row r="3519" spans="1:17" x14ac:dyDescent="0.25">
      <c r="A3519" s="6">
        <v>6261.3937930638303</v>
      </c>
      <c r="B3519" s="6">
        <v>10508.9367444</v>
      </c>
      <c r="C3519" s="6">
        <v>4738.2571891765401</v>
      </c>
      <c r="D3519" s="6"/>
      <c r="E3519" s="6">
        <v>117.30696838277601</v>
      </c>
      <c r="F3519" s="6">
        <v>106.58837208822</v>
      </c>
      <c r="G3519" s="6"/>
      <c r="H3519" s="6">
        <v>3.60285661483617</v>
      </c>
      <c r="I3519" s="6"/>
      <c r="J3519" s="6">
        <f t="shared" si="164"/>
        <v>4738.2571891765401</v>
      </c>
      <c r="K3519" s="6">
        <f t="shared" si="165"/>
        <v>106.58837208822</v>
      </c>
      <c r="L3519" s="6"/>
      <c r="M3519" s="6">
        <f t="shared" si="166"/>
        <v>4848.4484178795965</v>
      </c>
      <c r="Q3519" s="5"/>
    </row>
    <row r="3520" spans="1:17" x14ac:dyDescent="0.25">
      <c r="A3520" s="6">
        <v>19190.2565861761</v>
      </c>
      <c r="B3520" s="6">
        <v>2960.3313353466101</v>
      </c>
      <c r="C3520" s="6">
        <v>35624.601988619703</v>
      </c>
      <c r="D3520" s="6"/>
      <c r="E3520" s="6">
        <v>542.42634430933003</v>
      </c>
      <c r="F3520" s="6">
        <v>319.32143512760001</v>
      </c>
      <c r="G3520" s="6"/>
      <c r="H3520" s="6">
        <v>42.288043057528398</v>
      </c>
      <c r="I3520" s="6"/>
      <c r="J3520" s="6">
        <f t="shared" si="164"/>
        <v>2960.3313353466101</v>
      </c>
      <c r="K3520" s="6">
        <f t="shared" si="165"/>
        <v>319.32143512760001</v>
      </c>
      <c r="L3520" s="6"/>
      <c r="M3520" s="6">
        <f t="shared" si="166"/>
        <v>3321.9408135317385</v>
      </c>
      <c r="Q3520" s="5"/>
    </row>
    <row r="3521" spans="1:17" x14ac:dyDescent="0.25">
      <c r="A3521" s="6">
        <v>4615.70148135613</v>
      </c>
      <c r="B3521" s="6">
        <v>4327.4377475994397</v>
      </c>
      <c r="C3521" s="6">
        <v>2524.9182394627701</v>
      </c>
      <c r="D3521" s="6"/>
      <c r="E3521" s="6">
        <v>1103.64274076436</v>
      </c>
      <c r="F3521" s="6">
        <v>1305.86188517352</v>
      </c>
      <c r="G3521" s="6"/>
      <c r="H3521" s="6">
        <v>36.005400110096701</v>
      </c>
      <c r="I3521" s="6"/>
      <c r="J3521" s="6">
        <f t="shared" si="164"/>
        <v>2524.9182394627701</v>
      </c>
      <c r="K3521" s="6">
        <f t="shared" si="165"/>
        <v>1103.64274076436</v>
      </c>
      <c r="L3521" s="6"/>
      <c r="M3521" s="6">
        <f t="shared" si="166"/>
        <v>3664.5663803372267</v>
      </c>
      <c r="Q3521" s="5"/>
    </row>
    <row r="3522" spans="1:17" x14ac:dyDescent="0.25">
      <c r="A3522" s="6">
        <v>38622.5930591258</v>
      </c>
      <c r="B3522" s="6">
        <v>13722.8272361828</v>
      </c>
      <c r="C3522" s="6">
        <v>13508.5989297661</v>
      </c>
      <c r="D3522" s="6"/>
      <c r="E3522" s="6">
        <v>275.33338111022601</v>
      </c>
      <c r="F3522" s="6">
        <v>486.17698542560697</v>
      </c>
      <c r="G3522" s="6"/>
      <c r="H3522" s="6">
        <v>138.316310056498</v>
      </c>
      <c r="I3522" s="6"/>
      <c r="J3522" s="6">
        <f t="shared" si="164"/>
        <v>13508.5989297661</v>
      </c>
      <c r="K3522" s="6">
        <f t="shared" si="165"/>
        <v>275.33338111022601</v>
      </c>
      <c r="L3522" s="6"/>
      <c r="M3522" s="6">
        <f t="shared" si="166"/>
        <v>13922.248620932824</v>
      </c>
      <c r="Q3522" s="5"/>
    </row>
    <row r="3523" spans="1:17" x14ac:dyDescent="0.25">
      <c r="A3523" s="6">
        <v>5616.7259027404398</v>
      </c>
      <c r="B3523" s="6">
        <v>244.405731326683</v>
      </c>
      <c r="C3523" s="6">
        <v>15505.558771767101</v>
      </c>
      <c r="D3523" s="6"/>
      <c r="E3523" s="6">
        <v>2.6251155374823898</v>
      </c>
      <c r="F3523" s="6">
        <v>948.01249790611701</v>
      </c>
      <c r="G3523" s="6"/>
      <c r="H3523" s="6">
        <v>9.2338060868681104</v>
      </c>
      <c r="I3523" s="6"/>
      <c r="J3523" s="6">
        <f t="shared" si="164"/>
        <v>244.405731326683</v>
      </c>
      <c r="K3523" s="6">
        <f t="shared" si="165"/>
        <v>2.6251155374823898</v>
      </c>
      <c r="L3523" s="6"/>
      <c r="M3523" s="6">
        <f t="shared" si="166"/>
        <v>256.2646529510335</v>
      </c>
      <c r="Q3523" s="5"/>
    </row>
    <row r="3524" spans="1:17" x14ac:dyDescent="0.25">
      <c r="A3524" s="6">
        <v>2320.8879253304299</v>
      </c>
      <c r="B3524" s="6">
        <v>20542.136780751302</v>
      </c>
      <c r="C3524" s="6">
        <v>8740.6132333064706</v>
      </c>
      <c r="D3524" s="6"/>
      <c r="E3524" s="6">
        <v>578.176412263266</v>
      </c>
      <c r="F3524" s="6">
        <v>755.84970086834198</v>
      </c>
      <c r="G3524" s="6"/>
      <c r="H3524" s="6">
        <v>19.618331839600199</v>
      </c>
      <c r="I3524" s="6"/>
      <c r="J3524" s="6">
        <f t="shared" si="164"/>
        <v>2320.8879253304299</v>
      </c>
      <c r="K3524" s="6">
        <f t="shared" si="165"/>
        <v>578.176412263266</v>
      </c>
      <c r="L3524" s="6"/>
      <c r="M3524" s="6">
        <f t="shared" si="166"/>
        <v>2918.6826694332963</v>
      </c>
      <c r="Q3524" s="5"/>
    </row>
    <row r="3525" spans="1:17" x14ac:dyDescent="0.25">
      <c r="A3525" s="6">
        <v>4444.5728939603396</v>
      </c>
      <c r="B3525" s="6">
        <v>25244.931195212099</v>
      </c>
      <c r="C3525" s="6">
        <v>15049.711797153601</v>
      </c>
      <c r="D3525" s="6"/>
      <c r="E3525" s="6">
        <v>1199.5487129359401</v>
      </c>
      <c r="F3525" s="6">
        <v>1562.7515519593701</v>
      </c>
      <c r="G3525" s="6"/>
      <c r="H3525" s="6">
        <v>8.8054580262363</v>
      </c>
      <c r="I3525" s="6"/>
      <c r="J3525" s="6">
        <f t="shared" si="164"/>
        <v>4444.5728939603396</v>
      </c>
      <c r="K3525" s="6">
        <f t="shared" si="165"/>
        <v>1199.5487129359401</v>
      </c>
      <c r="L3525" s="6"/>
      <c r="M3525" s="6">
        <f t="shared" si="166"/>
        <v>5652.9270649225155</v>
      </c>
      <c r="Q3525" s="5"/>
    </row>
    <row r="3526" spans="1:17" x14ac:dyDescent="0.25">
      <c r="A3526" s="6">
        <v>11556.4377061055</v>
      </c>
      <c r="B3526" s="6">
        <v>9599.7276938013292</v>
      </c>
      <c r="C3526" s="6">
        <v>5916.5796463358602</v>
      </c>
      <c r="D3526" s="6"/>
      <c r="E3526" s="6">
        <v>1381.00073029389</v>
      </c>
      <c r="F3526" s="6">
        <v>3716.05575262603</v>
      </c>
      <c r="G3526" s="6"/>
      <c r="H3526" s="6">
        <v>67.715121791386906</v>
      </c>
      <c r="I3526" s="6"/>
      <c r="J3526" s="6">
        <f t="shared" si="164"/>
        <v>5916.5796463358602</v>
      </c>
      <c r="K3526" s="6">
        <f t="shared" si="165"/>
        <v>1381.00073029389</v>
      </c>
      <c r="L3526" s="6"/>
      <c r="M3526" s="6">
        <f t="shared" si="166"/>
        <v>7365.2954984211374</v>
      </c>
      <c r="Q3526" s="5"/>
    </row>
    <row r="3527" spans="1:17" x14ac:dyDescent="0.25">
      <c r="A3527" s="6">
        <v>9146.2060027278894</v>
      </c>
      <c r="B3527" s="6">
        <v>4245.9733554507702</v>
      </c>
      <c r="C3527" s="6">
        <v>2745.3201725081399</v>
      </c>
      <c r="D3527" s="6"/>
      <c r="E3527" s="6">
        <v>27.050810754803098</v>
      </c>
      <c r="F3527" s="6">
        <v>257.65484535262601</v>
      </c>
      <c r="G3527" s="6"/>
      <c r="H3527" s="6">
        <v>19.722670904936301</v>
      </c>
      <c r="I3527" s="6"/>
      <c r="J3527" s="6">
        <f t="shared" si="164"/>
        <v>2745.3201725081399</v>
      </c>
      <c r="K3527" s="6">
        <f t="shared" si="165"/>
        <v>27.050810754803098</v>
      </c>
      <c r="L3527" s="6"/>
      <c r="M3527" s="6">
        <f t="shared" si="166"/>
        <v>2792.0936541678793</v>
      </c>
      <c r="Q3527" s="5"/>
    </row>
    <row r="3528" spans="1:17" x14ac:dyDescent="0.25">
      <c r="A3528" s="6">
        <v>1704.6925168922501</v>
      </c>
      <c r="B3528" s="6">
        <v>15587.422549680799</v>
      </c>
      <c r="C3528" s="6">
        <v>6817.4065790304003</v>
      </c>
      <c r="D3528" s="6"/>
      <c r="E3528" s="6">
        <v>4548.68942523244</v>
      </c>
      <c r="F3528" s="6">
        <v>2344.7507001170302</v>
      </c>
      <c r="G3528" s="6"/>
      <c r="H3528" s="6">
        <v>114.159998721541</v>
      </c>
      <c r="I3528" s="6"/>
      <c r="J3528" s="6">
        <f t="shared" si="164"/>
        <v>1704.6925168922501</v>
      </c>
      <c r="K3528" s="6">
        <f t="shared" si="165"/>
        <v>2344.7507001170302</v>
      </c>
      <c r="L3528" s="6"/>
      <c r="M3528" s="6">
        <f t="shared" si="166"/>
        <v>4163.6032157308218</v>
      </c>
      <c r="Q3528" s="5"/>
    </row>
    <row r="3529" spans="1:17" x14ac:dyDescent="0.25">
      <c r="A3529" s="6">
        <v>3798.0829870067</v>
      </c>
      <c r="B3529" s="6">
        <v>2679.2523139546502</v>
      </c>
      <c r="C3529" s="6">
        <v>22536.684850481299</v>
      </c>
      <c r="D3529" s="6"/>
      <c r="E3529" s="6">
        <v>345.009587829042</v>
      </c>
      <c r="F3529" s="6">
        <v>3289.42721369337</v>
      </c>
      <c r="G3529" s="6"/>
      <c r="H3529" s="6">
        <v>22.448322914816501</v>
      </c>
      <c r="I3529" s="6"/>
      <c r="J3529" s="6">
        <f t="shared" si="164"/>
        <v>2679.2523139546502</v>
      </c>
      <c r="K3529" s="6">
        <f t="shared" si="165"/>
        <v>345.009587829042</v>
      </c>
      <c r="L3529" s="6"/>
      <c r="M3529" s="6">
        <f t="shared" si="166"/>
        <v>3046.7102246985087</v>
      </c>
      <c r="Q3529" s="5"/>
    </row>
    <row r="3530" spans="1:17" x14ac:dyDescent="0.25">
      <c r="A3530" s="6">
        <v>3055.9871416360302</v>
      </c>
      <c r="B3530" s="6">
        <v>1069.3182559121301</v>
      </c>
      <c r="C3530" s="6">
        <v>10161.5389641354</v>
      </c>
      <c r="D3530" s="6"/>
      <c r="E3530" s="6">
        <v>734.48160150217097</v>
      </c>
      <c r="F3530" s="6">
        <v>765.43364081429797</v>
      </c>
      <c r="G3530" s="6"/>
      <c r="H3530" s="6">
        <v>72.088570769109893</v>
      </c>
      <c r="I3530" s="6"/>
      <c r="J3530" s="6">
        <f t="shared" si="164"/>
        <v>1069.3182559121301</v>
      </c>
      <c r="K3530" s="6">
        <f t="shared" si="165"/>
        <v>734.48160150217097</v>
      </c>
      <c r="L3530" s="6"/>
      <c r="M3530" s="6">
        <f t="shared" si="166"/>
        <v>1875.8884281834112</v>
      </c>
      <c r="Q3530" s="5"/>
    </row>
    <row r="3531" spans="1:17" x14ac:dyDescent="0.25">
      <c r="A3531" s="6">
        <v>8452.2422978924897</v>
      </c>
      <c r="B3531" s="6">
        <v>16043.0368442982</v>
      </c>
      <c r="C3531" s="6">
        <v>8004.4889268960396</v>
      </c>
      <c r="D3531" s="6"/>
      <c r="E3531" s="6">
        <v>2840.3748171101402</v>
      </c>
      <c r="F3531" s="6">
        <v>1615.8836355179101</v>
      </c>
      <c r="G3531" s="6"/>
      <c r="H3531" s="6">
        <v>5.7201895085493</v>
      </c>
      <c r="I3531" s="6"/>
      <c r="J3531" s="6">
        <f t="shared" si="164"/>
        <v>8004.4889268960396</v>
      </c>
      <c r="K3531" s="6">
        <f t="shared" si="165"/>
        <v>1615.8836355179101</v>
      </c>
      <c r="L3531" s="6"/>
      <c r="M3531" s="6">
        <f t="shared" si="166"/>
        <v>9626.0927519224988</v>
      </c>
      <c r="Q3531" s="5"/>
    </row>
    <row r="3532" spans="1:17" x14ac:dyDescent="0.25">
      <c r="A3532" s="6">
        <v>5249.4446384987996</v>
      </c>
      <c r="B3532" s="6">
        <v>14113.8133997553</v>
      </c>
      <c r="C3532" s="6">
        <v>1801.60706237061</v>
      </c>
      <c r="D3532" s="6"/>
      <c r="E3532" s="6">
        <v>509.88586810532797</v>
      </c>
      <c r="F3532" s="6">
        <v>627.83356885093394</v>
      </c>
      <c r="G3532" s="6"/>
      <c r="H3532" s="6">
        <v>147.63161226137001</v>
      </c>
      <c r="I3532" s="6"/>
      <c r="J3532" s="6">
        <f t="shared" si="164"/>
        <v>1801.60706237061</v>
      </c>
      <c r="K3532" s="6">
        <f t="shared" si="165"/>
        <v>509.88586810532797</v>
      </c>
      <c r="L3532" s="6"/>
      <c r="M3532" s="6">
        <f t="shared" si="166"/>
        <v>2459.1245427373078</v>
      </c>
      <c r="Q3532" s="5"/>
    </row>
    <row r="3533" spans="1:17" x14ac:dyDescent="0.25">
      <c r="A3533" s="6">
        <v>8106.7922763282504</v>
      </c>
      <c r="B3533" s="6">
        <v>16541.1039022148</v>
      </c>
      <c r="C3533" s="6">
        <v>14254.821974439101</v>
      </c>
      <c r="D3533" s="6"/>
      <c r="E3533" s="6">
        <v>1013.62089631703</v>
      </c>
      <c r="F3533" s="6">
        <v>965.09033506031005</v>
      </c>
      <c r="G3533" s="6"/>
      <c r="H3533" s="6">
        <v>78.5229602047974</v>
      </c>
      <c r="I3533" s="6"/>
      <c r="J3533" s="6">
        <f t="shared" si="164"/>
        <v>8106.7922763282504</v>
      </c>
      <c r="K3533" s="6">
        <f t="shared" si="165"/>
        <v>965.09033506031005</v>
      </c>
      <c r="L3533" s="6"/>
      <c r="M3533" s="6">
        <f t="shared" si="166"/>
        <v>9150.4055715933573</v>
      </c>
      <c r="Q3533" s="5"/>
    </row>
    <row r="3534" spans="1:17" x14ac:dyDescent="0.25">
      <c r="A3534" s="6">
        <v>278.21616142186201</v>
      </c>
      <c r="B3534" s="6">
        <v>680.25264080770103</v>
      </c>
      <c r="C3534" s="6">
        <v>5357.7860418876498</v>
      </c>
      <c r="D3534" s="6"/>
      <c r="E3534" s="6">
        <v>609.63571791679101</v>
      </c>
      <c r="F3534" s="6">
        <v>667.45826376883997</v>
      </c>
      <c r="G3534" s="6"/>
      <c r="H3534" s="6">
        <v>22.610283008425899</v>
      </c>
      <c r="I3534" s="6"/>
      <c r="J3534" s="6">
        <f t="shared" si="164"/>
        <v>278.21616142186201</v>
      </c>
      <c r="K3534" s="6">
        <f t="shared" si="165"/>
        <v>609.63571791679101</v>
      </c>
      <c r="L3534" s="6"/>
      <c r="M3534" s="6">
        <f t="shared" si="166"/>
        <v>910.4621623470789</v>
      </c>
      <c r="Q3534" s="5"/>
    </row>
    <row r="3535" spans="1:17" x14ac:dyDescent="0.25">
      <c r="A3535" s="6">
        <v>450.95085559418601</v>
      </c>
      <c r="B3535" s="6">
        <v>3344.5970134454901</v>
      </c>
      <c r="C3535" s="6">
        <v>23962.815089075899</v>
      </c>
      <c r="D3535" s="6"/>
      <c r="E3535" s="6">
        <v>2548.4029094124498</v>
      </c>
      <c r="F3535" s="6">
        <v>759.35014190748996</v>
      </c>
      <c r="G3535" s="6"/>
      <c r="H3535" s="6">
        <v>24.0352639464646</v>
      </c>
      <c r="I3535" s="6"/>
      <c r="J3535" s="6">
        <f t="shared" si="164"/>
        <v>450.95085559418601</v>
      </c>
      <c r="K3535" s="6">
        <f t="shared" si="165"/>
        <v>759.35014190748996</v>
      </c>
      <c r="L3535" s="6"/>
      <c r="M3535" s="6">
        <f t="shared" si="166"/>
        <v>1234.3362614481405</v>
      </c>
      <c r="Q3535" s="5"/>
    </row>
    <row r="3536" spans="1:17" x14ac:dyDescent="0.25">
      <c r="A3536" s="6">
        <v>39215.659574884601</v>
      </c>
      <c r="B3536" s="6">
        <v>699.75628269499396</v>
      </c>
      <c r="C3536" s="6">
        <v>4405.2394041997604</v>
      </c>
      <c r="D3536" s="6"/>
      <c r="E3536" s="6">
        <v>877.49006497012795</v>
      </c>
      <c r="F3536" s="6">
        <v>655.11841136432201</v>
      </c>
      <c r="G3536" s="6"/>
      <c r="H3536" s="6">
        <v>133.50687837506501</v>
      </c>
      <c r="I3536" s="6"/>
      <c r="J3536" s="6">
        <f t="shared" ref="J3536:J3599" si="167">MIN(A3536:C3536)</f>
        <v>699.75628269499396</v>
      </c>
      <c r="K3536" s="6">
        <f t="shared" ref="K3536:K3599" si="168">MIN(E3536:F3536)</f>
        <v>655.11841136432201</v>
      </c>
      <c r="L3536" s="6"/>
      <c r="M3536" s="6">
        <f t="shared" ref="M3536:M3599" si="169">J3536+K3536+H3536</f>
        <v>1488.381572434381</v>
      </c>
      <c r="Q3536" s="5"/>
    </row>
    <row r="3537" spans="1:17" x14ac:dyDescent="0.25">
      <c r="A3537" s="6">
        <v>2798.28750321703</v>
      </c>
      <c r="B3537" s="6">
        <v>9601.3230948205291</v>
      </c>
      <c r="C3537" s="6">
        <v>1693.3200395010299</v>
      </c>
      <c r="D3537" s="6"/>
      <c r="E3537" s="6">
        <v>16.664018267809901</v>
      </c>
      <c r="F3537" s="6">
        <v>65.091213146280097</v>
      </c>
      <c r="G3537" s="6"/>
      <c r="H3537" s="6">
        <v>171.06699436380299</v>
      </c>
      <c r="I3537" s="6"/>
      <c r="J3537" s="6">
        <f t="shared" si="167"/>
        <v>1693.3200395010299</v>
      </c>
      <c r="K3537" s="6">
        <f t="shared" si="168"/>
        <v>16.664018267809901</v>
      </c>
      <c r="L3537" s="6"/>
      <c r="M3537" s="6">
        <f t="shared" si="169"/>
        <v>1881.0510521326428</v>
      </c>
      <c r="Q3537" s="5"/>
    </row>
    <row r="3538" spans="1:17" x14ac:dyDescent="0.25">
      <c r="A3538" s="6">
        <v>14319.233803431</v>
      </c>
      <c r="B3538" s="6">
        <v>43835.252239609901</v>
      </c>
      <c r="C3538" s="6">
        <v>6745.1860169661004</v>
      </c>
      <c r="D3538" s="6"/>
      <c r="E3538" s="6">
        <v>1087.6858939798501</v>
      </c>
      <c r="F3538" s="6">
        <v>1617.95834706148</v>
      </c>
      <c r="G3538" s="6"/>
      <c r="H3538" s="6">
        <v>44.243359152343501</v>
      </c>
      <c r="I3538" s="6"/>
      <c r="J3538" s="6">
        <f t="shared" si="167"/>
        <v>6745.1860169661004</v>
      </c>
      <c r="K3538" s="6">
        <f t="shared" si="168"/>
        <v>1087.6858939798501</v>
      </c>
      <c r="L3538" s="6"/>
      <c r="M3538" s="6">
        <f t="shared" si="169"/>
        <v>7877.1152700982939</v>
      </c>
      <c r="Q3538" s="5"/>
    </row>
    <row r="3539" spans="1:17" x14ac:dyDescent="0.25">
      <c r="A3539" s="6">
        <v>9717.5342904113204</v>
      </c>
      <c r="B3539" s="6">
        <v>725.69352524756505</v>
      </c>
      <c r="C3539" s="6">
        <v>8559.1073308724299</v>
      </c>
      <c r="D3539" s="6"/>
      <c r="E3539" s="6">
        <v>622.84254825725498</v>
      </c>
      <c r="F3539" s="6">
        <v>949.81603209892501</v>
      </c>
      <c r="G3539" s="6"/>
      <c r="H3539" s="6">
        <v>262.86454434064802</v>
      </c>
      <c r="I3539" s="6"/>
      <c r="J3539" s="6">
        <f t="shared" si="167"/>
        <v>725.69352524756505</v>
      </c>
      <c r="K3539" s="6">
        <f t="shared" si="168"/>
        <v>622.84254825725498</v>
      </c>
      <c r="L3539" s="6"/>
      <c r="M3539" s="6">
        <f t="shared" si="169"/>
        <v>1611.4006178454681</v>
      </c>
      <c r="Q3539" s="5"/>
    </row>
    <row r="3540" spans="1:17" x14ac:dyDescent="0.25">
      <c r="A3540" s="6">
        <v>21992.053469987899</v>
      </c>
      <c r="B3540" s="6">
        <v>13582.9598223061</v>
      </c>
      <c r="C3540" s="6">
        <v>9311.3511907818302</v>
      </c>
      <c r="D3540" s="6"/>
      <c r="E3540" s="6">
        <v>280.31987833545901</v>
      </c>
      <c r="F3540" s="6">
        <v>187.50681024297899</v>
      </c>
      <c r="G3540" s="6"/>
      <c r="H3540" s="6">
        <v>11.4900700172594</v>
      </c>
      <c r="I3540" s="6"/>
      <c r="J3540" s="6">
        <f t="shared" si="167"/>
        <v>9311.3511907818302</v>
      </c>
      <c r="K3540" s="6">
        <f t="shared" si="168"/>
        <v>187.50681024297899</v>
      </c>
      <c r="L3540" s="6"/>
      <c r="M3540" s="6">
        <f t="shared" si="169"/>
        <v>9510.3480710420699</v>
      </c>
      <c r="Q3540" s="5"/>
    </row>
    <row r="3541" spans="1:17" x14ac:dyDescent="0.25">
      <c r="A3541" s="6">
        <v>17531.807284139399</v>
      </c>
      <c r="B3541" s="6">
        <v>5181.77628561448</v>
      </c>
      <c r="C3541" s="6">
        <v>8041.85793458435</v>
      </c>
      <c r="D3541" s="6"/>
      <c r="E3541" s="6">
        <v>2091.3698213555399</v>
      </c>
      <c r="F3541" s="6">
        <v>949.93161312448501</v>
      </c>
      <c r="G3541" s="6"/>
      <c r="H3541" s="6">
        <v>37.011709067828903</v>
      </c>
      <c r="I3541" s="6"/>
      <c r="J3541" s="6">
        <f t="shared" si="167"/>
        <v>5181.77628561448</v>
      </c>
      <c r="K3541" s="6">
        <f t="shared" si="168"/>
        <v>949.93161312448501</v>
      </c>
      <c r="L3541" s="6"/>
      <c r="M3541" s="6">
        <f t="shared" si="169"/>
        <v>6168.7196078067936</v>
      </c>
      <c r="Q3541" s="5"/>
    </row>
    <row r="3542" spans="1:17" x14ac:dyDescent="0.25">
      <c r="A3542" s="6">
        <v>560.57043579806702</v>
      </c>
      <c r="B3542" s="6">
        <v>27405.1848082982</v>
      </c>
      <c r="C3542" s="6">
        <v>3497.5186159504601</v>
      </c>
      <c r="D3542" s="6"/>
      <c r="E3542" s="6">
        <v>541.84126201384504</v>
      </c>
      <c r="F3542" s="6">
        <v>2057.3212735256702</v>
      </c>
      <c r="G3542" s="6"/>
      <c r="H3542" s="6">
        <v>160.86920295725901</v>
      </c>
      <c r="I3542" s="6"/>
      <c r="J3542" s="6">
        <f t="shared" si="167"/>
        <v>560.57043579806702</v>
      </c>
      <c r="K3542" s="6">
        <f t="shared" si="168"/>
        <v>541.84126201384504</v>
      </c>
      <c r="L3542" s="6"/>
      <c r="M3542" s="6">
        <f t="shared" si="169"/>
        <v>1263.280900769171</v>
      </c>
      <c r="Q3542" s="5"/>
    </row>
    <row r="3543" spans="1:17" x14ac:dyDescent="0.25">
      <c r="A3543" s="6">
        <v>2328.2105267687898</v>
      </c>
      <c r="B3543" s="6">
        <v>8679.7900427557506</v>
      </c>
      <c r="C3543" s="6">
        <v>5906.7199611773804</v>
      </c>
      <c r="D3543" s="6"/>
      <c r="E3543" s="6">
        <v>172.85171896320901</v>
      </c>
      <c r="F3543" s="6">
        <v>487.32287867492801</v>
      </c>
      <c r="G3543" s="6"/>
      <c r="H3543" s="6">
        <v>83.559643366519396</v>
      </c>
      <c r="I3543" s="6"/>
      <c r="J3543" s="6">
        <f t="shared" si="167"/>
        <v>2328.2105267687898</v>
      </c>
      <c r="K3543" s="6">
        <f t="shared" si="168"/>
        <v>172.85171896320901</v>
      </c>
      <c r="L3543" s="6"/>
      <c r="M3543" s="6">
        <f t="shared" si="169"/>
        <v>2584.6218890985183</v>
      </c>
      <c r="Q3543" s="5"/>
    </row>
    <row r="3544" spans="1:17" x14ac:dyDescent="0.25">
      <c r="A3544" s="6">
        <v>1610.07048760208</v>
      </c>
      <c r="B3544" s="6">
        <v>7891.3626210369102</v>
      </c>
      <c r="C3544" s="6">
        <v>5555.6007419774996</v>
      </c>
      <c r="D3544" s="6"/>
      <c r="E3544" s="6">
        <v>1692.5321238109</v>
      </c>
      <c r="F3544" s="6">
        <v>337.400886504482</v>
      </c>
      <c r="G3544" s="6"/>
      <c r="H3544" s="6">
        <v>231.882265177666</v>
      </c>
      <c r="I3544" s="6"/>
      <c r="J3544" s="6">
        <f t="shared" si="167"/>
        <v>1610.07048760208</v>
      </c>
      <c r="K3544" s="6">
        <f t="shared" si="168"/>
        <v>337.400886504482</v>
      </c>
      <c r="L3544" s="6"/>
      <c r="M3544" s="6">
        <f t="shared" si="169"/>
        <v>2179.3536392842279</v>
      </c>
      <c r="Q3544" s="5"/>
    </row>
    <row r="3545" spans="1:17" x14ac:dyDescent="0.25">
      <c r="A3545" s="6">
        <v>26.808781455378298</v>
      </c>
      <c r="B3545" s="6">
        <v>4621.1069870273705</v>
      </c>
      <c r="C3545" s="6">
        <v>22681.652604034702</v>
      </c>
      <c r="D3545" s="6"/>
      <c r="E3545" s="6">
        <v>544.90786134947996</v>
      </c>
      <c r="F3545" s="6">
        <v>101.398374092347</v>
      </c>
      <c r="G3545" s="6"/>
      <c r="H3545" s="6">
        <v>112.22625122881399</v>
      </c>
      <c r="I3545" s="6"/>
      <c r="J3545" s="6">
        <f t="shared" si="167"/>
        <v>26.808781455378298</v>
      </c>
      <c r="K3545" s="6">
        <f t="shared" si="168"/>
        <v>101.398374092347</v>
      </c>
      <c r="L3545" s="6"/>
      <c r="M3545" s="6">
        <f t="shared" si="169"/>
        <v>240.4334067765393</v>
      </c>
      <c r="Q3545" s="5"/>
    </row>
    <row r="3546" spans="1:17" x14ac:dyDescent="0.25">
      <c r="A3546" s="6">
        <v>33356.417531199899</v>
      </c>
      <c r="B3546" s="6">
        <v>3408.0313293358199</v>
      </c>
      <c r="C3546" s="6">
        <v>13139.048756190399</v>
      </c>
      <c r="D3546" s="6"/>
      <c r="E3546" s="6">
        <v>1060.8346474177799</v>
      </c>
      <c r="F3546" s="6">
        <v>2858.21943474716</v>
      </c>
      <c r="G3546" s="6"/>
      <c r="H3546" s="6">
        <v>141.22387684778201</v>
      </c>
      <c r="I3546" s="6"/>
      <c r="J3546" s="6">
        <f t="shared" si="167"/>
        <v>3408.0313293358199</v>
      </c>
      <c r="K3546" s="6">
        <f t="shared" si="168"/>
        <v>1060.8346474177799</v>
      </c>
      <c r="L3546" s="6"/>
      <c r="M3546" s="6">
        <f t="shared" si="169"/>
        <v>4610.0898536013819</v>
      </c>
      <c r="Q3546" s="5"/>
    </row>
    <row r="3547" spans="1:17" x14ac:dyDescent="0.25">
      <c r="A3547" s="6">
        <v>9016.6367134708107</v>
      </c>
      <c r="B3547" s="6">
        <v>6606.1988176478199</v>
      </c>
      <c r="C3547" s="6">
        <v>8648.8438302395207</v>
      </c>
      <c r="D3547" s="6"/>
      <c r="E3547" s="6">
        <v>1402.4804832265399</v>
      </c>
      <c r="F3547" s="6">
        <v>925.49141190307898</v>
      </c>
      <c r="G3547" s="6"/>
      <c r="H3547" s="6">
        <v>130.962555955797</v>
      </c>
      <c r="I3547" s="6"/>
      <c r="J3547" s="6">
        <f t="shared" si="167"/>
        <v>6606.1988176478199</v>
      </c>
      <c r="K3547" s="6">
        <f t="shared" si="168"/>
        <v>925.49141190307898</v>
      </c>
      <c r="L3547" s="6"/>
      <c r="M3547" s="6">
        <f t="shared" si="169"/>
        <v>7662.6527855066961</v>
      </c>
      <c r="Q3547" s="5"/>
    </row>
    <row r="3548" spans="1:17" x14ac:dyDescent="0.25">
      <c r="A3548" s="6">
        <v>1424.7678299500201</v>
      </c>
      <c r="B3548" s="6">
        <v>17630.220582778002</v>
      </c>
      <c r="C3548" s="6">
        <v>13714.183796621501</v>
      </c>
      <c r="D3548" s="6"/>
      <c r="E3548" s="6">
        <v>951.63227333151895</v>
      </c>
      <c r="F3548" s="6">
        <v>1943.5590517237499</v>
      </c>
      <c r="G3548" s="6"/>
      <c r="H3548" s="6">
        <v>85.198535716683097</v>
      </c>
      <c r="I3548" s="6"/>
      <c r="J3548" s="6">
        <f t="shared" si="167"/>
        <v>1424.7678299500201</v>
      </c>
      <c r="K3548" s="6">
        <f t="shared" si="168"/>
        <v>951.63227333151895</v>
      </c>
      <c r="L3548" s="6"/>
      <c r="M3548" s="6">
        <f t="shared" si="169"/>
        <v>2461.5986389982222</v>
      </c>
      <c r="Q3548" s="5"/>
    </row>
    <row r="3549" spans="1:17" x14ac:dyDescent="0.25">
      <c r="A3549" s="6">
        <v>1508.6102361478399</v>
      </c>
      <c r="B3549" s="6">
        <v>9872.7138350839396</v>
      </c>
      <c r="C3549" s="6">
        <v>9554.2768594602803</v>
      </c>
      <c r="D3549" s="6"/>
      <c r="E3549" s="6">
        <v>503.34028369924999</v>
      </c>
      <c r="F3549" s="6">
        <v>981.96772320522405</v>
      </c>
      <c r="G3549" s="6"/>
      <c r="H3549" s="6">
        <v>255.21568177346899</v>
      </c>
      <c r="I3549" s="6"/>
      <c r="J3549" s="6">
        <f t="shared" si="167"/>
        <v>1508.6102361478399</v>
      </c>
      <c r="K3549" s="6">
        <f t="shared" si="168"/>
        <v>503.34028369924999</v>
      </c>
      <c r="L3549" s="6"/>
      <c r="M3549" s="6">
        <f t="shared" si="169"/>
        <v>2267.1662016205591</v>
      </c>
      <c r="Q3549" s="5"/>
    </row>
    <row r="3550" spans="1:17" x14ac:dyDescent="0.25">
      <c r="A3550" s="6">
        <v>64916.085981163502</v>
      </c>
      <c r="B3550" s="6">
        <v>23082.080661738601</v>
      </c>
      <c r="C3550" s="6">
        <v>11664.121429209999</v>
      </c>
      <c r="D3550" s="6"/>
      <c r="E3550" s="6">
        <v>1636.4639818947701</v>
      </c>
      <c r="F3550" s="6">
        <v>115.28906756843899</v>
      </c>
      <c r="G3550" s="6"/>
      <c r="H3550" s="6">
        <v>10.902319703576399</v>
      </c>
      <c r="I3550" s="6"/>
      <c r="J3550" s="6">
        <f t="shared" si="167"/>
        <v>11664.121429209999</v>
      </c>
      <c r="K3550" s="6">
        <f t="shared" si="168"/>
        <v>115.28906756843899</v>
      </c>
      <c r="L3550" s="6"/>
      <c r="M3550" s="6">
        <f t="shared" si="169"/>
        <v>11790.312816482015</v>
      </c>
      <c r="Q3550" s="5"/>
    </row>
    <row r="3551" spans="1:17" x14ac:dyDescent="0.25">
      <c r="A3551" s="6">
        <v>1755.16782336661</v>
      </c>
      <c r="B3551" s="6">
        <v>6211.2946250133</v>
      </c>
      <c r="C3551" s="6">
        <v>2797.8284947821699</v>
      </c>
      <c r="D3551" s="6"/>
      <c r="E3551" s="6">
        <v>1677.30711003083</v>
      </c>
      <c r="F3551" s="6">
        <v>350.08992859693899</v>
      </c>
      <c r="G3551" s="6"/>
      <c r="H3551" s="6">
        <v>110.900343981265</v>
      </c>
      <c r="I3551" s="6"/>
      <c r="J3551" s="6">
        <f t="shared" si="167"/>
        <v>1755.16782336661</v>
      </c>
      <c r="K3551" s="6">
        <f t="shared" si="168"/>
        <v>350.08992859693899</v>
      </c>
      <c r="L3551" s="6"/>
      <c r="M3551" s="6">
        <f t="shared" si="169"/>
        <v>2216.1580959448138</v>
      </c>
      <c r="Q3551" s="5"/>
    </row>
    <row r="3552" spans="1:17" x14ac:dyDescent="0.25">
      <c r="A3552" s="6">
        <v>24700.7603602282</v>
      </c>
      <c r="B3552" s="6">
        <v>3713.33666419459</v>
      </c>
      <c r="C3552" s="6">
        <v>30.8242398867907</v>
      </c>
      <c r="D3552" s="6"/>
      <c r="E3552" s="6">
        <v>1219.8331105489101</v>
      </c>
      <c r="F3552" s="6">
        <v>1175.42179401468</v>
      </c>
      <c r="G3552" s="6"/>
      <c r="H3552" s="6">
        <v>46.7114558033131</v>
      </c>
      <c r="I3552" s="6"/>
      <c r="J3552" s="6">
        <f t="shared" si="167"/>
        <v>30.8242398867907</v>
      </c>
      <c r="K3552" s="6">
        <f t="shared" si="168"/>
        <v>1175.42179401468</v>
      </c>
      <c r="L3552" s="6"/>
      <c r="M3552" s="6">
        <f t="shared" si="169"/>
        <v>1252.9574897047839</v>
      </c>
      <c r="Q3552" s="5"/>
    </row>
    <row r="3553" spans="1:17" x14ac:dyDescent="0.25">
      <c r="A3553" s="6">
        <v>6478.6448954285097</v>
      </c>
      <c r="B3553" s="6">
        <v>20547.020419053599</v>
      </c>
      <c r="C3553" s="6">
        <v>8263.3356313659697</v>
      </c>
      <c r="D3553" s="6"/>
      <c r="E3553" s="6">
        <v>30.154744796908801</v>
      </c>
      <c r="F3553" s="6">
        <v>2817.8236204735899</v>
      </c>
      <c r="G3553" s="6"/>
      <c r="H3553" s="6">
        <v>157.011258037978</v>
      </c>
      <c r="I3553" s="6"/>
      <c r="J3553" s="6">
        <f t="shared" si="167"/>
        <v>6478.6448954285097</v>
      </c>
      <c r="K3553" s="6">
        <f t="shared" si="168"/>
        <v>30.154744796908801</v>
      </c>
      <c r="L3553" s="6"/>
      <c r="M3553" s="6">
        <f t="shared" si="169"/>
        <v>6665.8108982633967</v>
      </c>
      <c r="Q3553" s="5"/>
    </row>
    <row r="3554" spans="1:17" x14ac:dyDescent="0.25">
      <c r="A3554" s="6">
        <v>2192.49230723661</v>
      </c>
      <c r="B3554" s="6">
        <v>12162.7048121311</v>
      </c>
      <c r="C3554" s="6">
        <v>2669.4580632859302</v>
      </c>
      <c r="D3554" s="6"/>
      <c r="E3554" s="6">
        <v>344.621440083246</v>
      </c>
      <c r="F3554" s="6">
        <v>1521.9030837575201</v>
      </c>
      <c r="G3554" s="6"/>
      <c r="H3554" s="6">
        <v>178.32406962751301</v>
      </c>
      <c r="I3554" s="6"/>
      <c r="J3554" s="6">
        <f t="shared" si="167"/>
        <v>2192.49230723661</v>
      </c>
      <c r="K3554" s="6">
        <f t="shared" si="168"/>
        <v>344.621440083246</v>
      </c>
      <c r="L3554" s="6"/>
      <c r="M3554" s="6">
        <f t="shared" si="169"/>
        <v>2715.4378169473689</v>
      </c>
      <c r="Q3554" s="5"/>
    </row>
    <row r="3555" spans="1:17" x14ac:dyDescent="0.25">
      <c r="A3555" s="6">
        <v>3412.5656516384302</v>
      </c>
      <c r="B3555" s="6">
        <v>1019.32579480501</v>
      </c>
      <c r="C3555" s="6">
        <v>3587.0307709058002</v>
      </c>
      <c r="D3555" s="6"/>
      <c r="E3555" s="6">
        <v>1011.6560894614699</v>
      </c>
      <c r="F3555" s="6">
        <v>798.75913067072997</v>
      </c>
      <c r="G3555" s="6"/>
      <c r="H3555" s="6">
        <v>265.46932878693798</v>
      </c>
      <c r="I3555" s="6"/>
      <c r="J3555" s="6">
        <f t="shared" si="167"/>
        <v>1019.32579480501</v>
      </c>
      <c r="K3555" s="6">
        <f t="shared" si="168"/>
        <v>798.75913067072997</v>
      </c>
      <c r="L3555" s="6"/>
      <c r="M3555" s="6">
        <f t="shared" si="169"/>
        <v>2083.5542542626781</v>
      </c>
      <c r="Q3555" s="5"/>
    </row>
    <row r="3556" spans="1:17" x14ac:dyDescent="0.25">
      <c r="A3556" s="6">
        <v>2230.7990285307501</v>
      </c>
      <c r="B3556" s="6">
        <v>1613.6420359906299</v>
      </c>
      <c r="C3556" s="6">
        <v>5318.7061473254298</v>
      </c>
      <c r="D3556" s="6"/>
      <c r="E3556" s="6">
        <v>210.396747631534</v>
      </c>
      <c r="F3556" s="6">
        <v>630.11447794999197</v>
      </c>
      <c r="G3556" s="6"/>
      <c r="H3556" s="6">
        <v>365.76196170036297</v>
      </c>
      <c r="I3556" s="6"/>
      <c r="J3556" s="6">
        <f t="shared" si="167"/>
        <v>1613.6420359906299</v>
      </c>
      <c r="K3556" s="6">
        <f t="shared" si="168"/>
        <v>210.396747631534</v>
      </c>
      <c r="L3556" s="6"/>
      <c r="M3556" s="6">
        <f t="shared" si="169"/>
        <v>2189.8007453225268</v>
      </c>
      <c r="Q3556" s="5"/>
    </row>
    <row r="3557" spans="1:17" x14ac:dyDescent="0.25">
      <c r="A3557" s="6">
        <v>1677.0221533868</v>
      </c>
      <c r="B3557" s="6">
        <v>9058.1661943088293</v>
      </c>
      <c r="C3557" s="6">
        <v>1041.82657374725</v>
      </c>
      <c r="D3557" s="6"/>
      <c r="E3557" s="6">
        <v>992.69252734209999</v>
      </c>
      <c r="F3557" s="6">
        <v>538.57122119942801</v>
      </c>
      <c r="G3557" s="6"/>
      <c r="H3557" s="6">
        <v>267.56133673633201</v>
      </c>
      <c r="I3557" s="6"/>
      <c r="J3557" s="6">
        <f t="shared" si="167"/>
        <v>1041.82657374725</v>
      </c>
      <c r="K3557" s="6">
        <f t="shared" si="168"/>
        <v>538.57122119942801</v>
      </c>
      <c r="L3557" s="6"/>
      <c r="M3557" s="6">
        <f t="shared" si="169"/>
        <v>1847.9591316830101</v>
      </c>
      <c r="Q3557" s="5"/>
    </row>
    <row r="3558" spans="1:17" x14ac:dyDescent="0.25">
      <c r="A3558" s="6">
        <v>16500.442056053598</v>
      </c>
      <c r="B3558" s="6">
        <v>2140.8337741832602</v>
      </c>
      <c r="C3558" s="6">
        <v>356.47492412596699</v>
      </c>
      <c r="D3558" s="6"/>
      <c r="E3558" s="6">
        <v>3326.5677575965701</v>
      </c>
      <c r="F3558" s="6">
        <v>334.75785866679303</v>
      </c>
      <c r="G3558" s="6"/>
      <c r="H3558" s="6">
        <v>112.779112573116</v>
      </c>
      <c r="I3558" s="6"/>
      <c r="J3558" s="6">
        <f t="shared" si="167"/>
        <v>356.47492412596699</v>
      </c>
      <c r="K3558" s="6">
        <f t="shared" si="168"/>
        <v>334.75785866679303</v>
      </c>
      <c r="L3558" s="6"/>
      <c r="M3558" s="6">
        <f t="shared" si="169"/>
        <v>804.01189536587594</v>
      </c>
      <c r="Q3558" s="5"/>
    </row>
    <row r="3559" spans="1:17" x14ac:dyDescent="0.25">
      <c r="A3559" s="6">
        <v>1550.4479929912</v>
      </c>
      <c r="B3559" s="6">
        <v>1007.04016349376</v>
      </c>
      <c r="C3559" s="6">
        <v>2726.7598940979001</v>
      </c>
      <c r="D3559" s="6"/>
      <c r="E3559" s="6">
        <v>2416.6289985542999</v>
      </c>
      <c r="F3559" s="6">
        <v>290.56965478620901</v>
      </c>
      <c r="G3559" s="6"/>
      <c r="H3559" s="6">
        <v>43.204219464156701</v>
      </c>
      <c r="I3559" s="6"/>
      <c r="J3559" s="6">
        <f t="shared" si="167"/>
        <v>1007.04016349376</v>
      </c>
      <c r="K3559" s="6">
        <f t="shared" si="168"/>
        <v>290.56965478620901</v>
      </c>
      <c r="L3559" s="6"/>
      <c r="M3559" s="6">
        <f t="shared" si="169"/>
        <v>1340.8140377441257</v>
      </c>
      <c r="Q3559" s="5"/>
    </row>
    <row r="3560" spans="1:17" x14ac:dyDescent="0.25">
      <c r="A3560" s="6">
        <v>2840.5523419036899</v>
      </c>
      <c r="B3560" s="6">
        <v>20530.4536649209</v>
      </c>
      <c r="C3560" s="6">
        <v>5040.3589989910597</v>
      </c>
      <c r="D3560" s="6"/>
      <c r="E3560" s="6">
        <v>2332.7195856108401</v>
      </c>
      <c r="F3560" s="6">
        <v>1580.6755458984201</v>
      </c>
      <c r="G3560" s="6"/>
      <c r="H3560" s="6">
        <v>51.261108097459697</v>
      </c>
      <c r="I3560" s="6"/>
      <c r="J3560" s="6">
        <f t="shared" si="167"/>
        <v>2840.5523419036899</v>
      </c>
      <c r="K3560" s="6">
        <f t="shared" si="168"/>
        <v>1580.6755458984201</v>
      </c>
      <c r="L3560" s="6"/>
      <c r="M3560" s="6">
        <f t="shared" si="169"/>
        <v>4472.4889958995691</v>
      </c>
      <c r="Q3560" s="5"/>
    </row>
    <row r="3561" spans="1:17" x14ac:dyDescent="0.25">
      <c r="A3561" s="6">
        <v>15678.7201729072</v>
      </c>
      <c r="B3561" s="6">
        <v>365.18405181901602</v>
      </c>
      <c r="C3561" s="6">
        <v>13566.600318815499</v>
      </c>
      <c r="D3561" s="6"/>
      <c r="E3561" s="6">
        <v>2286.1212064237402</v>
      </c>
      <c r="F3561" s="6">
        <v>137.98785073431199</v>
      </c>
      <c r="G3561" s="6"/>
      <c r="H3561" s="6">
        <v>104.811673031674</v>
      </c>
      <c r="I3561" s="6"/>
      <c r="J3561" s="6">
        <f t="shared" si="167"/>
        <v>365.18405181901602</v>
      </c>
      <c r="K3561" s="6">
        <f t="shared" si="168"/>
        <v>137.98785073431199</v>
      </c>
      <c r="L3561" s="6"/>
      <c r="M3561" s="6">
        <f t="shared" si="169"/>
        <v>607.98357558500197</v>
      </c>
      <c r="Q3561" s="5"/>
    </row>
    <row r="3562" spans="1:17" x14ac:dyDescent="0.25">
      <c r="A3562" s="6">
        <v>2980.5433717154301</v>
      </c>
      <c r="B3562" s="6">
        <v>1813.1104752901399</v>
      </c>
      <c r="C3562" s="6">
        <v>8862.3274440956193</v>
      </c>
      <c r="D3562" s="6"/>
      <c r="E3562" s="6">
        <v>376.97591881792698</v>
      </c>
      <c r="F3562" s="6">
        <v>109.471432554857</v>
      </c>
      <c r="G3562" s="6"/>
      <c r="H3562" s="6">
        <v>150.59930488693499</v>
      </c>
      <c r="I3562" s="6"/>
      <c r="J3562" s="6">
        <f t="shared" si="167"/>
        <v>1813.1104752901399</v>
      </c>
      <c r="K3562" s="6">
        <f t="shared" si="168"/>
        <v>109.471432554857</v>
      </c>
      <c r="L3562" s="6"/>
      <c r="M3562" s="6">
        <f t="shared" si="169"/>
        <v>2073.1812127319317</v>
      </c>
      <c r="Q3562" s="5"/>
    </row>
    <row r="3563" spans="1:17" x14ac:dyDescent="0.25">
      <c r="A3563" s="6">
        <v>2298.2174043359501</v>
      </c>
      <c r="B3563" s="6">
        <v>17354.807041824999</v>
      </c>
      <c r="C3563" s="6">
        <v>7023.50870169683</v>
      </c>
      <c r="D3563" s="6"/>
      <c r="E3563" s="6">
        <v>290.48594532777003</v>
      </c>
      <c r="F3563" s="6">
        <v>412.83906728871301</v>
      </c>
      <c r="G3563" s="6"/>
      <c r="H3563" s="6">
        <v>81.694820084269907</v>
      </c>
      <c r="I3563" s="6"/>
      <c r="J3563" s="6">
        <f t="shared" si="167"/>
        <v>2298.2174043359501</v>
      </c>
      <c r="K3563" s="6">
        <f t="shared" si="168"/>
        <v>290.48594532777003</v>
      </c>
      <c r="L3563" s="6"/>
      <c r="M3563" s="6">
        <f t="shared" si="169"/>
        <v>2670.3981697479899</v>
      </c>
      <c r="Q3563" s="5"/>
    </row>
    <row r="3564" spans="1:17" x14ac:dyDescent="0.25">
      <c r="A3564" s="6">
        <v>8912.0808421486799</v>
      </c>
      <c r="B3564" s="6">
        <v>4913.6258164905003</v>
      </c>
      <c r="C3564" s="6">
        <v>513.61854124469505</v>
      </c>
      <c r="D3564" s="6"/>
      <c r="E3564" s="6">
        <v>1.947649001194</v>
      </c>
      <c r="F3564" s="6">
        <v>188.00212888401401</v>
      </c>
      <c r="G3564" s="6"/>
      <c r="H3564" s="6">
        <v>101.725928153013</v>
      </c>
      <c r="I3564" s="6"/>
      <c r="J3564" s="6">
        <f t="shared" si="167"/>
        <v>513.61854124469505</v>
      </c>
      <c r="K3564" s="6">
        <f t="shared" si="168"/>
        <v>1.947649001194</v>
      </c>
      <c r="L3564" s="6"/>
      <c r="M3564" s="6">
        <f t="shared" si="169"/>
        <v>617.29211839890206</v>
      </c>
      <c r="Q3564" s="5"/>
    </row>
    <row r="3565" spans="1:17" x14ac:dyDescent="0.25">
      <c r="A3565" s="6">
        <v>2536.6282964648399</v>
      </c>
      <c r="B3565" s="6">
        <v>4633.8598844172602</v>
      </c>
      <c r="C3565" s="6">
        <v>13334.8450640626</v>
      </c>
      <c r="D3565" s="6"/>
      <c r="E3565" s="6">
        <v>149.10614127388399</v>
      </c>
      <c r="F3565" s="6">
        <v>4537.6950272377699</v>
      </c>
      <c r="G3565" s="6"/>
      <c r="H3565" s="6">
        <v>62.100567771654902</v>
      </c>
      <c r="I3565" s="6"/>
      <c r="J3565" s="6">
        <f t="shared" si="167"/>
        <v>2536.6282964648399</v>
      </c>
      <c r="K3565" s="6">
        <f t="shared" si="168"/>
        <v>149.10614127388399</v>
      </c>
      <c r="L3565" s="6"/>
      <c r="M3565" s="6">
        <f t="shared" si="169"/>
        <v>2747.8350055103788</v>
      </c>
      <c r="Q3565" s="5"/>
    </row>
    <row r="3566" spans="1:17" x14ac:dyDescent="0.25">
      <c r="A3566" s="6">
        <v>9632.9514142520293</v>
      </c>
      <c r="B3566" s="6">
        <v>17446.3725778792</v>
      </c>
      <c r="C3566" s="6">
        <v>356.93006939724</v>
      </c>
      <c r="D3566" s="6"/>
      <c r="E3566" s="6">
        <v>1226.30344273223</v>
      </c>
      <c r="F3566" s="6">
        <v>1334.35466780601</v>
      </c>
      <c r="G3566" s="6"/>
      <c r="H3566" s="6">
        <v>100.051740295559</v>
      </c>
      <c r="I3566" s="6"/>
      <c r="J3566" s="6">
        <f t="shared" si="167"/>
        <v>356.93006939724</v>
      </c>
      <c r="K3566" s="6">
        <f t="shared" si="168"/>
        <v>1226.30344273223</v>
      </c>
      <c r="L3566" s="6"/>
      <c r="M3566" s="6">
        <f t="shared" si="169"/>
        <v>1683.2852524250291</v>
      </c>
      <c r="Q3566" s="5"/>
    </row>
    <row r="3567" spans="1:17" x14ac:dyDescent="0.25">
      <c r="A3567" s="6">
        <v>1258.2657810912301</v>
      </c>
      <c r="B3567" s="6">
        <v>7348.0273251188701</v>
      </c>
      <c r="C3567" s="6">
        <v>359.885531374008</v>
      </c>
      <c r="D3567" s="6"/>
      <c r="E3567" s="6">
        <v>1608.19095639684</v>
      </c>
      <c r="F3567" s="6">
        <v>1011.34152194488</v>
      </c>
      <c r="G3567" s="6"/>
      <c r="H3567" s="6">
        <v>268.82373014499899</v>
      </c>
      <c r="I3567" s="6"/>
      <c r="J3567" s="6">
        <f t="shared" si="167"/>
        <v>359.885531374008</v>
      </c>
      <c r="K3567" s="6">
        <f t="shared" si="168"/>
        <v>1011.34152194488</v>
      </c>
      <c r="L3567" s="6"/>
      <c r="M3567" s="6">
        <f t="shared" si="169"/>
        <v>1640.050783463887</v>
      </c>
      <c r="Q3567" s="5"/>
    </row>
    <row r="3568" spans="1:17" x14ac:dyDescent="0.25">
      <c r="A3568" s="6">
        <v>4350.6962780649101</v>
      </c>
      <c r="B3568" s="6">
        <v>2130.8388003053201</v>
      </c>
      <c r="C3568" s="6">
        <v>15640.506007321501</v>
      </c>
      <c r="D3568" s="6"/>
      <c r="E3568" s="6">
        <v>648.06092709672203</v>
      </c>
      <c r="F3568" s="6">
        <v>785.58096769888903</v>
      </c>
      <c r="G3568" s="6"/>
      <c r="H3568" s="6">
        <v>112.86632502689</v>
      </c>
      <c r="I3568" s="6"/>
      <c r="J3568" s="6">
        <f t="shared" si="167"/>
        <v>2130.8388003053201</v>
      </c>
      <c r="K3568" s="6">
        <f t="shared" si="168"/>
        <v>648.06092709672203</v>
      </c>
      <c r="L3568" s="6"/>
      <c r="M3568" s="6">
        <f t="shared" si="169"/>
        <v>2891.7660524289322</v>
      </c>
      <c r="Q3568" s="5"/>
    </row>
    <row r="3569" spans="1:17" x14ac:dyDescent="0.25">
      <c r="A3569" s="6">
        <v>5504.9108334897201</v>
      </c>
      <c r="B3569" s="6">
        <v>18661.651961076699</v>
      </c>
      <c r="C3569" s="6">
        <v>5675.1596600046296</v>
      </c>
      <c r="D3569" s="6"/>
      <c r="E3569" s="6">
        <v>2280.0949490550101</v>
      </c>
      <c r="F3569" s="6">
        <v>1364.1429854919199</v>
      </c>
      <c r="G3569" s="6"/>
      <c r="H3569" s="6">
        <v>1.8975870984160601</v>
      </c>
      <c r="I3569" s="6"/>
      <c r="J3569" s="6">
        <f t="shared" si="167"/>
        <v>5504.9108334897201</v>
      </c>
      <c r="K3569" s="6">
        <f t="shared" si="168"/>
        <v>1364.1429854919199</v>
      </c>
      <c r="L3569" s="6"/>
      <c r="M3569" s="6">
        <f t="shared" si="169"/>
        <v>6870.9514060800557</v>
      </c>
      <c r="Q3569" s="5"/>
    </row>
    <row r="3570" spans="1:17" x14ac:dyDescent="0.25">
      <c r="A3570" s="6">
        <v>14376.374491008901</v>
      </c>
      <c r="B3570" s="6">
        <v>9910.2767970500699</v>
      </c>
      <c r="C3570" s="6">
        <v>1874.3272430965501</v>
      </c>
      <c r="D3570" s="6"/>
      <c r="E3570" s="6">
        <v>3981.8898285996002</v>
      </c>
      <c r="F3570" s="6">
        <v>434.47516169059202</v>
      </c>
      <c r="G3570" s="6"/>
      <c r="H3570" s="6">
        <v>119.279118463814</v>
      </c>
      <c r="I3570" s="6"/>
      <c r="J3570" s="6">
        <f t="shared" si="167"/>
        <v>1874.3272430965501</v>
      </c>
      <c r="K3570" s="6">
        <f t="shared" si="168"/>
        <v>434.47516169059202</v>
      </c>
      <c r="L3570" s="6"/>
      <c r="M3570" s="6">
        <f t="shared" si="169"/>
        <v>2428.0815232509563</v>
      </c>
      <c r="Q3570" s="5"/>
    </row>
    <row r="3571" spans="1:17" x14ac:dyDescent="0.25">
      <c r="A3571" s="6">
        <v>884.99816949696003</v>
      </c>
      <c r="B3571" s="6">
        <v>11092.860873370701</v>
      </c>
      <c r="C3571" s="6">
        <v>14111.461068905701</v>
      </c>
      <c r="D3571" s="6"/>
      <c r="E3571" s="6">
        <v>1553.5941215663399</v>
      </c>
      <c r="F3571" s="6">
        <v>41.0885707392464</v>
      </c>
      <c r="G3571" s="6"/>
      <c r="H3571" s="6">
        <v>32.836574024237898</v>
      </c>
      <c r="I3571" s="6"/>
      <c r="J3571" s="6">
        <f t="shared" si="167"/>
        <v>884.99816949696003</v>
      </c>
      <c r="K3571" s="6">
        <f t="shared" si="168"/>
        <v>41.0885707392464</v>
      </c>
      <c r="L3571" s="6"/>
      <c r="M3571" s="6">
        <f t="shared" si="169"/>
        <v>958.92331426044427</v>
      </c>
      <c r="Q3571" s="5"/>
    </row>
    <row r="3572" spans="1:17" x14ac:dyDescent="0.25">
      <c r="A3572" s="6">
        <v>10854.2079565695</v>
      </c>
      <c r="B3572" s="6">
        <v>32210.175514645402</v>
      </c>
      <c r="C3572" s="6">
        <v>6105.8319274414498</v>
      </c>
      <c r="D3572" s="6"/>
      <c r="E3572" s="6">
        <v>2595.1946708628302</v>
      </c>
      <c r="F3572" s="6">
        <v>2628.37374753624</v>
      </c>
      <c r="G3572" s="6"/>
      <c r="H3572" s="6">
        <v>52.056825702098202</v>
      </c>
      <c r="I3572" s="6"/>
      <c r="J3572" s="6">
        <f t="shared" si="167"/>
        <v>6105.8319274414498</v>
      </c>
      <c r="K3572" s="6">
        <f t="shared" si="168"/>
        <v>2595.1946708628302</v>
      </c>
      <c r="L3572" s="6"/>
      <c r="M3572" s="6">
        <f t="shared" si="169"/>
        <v>8753.0834240063796</v>
      </c>
      <c r="Q3572" s="5"/>
    </row>
    <row r="3573" spans="1:17" x14ac:dyDescent="0.25">
      <c r="A3573" s="6">
        <v>8956.0235699856003</v>
      </c>
      <c r="B3573" s="6">
        <v>166.69693632852599</v>
      </c>
      <c r="C3573" s="6">
        <v>11307.911525707101</v>
      </c>
      <c r="D3573" s="6"/>
      <c r="E3573" s="6">
        <v>2967.35875406793</v>
      </c>
      <c r="F3573" s="6">
        <v>2496.4404680084699</v>
      </c>
      <c r="G3573" s="6"/>
      <c r="H3573" s="6">
        <v>93.866362090342804</v>
      </c>
      <c r="I3573" s="6"/>
      <c r="J3573" s="6">
        <f t="shared" si="167"/>
        <v>166.69693632852599</v>
      </c>
      <c r="K3573" s="6">
        <f t="shared" si="168"/>
        <v>2496.4404680084699</v>
      </c>
      <c r="L3573" s="6"/>
      <c r="M3573" s="6">
        <f t="shared" si="169"/>
        <v>2757.0037664273386</v>
      </c>
      <c r="Q3573" s="5"/>
    </row>
    <row r="3574" spans="1:17" x14ac:dyDescent="0.25">
      <c r="A3574" s="6">
        <v>43637.545187808399</v>
      </c>
      <c r="B3574" s="6">
        <v>11820.7340930142</v>
      </c>
      <c r="C3574" s="6">
        <v>5392.0629915701502</v>
      </c>
      <c r="D3574" s="6"/>
      <c r="E3574" s="6">
        <v>701.70312564401502</v>
      </c>
      <c r="F3574" s="6">
        <v>1152.6668993768601</v>
      </c>
      <c r="G3574" s="6"/>
      <c r="H3574" s="6">
        <v>336.02407802418401</v>
      </c>
      <c r="I3574" s="6"/>
      <c r="J3574" s="6">
        <f t="shared" si="167"/>
        <v>5392.0629915701502</v>
      </c>
      <c r="K3574" s="6">
        <f t="shared" si="168"/>
        <v>701.70312564401502</v>
      </c>
      <c r="L3574" s="6"/>
      <c r="M3574" s="6">
        <f t="shared" si="169"/>
        <v>6429.790195238349</v>
      </c>
      <c r="Q3574" s="5"/>
    </row>
    <row r="3575" spans="1:17" x14ac:dyDescent="0.25">
      <c r="A3575" s="6">
        <v>14715.856708435</v>
      </c>
      <c r="B3575" s="6">
        <v>14434.2834077309</v>
      </c>
      <c r="C3575" s="6">
        <v>8210.5906270718897</v>
      </c>
      <c r="D3575" s="6"/>
      <c r="E3575" s="6">
        <v>118.126521466475</v>
      </c>
      <c r="F3575" s="6">
        <v>1750.2584200424301</v>
      </c>
      <c r="G3575" s="6"/>
      <c r="H3575" s="6">
        <v>53.1242575175974</v>
      </c>
      <c r="I3575" s="6"/>
      <c r="J3575" s="6">
        <f t="shared" si="167"/>
        <v>8210.5906270718897</v>
      </c>
      <c r="K3575" s="6">
        <f t="shared" si="168"/>
        <v>118.126521466475</v>
      </c>
      <c r="L3575" s="6"/>
      <c r="M3575" s="6">
        <f t="shared" si="169"/>
        <v>8381.8414060559608</v>
      </c>
      <c r="Q3575" s="5"/>
    </row>
    <row r="3576" spans="1:17" x14ac:dyDescent="0.25">
      <c r="A3576" s="6">
        <v>2267.1993011235299</v>
      </c>
      <c r="B3576" s="6">
        <v>5760.6603023520502</v>
      </c>
      <c r="C3576" s="6">
        <v>2608.0999973031198</v>
      </c>
      <c r="D3576" s="6"/>
      <c r="E3576" s="6">
        <v>72.321089026547995</v>
      </c>
      <c r="F3576" s="6">
        <v>820.20308845391401</v>
      </c>
      <c r="G3576" s="6"/>
      <c r="H3576" s="6">
        <v>123.98077265128801</v>
      </c>
      <c r="I3576" s="6"/>
      <c r="J3576" s="6">
        <f t="shared" si="167"/>
        <v>2267.1993011235299</v>
      </c>
      <c r="K3576" s="6">
        <f t="shared" si="168"/>
        <v>72.321089026547995</v>
      </c>
      <c r="L3576" s="6"/>
      <c r="M3576" s="6">
        <f t="shared" si="169"/>
        <v>2463.5011628013663</v>
      </c>
      <c r="Q3576" s="5"/>
    </row>
    <row r="3577" spans="1:17" x14ac:dyDescent="0.25">
      <c r="A3577" s="6">
        <v>8871.2653412910604</v>
      </c>
      <c r="B3577" s="6">
        <v>14322.410376972501</v>
      </c>
      <c r="C3577" s="6">
        <v>779.08616138429102</v>
      </c>
      <c r="D3577" s="6"/>
      <c r="E3577" s="6">
        <v>79.500440552068497</v>
      </c>
      <c r="F3577" s="6">
        <v>513.30022567757101</v>
      </c>
      <c r="G3577" s="6"/>
      <c r="H3577" s="6">
        <v>232.93767154787599</v>
      </c>
      <c r="I3577" s="6"/>
      <c r="J3577" s="6">
        <f t="shared" si="167"/>
        <v>779.08616138429102</v>
      </c>
      <c r="K3577" s="6">
        <f t="shared" si="168"/>
        <v>79.500440552068497</v>
      </c>
      <c r="L3577" s="6"/>
      <c r="M3577" s="6">
        <f t="shared" si="169"/>
        <v>1091.5242734842354</v>
      </c>
      <c r="Q3577" s="5"/>
    </row>
    <row r="3578" spans="1:17" x14ac:dyDescent="0.25">
      <c r="A3578" s="6">
        <v>2805.8163941624998</v>
      </c>
      <c r="B3578" s="6">
        <v>10156.858720689001</v>
      </c>
      <c r="C3578" s="6">
        <v>2983.5330719071299</v>
      </c>
      <c r="D3578" s="6"/>
      <c r="E3578" s="6">
        <v>83.183837833829998</v>
      </c>
      <c r="F3578" s="6">
        <v>1352.17295813087</v>
      </c>
      <c r="G3578" s="6"/>
      <c r="H3578" s="6">
        <v>47.973374333635199</v>
      </c>
      <c r="I3578" s="6"/>
      <c r="J3578" s="6">
        <f t="shared" si="167"/>
        <v>2805.8163941624998</v>
      </c>
      <c r="K3578" s="6">
        <f t="shared" si="168"/>
        <v>83.183837833829998</v>
      </c>
      <c r="L3578" s="6"/>
      <c r="M3578" s="6">
        <f t="shared" si="169"/>
        <v>2936.9736063299647</v>
      </c>
      <c r="Q3578" s="5"/>
    </row>
    <row r="3579" spans="1:17" x14ac:dyDescent="0.25">
      <c r="A3579" s="6">
        <v>20926.430506618301</v>
      </c>
      <c r="B3579" s="6">
        <v>29569.988471414599</v>
      </c>
      <c r="C3579" s="6">
        <v>23619.7683033963</v>
      </c>
      <c r="D3579" s="6"/>
      <c r="E3579" s="6">
        <v>2841.0868782744001</v>
      </c>
      <c r="F3579" s="6">
        <v>976.10251993709301</v>
      </c>
      <c r="G3579" s="6"/>
      <c r="H3579" s="6">
        <v>50.737420412130703</v>
      </c>
      <c r="I3579" s="6"/>
      <c r="J3579" s="6">
        <f t="shared" si="167"/>
        <v>20926.430506618301</v>
      </c>
      <c r="K3579" s="6">
        <f t="shared" si="168"/>
        <v>976.10251993709301</v>
      </c>
      <c r="L3579" s="6"/>
      <c r="M3579" s="6">
        <f t="shared" si="169"/>
        <v>21953.270446967523</v>
      </c>
      <c r="Q3579" s="5"/>
    </row>
    <row r="3580" spans="1:17" x14ac:dyDescent="0.25">
      <c r="A3580" s="6">
        <v>15821.173731054099</v>
      </c>
      <c r="B3580" s="6">
        <v>3665.7066520984599</v>
      </c>
      <c r="C3580" s="6">
        <v>606.18930632662796</v>
      </c>
      <c r="D3580" s="6"/>
      <c r="E3580" s="6">
        <v>1333.8291612882299</v>
      </c>
      <c r="F3580" s="6">
        <v>389.56254695502997</v>
      </c>
      <c r="G3580" s="6"/>
      <c r="H3580" s="6">
        <v>144.07864846516</v>
      </c>
      <c r="I3580" s="6"/>
      <c r="J3580" s="6">
        <f t="shared" si="167"/>
        <v>606.18930632662796</v>
      </c>
      <c r="K3580" s="6">
        <f t="shared" si="168"/>
        <v>389.56254695502997</v>
      </c>
      <c r="L3580" s="6"/>
      <c r="M3580" s="6">
        <f t="shared" si="169"/>
        <v>1139.8305017468181</v>
      </c>
      <c r="Q3580" s="5"/>
    </row>
    <row r="3581" spans="1:17" x14ac:dyDescent="0.25">
      <c r="A3581" s="6">
        <v>5037.4396401535796</v>
      </c>
      <c r="B3581" s="6">
        <v>12604.637243871501</v>
      </c>
      <c r="C3581" s="6">
        <v>7365.8501959722598</v>
      </c>
      <c r="D3581" s="6"/>
      <c r="E3581" s="6">
        <v>2895.94066148395</v>
      </c>
      <c r="F3581" s="6">
        <v>421.69571485640603</v>
      </c>
      <c r="G3581" s="6"/>
      <c r="H3581" s="6">
        <v>20.225662702276299</v>
      </c>
      <c r="I3581" s="6"/>
      <c r="J3581" s="6">
        <f t="shared" si="167"/>
        <v>5037.4396401535796</v>
      </c>
      <c r="K3581" s="6">
        <f t="shared" si="168"/>
        <v>421.69571485640603</v>
      </c>
      <c r="L3581" s="6"/>
      <c r="M3581" s="6">
        <f t="shared" si="169"/>
        <v>5479.3610177122619</v>
      </c>
      <c r="Q3581" s="5"/>
    </row>
    <row r="3582" spans="1:17" x14ac:dyDescent="0.25">
      <c r="A3582" s="6">
        <v>10827.279625478999</v>
      </c>
      <c r="B3582" s="6">
        <v>5254.4235643637703</v>
      </c>
      <c r="C3582" s="6">
        <v>10320.516782905501</v>
      </c>
      <c r="D3582" s="6"/>
      <c r="E3582" s="6">
        <v>862.36283316401</v>
      </c>
      <c r="F3582" s="6">
        <v>843.47124149476895</v>
      </c>
      <c r="G3582" s="6"/>
      <c r="H3582" s="6">
        <v>124.149934265013</v>
      </c>
      <c r="I3582" s="6"/>
      <c r="J3582" s="6">
        <f t="shared" si="167"/>
        <v>5254.4235643637703</v>
      </c>
      <c r="K3582" s="6">
        <f t="shared" si="168"/>
        <v>843.47124149476895</v>
      </c>
      <c r="L3582" s="6"/>
      <c r="M3582" s="6">
        <f t="shared" si="169"/>
        <v>6222.0447401235524</v>
      </c>
      <c r="Q3582" s="5"/>
    </row>
    <row r="3583" spans="1:17" x14ac:dyDescent="0.25">
      <c r="A3583" s="6">
        <v>441.99026686258401</v>
      </c>
      <c r="B3583" s="6">
        <v>398.40361736004701</v>
      </c>
      <c r="C3583" s="6">
        <v>843.06482296192303</v>
      </c>
      <c r="D3583" s="6"/>
      <c r="E3583" s="6">
        <v>458.79474140461599</v>
      </c>
      <c r="F3583" s="6">
        <v>786.25355934107904</v>
      </c>
      <c r="G3583" s="6"/>
      <c r="H3583" s="6">
        <v>255.261255807417</v>
      </c>
      <c r="I3583" s="6"/>
      <c r="J3583" s="6">
        <f t="shared" si="167"/>
        <v>398.40361736004701</v>
      </c>
      <c r="K3583" s="6">
        <f t="shared" si="168"/>
        <v>458.79474140461599</v>
      </c>
      <c r="L3583" s="6"/>
      <c r="M3583" s="6">
        <f t="shared" si="169"/>
        <v>1112.45961457208</v>
      </c>
      <c r="Q3583" s="5"/>
    </row>
    <row r="3584" spans="1:17" x14ac:dyDescent="0.25">
      <c r="A3584" s="6">
        <v>2701.96426681816</v>
      </c>
      <c r="B3584" s="6">
        <v>18122.438740908699</v>
      </c>
      <c r="C3584" s="6">
        <v>14098.6288222208</v>
      </c>
      <c r="D3584" s="6"/>
      <c r="E3584" s="6">
        <v>901.06386777083299</v>
      </c>
      <c r="F3584" s="6">
        <v>5693.2705836011401</v>
      </c>
      <c r="G3584" s="6"/>
      <c r="H3584" s="6">
        <v>154.68850378028799</v>
      </c>
      <c r="I3584" s="6"/>
      <c r="J3584" s="6">
        <f t="shared" si="167"/>
        <v>2701.96426681816</v>
      </c>
      <c r="K3584" s="6">
        <f t="shared" si="168"/>
        <v>901.06386777083299</v>
      </c>
      <c r="L3584" s="6"/>
      <c r="M3584" s="6">
        <f t="shared" si="169"/>
        <v>3757.7166383692811</v>
      </c>
      <c r="Q3584" s="5"/>
    </row>
    <row r="3585" spans="1:17" x14ac:dyDescent="0.25">
      <c r="A3585" s="6">
        <v>13500.015730310301</v>
      </c>
      <c r="B3585" s="6">
        <v>721.44494825730999</v>
      </c>
      <c r="C3585" s="6">
        <v>4096.8354444930201</v>
      </c>
      <c r="D3585" s="6"/>
      <c r="E3585" s="6">
        <v>1698.2932560801601</v>
      </c>
      <c r="F3585" s="6">
        <v>12.8992225296242</v>
      </c>
      <c r="G3585" s="6"/>
      <c r="H3585" s="6">
        <v>86.9625764054</v>
      </c>
      <c r="I3585" s="6"/>
      <c r="J3585" s="6">
        <f t="shared" si="167"/>
        <v>721.44494825730999</v>
      </c>
      <c r="K3585" s="6">
        <f t="shared" si="168"/>
        <v>12.8992225296242</v>
      </c>
      <c r="L3585" s="6"/>
      <c r="M3585" s="6">
        <f t="shared" si="169"/>
        <v>821.30674719233423</v>
      </c>
      <c r="Q3585" s="5"/>
    </row>
    <row r="3586" spans="1:17" x14ac:dyDescent="0.25">
      <c r="A3586" s="6">
        <v>3229.9627029880699</v>
      </c>
      <c r="B3586" s="6">
        <v>9970.1158667687305</v>
      </c>
      <c r="C3586" s="6">
        <v>8794.3623420095591</v>
      </c>
      <c r="D3586" s="6"/>
      <c r="E3586" s="6">
        <v>678.85617270608202</v>
      </c>
      <c r="F3586" s="6">
        <v>3167.1631608726798</v>
      </c>
      <c r="G3586" s="6"/>
      <c r="H3586" s="6">
        <v>260.60319728545801</v>
      </c>
      <c r="I3586" s="6"/>
      <c r="J3586" s="6">
        <f t="shared" si="167"/>
        <v>3229.9627029880699</v>
      </c>
      <c r="K3586" s="6">
        <f t="shared" si="168"/>
        <v>678.85617270608202</v>
      </c>
      <c r="L3586" s="6"/>
      <c r="M3586" s="6">
        <f t="shared" si="169"/>
        <v>4169.4220729796098</v>
      </c>
      <c r="Q3586" s="5"/>
    </row>
    <row r="3587" spans="1:17" x14ac:dyDescent="0.25">
      <c r="A3587" s="6">
        <v>16253.279473726299</v>
      </c>
      <c r="B3587" s="6">
        <v>9866.2484002956608</v>
      </c>
      <c r="C3587" s="6">
        <v>3130.19687541438</v>
      </c>
      <c r="D3587" s="6"/>
      <c r="E3587" s="6">
        <v>115.716162130695</v>
      </c>
      <c r="F3587" s="6">
        <v>5379.4143568816098</v>
      </c>
      <c r="G3587" s="6"/>
      <c r="H3587" s="6">
        <v>277.12733757018799</v>
      </c>
      <c r="I3587" s="6"/>
      <c r="J3587" s="6">
        <f t="shared" si="167"/>
        <v>3130.19687541438</v>
      </c>
      <c r="K3587" s="6">
        <f t="shared" si="168"/>
        <v>115.716162130695</v>
      </c>
      <c r="L3587" s="6"/>
      <c r="M3587" s="6">
        <f t="shared" si="169"/>
        <v>3523.040375115263</v>
      </c>
      <c r="Q3587" s="5"/>
    </row>
    <row r="3588" spans="1:17" x14ac:dyDescent="0.25">
      <c r="A3588" s="6">
        <v>12392.421593073101</v>
      </c>
      <c r="B3588" s="6">
        <v>13387.2917029935</v>
      </c>
      <c r="C3588" s="6">
        <v>5520.2933124579304</v>
      </c>
      <c r="D3588" s="6"/>
      <c r="E3588" s="6">
        <v>464.753542958163</v>
      </c>
      <c r="F3588" s="6">
        <v>278.94498332826799</v>
      </c>
      <c r="G3588" s="6"/>
      <c r="H3588" s="6">
        <v>57.618896699265399</v>
      </c>
      <c r="I3588" s="6"/>
      <c r="J3588" s="6">
        <f t="shared" si="167"/>
        <v>5520.2933124579304</v>
      </c>
      <c r="K3588" s="6">
        <f t="shared" si="168"/>
        <v>278.94498332826799</v>
      </c>
      <c r="L3588" s="6"/>
      <c r="M3588" s="6">
        <f t="shared" si="169"/>
        <v>5856.8571924854632</v>
      </c>
      <c r="Q3588" s="5"/>
    </row>
    <row r="3589" spans="1:17" x14ac:dyDescent="0.25">
      <c r="A3589" s="6">
        <v>5378.0998187428904</v>
      </c>
      <c r="B3589" s="6">
        <v>9301.4990158038108</v>
      </c>
      <c r="C3589" s="6">
        <v>1810.5262070282799</v>
      </c>
      <c r="D3589" s="6"/>
      <c r="E3589" s="6">
        <v>14.641392722638299</v>
      </c>
      <c r="F3589" s="6">
        <v>2030.18153957501</v>
      </c>
      <c r="G3589" s="6"/>
      <c r="H3589" s="6">
        <v>48.511489009732699</v>
      </c>
      <c r="I3589" s="6"/>
      <c r="J3589" s="6">
        <f t="shared" si="167"/>
        <v>1810.5262070282799</v>
      </c>
      <c r="K3589" s="6">
        <f t="shared" si="168"/>
        <v>14.641392722638299</v>
      </c>
      <c r="L3589" s="6"/>
      <c r="M3589" s="6">
        <f t="shared" si="169"/>
        <v>1873.679088760651</v>
      </c>
      <c r="Q3589" s="5"/>
    </row>
    <row r="3590" spans="1:17" x14ac:dyDescent="0.25">
      <c r="A3590" s="6">
        <v>8429.3875349509708</v>
      </c>
      <c r="B3590" s="6">
        <v>4537.0713339674003</v>
      </c>
      <c r="C3590" s="6">
        <v>328.51933773241899</v>
      </c>
      <c r="D3590" s="6"/>
      <c r="E3590" s="6">
        <v>3980.0887325589401</v>
      </c>
      <c r="F3590" s="6">
        <v>109.955237677124</v>
      </c>
      <c r="G3590" s="6"/>
      <c r="H3590" s="6">
        <v>96.084105150495105</v>
      </c>
      <c r="I3590" s="6"/>
      <c r="J3590" s="6">
        <f t="shared" si="167"/>
        <v>328.51933773241899</v>
      </c>
      <c r="K3590" s="6">
        <f t="shared" si="168"/>
        <v>109.955237677124</v>
      </c>
      <c r="L3590" s="6"/>
      <c r="M3590" s="6">
        <f t="shared" si="169"/>
        <v>534.55868056003806</v>
      </c>
      <c r="Q3590" s="5"/>
    </row>
    <row r="3591" spans="1:17" x14ac:dyDescent="0.25">
      <c r="A3591" s="6">
        <v>14926.8968277275</v>
      </c>
      <c r="B3591" s="6">
        <v>14279.367073457899</v>
      </c>
      <c r="C3591" s="6">
        <v>30.770853939789401</v>
      </c>
      <c r="D3591" s="6"/>
      <c r="E3591" s="6">
        <v>946.40927095846496</v>
      </c>
      <c r="F3591" s="6">
        <v>414.04456835995097</v>
      </c>
      <c r="G3591" s="6"/>
      <c r="H3591" s="6">
        <v>256.445869128607</v>
      </c>
      <c r="I3591" s="6"/>
      <c r="J3591" s="6">
        <f t="shared" si="167"/>
        <v>30.770853939789401</v>
      </c>
      <c r="K3591" s="6">
        <f t="shared" si="168"/>
        <v>414.04456835995097</v>
      </c>
      <c r="L3591" s="6"/>
      <c r="M3591" s="6">
        <f t="shared" si="169"/>
        <v>701.26129142834736</v>
      </c>
      <c r="Q3591" s="5"/>
    </row>
    <row r="3592" spans="1:17" x14ac:dyDescent="0.25">
      <c r="A3592" s="6">
        <v>20102.242294781099</v>
      </c>
      <c r="B3592" s="6">
        <v>10249.772726130401</v>
      </c>
      <c r="C3592" s="6">
        <v>7019.7736571791302</v>
      </c>
      <c r="D3592" s="6"/>
      <c r="E3592" s="6">
        <v>2516.3196120625398</v>
      </c>
      <c r="F3592" s="6">
        <v>257.71060093959301</v>
      </c>
      <c r="G3592" s="6"/>
      <c r="H3592" s="6">
        <v>9.4904101740837206</v>
      </c>
      <c r="I3592" s="6"/>
      <c r="J3592" s="6">
        <f t="shared" si="167"/>
        <v>7019.7736571791302</v>
      </c>
      <c r="K3592" s="6">
        <f t="shared" si="168"/>
        <v>257.71060093959301</v>
      </c>
      <c r="L3592" s="6"/>
      <c r="M3592" s="6">
        <f t="shared" si="169"/>
        <v>7286.9746682928071</v>
      </c>
      <c r="Q3592" s="5"/>
    </row>
    <row r="3593" spans="1:17" x14ac:dyDescent="0.25">
      <c r="A3593" s="6">
        <v>10900.679276675</v>
      </c>
      <c r="B3593" s="6">
        <v>21366.010542673401</v>
      </c>
      <c r="C3593" s="6">
        <v>11216.2306144947</v>
      </c>
      <c r="D3593" s="6"/>
      <c r="E3593" s="6">
        <v>165.66714779252001</v>
      </c>
      <c r="F3593" s="6">
        <v>1529.23505791957</v>
      </c>
      <c r="G3593" s="6"/>
      <c r="H3593" s="6">
        <v>41.828011074866097</v>
      </c>
      <c r="I3593" s="6"/>
      <c r="J3593" s="6">
        <f t="shared" si="167"/>
        <v>10900.679276675</v>
      </c>
      <c r="K3593" s="6">
        <f t="shared" si="168"/>
        <v>165.66714779252001</v>
      </c>
      <c r="L3593" s="6"/>
      <c r="M3593" s="6">
        <f t="shared" si="169"/>
        <v>11108.174435542385</v>
      </c>
      <c r="Q3593" s="5"/>
    </row>
    <row r="3594" spans="1:17" x14ac:dyDescent="0.25">
      <c r="A3594" s="6">
        <v>268.256655896974</v>
      </c>
      <c r="B3594" s="6">
        <v>20206.2100193402</v>
      </c>
      <c r="C3594" s="6">
        <v>2920.5084815025798</v>
      </c>
      <c r="D3594" s="6"/>
      <c r="E3594" s="6">
        <v>261.302285940969</v>
      </c>
      <c r="F3594" s="6">
        <v>440.16249064235501</v>
      </c>
      <c r="G3594" s="6"/>
      <c r="H3594" s="6">
        <v>39.818863474966598</v>
      </c>
      <c r="I3594" s="6"/>
      <c r="J3594" s="6">
        <f t="shared" si="167"/>
        <v>268.256655896974</v>
      </c>
      <c r="K3594" s="6">
        <f t="shared" si="168"/>
        <v>261.302285940969</v>
      </c>
      <c r="L3594" s="6"/>
      <c r="M3594" s="6">
        <f t="shared" si="169"/>
        <v>569.37780531290957</v>
      </c>
      <c r="Q3594" s="5"/>
    </row>
    <row r="3595" spans="1:17" x14ac:dyDescent="0.25">
      <c r="A3595" s="6">
        <v>17350.127153646499</v>
      </c>
      <c r="B3595" s="6">
        <v>19665.688932051398</v>
      </c>
      <c r="C3595" s="6">
        <v>3780.13350487343</v>
      </c>
      <c r="D3595" s="6"/>
      <c r="E3595" s="6">
        <v>378.78043626127197</v>
      </c>
      <c r="F3595" s="6">
        <v>220.11705127896701</v>
      </c>
      <c r="G3595" s="6"/>
      <c r="H3595" s="6">
        <v>21.858741234814399</v>
      </c>
      <c r="I3595" s="6"/>
      <c r="J3595" s="6">
        <f t="shared" si="167"/>
        <v>3780.13350487343</v>
      </c>
      <c r="K3595" s="6">
        <f t="shared" si="168"/>
        <v>220.11705127896701</v>
      </c>
      <c r="L3595" s="6"/>
      <c r="M3595" s="6">
        <f t="shared" si="169"/>
        <v>4022.1092973872114</v>
      </c>
      <c r="Q3595" s="5"/>
    </row>
    <row r="3596" spans="1:17" x14ac:dyDescent="0.25">
      <c r="A3596" s="6">
        <v>528.96085814486798</v>
      </c>
      <c r="B3596" s="6">
        <v>16570.837235237999</v>
      </c>
      <c r="C3596" s="6">
        <v>11667.250201807001</v>
      </c>
      <c r="D3596" s="6"/>
      <c r="E3596" s="6">
        <v>402.23236867236398</v>
      </c>
      <c r="F3596" s="6">
        <v>576.692672218447</v>
      </c>
      <c r="G3596" s="6"/>
      <c r="H3596" s="6">
        <v>48.884274842447901</v>
      </c>
      <c r="I3596" s="6"/>
      <c r="J3596" s="6">
        <f t="shared" si="167"/>
        <v>528.96085814486798</v>
      </c>
      <c r="K3596" s="6">
        <f t="shared" si="168"/>
        <v>402.23236867236398</v>
      </c>
      <c r="L3596" s="6"/>
      <c r="M3596" s="6">
        <f t="shared" si="169"/>
        <v>980.07750165967991</v>
      </c>
      <c r="Q3596" s="5"/>
    </row>
    <row r="3597" spans="1:17" x14ac:dyDescent="0.25">
      <c r="A3597" s="6">
        <v>1623.62942751218</v>
      </c>
      <c r="B3597" s="6">
        <v>13139.7670901814</v>
      </c>
      <c r="C3597" s="6">
        <v>477.27233356032599</v>
      </c>
      <c r="D3597" s="6"/>
      <c r="E3597" s="6">
        <v>2735.3573403887099</v>
      </c>
      <c r="F3597" s="6">
        <v>435.91778534638797</v>
      </c>
      <c r="G3597" s="6"/>
      <c r="H3597" s="6">
        <v>224.14934172141801</v>
      </c>
      <c r="I3597" s="6"/>
      <c r="J3597" s="6">
        <f t="shared" si="167"/>
        <v>477.27233356032599</v>
      </c>
      <c r="K3597" s="6">
        <f t="shared" si="168"/>
        <v>435.91778534638797</v>
      </c>
      <c r="L3597" s="6"/>
      <c r="M3597" s="6">
        <f t="shared" si="169"/>
        <v>1137.339460628132</v>
      </c>
      <c r="Q3597" s="5"/>
    </row>
    <row r="3598" spans="1:17" x14ac:dyDescent="0.25">
      <c r="A3598" s="6">
        <v>4414.6140057249704</v>
      </c>
      <c r="B3598" s="6">
        <v>4680.31024098544</v>
      </c>
      <c r="C3598" s="6">
        <v>6738.6298810650196</v>
      </c>
      <c r="D3598" s="6"/>
      <c r="E3598" s="6">
        <v>262.38146023838698</v>
      </c>
      <c r="F3598" s="6">
        <v>236.87514254750101</v>
      </c>
      <c r="G3598" s="6"/>
      <c r="H3598" s="6">
        <v>93.905151408317494</v>
      </c>
      <c r="I3598" s="6"/>
      <c r="J3598" s="6">
        <f t="shared" si="167"/>
        <v>4414.6140057249704</v>
      </c>
      <c r="K3598" s="6">
        <f t="shared" si="168"/>
        <v>236.87514254750101</v>
      </c>
      <c r="L3598" s="6"/>
      <c r="M3598" s="6">
        <f t="shared" si="169"/>
        <v>4745.3942996807891</v>
      </c>
      <c r="Q3598" s="5"/>
    </row>
    <row r="3599" spans="1:17" x14ac:dyDescent="0.25">
      <c r="A3599" s="6">
        <v>6052.3114197529703</v>
      </c>
      <c r="B3599" s="6">
        <v>9087.0291528068701</v>
      </c>
      <c r="C3599" s="6">
        <v>1989.9355108836901</v>
      </c>
      <c r="D3599" s="6"/>
      <c r="E3599" s="6">
        <v>664.35594687564299</v>
      </c>
      <c r="F3599" s="6">
        <v>340.16059281829899</v>
      </c>
      <c r="G3599" s="6"/>
      <c r="H3599" s="6">
        <v>100.785666232694</v>
      </c>
      <c r="I3599" s="6"/>
      <c r="J3599" s="6">
        <f t="shared" si="167"/>
        <v>1989.9355108836901</v>
      </c>
      <c r="K3599" s="6">
        <f t="shared" si="168"/>
        <v>340.16059281829899</v>
      </c>
      <c r="L3599" s="6"/>
      <c r="M3599" s="6">
        <f t="shared" si="169"/>
        <v>2430.8817699346832</v>
      </c>
      <c r="Q3599" s="5"/>
    </row>
    <row r="3600" spans="1:17" x14ac:dyDescent="0.25">
      <c r="A3600" s="6">
        <v>497.21427274221702</v>
      </c>
      <c r="B3600" s="6">
        <v>12907.538013809301</v>
      </c>
      <c r="C3600" s="6">
        <v>10423.916215016599</v>
      </c>
      <c r="D3600" s="6"/>
      <c r="E3600" s="6">
        <v>443.89277461607799</v>
      </c>
      <c r="F3600" s="6">
        <v>571.00063526638701</v>
      </c>
      <c r="G3600" s="6"/>
      <c r="H3600" s="6">
        <v>57.6325853434858</v>
      </c>
      <c r="I3600" s="6"/>
      <c r="J3600" s="6">
        <f t="shared" ref="J3600:J3663" si="170">MIN(A3600:C3600)</f>
        <v>497.21427274221702</v>
      </c>
      <c r="K3600" s="6">
        <f t="shared" ref="K3600:K3663" si="171">MIN(E3600:F3600)</f>
        <v>443.89277461607799</v>
      </c>
      <c r="L3600" s="6"/>
      <c r="M3600" s="6">
        <f t="shared" ref="M3600:M3663" si="172">J3600+K3600+H3600</f>
        <v>998.73963270178069</v>
      </c>
      <c r="Q3600" s="5"/>
    </row>
    <row r="3601" spans="1:17" x14ac:dyDescent="0.25">
      <c r="A3601" s="6">
        <v>32720.700691653899</v>
      </c>
      <c r="B3601" s="6">
        <v>4598.8614673107604</v>
      </c>
      <c r="C3601" s="6">
        <v>28677.546197208601</v>
      </c>
      <c r="D3601" s="6"/>
      <c r="E3601" s="6">
        <v>1076.5697427366499</v>
      </c>
      <c r="F3601" s="6">
        <v>1611.0532405391</v>
      </c>
      <c r="G3601" s="6"/>
      <c r="H3601" s="6">
        <v>8.0069013930451298</v>
      </c>
      <c r="I3601" s="6"/>
      <c r="J3601" s="6">
        <f t="shared" si="170"/>
        <v>4598.8614673107604</v>
      </c>
      <c r="K3601" s="6">
        <f t="shared" si="171"/>
        <v>1076.5697427366499</v>
      </c>
      <c r="L3601" s="6"/>
      <c r="M3601" s="6">
        <f t="shared" si="172"/>
        <v>5683.4381114404559</v>
      </c>
      <c r="Q3601" s="5"/>
    </row>
    <row r="3602" spans="1:17" x14ac:dyDescent="0.25">
      <c r="A3602" s="6">
        <v>10849.9482378466</v>
      </c>
      <c r="B3602" s="6">
        <v>7087.6817799561204</v>
      </c>
      <c r="C3602" s="6">
        <v>12007.942761321799</v>
      </c>
      <c r="D3602" s="6"/>
      <c r="E3602" s="6">
        <v>400.13035152603601</v>
      </c>
      <c r="F3602" s="6">
        <v>343.47182210704398</v>
      </c>
      <c r="G3602" s="6"/>
      <c r="H3602" s="6">
        <v>0.70893559744107704</v>
      </c>
      <c r="I3602" s="6"/>
      <c r="J3602" s="6">
        <f t="shared" si="170"/>
        <v>7087.6817799561204</v>
      </c>
      <c r="K3602" s="6">
        <f t="shared" si="171"/>
        <v>343.47182210704398</v>
      </c>
      <c r="L3602" s="6"/>
      <c r="M3602" s="6">
        <f t="shared" si="172"/>
        <v>7431.862537660606</v>
      </c>
      <c r="Q3602" s="5"/>
    </row>
    <row r="3603" spans="1:17" x14ac:dyDescent="0.25">
      <c r="A3603" s="6">
        <v>3163.33759181101</v>
      </c>
      <c r="B3603" s="6">
        <v>9416.8637541540393</v>
      </c>
      <c r="C3603" s="6">
        <v>1543.77953853796</v>
      </c>
      <c r="D3603" s="6"/>
      <c r="E3603" s="6">
        <v>145.26669667090499</v>
      </c>
      <c r="F3603" s="6">
        <v>419.76641199123702</v>
      </c>
      <c r="G3603" s="6"/>
      <c r="H3603" s="6">
        <v>16.2106958224194</v>
      </c>
      <c r="I3603" s="6"/>
      <c r="J3603" s="6">
        <f t="shared" si="170"/>
        <v>1543.77953853796</v>
      </c>
      <c r="K3603" s="6">
        <f t="shared" si="171"/>
        <v>145.26669667090499</v>
      </c>
      <c r="L3603" s="6"/>
      <c r="M3603" s="6">
        <f t="shared" si="172"/>
        <v>1705.2569310312845</v>
      </c>
      <c r="Q3603" s="5"/>
    </row>
    <row r="3604" spans="1:17" x14ac:dyDescent="0.25">
      <c r="A3604" s="6">
        <v>4806.3118083380996</v>
      </c>
      <c r="B3604" s="6">
        <v>17351.034389300199</v>
      </c>
      <c r="C3604" s="6">
        <v>9596.5385096757109</v>
      </c>
      <c r="D3604" s="6"/>
      <c r="E3604" s="6">
        <v>411.85270075384801</v>
      </c>
      <c r="F3604" s="6">
        <v>223.99031931028301</v>
      </c>
      <c r="G3604" s="6"/>
      <c r="H3604" s="6">
        <v>34.0150770782138</v>
      </c>
      <c r="I3604" s="6"/>
      <c r="J3604" s="6">
        <f t="shared" si="170"/>
        <v>4806.3118083380996</v>
      </c>
      <c r="K3604" s="6">
        <f t="shared" si="171"/>
        <v>223.99031931028301</v>
      </c>
      <c r="L3604" s="6"/>
      <c r="M3604" s="6">
        <f t="shared" si="172"/>
        <v>5064.3172047265962</v>
      </c>
      <c r="Q3604" s="5"/>
    </row>
    <row r="3605" spans="1:17" x14ac:dyDescent="0.25">
      <c r="A3605" s="6">
        <v>4490.2736713567601</v>
      </c>
      <c r="B3605" s="6">
        <v>12084.9844119278</v>
      </c>
      <c r="C3605" s="6">
        <v>322.014238814804</v>
      </c>
      <c r="D3605" s="6"/>
      <c r="E3605" s="6">
        <v>191.589380080697</v>
      </c>
      <c r="F3605" s="6">
        <v>942.52257875027897</v>
      </c>
      <c r="G3605" s="6"/>
      <c r="H3605" s="6">
        <v>20.268668856405899</v>
      </c>
      <c r="I3605" s="6"/>
      <c r="J3605" s="6">
        <f t="shared" si="170"/>
        <v>322.014238814804</v>
      </c>
      <c r="K3605" s="6">
        <f t="shared" si="171"/>
        <v>191.589380080697</v>
      </c>
      <c r="L3605" s="6"/>
      <c r="M3605" s="6">
        <f t="shared" si="172"/>
        <v>533.87228775190692</v>
      </c>
      <c r="Q3605" s="5"/>
    </row>
    <row r="3606" spans="1:17" x14ac:dyDescent="0.25">
      <c r="A3606" s="6">
        <v>21240.302791585</v>
      </c>
      <c r="B3606" s="6">
        <v>7262.2558345729603</v>
      </c>
      <c r="C3606" s="6">
        <v>19674.4132675369</v>
      </c>
      <c r="D3606" s="6"/>
      <c r="E3606" s="6">
        <v>170.337296285148</v>
      </c>
      <c r="F3606" s="6">
        <v>1184.60636448577</v>
      </c>
      <c r="G3606" s="6"/>
      <c r="H3606" s="6">
        <v>41.481700694868501</v>
      </c>
      <c r="I3606" s="6"/>
      <c r="J3606" s="6">
        <f t="shared" si="170"/>
        <v>7262.2558345729603</v>
      </c>
      <c r="K3606" s="6">
        <f t="shared" si="171"/>
        <v>170.337296285148</v>
      </c>
      <c r="L3606" s="6"/>
      <c r="M3606" s="6">
        <f t="shared" si="172"/>
        <v>7474.0748315529772</v>
      </c>
      <c r="Q3606" s="5"/>
    </row>
    <row r="3607" spans="1:17" x14ac:dyDescent="0.25">
      <c r="A3607" s="6">
        <v>4344.0717707113099</v>
      </c>
      <c r="B3607" s="6">
        <v>43993.597234414701</v>
      </c>
      <c r="C3607" s="6">
        <v>6062.4052913621099</v>
      </c>
      <c r="D3607" s="6"/>
      <c r="E3607" s="6">
        <v>1362.7673014903</v>
      </c>
      <c r="F3607" s="6">
        <v>545.176418370433</v>
      </c>
      <c r="G3607" s="6"/>
      <c r="H3607" s="6">
        <v>22.630462266410799</v>
      </c>
      <c r="I3607" s="6"/>
      <c r="J3607" s="6">
        <f t="shared" si="170"/>
        <v>4344.0717707113099</v>
      </c>
      <c r="K3607" s="6">
        <f t="shared" si="171"/>
        <v>545.176418370433</v>
      </c>
      <c r="L3607" s="6"/>
      <c r="M3607" s="6">
        <f t="shared" si="172"/>
        <v>4911.8786513481537</v>
      </c>
      <c r="Q3607" s="5"/>
    </row>
    <row r="3608" spans="1:17" x14ac:dyDescent="0.25">
      <c r="A3608" s="6">
        <v>660.79205992664095</v>
      </c>
      <c r="B3608" s="6">
        <v>1605.7164687795901</v>
      </c>
      <c r="C3608" s="6">
        <v>1072.4570491038201</v>
      </c>
      <c r="D3608" s="6"/>
      <c r="E3608" s="6">
        <v>178.92676328740001</v>
      </c>
      <c r="F3608" s="6">
        <v>665.07454084358505</v>
      </c>
      <c r="G3608" s="6"/>
      <c r="H3608" s="6">
        <v>38.977965409891901</v>
      </c>
      <c r="I3608" s="6"/>
      <c r="J3608" s="6">
        <f t="shared" si="170"/>
        <v>660.79205992664095</v>
      </c>
      <c r="K3608" s="6">
        <f t="shared" si="171"/>
        <v>178.92676328740001</v>
      </c>
      <c r="L3608" s="6"/>
      <c r="M3608" s="6">
        <f t="shared" si="172"/>
        <v>878.69678862393289</v>
      </c>
      <c r="Q3608" s="5"/>
    </row>
    <row r="3609" spans="1:17" x14ac:dyDescent="0.25">
      <c r="A3609" s="6">
        <v>25718.063876767101</v>
      </c>
      <c r="B3609" s="6">
        <v>12357.8757781598</v>
      </c>
      <c r="C3609" s="6">
        <v>16807.194129832402</v>
      </c>
      <c r="D3609" s="6"/>
      <c r="E3609" s="6">
        <v>1458.2322908896399</v>
      </c>
      <c r="F3609" s="6">
        <v>152.001392714378</v>
      </c>
      <c r="G3609" s="6"/>
      <c r="H3609" s="6">
        <v>1.92638845311549</v>
      </c>
      <c r="I3609" s="6"/>
      <c r="J3609" s="6">
        <f t="shared" si="170"/>
        <v>12357.8757781598</v>
      </c>
      <c r="K3609" s="6">
        <f t="shared" si="171"/>
        <v>152.001392714378</v>
      </c>
      <c r="L3609" s="6"/>
      <c r="M3609" s="6">
        <f t="shared" si="172"/>
        <v>12511.803559327293</v>
      </c>
      <c r="Q3609" s="5"/>
    </row>
    <row r="3610" spans="1:17" x14ac:dyDescent="0.25">
      <c r="A3610" s="6">
        <v>48222.876166326401</v>
      </c>
      <c r="B3610" s="6">
        <v>2480.5827581762301</v>
      </c>
      <c r="C3610" s="6">
        <v>3246.91644486524</v>
      </c>
      <c r="D3610" s="6"/>
      <c r="E3610" s="6">
        <v>599.10940689893596</v>
      </c>
      <c r="F3610" s="6">
        <v>100.697540736531</v>
      </c>
      <c r="G3610" s="6"/>
      <c r="H3610" s="6">
        <v>75.691998920866595</v>
      </c>
      <c r="I3610" s="6"/>
      <c r="J3610" s="6">
        <f t="shared" si="170"/>
        <v>2480.5827581762301</v>
      </c>
      <c r="K3610" s="6">
        <f t="shared" si="171"/>
        <v>100.697540736531</v>
      </c>
      <c r="L3610" s="6"/>
      <c r="M3610" s="6">
        <f t="shared" si="172"/>
        <v>2656.9722978336281</v>
      </c>
      <c r="Q3610" s="5"/>
    </row>
    <row r="3611" spans="1:17" x14ac:dyDescent="0.25">
      <c r="A3611" s="6">
        <v>8055.0837551459699</v>
      </c>
      <c r="B3611" s="6">
        <v>2261.0160645784899</v>
      </c>
      <c r="C3611" s="6">
        <v>55988.457949522803</v>
      </c>
      <c r="D3611" s="6"/>
      <c r="E3611" s="6">
        <v>206.585743782305</v>
      </c>
      <c r="F3611" s="6">
        <v>328.11083344478601</v>
      </c>
      <c r="G3611" s="6"/>
      <c r="H3611" s="6">
        <v>400.02447837271001</v>
      </c>
      <c r="I3611" s="6"/>
      <c r="J3611" s="6">
        <f t="shared" si="170"/>
        <v>2261.0160645784899</v>
      </c>
      <c r="K3611" s="6">
        <f t="shared" si="171"/>
        <v>206.585743782305</v>
      </c>
      <c r="L3611" s="6"/>
      <c r="M3611" s="6">
        <f t="shared" si="172"/>
        <v>2867.6262867335049</v>
      </c>
      <c r="Q3611" s="5"/>
    </row>
    <row r="3612" spans="1:17" x14ac:dyDescent="0.25">
      <c r="A3612" s="6">
        <v>1199.2411391041101</v>
      </c>
      <c r="B3612" s="6">
        <v>4875.8457889945103</v>
      </c>
      <c r="C3612" s="6">
        <v>7002.41063601112</v>
      </c>
      <c r="D3612" s="6"/>
      <c r="E3612" s="6">
        <v>802.83398439438395</v>
      </c>
      <c r="F3612" s="6">
        <v>965.25690696604295</v>
      </c>
      <c r="G3612" s="6"/>
      <c r="H3612" s="6">
        <v>235.70736086102301</v>
      </c>
      <c r="I3612" s="6"/>
      <c r="J3612" s="6">
        <f t="shared" si="170"/>
        <v>1199.2411391041101</v>
      </c>
      <c r="K3612" s="6">
        <f t="shared" si="171"/>
        <v>802.83398439438395</v>
      </c>
      <c r="L3612" s="6"/>
      <c r="M3612" s="6">
        <f t="shared" si="172"/>
        <v>2237.7824843595172</v>
      </c>
      <c r="Q3612" s="5"/>
    </row>
    <row r="3613" spans="1:17" x14ac:dyDescent="0.25">
      <c r="A3613" s="6">
        <v>13657.6995430637</v>
      </c>
      <c r="B3613" s="6">
        <v>11095.802133594399</v>
      </c>
      <c r="C3613" s="6">
        <v>693.81402409581597</v>
      </c>
      <c r="D3613" s="6"/>
      <c r="E3613" s="6">
        <v>134.72507778925799</v>
      </c>
      <c r="F3613" s="6">
        <v>497.45544931599198</v>
      </c>
      <c r="G3613" s="6"/>
      <c r="H3613" s="6">
        <v>3.1931486804865798</v>
      </c>
      <c r="I3613" s="6"/>
      <c r="J3613" s="6">
        <f t="shared" si="170"/>
        <v>693.81402409581597</v>
      </c>
      <c r="K3613" s="6">
        <f t="shared" si="171"/>
        <v>134.72507778925799</v>
      </c>
      <c r="L3613" s="6"/>
      <c r="M3613" s="6">
        <f t="shared" si="172"/>
        <v>831.73225056556055</v>
      </c>
      <c r="Q3613" s="5"/>
    </row>
    <row r="3614" spans="1:17" x14ac:dyDescent="0.25">
      <c r="A3614" s="6">
        <v>9705.8123444123503</v>
      </c>
      <c r="B3614" s="6">
        <v>5675.5331483609498</v>
      </c>
      <c r="C3614" s="6">
        <v>15912.986169488</v>
      </c>
      <c r="D3614" s="6"/>
      <c r="E3614" s="6">
        <v>319.72439780669401</v>
      </c>
      <c r="F3614" s="6">
        <v>3012.7754612888298</v>
      </c>
      <c r="G3614" s="6"/>
      <c r="H3614" s="6">
        <v>96.165553695799801</v>
      </c>
      <c r="I3614" s="6"/>
      <c r="J3614" s="6">
        <f t="shared" si="170"/>
        <v>5675.5331483609498</v>
      </c>
      <c r="K3614" s="6">
        <f t="shared" si="171"/>
        <v>319.72439780669401</v>
      </c>
      <c r="L3614" s="6"/>
      <c r="M3614" s="6">
        <f t="shared" si="172"/>
        <v>6091.4230998634439</v>
      </c>
      <c r="Q3614" s="5"/>
    </row>
    <row r="3615" spans="1:17" x14ac:dyDescent="0.25">
      <c r="A3615" s="6">
        <v>7465.2394279742402</v>
      </c>
      <c r="B3615" s="6">
        <v>18282.659111579</v>
      </c>
      <c r="C3615" s="6">
        <v>7191.0449530224396</v>
      </c>
      <c r="D3615" s="6"/>
      <c r="E3615" s="6">
        <v>876.199383730009</v>
      </c>
      <c r="F3615" s="6">
        <v>2382.2440552306898</v>
      </c>
      <c r="G3615" s="6"/>
      <c r="H3615" s="6">
        <v>7.7955397941766504</v>
      </c>
      <c r="I3615" s="6"/>
      <c r="J3615" s="6">
        <f t="shared" si="170"/>
        <v>7191.0449530224396</v>
      </c>
      <c r="K3615" s="6">
        <f t="shared" si="171"/>
        <v>876.199383730009</v>
      </c>
      <c r="L3615" s="6"/>
      <c r="M3615" s="6">
        <f t="shared" si="172"/>
        <v>8075.0398765466252</v>
      </c>
      <c r="Q3615" s="5"/>
    </row>
    <row r="3616" spans="1:17" x14ac:dyDescent="0.25">
      <c r="A3616" s="6">
        <v>10128.7216126146</v>
      </c>
      <c r="B3616" s="6">
        <v>3680.5709507852398</v>
      </c>
      <c r="C3616" s="6">
        <v>24747.870031637802</v>
      </c>
      <c r="D3616" s="6"/>
      <c r="E3616" s="6">
        <v>1695.5676238548999</v>
      </c>
      <c r="F3616" s="6">
        <v>1662.8986669249</v>
      </c>
      <c r="G3616" s="6"/>
      <c r="H3616" s="6">
        <v>83.7102204298494</v>
      </c>
      <c r="I3616" s="6"/>
      <c r="J3616" s="6">
        <f t="shared" si="170"/>
        <v>3680.5709507852398</v>
      </c>
      <c r="K3616" s="6">
        <f t="shared" si="171"/>
        <v>1662.8986669249</v>
      </c>
      <c r="L3616" s="6"/>
      <c r="M3616" s="6">
        <f t="shared" si="172"/>
        <v>5427.1798381399885</v>
      </c>
      <c r="Q3616" s="5"/>
    </row>
    <row r="3617" spans="1:17" x14ac:dyDescent="0.25">
      <c r="A3617" s="6">
        <v>3051.9989056454001</v>
      </c>
      <c r="B3617" s="6">
        <v>6197.6955963958299</v>
      </c>
      <c r="C3617" s="6">
        <v>21614.075955943201</v>
      </c>
      <c r="D3617" s="6"/>
      <c r="E3617" s="6">
        <v>1593.27481102191</v>
      </c>
      <c r="F3617" s="6">
        <v>1383.5808767162</v>
      </c>
      <c r="G3617" s="6"/>
      <c r="H3617" s="6">
        <v>116.37499086323901</v>
      </c>
      <c r="I3617" s="6"/>
      <c r="J3617" s="6">
        <f t="shared" si="170"/>
        <v>3051.9989056454001</v>
      </c>
      <c r="K3617" s="6">
        <f t="shared" si="171"/>
        <v>1383.5808767162</v>
      </c>
      <c r="L3617" s="6"/>
      <c r="M3617" s="6">
        <f t="shared" si="172"/>
        <v>4551.9547732248393</v>
      </c>
      <c r="Q3617" s="5"/>
    </row>
    <row r="3618" spans="1:17" x14ac:dyDescent="0.25">
      <c r="A3618" s="6">
        <v>10160.485008181</v>
      </c>
      <c r="B3618" s="6">
        <v>21568.476276510999</v>
      </c>
      <c r="C3618" s="6">
        <v>878.76585061780997</v>
      </c>
      <c r="D3618" s="6"/>
      <c r="E3618" s="6">
        <v>531.39499876565503</v>
      </c>
      <c r="F3618" s="6">
        <v>160.01815467726399</v>
      </c>
      <c r="G3618" s="6"/>
      <c r="H3618" s="6">
        <v>50.691200598121</v>
      </c>
      <c r="I3618" s="6"/>
      <c r="J3618" s="6">
        <f t="shared" si="170"/>
        <v>878.76585061780997</v>
      </c>
      <c r="K3618" s="6">
        <f t="shared" si="171"/>
        <v>160.01815467726399</v>
      </c>
      <c r="L3618" s="6"/>
      <c r="M3618" s="6">
        <f t="shared" si="172"/>
        <v>1089.4752058931949</v>
      </c>
      <c r="Q3618" s="5"/>
    </row>
    <row r="3619" spans="1:17" x14ac:dyDescent="0.25">
      <c r="A3619" s="6">
        <v>1959.8873386299399</v>
      </c>
      <c r="B3619" s="6">
        <v>6327.0023419036297</v>
      </c>
      <c r="C3619" s="6">
        <v>22713.840653560899</v>
      </c>
      <c r="D3619" s="6"/>
      <c r="E3619" s="6">
        <v>255.31894486865099</v>
      </c>
      <c r="F3619" s="6">
        <v>1778.14892990973</v>
      </c>
      <c r="G3619" s="6"/>
      <c r="H3619" s="6">
        <v>50.2710673342592</v>
      </c>
      <c r="I3619" s="6"/>
      <c r="J3619" s="6">
        <f t="shared" si="170"/>
        <v>1959.8873386299399</v>
      </c>
      <c r="K3619" s="6">
        <f t="shared" si="171"/>
        <v>255.31894486865099</v>
      </c>
      <c r="L3619" s="6"/>
      <c r="M3619" s="6">
        <f t="shared" si="172"/>
        <v>2265.4773508328499</v>
      </c>
      <c r="Q3619" s="5"/>
    </row>
    <row r="3620" spans="1:17" x14ac:dyDescent="0.25">
      <c r="A3620" s="6">
        <v>5913.2888371203098</v>
      </c>
      <c r="B3620" s="6">
        <v>4902.0718467278903</v>
      </c>
      <c r="C3620" s="6">
        <v>1588.7104894699601</v>
      </c>
      <c r="D3620" s="6"/>
      <c r="E3620" s="6">
        <v>1107.5741068319001</v>
      </c>
      <c r="F3620" s="6">
        <v>1315.95087469791</v>
      </c>
      <c r="G3620" s="6"/>
      <c r="H3620" s="6">
        <v>28.020486249365799</v>
      </c>
      <c r="I3620" s="6"/>
      <c r="J3620" s="6">
        <f t="shared" si="170"/>
        <v>1588.7104894699601</v>
      </c>
      <c r="K3620" s="6">
        <f t="shared" si="171"/>
        <v>1107.5741068319001</v>
      </c>
      <c r="L3620" s="6"/>
      <c r="M3620" s="6">
        <f t="shared" si="172"/>
        <v>2724.3050825512255</v>
      </c>
      <c r="Q3620" s="5"/>
    </row>
    <row r="3621" spans="1:17" x14ac:dyDescent="0.25">
      <c r="A3621" s="6">
        <v>1595.40323447132</v>
      </c>
      <c r="B3621" s="6">
        <v>323.41453706410601</v>
      </c>
      <c r="C3621" s="6">
        <v>6327.7545841842302</v>
      </c>
      <c r="D3621" s="6"/>
      <c r="E3621" s="6">
        <v>759.09295422471905</v>
      </c>
      <c r="F3621" s="6">
        <v>1769.8709543154901</v>
      </c>
      <c r="G3621" s="6"/>
      <c r="H3621" s="6">
        <v>39.550971479260603</v>
      </c>
      <c r="I3621" s="6"/>
      <c r="J3621" s="6">
        <f t="shared" si="170"/>
        <v>323.41453706410601</v>
      </c>
      <c r="K3621" s="6">
        <f t="shared" si="171"/>
        <v>759.09295422471905</v>
      </c>
      <c r="L3621" s="6"/>
      <c r="M3621" s="6">
        <f t="shared" si="172"/>
        <v>1122.0584627680857</v>
      </c>
      <c r="Q3621" s="5"/>
    </row>
    <row r="3622" spans="1:17" x14ac:dyDescent="0.25">
      <c r="A3622" s="6">
        <v>1449.7094959629401</v>
      </c>
      <c r="B3622" s="6">
        <v>8074.0303297702903</v>
      </c>
      <c r="C3622" s="6">
        <v>2484.8196302005599</v>
      </c>
      <c r="D3622" s="6"/>
      <c r="E3622" s="6">
        <v>608.17645751980604</v>
      </c>
      <c r="F3622" s="6">
        <v>224.6448811404</v>
      </c>
      <c r="G3622" s="6"/>
      <c r="H3622" s="6">
        <v>51.337621147017401</v>
      </c>
      <c r="I3622" s="6"/>
      <c r="J3622" s="6">
        <f t="shared" si="170"/>
        <v>1449.7094959629401</v>
      </c>
      <c r="K3622" s="6">
        <f t="shared" si="171"/>
        <v>224.6448811404</v>
      </c>
      <c r="L3622" s="6"/>
      <c r="M3622" s="6">
        <f t="shared" si="172"/>
        <v>1725.6919982503575</v>
      </c>
      <c r="Q3622" s="5"/>
    </row>
    <row r="3623" spans="1:17" x14ac:dyDescent="0.25">
      <c r="A3623" s="6">
        <v>10009.5320425226</v>
      </c>
      <c r="B3623" s="6">
        <v>14095.2294216886</v>
      </c>
      <c r="C3623" s="6">
        <v>14405.710142150099</v>
      </c>
      <c r="D3623" s="6"/>
      <c r="E3623" s="6">
        <v>71.652693248162095</v>
      </c>
      <c r="F3623" s="6">
        <v>142.920794440175</v>
      </c>
      <c r="G3623" s="6"/>
      <c r="H3623" s="6">
        <v>10.540526913049501</v>
      </c>
      <c r="I3623" s="6"/>
      <c r="J3623" s="6">
        <f t="shared" si="170"/>
        <v>10009.5320425226</v>
      </c>
      <c r="K3623" s="6">
        <f t="shared" si="171"/>
        <v>71.652693248162095</v>
      </c>
      <c r="L3623" s="6"/>
      <c r="M3623" s="6">
        <f t="shared" si="172"/>
        <v>10091.725262683813</v>
      </c>
      <c r="Q3623" s="5"/>
    </row>
    <row r="3624" spans="1:17" x14ac:dyDescent="0.25">
      <c r="A3624" s="6">
        <v>9607.4587057299304</v>
      </c>
      <c r="B3624" s="6">
        <v>6330.3262585569701</v>
      </c>
      <c r="C3624" s="6">
        <v>8261.1276927966701</v>
      </c>
      <c r="D3624" s="6"/>
      <c r="E3624" s="6">
        <v>138.57659268689301</v>
      </c>
      <c r="F3624" s="6">
        <v>185.04233000509899</v>
      </c>
      <c r="G3624" s="6"/>
      <c r="H3624" s="6">
        <v>28.290794463190199</v>
      </c>
      <c r="I3624" s="6"/>
      <c r="J3624" s="6">
        <f t="shared" si="170"/>
        <v>6330.3262585569701</v>
      </c>
      <c r="K3624" s="6">
        <f t="shared" si="171"/>
        <v>138.57659268689301</v>
      </c>
      <c r="L3624" s="6"/>
      <c r="M3624" s="6">
        <f t="shared" si="172"/>
        <v>6497.1936457070533</v>
      </c>
      <c r="Q3624" s="5"/>
    </row>
    <row r="3625" spans="1:17" x14ac:dyDescent="0.25">
      <c r="A3625" s="6">
        <v>24025.181375666099</v>
      </c>
      <c r="B3625" s="6">
        <v>23056.8485188882</v>
      </c>
      <c r="C3625" s="6">
        <v>509.954254686647</v>
      </c>
      <c r="D3625" s="6"/>
      <c r="E3625" s="6">
        <v>714.72180610637895</v>
      </c>
      <c r="F3625" s="6">
        <v>426.29860661989699</v>
      </c>
      <c r="G3625" s="6"/>
      <c r="H3625" s="6">
        <v>23.0918212618331</v>
      </c>
      <c r="I3625" s="6"/>
      <c r="J3625" s="6">
        <f t="shared" si="170"/>
        <v>509.954254686647</v>
      </c>
      <c r="K3625" s="6">
        <f t="shared" si="171"/>
        <v>426.29860661989699</v>
      </c>
      <c r="L3625" s="6"/>
      <c r="M3625" s="6">
        <f t="shared" si="172"/>
        <v>959.34468256837704</v>
      </c>
      <c r="Q3625" s="5"/>
    </row>
    <row r="3626" spans="1:17" x14ac:dyDescent="0.25">
      <c r="A3626" s="6">
        <v>11745.8930313779</v>
      </c>
      <c r="B3626" s="6">
        <v>8015.9115765608703</v>
      </c>
      <c r="C3626" s="6">
        <v>2717.2810003473401</v>
      </c>
      <c r="D3626" s="6"/>
      <c r="E3626" s="6">
        <v>2284.1813737594098</v>
      </c>
      <c r="F3626" s="6">
        <v>77.377365092526702</v>
      </c>
      <c r="G3626" s="6"/>
      <c r="H3626" s="6">
        <v>26.018584119825199</v>
      </c>
      <c r="I3626" s="6"/>
      <c r="J3626" s="6">
        <f t="shared" si="170"/>
        <v>2717.2810003473401</v>
      </c>
      <c r="K3626" s="6">
        <f t="shared" si="171"/>
        <v>77.377365092526702</v>
      </c>
      <c r="L3626" s="6"/>
      <c r="M3626" s="6">
        <f t="shared" si="172"/>
        <v>2820.6769495596923</v>
      </c>
      <c r="Q3626" s="5"/>
    </row>
    <row r="3627" spans="1:17" x14ac:dyDescent="0.25">
      <c r="A3627" s="6">
        <v>6904.7798691490698</v>
      </c>
      <c r="B3627" s="6">
        <v>17360.882346771399</v>
      </c>
      <c r="C3627" s="6">
        <v>6187.0095580603102</v>
      </c>
      <c r="D3627" s="6"/>
      <c r="E3627" s="6">
        <v>408.87443264258297</v>
      </c>
      <c r="F3627" s="6">
        <v>117.79724477307001</v>
      </c>
      <c r="G3627" s="6"/>
      <c r="H3627" s="6">
        <v>7.9224665300404196</v>
      </c>
      <c r="I3627" s="6"/>
      <c r="J3627" s="6">
        <f t="shared" si="170"/>
        <v>6187.0095580603102</v>
      </c>
      <c r="K3627" s="6">
        <f t="shared" si="171"/>
        <v>117.79724477307001</v>
      </c>
      <c r="L3627" s="6"/>
      <c r="M3627" s="6">
        <f t="shared" si="172"/>
        <v>6312.7292693634208</v>
      </c>
      <c r="Q3627" s="5"/>
    </row>
    <row r="3628" spans="1:17" x14ac:dyDescent="0.25">
      <c r="A3628" s="6">
        <v>734.28901575245698</v>
      </c>
      <c r="B3628" s="6">
        <v>446.90902564528199</v>
      </c>
      <c r="C3628" s="6">
        <v>34820.593352886703</v>
      </c>
      <c r="D3628" s="6"/>
      <c r="E3628" s="6">
        <v>937.11802076803804</v>
      </c>
      <c r="F3628" s="6">
        <v>1398.8598938901</v>
      </c>
      <c r="G3628" s="6"/>
      <c r="H3628" s="6">
        <v>65.631812810974097</v>
      </c>
      <c r="I3628" s="6"/>
      <c r="J3628" s="6">
        <f t="shared" si="170"/>
        <v>446.90902564528199</v>
      </c>
      <c r="K3628" s="6">
        <f t="shared" si="171"/>
        <v>937.11802076803804</v>
      </c>
      <c r="L3628" s="6"/>
      <c r="M3628" s="6">
        <f t="shared" si="172"/>
        <v>1449.658859224294</v>
      </c>
      <c r="Q3628" s="5"/>
    </row>
    <row r="3629" spans="1:17" x14ac:dyDescent="0.25">
      <c r="A3629" s="6">
        <v>268.24092005843198</v>
      </c>
      <c r="B3629" s="6">
        <v>17661.274471934299</v>
      </c>
      <c r="C3629" s="6">
        <v>5851.2145137586203</v>
      </c>
      <c r="D3629" s="6"/>
      <c r="E3629" s="6">
        <v>504.39964967311499</v>
      </c>
      <c r="F3629" s="6">
        <v>3533.01953052509</v>
      </c>
      <c r="G3629" s="6"/>
      <c r="H3629" s="6">
        <v>61.740129829868103</v>
      </c>
      <c r="I3629" s="6"/>
      <c r="J3629" s="6">
        <f t="shared" si="170"/>
        <v>268.24092005843198</v>
      </c>
      <c r="K3629" s="6">
        <f t="shared" si="171"/>
        <v>504.39964967311499</v>
      </c>
      <c r="L3629" s="6"/>
      <c r="M3629" s="6">
        <f t="shared" si="172"/>
        <v>834.3806995614151</v>
      </c>
      <c r="Q3629" s="5"/>
    </row>
    <row r="3630" spans="1:17" x14ac:dyDescent="0.25">
      <c r="A3630" s="6">
        <v>6311.8574063198703</v>
      </c>
      <c r="B3630" s="6">
        <v>685.46253659644196</v>
      </c>
      <c r="C3630" s="6">
        <v>3255.0247824820399</v>
      </c>
      <c r="D3630" s="6"/>
      <c r="E3630" s="6">
        <v>591.35223850646503</v>
      </c>
      <c r="F3630" s="6">
        <v>975.74771160157195</v>
      </c>
      <c r="G3630" s="6"/>
      <c r="H3630" s="6">
        <v>38.145602705212198</v>
      </c>
      <c r="I3630" s="6"/>
      <c r="J3630" s="6">
        <f t="shared" si="170"/>
        <v>685.46253659644196</v>
      </c>
      <c r="K3630" s="6">
        <f t="shared" si="171"/>
        <v>591.35223850646503</v>
      </c>
      <c r="L3630" s="6"/>
      <c r="M3630" s="6">
        <f t="shared" si="172"/>
        <v>1314.9603778081191</v>
      </c>
      <c r="Q3630" s="5"/>
    </row>
    <row r="3631" spans="1:17" x14ac:dyDescent="0.25">
      <c r="A3631" s="6">
        <v>281.83417936817</v>
      </c>
      <c r="B3631" s="6">
        <v>285.91754958753802</v>
      </c>
      <c r="C3631" s="6">
        <v>1079.3116125761001</v>
      </c>
      <c r="D3631" s="6"/>
      <c r="E3631" s="6">
        <v>208.01414348701601</v>
      </c>
      <c r="F3631" s="6">
        <v>1367.34631975138</v>
      </c>
      <c r="G3631" s="6"/>
      <c r="H3631" s="6">
        <v>253.73772339500701</v>
      </c>
      <c r="I3631" s="6"/>
      <c r="J3631" s="6">
        <f t="shared" si="170"/>
        <v>281.83417936817</v>
      </c>
      <c r="K3631" s="6">
        <f t="shared" si="171"/>
        <v>208.01414348701601</v>
      </c>
      <c r="L3631" s="6"/>
      <c r="M3631" s="6">
        <f t="shared" si="172"/>
        <v>743.58604625019302</v>
      </c>
      <c r="Q3631" s="5"/>
    </row>
    <row r="3632" spans="1:17" x14ac:dyDescent="0.25">
      <c r="A3632" s="6">
        <v>2868.97729072632</v>
      </c>
      <c r="B3632" s="6">
        <v>1729.07027210151</v>
      </c>
      <c r="C3632" s="6">
        <v>2396.9524760170102</v>
      </c>
      <c r="D3632" s="6"/>
      <c r="E3632" s="6">
        <v>1643.6178127686401</v>
      </c>
      <c r="F3632" s="6">
        <v>3217.0796838717602</v>
      </c>
      <c r="G3632" s="6"/>
      <c r="H3632" s="6">
        <v>34.106625256785598</v>
      </c>
      <c r="I3632" s="6"/>
      <c r="J3632" s="6">
        <f t="shared" si="170"/>
        <v>1729.07027210151</v>
      </c>
      <c r="K3632" s="6">
        <f t="shared" si="171"/>
        <v>1643.6178127686401</v>
      </c>
      <c r="L3632" s="6"/>
      <c r="M3632" s="6">
        <f t="shared" si="172"/>
        <v>3406.794710126936</v>
      </c>
      <c r="Q3632" s="5"/>
    </row>
    <row r="3633" spans="1:17" x14ac:dyDescent="0.25">
      <c r="A3633" s="6">
        <v>3565.5556700007101</v>
      </c>
      <c r="B3633" s="6">
        <v>464.27616085703499</v>
      </c>
      <c r="C3633" s="6">
        <v>5099.0352084898404</v>
      </c>
      <c r="D3633" s="6"/>
      <c r="E3633" s="6">
        <v>936.59423121182795</v>
      </c>
      <c r="F3633" s="6">
        <v>150.587080591047</v>
      </c>
      <c r="G3633" s="6"/>
      <c r="H3633" s="6">
        <v>42.502919187370097</v>
      </c>
      <c r="I3633" s="6"/>
      <c r="J3633" s="6">
        <f t="shared" si="170"/>
        <v>464.27616085703499</v>
      </c>
      <c r="K3633" s="6">
        <f t="shared" si="171"/>
        <v>150.587080591047</v>
      </c>
      <c r="L3633" s="6"/>
      <c r="M3633" s="6">
        <f t="shared" si="172"/>
        <v>657.36616063545216</v>
      </c>
      <c r="Q3633" s="5"/>
    </row>
    <row r="3634" spans="1:17" x14ac:dyDescent="0.25">
      <c r="A3634" s="6">
        <v>15011.5427805293</v>
      </c>
      <c r="B3634" s="6">
        <v>6839.0255013534597</v>
      </c>
      <c r="C3634" s="6">
        <v>3141.8315670627799</v>
      </c>
      <c r="D3634" s="6"/>
      <c r="E3634" s="6">
        <v>501.75321402877501</v>
      </c>
      <c r="F3634" s="6">
        <v>1221.5278385954</v>
      </c>
      <c r="G3634" s="6"/>
      <c r="H3634" s="6">
        <v>211.24342115928999</v>
      </c>
      <c r="I3634" s="6"/>
      <c r="J3634" s="6">
        <f t="shared" si="170"/>
        <v>3141.8315670627799</v>
      </c>
      <c r="K3634" s="6">
        <f t="shared" si="171"/>
        <v>501.75321402877501</v>
      </c>
      <c r="L3634" s="6"/>
      <c r="M3634" s="6">
        <f t="shared" si="172"/>
        <v>3854.8282022508447</v>
      </c>
      <c r="Q3634" s="5"/>
    </row>
    <row r="3635" spans="1:17" x14ac:dyDescent="0.25">
      <c r="A3635" s="6">
        <v>1702.63355283186</v>
      </c>
      <c r="B3635" s="6">
        <v>2986.8824687206502</v>
      </c>
      <c r="C3635" s="6">
        <v>13608.6231691584</v>
      </c>
      <c r="D3635" s="6"/>
      <c r="E3635" s="6">
        <v>1755.6269673617101</v>
      </c>
      <c r="F3635" s="6">
        <v>143.488297977038</v>
      </c>
      <c r="G3635" s="6"/>
      <c r="H3635" s="6">
        <v>9.8880268641584905</v>
      </c>
      <c r="I3635" s="6"/>
      <c r="J3635" s="6">
        <f t="shared" si="170"/>
        <v>1702.63355283186</v>
      </c>
      <c r="K3635" s="6">
        <f t="shared" si="171"/>
        <v>143.488297977038</v>
      </c>
      <c r="L3635" s="6"/>
      <c r="M3635" s="6">
        <f t="shared" si="172"/>
        <v>1856.0098776730565</v>
      </c>
      <c r="Q3635" s="5"/>
    </row>
    <row r="3636" spans="1:17" x14ac:dyDescent="0.25">
      <c r="A3636" s="6">
        <v>6005.6347001744898</v>
      </c>
      <c r="B3636" s="6">
        <v>4006.7635288346401</v>
      </c>
      <c r="C3636" s="6">
        <v>13693.876016935899</v>
      </c>
      <c r="D3636" s="6"/>
      <c r="E3636" s="6">
        <v>698.67749314619596</v>
      </c>
      <c r="F3636" s="6">
        <v>2421.98309924055</v>
      </c>
      <c r="G3636" s="6"/>
      <c r="H3636" s="6">
        <v>93.820584835182402</v>
      </c>
      <c r="I3636" s="6"/>
      <c r="J3636" s="6">
        <f t="shared" si="170"/>
        <v>4006.7635288346401</v>
      </c>
      <c r="K3636" s="6">
        <f t="shared" si="171"/>
        <v>698.67749314619596</v>
      </c>
      <c r="L3636" s="6"/>
      <c r="M3636" s="6">
        <f t="shared" si="172"/>
        <v>4799.2616068160187</v>
      </c>
      <c r="Q3636" s="5"/>
    </row>
    <row r="3637" spans="1:17" x14ac:dyDescent="0.25">
      <c r="A3637" s="6">
        <v>10284.9458409666</v>
      </c>
      <c r="B3637" s="6">
        <v>19514.733284972899</v>
      </c>
      <c r="C3637" s="6">
        <v>10412.332905490701</v>
      </c>
      <c r="D3637" s="6"/>
      <c r="E3637" s="6">
        <v>2101.8490265937298</v>
      </c>
      <c r="F3637" s="6">
        <v>0.68198021952729104</v>
      </c>
      <c r="G3637" s="6"/>
      <c r="H3637" s="6">
        <v>43.636056845889598</v>
      </c>
      <c r="I3637" s="6"/>
      <c r="J3637" s="6">
        <f t="shared" si="170"/>
        <v>10284.9458409666</v>
      </c>
      <c r="K3637" s="6">
        <f t="shared" si="171"/>
        <v>0.68198021952729104</v>
      </c>
      <c r="L3637" s="6"/>
      <c r="M3637" s="6">
        <f t="shared" si="172"/>
        <v>10329.263878032018</v>
      </c>
      <c r="Q3637" s="5"/>
    </row>
    <row r="3638" spans="1:17" x14ac:dyDescent="0.25">
      <c r="A3638" s="6">
        <v>5369.0524992924302</v>
      </c>
      <c r="B3638" s="6">
        <v>1053.60508172294</v>
      </c>
      <c r="C3638" s="6">
        <v>1867.0632678357999</v>
      </c>
      <c r="D3638" s="6"/>
      <c r="E3638" s="6">
        <v>529.85234307007295</v>
      </c>
      <c r="F3638" s="6">
        <v>1112.4435323108801</v>
      </c>
      <c r="G3638" s="6"/>
      <c r="H3638" s="6">
        <v>40.609191821026897</v>
      </c>
      <c r="I3638" s="6"/>
      <c r="J3638" s="6">
        <f t="shared" si="170"/>
        <v>1053.60508172294</v>
      </c>
      <c r="K3638" s="6">
        <f t="shared" si="171"/>
        <v>529.85234307007295</v>
      </c>
      <c r="L3638" s="6"/>
      <c r="M3638" s="6">
        <f t="shared" si="172"/>
        <v>1624.0666166140397</v>
      </c>
      <c r="Q3638" s="5"/>
    </row>
    <row r="3639" spans="1:17" x14ac:dyDescent="0.25">
      <c r="A3639" s="6">
        <v>4868.2022155362201</v>
      </c>
      <c r="B3639" s="6">
        <v>962.86213191104696</v>
      </c>
      <c r="C3639" s="6">
        <v>15327.1036360251</v>
      </c>
      <c r="D3639" s="6"/>
      <c r="E3639" s="6">
        <v>3270.7412211631699</v>
      </c>
      <c r="F3639" s="6">
        <v>334.85221867188699</v>
      </c>
      <c r="G3639" s="6"/>
      <c r="H3639" s="6">
        <v>282.05830318724497</v>
      </c>
      <c r="I3639" s="6"/>
      <c r="J3639" s="6">
        <f t="shared" si="170"/>
        <v>962.86213191104696</v>
      </c>
      <c r="K3639" s="6">
        <f t="shared" si="171"/>
        <v>334.85221867188699</v>
      </c>
      <c r="L3639" s="6"/>
      <c r="M3639" s="6">
        <f t="shared" si="172"/>
        <v>1579.772653770179</v>
      </c>
      <c r="Q3639" s="5"/>
    </row>
    <row r="3640" spans="1:17" x14ac:dyDescent="0.25">
      <c r="A3640" s="6">
        <v>4992.4739812354001</v>
      </c>
      <c r="B3640" s="6">
        <v>520.34148626062802</v>
      </c>
      <c r="C3640" s="6">
        <v>378.67949504961899</v>
      </c>
      <c r="D3640" s="6"/>
      <c r="E3640" s="6">
        <v>993.18486441545394</v>
      </c>
      <c r="F3640" s="6">
        <v>2068.7061237685398</v>
      </c>
      <c r="G3640" s="6"/>
      <c r="H3640" s="6">
        <v>30.1784242359894</v>
      </c>
      <c r="I3640" s="6"/>
      <c r="J3640" s="6">
        <f t="shared" si="170"/>
        <v>378.67949504961899</v>
      </c>
      <c r="K3640" s="6">
        <f t="shared" si="171"/>
        <v>993.18486441545394</v>
      </c>
      <c r="L3640" s="6"/>
      <c r="M3640" s="6">
        <f t="shared" si="172"/>
        <v>1402.0427837010625</v>
      </c>
      <c r="Q3640" s="5"/>
    </row>
    <row r="3641" spans="1:17" x14ac:dyDescent="0.25">
      <c r="A3641" s="6">
        <v>5123.6054812052898</v>
      </c>
      <c r="B3641" s="6">
        <v>6169.1958238908201</v>
      </c>
      <c r="C3641" s="6">
        <v>13220.8166856314</v>
      </c>
      <c r="D3641" s="6"/>
      <c r="E3641" s="6">
        <v>572.34877031251494</v>
      </c>
      <c r="F3641" s="6">
        <v>670.54699220696705</v>
      </c>
      <c r="G3641" s="6"/>
      <c r="H3641" s="6">
        <v>140.42914349798701</v>
      </c>
      <c r="I3641" s="6"/>
      <c r="J3641" s="6">
        <f t="shared" si="170"/>
        <v>5123.6054812052898</v>
      </c>
      <c r="K3641" s="6">
        <f t="shared" si="171"/>
        <v>572.34877031251494</v>
      </c>
      <c r="L3641" s="6"/>
      <c r="M3641" s="6">
        <f t="shared" si="172"/>
        <v>5836.3833950157914</v>
      </c>
      <c r="Q3641" s="5"/>
    </row>
    <row r="3642" spans="1:17" x14ac:dyDescent="0.25">
      <c r="A3642" s="6">
        <v>2918.99780636788</v>
      </c>
      <c r="B3642" s="6">
        <v>9199.5446636325905</v>
      </c>
      <c r="C3642" s="6">
        <v>2173.7440813271401</v>
      </c>
      <c r="D3642" s="6"/>
      <c r="E3642" s="6">
        <v>2047.0539308482801</v>
      </c>
      <c r="F3642" s="6">
        <v>596.71612744041897</v>
      </c>
      <c r="G3642" s="6"/>
      <c r="H3642" s="6">
        <v>25.710442715272901</v>
      </c>
      <c r="I3642" s="6"/>
      <c r="J3642" s="6">
        <f t="shared" si="170"/>
        <v>2173.7440813271401</v>
      </c>
      <c r="K3642" s="6">
        <f t="shared" si="171"/>
        <v>596.71612744041897</v>
      </c>
      <c r="L3642" s="6"/>
      <c r="M3642" s="6">
        <f t="shared" si="172"/>
        <v>2796.170651482832</v>
      </c>
      <c r="Q3642" s="5"/>
    </row>
    <row r="3643" spans="1:17" x14ac:dyDescent="0.25">
      <c r="A3643" s="6">
        <v>11495.6420808898</v>
      </c>
      <c r="B3643" s="6">
        <v>2866.5568071962002</v>
      </c>
      <c r="C3643" s="6">
        <v>15693.4872866893</v>
      </c>
      <c r="D3643" s="6"/>
      <c r="E3643" s="6">
        <v>1393.95246814499</v>
      </c>
      <c r="F3643" s="6">
        <v>761.74656618038296</v>
      </c>
      <c r="G3643" s="6"/>
      <c r="H3643" s="6">
        <v>344.52606122259402</v>
      </c>
      <c r="I3643" s="6"/>
      <c r="J3643" s="6">
        <f t="shared" si="170"/>
        <v>2866.5568071962002</v>
      </c>
      <c r="K3643" s="6">
        <f t="shared" si="171"/>
        <v>761.74656618038296</v>
      </c>
      <c r="L3643" s="6"/>
      <c r="M3643" s="6">
        <f t="shared" si="172"/>
        <v>3972.8294345991771</v>
      </c>
      <c r="Q3643" s="5"/>
    </row>
    <row r="3644" spans="1:17" x14ac:dyDescent="0.25">
      <c r="A3644" s="6">
        <v>17932.2120562411</v>
      </c>
      <c r="B3644" s="6">
        <v>9961.8830716429202</v>
      </c>
      <c r="C3644" s="6">
        <v>15330.0067573755</v>
      </c>
      <c r="D3644" s="6"/>
      <c r="E3644" s="6">
        <v>396.04660501152699</v>
      </c>
      <c r="F3644" s="6">
        <v>574.42717458909601</v>
      </c>
      <c r="G3644" s="6"/>
      <c r="H3644" s="6">
        <v>66.763818723540098</v>
      </c>
      <c r="I3644" s="6"/>
      <c r="J3644" s="6">
        <f t="shared" si="170"/>
        <v>9961.8830716429202</v>
      </c>
      <c r="K3644" s="6">
        <f t="shared" si="171"/>
        <v>396.04660501152699</v>
      </c>
      <c r="L3644" s="6"/>
      <c r="M3644" s="6">
        <f t="shared" si="172"/>
        <v>10424.693495377987</v>
      </c>
      <c r="Q3644" s="5"/>
    </row>
    <row r="3645" spans="1:17" x14ac:dyDescent="0.25">
      <c r="A3645" s="6">
        <v>12406.918845550999</v>
      </c>
      <c r="B3645" s="6">
        <v>9898.5329250232899</v>
      </c>
      <c r="C3645" s="6">
        <v>7727.8317585256</v>
      </c>
      <c r="D3645" s="6"/>
      <c r="E3645" s="6">
        <v>1611.1256475304699</v>
      </c>
      <c r="F3645" s="6">
        <v>882.48391073797904</v>
      </c>
      <c r="G3645" s="6"/>
      <c r="H3645" s="6">
        <v>114.84232225332001</v>
      </c>
      <c r="I3645" s="6"/>
      <c r="J3645" s="6">
        <f t="shared" si="170"/>
        <v>7727.8317585256</v>
      </c>
      <c r="K3645" s="6">
        <f t="shared" si="171"/>
        <v>882.48391073797904</v>
      </c>
      <c r="L3645" s="6"/>
      <c r="M3645" s="6">
        <f t="shared" si="172"/>
        <v>8725.1579915168986</v>
      </c>
      <c r="Q3645" s="5"/>
    </row>
    <row r="3646" spans="1:17" x14ac:dyDescent="0.25">
      <c r="A3646" s="6">
        <v>3539.7431877717099</v>
      </c>
      <c r="B3646" s="6">
        <v>12795.9936329216</v>
      </c>
      <c r="C3646" s="6">
        <v>2569.6488010323601</v>
      </c>
      <c r="D3646" s="6"/>
      <c r="E3646" s="6">
        <v>283.917485268338</v>
      </c>
      <c r="F3646" s="6">
        <v>78.077042164885</v>
      </c>
      <c r="G3646" s="6"/>
      <c r="H3646" s="6">
        <v>215.25685332341601</v>
      </c>
      <c r="I3646" s="6"/>
      <c r="J3646" s="6">
        <f t="shared" si="170"/>
        <v>2569.6488010323601</v>
      </c>
      <c r="K3646" s="6">
        <f t="shared" si="171"/>
        <v>78.077042164885</v>
      </c>
      <c r="L3646" s="6"/>
      <c r="M3646" s="6">
        <f t="shared" si="172"/>
        <v>2862.9826965206612</v>
      </c>
      <c r="Q3646" s="5"/>
    </row>
    <row r="3647" spans="1:17" x14ac:dyDescent="0.25">
      <c r="A3647" s="6">
        <v>6310.5220182406701</v>
      </c>
      <c r="B3647" s="6">
        <v>2022.1398049023401</v>
      </c>
      <c r="C3647" s="6">
        <v>21584.201220335101</v>
      </c>
      <c r="D3647" s="6"/>
      <c r="E3647" s="6">
        <v>2172.8279038514002</v>
      </c>
      <c r="F3647" s="6">
        <v>897.41622358130701</v>
      </c>
      <c r="G3647" s="6"/>
      <c r="H3647" s="6">
        <v>61.136864264857401</v>
      </c>
      <c r="I3647" s="6"/>
      <c r="J3647" s="6">
        <f t="shared" si="170"/>
        <v>2022.1398049023401</v>
      </c>
      <c r="K3647" s="6">
        <f t="shared" si="171"/>
        <v>897.41622358130701</v>
      </c>
      <c r="L3647" s="6"/>
      <c r="M3647" s="6">
        <f t="shared" si="172"/>
        <v>2980.6928927485042</v>
      </c>
      <c r="Q3647" s="5"/>
    </row>
    <row r="3648" spans="1:17" x14ac:dyDescent="0.25">
      <c r="A3648" s="6">
        <v>307.49335462491098</v>
      </c>
      <c r="B3648" s="6">
        <v>53.823058821632102</v>
      </c>
      <c r="C3648" s="6">
        <v>5076.0605400930499</v>
      </c>
      <c r="D3648" s="6"/>
      <c r="E3648" s="6">
        <v>972.02238292209199</v>
      </c>
      <c r="F3648" s="6">
        <v>1008.11112263998</v>
      </c>
      <c r="G3648" s="6"/>
      <c r="H3648" s="6">
        <v>65.803312185142204</v>
      </c>
      <c r="I3648" s="6"/>
      <c r="J3648" s="6">
        <f t="shared" si="170"/>
        <v>53.823058821632102</v>
      </c>
      <c r="K3648" s="6">
        <f t="shared" si="171"/>
        <v>972.02238292209199</v>
      </c>
      <c r="L3648" s="6"/>
      <c r="M3648" s="6">
        <f t="shared" si="172"/>
        <v>1091.6487539288662</v>
      </c>
      <c r="Q3648" s="5"/>
    </row>
    <row r="3649" spans="1:17" x14ac:dyDescent="0.25">
      <c r="A3649" s="6">
        <v>831.78951560425605</v>
      </c>
      <c r="B3649" s="6">
        <v>4888.0705719228499</v>
      </c>
      <c r="C3649" s="6">
        <v>5273.7176630024696</v>
      </c>
      <c r="D3649" s="6"/>
      <c r="E3649" s="6">
        <v>1301.5315055890101</v>
      </c>
      <c r="F3649" s="6">
        <v>1191.9593370003399</v>
      </c>
      <c r="G3649" s="6"/>
      <c r="H3649" s="6">
        <v>28.480576223229701</v>
      </c>
      <c r="I3649" s="6"/>
      <c r="J3649" s="6">
        <f t="shared" si="170"/>
        <v>831.78951560425605</v>
      </c>
      <c r="K3649" s="6">
        <f t="shared" si="171"/>
        <v>1191.9593370003399</v>
      </c>
      <c r="L3649" s="6"/>
      <c r="M3649" s="6">
        <f t="shared" si="172"/>
        <v>2052.2294288278254</v>
      </c>
      <c r="Q3649" s="5"/>
    </row>
    <row r="3650" spans="1:17" x14ac:dyDescent="0.25">
      <c r="A3650" s="6">
        <v>5649.0602570718402</v>
      </c>
      <c r="B3650" s="6">
        <v>1898.4106600534301</v>
      </c>
      <c r="C3650" s="6">
        <v>5451.8696336521798</v>
      </c>
      <c r="D3650" s="6"/>
      <c r="E3650" s="6">
        <v>99.362168002022798</v>
      </c>
      <c r="F3650" s="6">
        <v>2683.88427656353</v>
      </c>
      <c r="G3650" s="6"/>
      <c r="H3650" s="6">
        <v>185.07304710174199</v>
      </c>
      <c r="I3650" s="6"/>
      <c r="J3650" s="6">
        <f t="shared" si="170"/>
        <v>1898.4106600534301</v>
      </c>
      <c r="K3650" s="6">
        <f t="shared" si="171"/>
        <v>99.362168002022798</v>
      </c>
      <c r="L3650" s="6"/>
      <c r="M3650" s="6">
        <f t="shared" si="172"/>
        <v>2182.8458751571948</v>
      </c>
      <c r="Q3650" s="5"/>
    </row>
    <row r="3651" spans="1:17" x14ac:dyDescent="0.25">
      <c r="A3651" s="6">
        <v>7536.7287222287396</v>
      </c>
      <c r="B3651" s="6">
        <v>11682.9966775058</v>
      </c>
      <c r="C3651" s="6">
        <v>8694.6274061248096</v>
      </c>
      <c r="D3651" s="6"/>
      <c r="E3651" s="6">
        <v>101.020129297308</v>
      </c>
      <c r="F3651" s="6">
        <v>1077.9276692542101</v>
      </c>
      <c r="G3651" s="6"/>
      <c r="H3651" s="6">
        <v>29.551007107893899</v>
      </c>
      <c r="I3651" s="6"/>
      <c r="J3651" s="6">
        <f t="shared" si="170"/>
        <v>7536.7287222287396</v>
      </c>
      <c r="K3651" s="6">
        <f t="shared" si="171"/>
        <v>101.020129297308</v>
      </c>
      <c r="L3651" s="6"/>
      <c r="M3651" s="6">
        <f t="shared" si="172"/>
        <v>7667.2998586339418</v>
      </c>
      <c r="Q3651" s="5"/>
    </row>
    <row r="3652" spans="1:17" x14ac:dyDescent="0.25">
      <c r="A3652" s="6">
        <v>3655.3945524451601</v>
      </c>
      <c r="B3652" s="6">
        <v>25476.922355315699</v>
      </c>
      <c r="C3652" s="6">
        <v>5370.4686492151004</v>
      </c>
      <c r="D3652" s="6"/>
      <c r="E3652" s="6">
        <v>1838.77742205153</v>
      </c>
      <c r="F3652" s="6">
        <v>677.71001409662904</v>
      </c>
      <c r="G3652" s="6"/>
      <c r="H3652" s="6">
        <v>103.74493532819299</v>
      </c>
      <c r="I3652" s="6"/>
      <c r="J3652" s="6">
        <f t="shared" si="170"/>
        <v>3655.3945524451601</v>
      </c>
      <c r="K3652" s="6">
        <f t="shared" si="171"/>
        <v>677.71001409662904</v>
      </c>
      <c r="L3652" s="6"/>
      <c r="M3652" s="6">
        <f t="shared" si="172"/>
        <v>4436.8495018699823</v>
      </c>
      <c r="Q3652" s="5"/>
    </row>
    <row r="3653" spans="1:17" x14ac:dyDescent="0.25">
      <c r="A3653" s="6">
        <v>6521.8240792429297</v>
      </c>
      <c r="B3653" s="6">
        <v>1583.39506755804</v>
      </c>
      <c r="C3653" s="6">
        <v>2911.5239433587199</v>
      </c>
      <c r="D3653" s="6"/>
      <c r="E3653" s="6">
        <v>900.04685485063897</v>
      </c>
      <c r="F3653" s="6">
        <v>406.66228437214102</v>
      </c>
      <c r="G3653" s="6"/>
      <c r="H3653" s="6">
        <v>181.81746071394701</v>
      </c>
      <c r="I3653" s="6"/>
      <c r="J3653" s="6">
        <f t="shared" si="170"/>
        <v>1583.39506755804</v>
      </c>
      <c r="K3653" s="6">
        <f t="shared" si="171"/>
        <v>406.66228437214102</v>
      </c>
      <c r="L3653" s="6"/>
      <c r="M3653" s="6">
        <f t="shared" si="172"/>
        <v>2171.8748126441283</v>
      </c>
      <c r="Q3653" s="5"/>
    </row>
    <row r="3654" spans="1:17" x14ac:dyDescent="0.25">
      <c r="A3654" s="6">
        <v>12137.281446367</v>
      </c>
      <c r="B3654" s="6">
        <v>456.218028284431</v>
      </c>
      <c r="C3654" s="6">
        <v>11222.9485296767</v>
      </c>
      <c r="D3654" s="6"/>
      <c r="E3654" s="6">
        <v>348.01163751143503</v>
      </c>
      <c r="F3654" s="6">
        <v>354.251453264887</v>
      </c>
      <c r="G3654" s="6"/>
      <c r="H3654" s="6">
        <v>108.135539449974</v>
      </c>
      <c r="I3654" s="6"/>
      <c r="J3654" s="6">
        <f t="shared" si="170"/>
        <v>456.218028284431</v>
      </c>
      <c r="K3654" s="6">
        <f t="shared" si="171"/>
        <v>348.01163751143503</v>
      </c>
      <c r="L3654" s="6"/>
      <c r="M3654" s="6">
        <f t="shared" si="172"/>
        <v>912.36520524584</v>
      </c>
      <c r="Q3654" s="5"/>
    </row>
    <row r="3655" spans="1:17" x14ac:dyDescent="0.25">
      <c r="A3655" s="6">
        <v>1389.71394101127</v>
      </c>
      <c r="B3655" s="6">
        <v>9943.7290204026103</v>
      </c>
      <c r="C3655" s="6">
        <v>3500.332073909</v>
      </c>
      <c r="D3655" s="6"/>
      <c r="E3655" s="6">
        <v>566.37434461915996</v>
      </c>
      <c r="F3655" s="6">
        <v>482.309455030089</v>
      </c>
      <c r="G3655" s="6"/>
      <c r="H3655" s="6">
        <v>90.786161967960595</v>
      </c>
      <c r="I3655" s="6"/>
      <c r="J3655" s="6">
        <f t="shared" si="170"/>
        <v>1389.71394101127</v>
      </c>
      <c r="K3655" s="6">
        <f t="shared" si="171"/>
        <v>482.309455030089</v>
      </c>
      <c r="L3655" s="6"/>
      <c r="M3655" s="6">
        <f t="shared" si="172"/>
        <v>1962.8095580093195</v>
      </c>
      <c r="Q3655" s="5"/>
    </row>
    <row r="3656" spans="1:17" x14ac:dyDescent="0.25">
      <c r="A3656" s="6">
        <v>12063.3326087689</v>
      </c>
      <c r="B3656" s="6">
        <v>5211.05587574326</v>
      </c>
      <c r="C3656" s="6">
        <v>11728.204045198599</v>
      </c>
      <c r="D3656" s="6"/>
      <c r="E3656" s="6">
        <v>319.11671204153402</v>
      </c>
      <c r="F3656" s="6">
        <v>409.395018073247</v>
      </c>
      <c r="G3656" s="6"/>
      <c r="H3656" s="6">
        <v>3.10692333772452</v>
      </c>
      <c r="I3656" s="6"/>
      <c r="J3656" s="6">
        <f t="shared" si="170"/>
        <v>5211.05587574326</v>
      </c>
      <c r="K3656" s="6">
        <f t="shared" si="171"/>
        <v>319.11671204153402</v>
      </c>
      <c r="L3656" s="6"/>
      <c r="M3656" s="6">
        <f t="shared" si="172"/>
        <v>5533.2795111225187</v>
      </c>
      <c r="Q3656" s="5"/>
    </row>
    <row r="3657" spans="1:17" x14ac:dyDescent="0.25">
      <c r="A3657" s="6">
        <v>798.94019320480299</v>
      </c>
      <c r="B3657" s="6">
        <v>4979.7143563436302</v>
      </c>
      <c r="C3657" s="6">
        <v>9579.3539333939207</v>
      </c>
      <c r="D3657" s="6"/>
      <c r="E3657" s="6">
        <v>138.81928978132299</v>
      </c>
      <c r="F3657" s="6">
        <v>567.57694417602204</v>
      </c>
      <c r="G3657" s="6"/>
      <c r="H3657" s="6">
        <v>32.975813204324197</v>
      </c>
      <c r="I3657" s="6"/>
      <c r="J3657" s="6">
        <f t="shared" si="170"/>
        <v>798.94019320480299</v>
      </c>
      <c r="K3657" s="6">
        <f t="shared" si="171"/>
        <v>138.81928978132299</v>
      </c>
      <c r="L3657" s="6"/>
      <c r="M3657" s="6">
        <f t="shared" si="172"/>
        <v>970.73529619045007</v>
      </c>
      <c r="Q3657" s="5"/>
    </row>
    <row r="3658" spans="1:17" x14ac:dyDescent="0.25">
      <c r="A3658" s="6">
        <v>21373.423815379101</v>
      </c>
      <c r="B3658" s="6">
        <v>9977.2405735102202</v>
      </c>
      <c r="C3658" s="6">
        <v>8390.5364642182903</v>
      </c>
      <c r="D3658" s="6"/>
      <c r="E3658" s="6">
        <v>392.720023890162</v>
      </c>
      <c r="F3658" s="6">
        <v>203.77788500105601</v>
      </c>
      <c r="G3658" s="6"/>
      <c r="H3658" s="6">
        <v>55.263904499608003</v>
      </c>
      <c r="I3658" s="6"/>
      <c r="J3658" s="6">
        <f t="shared" si="170"/>
        <v>8390.5364642182903</v>
      </c>
      <c r="K3658" s="6">
        <f t="shared" si="171"/>
        <v>203.77788500105601</v>
      </c>
      <c r="L3658" s="6"/>
      <c r="M3658" s="6">
        <f t="shared" si="172"/>
        <v>8649.5782537189552</v>
      </c>
      <c r="Q3658" s="5"/>
    </row>
    <row r="3659" spans="1:17" x14ac:dyDescent="0.25">
      <c r="A3659" s="6">
        <v>11094.635789203699</v>
      </c>
      <c r="B3659" s="6">
        <v>26231.215665358301</v>
      </c>
      <c r="C3659" s="6">
        <v>4578.5426974873199</v>
      </c>
      <c r="D3659" s="6"/>
      <c r="E3659" s="6">
        <v>4073.21973618221</v>
      </c>
      <c r="F3659" s="6">
        <v>164.42200230324499</v>
      </c>
      <c r="G3659" s="6"/>
      <c r="H3659" s="6">
        <v>126.87389988242001</v>
      </c>
      <c r="I3659" s="6"/>
      <c r="J3659" s="6">
        <f t="shared" si="170"/>
        <v>4578.5426974873199</v>
      </c>
      <c r="K3659" s="6">
        <f t="shared" si="171"/>
        <v>164.42200230324499</v>
      </c>
      <c r="L3659" s="6"/>
      <c r="M3659" s="6">
        <f t="shared" si="172"/>
        <v>4869.8385996729849</v>
      </c>
      <c r="Q3659" s="5"/>
    </row>
    <row r="3660" spans="1:17" x14ac:dyDescent="0.25">
      <c r="A3660" s="6">
        <v>12238.6049193163</v>
      </c>
      <c r="B3660" s="6">
        <v>4316.6744930714103</v>
      </c>
      <c r="C3660" s="6">
        <v>8459.3356401485198</v>
      </c>
      <c r="D3660" s="6"/>
      <c r="E3660" s="6">
        <v>1702.4526109917299</v>
      </c>
      <c r="F3660" s="6">
        <v>1619.5043215783901</v>
      </c>
      <c r="G3660" s="6"/>
      <c r="H3660" s="6">
        <v>6.7906861002290597</v>
      </c>
      <c r="I3660" s="6"/>
      <c r="J3660" s="6">
        <f t="shared" si="170"/>
        <v>4316.6744930714103</v>
      </c>
      <c r="K3660" s="6">
        <f t="shared" si="171"/>
        <v>1619.5043215783901</v>
      </c>
      <c r="L3660" s="6"/>
      <c r="M3660" s="6">
        <f t="shared" si="172"/>
        <v>5942.9695007500295</v>
      </c>
      <c r="Q3660" s="5"/>
    </row>
    <row r="3661" spans="1:17" x14ac:dyDescent="0.25">
      <c r="A3661" s="6">
        <v>9479.4757641599208</v>
      </c>
      <c r="B3661" s="6">
        <v>9015.8860064994606</v>
      </c>
      <c r="C3661" s="6">
        <v>7460.5870517245803</v>
      </c>
      <c r="D3661" s="6"/>
      <c r="E3661" s="6">
        <v>267.52609774866102</v>
      </c>
      <c r="F3661" s="6">
        <v>589.27749866683996</v>
      </c>
      <c r="G3661" s="6"/>
      <c r="H3661" s="6">
        <v>15.1505864031235</v>
      </c>
      <c r="I3661" s="6"/>
      <c r="J3661" s="6">
        <f t="shared" si="170"/>
        <v>7460.5870517245803</v>
      </c>
      <c r="K3661" s="6">
        <f t="shared" si="171"/>
        <v>267.52609774866102</v>
      </c>
      <c r="L3661" s="6"/>
      <c r="M3661" s="6">
        <f t="shared" si="172"/>
        <v>7743.263735876365</v>
      </c>
      <c r="Q3661" s="5"/>
    </row>
    <row r="3662" spans="1:17" x14ac:dyDescent="0.25">
      <c r="A3662" s="6">
        <v>50959.230769252703</v>
      </c>
      <c r="B3662" s="6">
        <v>6.7430138062329101</v>
      </c>
      <c r="C3662" s="6">
        <v>9705.8809192198496</v>
      </c>
      <c r="D3662" s="6"/>
      <c r="E3662" s="6">
        <v>1016.92292551784</v>
      </c>
      <c r="F3662" s="6">
        <v>2134.04558932695</v>
      </c>
      <c r="G3662" s="6"/>
      <c r="H3662" s="6">
        <v>437.14575579470397</v>
      </c>
      <c r="I3662" s="6"/>
      <c r="J3662" s="6">
        <f t="shared" si="170"/>
        <v>6.7430138062329101</v>
      </c>
      <c r="K3662" s="6">
        <f t="shared" si="171"/>
        <v>1016.92292551784</v>
      </c>
      <c r="L3662" s="6"/>
      <c r="M3662" s="6">
        <f t="shared" si="172"/>
        <v>1460.8116951187769</v>
      </c>
      <c r="Q3662" s="5"/>
    </row>
    <row r="3663" spans="1:17" x14ac:dyDescent="0.25">
      <c r="A3663" s="6">
        <v>11813.899564661901</v>
      </c>
      <c r="B3663" s="6">
        <v>5691.15710728464</v>
      </c>
      <c r="C3663" s="6">
        <v>3565.9653330051001</v>
      </c>
      <c r="D3663" s="6"/>
      <c r="E3663" s="6">
        <v>2227.3242576737998</v>
      </c>
      <c r="F3663" s="6">
        <v>154.10997676918501</v>
      </c>
      <c r="G3663" s="6"/>
      <c r="H3663" s="6">
        <v>15.8016636117892</v>
      </c>
      <c r="I3663" s="6"/>
      <c r="J3663" s="6">
        <f t="shared" si="170"/>
        <v>3565.9653330051001</v>
      </c>
      <c r="K3663" s="6">
        <f t="shared" si="171"/>
        <v>154.10997676918501</v>
      </c>
      <c r="L3663" s="6"/>
      <c r="M3663" s="6">
        <f t="shared" si="172"/>
        <v>3735.876973386074</v>
      </c>
      <c r="Q3663" s="5"/>
    </row>
    <row r="3664" spans="1:17" x14ac:dyDescent="0.25">
      <c r="A3664" s="6">
        <v>18232.949731812099</v>
      </c>
      <c r="B3664" s="6">
        <v>10698.0569682848</v>
      </c>
      <c r="C3664" s="6">
        <v>6030.4390260441196</v>
      </c>
      <c r="D3664" s="6"/>
      <c r="E3664" s="6">
        <v>946.83465957586304</v>
      </c>
      <c r="F3664" s="6">
        <v>444.58722367308701</v>
      </c>
      <c r="G3664" s="6"/>
      <c r="H3664" s="6">
        <v>9.4474770515364508</v>
      </c>
      <c r="I3664" s="6"/>
      <c r="J3664" s="6">
        <f t="shared" ref="J3664:J3727" si="173">MIN(A3664:C3664)</f>
        <v>6030.4390260441196</v>
      </c>
      <c r="K3664" s="6">
        <f t="shared" ref="K3664:K3727" si="174">MIN(E3664:F3664)</f>
        <v>444.58722367308701</v>
      </c>
      <c r="L3664" s="6"/>
      <c r="M3664" s="6">
        <f t="shared" ref="M3664:M3727" si="175">J3664+K3664+H3664</f>
        <v>6484.4737267687424</v>
      </c>
      <c r="Q3664" s="5"/>
    </row>
    <row r="3665" spans="1:17" x14ac:dyDescent="0.25">
      <c r="A3665" s="6">
        <v>17495.233560783301</v>
      </c>
      <c r="B3665" s="6">
        <v>1107.0317301856401</v>
      </c>
      <c r="C3665" s="6">
        <v>26652.468952941399</v>
      </c>
      <c r="D3665" s="6"/>
      <c r="E3665" s="6">
        <v>227.630142759324</v>
      </c>
      <c r="F3665" s="6">
        <v>839.42198989326198</v>
      </c>
      <c r="G3665" s="6"/>
      <c r="H3665" s="6">
        <v>107.65380251873199</v>
      </c>
      <c r="I3665" s="6"/>
      <c r="J3665" s="6">
        <f t="shared" si="173"/>
        <v>1107.0317301856401</v>
      </c>
      <c r="K3665" s="6">
        <f t="shared" si="174"/>
        <v>227.630142759324</v>
      </c>
      <c r="L3665" s="6"/>
      <c r="M3665" s="6">
        <f t="shared" si="175"/>
        <v>1442.3156754636959</v>
      </c>
      <c r="Q3665" s="5"/>
    </row>
    <row r="3666" spans="1:17" x14ac:dyDescent="0.25">
      <c r="A3666" s="6">
        <v>534.28481238114102</v>
      </c>
      <c r="B3666" s="6">
        <v>303.40675991073903</v>
      </c>
      <c r="C3666" s="6">
        <v>368.573533260418</v>
      </c>
      <c r="D3666" s="6"/>
      <c r="E3666" s="6">
        <v>96.102941356737304</v>
      </c>
      <c r="F3666" s="6">
        <v>73.274855184834493</v>
      </c>
      <c r="G3666" s="6"/>
      <c r="H3666" s="6">
        <v>55.561657283267103</v>
      </c>
      <c r="I3666" s="6"/>
      <c r="J3666" s="6">
        <f t="shared" si="173"/>
        <v>303.40675991073903</v>
      </c>
      <c r="K3666" s="6">
        <f t="shared" si="174"/>
        <v>73.274855184834493</v>
      </c>
      <c r="L3666" s="6"/>
      <c r="M3666" s="6">
        <f t="shared" si="175"/>
        <v>432.24327237884063</v>
      </c>
      <c r="Q3666" s="5"/>
    </row>
    <row r="3667" spans="1:17" x14ac:dyDescent="0.25">
      <c r="A3667" s="6">
        <v>10607.24145447</v>
      </c>
      <c r="B3667" s="6">
        <v>8483.1795684986901</v>
      </c>
      <c r="C3667" s="6">
        <v>5205.6115995015998</v>
      </c>
      <c r="D3667" s="6"/>
      <c r="E3667" s="6">
        <v>1759.0028825992499</v>
      </c>
      <c r="F3667" s="6">
        <v>659.59265489531401</v>
      </c>
      <c r="G3667" s="6"/>
      <c r="H3667" s="6">
        <v>139.59668523063101</v>
      </c>
      <c r="I3667" s="6"/>
      <c r="J3667" s="6">
        <f t="shared" si="173"/>
        <v>5205.6115995015998</v>
      </c>
      <c r="K3667" s="6">
        <f t="shared" si="174"/>
        <v>659.59265489531401</v>
      </c>
      <c r="L3667" s="6"/>
      <c r="M3667" s="6">
        <f t="shared" si="175"/>
        <v>6004.8009396275447</v>
      </c>
      <c r="Q3667" s="5"/>
    </row>
    <row r="3668" spans="1:17" x14ac:dyDescent="0.25">
      <c r="A3668" s="6">
        <v>26166.687475347098</v>
      </c>
      <c r="B3668" s="6">
        <v>813.04147152625296</v>
      </c>
      <c r="C3668" s="6">
        <v>11911.341278239201</v>
      </c>
      <c r="D3668" s="6"/>
      <c r="E3668" s="6">
        <v>1226.5863595891401</v>
      </c>
      <c r="F3668" s="6">
        <v>1365.6192696867199</v>
      </c>
      <c r="G3668" s="6"/>
      <c r="H3668" s="6">
        <v>53.009288340776301</v>
      </c>
      <c r="I3668" s="6"/>
      <c r="J3668" s="6">
        <f t="shared" si="173"/>
        <v>813.04147152625296</v>
      </c>
      <c r="K3668" s="6">
        <f t="shared" si="174"/>
        <v>1226.5863595891401</v>
      </c>
      <c r="L3668" s="6"/>
      <c r="M3668" s="6">
        <f t="shared" si="175"/>
        <v>2092.6371194561693</v>
      </c>
      <c r="Q3668" s="5"/>
    </row>
    <row r="3669" spans="1:17" x14ac:dyDescent="0.25">
      <c r="A3669" s="6">
        <v>24668.3897084946</v>
      </c>
      <c r="B3669" s="6">
        <v>9547.5919182724901</v>
      </c>
      <c r="C3669" s="6">
        <v>7341.8015027475103</v>
      </c>
      <c r="D3669" s="6"/>
      <c r="E3669" s="6">
        <v>1484.3693873695699</v>
      </c>
      <c r="F3669" s="6">
        <v>1002.45535872061</v>
      </c>
      <c r="G3669" s="6"/>
      <c r="H3669" s="6">
        <v>85.274285829869299</v>
      </c>
      <c r="I3669" s="6"/>
      <c r="J3669" s="6">
        <f t="shared" si="173"/>
        <v>7341.8015027475103</v>
      </c>
      <c r="K3669" s="6">
        <f t="shared" si="174"/>
        <v>1002.45535872061</v>
      </c>
      <c r="L3669" s="6"/>
      <c r="M3669" s="6">
        <f t="shared" si="175"/>
        <v>8429.5311472979902</v>
      </c>
      <c r="Q3669" s="5"/>
    </row>
    <row r="3670" spans="1:17" x14ac:dyDescent="0.25">
      <c r="A3670" s="6">
        <v>7513.2500681811498</v>
      </c>
      <c r="B3670" s="6">
        <v>25980.980165442099</v>
      </c>
      <c r="C3670" s="6">
        <v>336.26148396677303</v>
      </c>
      <c r="D3670" s="6"/>
      <c r="E3670" s="6">
        <v>2715.6135076055398</v>
      </c>
      <c r="F3670" s="6">
        <v>13.218879747641999</v>
      </c>
      <c r="G3670" s="6"/>
      <c r="H3670" s="6">
        <v>134.402943187944</v>
      </c>
      <c r="I3670" s="6"/>
      <c r="J3670" s="6">
        <f t="shared" si="173"/>
        <v>336.26148396677303</v>
      </c>
      <c r="K3670" s="6">
        <f t="shared" si="174"/>
        <v>13.218879747641999</v>
      </c>
      <c r="L3670" s="6"/>
      <c r="M3670" s="6">
        <f t="shared" si="175"/>
        <v>483.88330690235904</v>
      </c>
      <c r="Q3670" s="5"/>
    </row>
    <row r="3671" spans="1:17" x14ac:dyDescent="0.25">
      <c r="A3671" s="6">
        <v>45661.5308364105</v>
      </c>
      <c r="B3671" s="6">
        <v>3067.8258852010299</v>
      </c>
      <c r="C3671" s="6">
        <v>7313.3594515124396</v>
      </c>
      <c r="D3671" s="6"/>
      <c r="E3671" s="6">
        <v>300.32920795421501</v>
      </c>
      <c r="F3671" s="6">
        <v>2330.95589455137</v>
      </c>
      <c r="G3671" s="6"/>
      <c r="H3671" s="6">
        <v>62.771894768607098</v>
      </c>
      <c r="I3671" s="6"/>
      <c r="J3671" s="6">
        <f t="shared" si="173"/>
        <v>3067.8258852010299</v>
      </c>
      <c r="K3671" s="6">
        <f t="shared" si="174"/>
        <v>300.32920795421501</v>
      </c>
      <c r="L3671" s="6"/>
      <c r="M3671" s="6">
        <f t="shared" si="175"/>
        <v>3430.9269879238518</v>
      </c>
      <c r="Q3671" s="5"/>
    </row>
    <row r="3672" spans="1:17" x14ac:dyDescent="0.25">
      <c r="A3672" s="6">
        <v>33438.340290468201</v>
      </c>
      <c r="B3672" s="6">
        <v>18879.771960210001</v>
      </c>
      <c r="C3672" s="6">
        <v>1365.7322656564299</v>
      </c>
      <c r="D3672" s="6"/>
      <c r="E3672" s="6">
        <v>89.899533766022302</v>
      </c>
      <c r="F3672" s="6">
        <v>1071.42940350548</v>
      </c>
      <c r="G3672" s="6"/>
      <c r="H3672" s="6">
        <v>42.415202768663001</v>
      </c>
      <c r="I3672" s="6"/>
      <c r="J3672" s="6">
        <f t="shared" si="173"/>
        <v>1365.7322656564299</v>
      </c>
      <c r="K3672" s="6">
        <f t="shared" si="174"/>
        <v>89.899533766022302</v>
      </c>
      <c r="L3672" s="6"/>
      <c r="M3672" s="6">
        <f t="shared" si="175"/>
        <v>1498.0470021911153</v>
      </c>
      <c r="Q3672" s="5"/>
    </row>
    <row r="3673" spans="1:17" x14ac:dyDescent="0.25">
      <c r="A3673" s="6">
        <v>1606.1956285029401</v>
      </c>
      <c r="B3673" s="6">
        <v>27144.102019273101</v>
      </c>
      <c r="C3673" s="6">
        <v>15656.6884827946</v>
      </c>
      <c r="D3673" s="6"/>
      <c r="E3673" s="6">
        <v>1485.8400151082899</v>
      </c>
      <c r="F3673" s="6">
        <v>3830.7158465099601</v>
      </c>
      <c r="G3673" s="6"/>
      <c r="H3673" s="6">
        <v>1.0522068992335201</v>
      </c>
      <c r="I3673" s="6"/>
      <c r="J3673" s="6">
        <f t="shared" si="173"/>
        <v>1606.1956285029401</v>
      </c>
      <c r="K3673" s="6">
        <f t="shared" si="174"/>
        <v>1485.8400151082899</v>
      </c>
      <c r="L3673" s="6"/>
      <c r="M3673" s="6">
        <f t="shared" si="175"/>
        <v>3093.0878505104633</v>
      </c>
      <c r="Q3673" s="5"/>
    </row>
    <row r="3674" spans="1:17" x14ac:dyDescent="0.25">
      <c r="A3674" s="6">
        <v>21703.997558909399</v>
      </c>
      <c r="B3674" s="6">
        <v>12183.4976960445</v>
      </c>
      <c r="C3674" s="6">
        <v>2193.3268675178201</v>
      </c>
      <c r="D3674" s="6"/>
      <c r="E3674" s="6">
        <v>1321.00904059553</v>
      </c>
      <c r="F3674" s="6">
        <v>769.24294534547005</v>
      </c>
      <c r="G3674" s="6"/>
      <c r="H3674" s="6">
        <v>206.15890980278201</v>
      </c>
      <c r="I3674" s="6"/>
      <c r="J3674" s="6">
        <f t="shared" si="173"/>
        <v>2193.3268675178201</v>
      </c>
      <c r="K3674" s="6">
        <f t="shared" si="174"/>
        <v>769.24294534547005</v>
      </c>
      <c r="L3674" s="6"/>
      <c r="M3674" s="6">
        <f t="shared" si="175"/>
        <v>3168.7287226660724</v>
      </c>
      <c r="Q3674" s="5"/>
    </row>
    <row r="3675" spans="1:17" x14ac:dyDescent="0.25">
      <c r="A3675" s="6">
        <v>5311.6713299473904</v>
      </c>
      <c r="B3675" s="6">
        <v>6007.3467311528502</v>
      </c>
      <c r="C3675" s="6">
        <v>6102.2801345035596</v>
      </c>
      <c r="D3675" s="6"/>
      <c r="E3675" s="6">
        <v>3482.38086262871</v>
      </c>
      <c r="F3675" s="6">
        <v>2353.1938773188499</v>
      </c>
      <c r="G3675" s="6"/>
      <c r="H3675" s="6">
        <v>209.04703811431401</v>
      </c>
      <c r="I3675" s="6"/>
      <c r="J3675" s="6">
        <f t="shared" si="173"/>
        <v>5311.6713299473904</v>
      </c>
      <c r="K3675" s="6">
        <f t="shared" si="174"/>
        <v>2353.1938773188499</v>
      </c>
      <c r="L3675" s="6"/>
      <c r="M3675" s="6">
        <f t="shared" si="175"/>
        <v>7873.9122453805549</v>
      </c>
      <c r="Q3675" s="5"/>
    </row>
    <row r="3676" spans="1:17" x14ac:dyDescent="0.25">
      <c r="A3676" s="6">
        <v>3144.5261813929201</v>
      </c>
      <c r="B3676" s="6">
        <v>12497.653313843</v>
      </c>
      <c r="C3676" s="6">
        <v>3258.82624855227</v>
      </c>
      <c r="D3676" s="6"/>
      <c r="E3676" s="6">
        <v>417.73500802956102</v>
      </c>
      <c r="F3676" s="6">
        <v>722.01842584824499</v>
      </c>
      <c r="G3676" s="6"/>
      <c r="H3676" s="6">
        <v>44.740218437633899</v>
      </c>
      <c r="I3676" s="6"/>
      <c r="J3676" s="6">
        <f t="shared" si="173"/>
        <v>3144.5261813929201</v>
      </c>
      <c r="K3676" s="6">
        <f t="shared" si="174"/>
        <v>417.73500802956102</v>
      </c>
      <c r="L3676" s="6"/>
      <c r="M3676" s="6">
        <f t="shared" si="175"/>
        <v>3607.0014078601148</v>
      </c>
      <c r="Q3676" s="5"/>
    </row>
    <row r="3677" spans="1:17" x14ac:dyDescent="0.25">
      <c r="A3677" s="6">
        <v>7315.9628453694804</v>
      </c>
      <c r="B3677" s="6">
        <v>617.29693440307301</v>
      </c>
      <c r="C3677" s="6">
        <v>7221.9903848791901</v>
      </c>
      <c r="D3677" s="6"/>
      <c r="E3677" s="6">
        <v>516.93521623916195</v>
      </c>
      <c r="F3677" s="6">
        <v>551.12306589787704</v>
      </c>
      <c r="G3677" s="6"/>
      <c r="H3677" s="6">
        <v>12.144613019996299</v>
      </c>
      <c r="I3677" s="6"/>
      <c r="J3677" s="6">
        <f t="shared" si="173"/>
        <v>617.29693440307301</v>
      </c>
      <c r="K3677" s="6">
        <f t="shared" si="174"/>
        <v>516.93521623916195</v>
      </c>
      <c r="L3677" s="6"/>
      <c r="M3677" s="6">
        <f t="shared" si="175"/>
        <v>1146.3767636622313</v>
      </c>
      <c r="Q3677" s="5"/>
    </row>
    <row r="3678" spans="1:17" x14ac:dyDescent="0.25">
      <c r="A3678" s="6">
        <v>39070.402961591899</v>
      </c>
      <c r="B3678" s="6">
        <v>19175.601821841301</v>
      </c>
      <c r="C3678" s="6">
        <v>18476.931290575201</v>
      </c>
      <c r="D3678" s="6"/>
      <c r="E3678" s="6">
        <v>6.8432626193707797</v>
      </c>
      <c r="F3678" s="6">
        <v>750.49723089554698</v>
      </c>
      <c r="G3678" s="6"/>
      <c r="H3678" s="6">
        <v>8.0463629686536198</v>
      </c>
      <c r="I3678" s="6"/>
      <c r="J3678" s="6">
        <f t="shared" si="173"/>
        <v>18476.931290575201</v>
      </c>
      <c r="K3678" s="6">
        <f t="shared" si="174"/>
        <v>6.8432626193707797</v>
      </c>
      <c r="L3678" s="6"/>
      <c r="M3678" s="6">
        <f t="shared" si="175"/>
        <v>18491.820916163226</v>
      </c>
      <c r="Q3678" s="5"/>
    </row>
    <row r="3679" spans="1:17" x14ac:dyDescent="0.25">
      <c r="A3679" s="6">
        <v>6661.1496227365997</v>
      </c>
      <c r="B3679" s="6">
        <v>6051.3889224895802</v>
      </c>
      <c r="C3679" s="6">
        <v>3413.3148243604901</v>
      </c>
      <c r="D3679" s="6"/>
      <c r="E3679" s="6">
        <v>1505.94375523349</v>
      </c>
      <c r="F3679" s="6">
        <v>1356.1271742747899</v>
      </c>
      <c r="G3679" s="6"/>
      <c r="H3679" s="6">
        <v>95.059602583609504</v>
      </c>
      <c r="I3679" s="6"/>
      <c r="J3679" s="6">
        <f t="shared" si="173"/>
        <v>3413.3148243604901</v>
      </c>
      <c r="K3679" s="6">
        <f t="shared" si="174"/>
        <v>1356.1271742747899</v>
      </c>
      <c r="L3679" s="6"/>
      <c r="M3679" s="6">
        <f t="shared" si="175"/>
        <v>4864.5016012188898</v>
      </c>
      <c r="Q3679" s="5"/>
    </row>
    <row r="3680" spans="1:17" x14ac:dyDescent="0.25">
      <c r="A3680" s="6">
        <v>22012.229400782999</v>
      </c>
      <c r="B3680" s="6">
        <v>1665.8754093866401</v>
      </c>
      <c r="C3680" s="6">
        <v>31464.717278955999</v>
      </c>
      <c r="D3680" s="6"/>
      <c r="E3680" s="6">
        <v>1751.5546451984001</v>
      </c>
      <c r="F3680" s="6">
        <v>1631.1650649882799</v>
      </c>
      <c r="G3680" s="6"/>
      <c r="H3680" s="6">
        <v>17.377164239868701</v>
      </c>
      <c r="I3680" s="6"/>
      <c r="J3680" s="6">
        <f t="shared" si="173"/>
        <v>1665.8754093866401</v>
      </c>
      <c r="K3680" s="6">
        <f t="shared" si="174"/>
        <v>1631.1650649882799</v>
      </c>
      <c r="L3680" s="6"/>
      <c r="M3680" s="6">
        <f t="shared" si="175"/>
        <v>3314.4176386147888</v>
      </c>
      <c r="Q3680" s="5"/>
    </row>
    <row r="3681" spans="1:17" x14ac:dyDescent="0.25">
      <c r="A3681" s="6">
        <v>9097.8689496672305</v>
      </c>
      <c r="B3681" s="6">
        <v>1792.3788181382999</v>
      </c>
      <c r="C3681" s="6">
        <v>9264.8608197646208</v>
      </c>
      <c r="D3681" s="6"/>
      <c r="E3681" s="6">
        <v>2373.9111736231598</v>
      </c>
      <c r="F3681" s="6">
        <v>449.90039980691103</v>
      </c>
      <c r="G3681" s="6"/>
      <c r="H3681" s="6">
        <v>15.544458783009899</v>
      </c>
      <c r="I3681" s="6"/>
      <c r="J3681" s="6">
        <f t="shared" si="173"/>
        <v>1792.3788181382999</v>
      </c>
      <c r="K3681" s="6">
        <f t="shared" si="174"/>
        <v>449.90039980691103</v>
      </c>
      <c r="L3681" s="6"/>
      <c r="M3681" s="6">
        <f t="shared" si="175"/>
        <v>2257.8236767282206</v>
      </c>
      <c r="Q3681" s="5"/>
    </row>
    <row r="3682" spans="1:17" x14ac:dyDescent="0.25">
      <c r="A3682" s="6">
        <v>979.65108194392405</v>
      </c>
      <c r="B3682" s="6">
        <v>3667.5982274496</v>
      </c>
      <c r="C3682" s="6">
        <v>1756.95891002699</v>
      </c>
      <c r="D3682" s="6"/>
      <c r="E3682" s="6">
        <v>890.85713507772198</v>
      </c>
      <c r="F3682" s="6">
        <v>283.60927540621401</v>
      </c>
      <c r="G3682" s="6"/>
      <c r="H3682" s="6">
        <v>85.343481240272794</v>
      </c>
      <c r="I3682" s="6"/>
      <c r="J3682" s="6">
        <f t="shared" si="173"/>
        <v>979.65108194392405</v>
      </c>
      <c r="K3682" s="6">
        <f t="shared" si="174"/>
        <v>283.60927540621401</v>
      </c>
      <c r="L3682" s="6"/>
      <c r="M3682" s="6">
        <f t="shared" si="175"/>
        <v>1348.6038385904108</v>
      </c>
      <c r="Q3682" s="5"/>
    </row>
    <row r="3683" spans="1:17" x14ac:dyDescent="0.25">
      <c r="A3683" s="6">
        <v>42950.883575874803</v>
      </c>
      <c r="B3683" s="6">
        <v>22466.3237771901</v>
      </c>
      <c r="C3683" s="6">
        <v>505.96497567282898</v>
      </c>
      <c r="D3683" s="6"/>
      <c r="E3683" s="6">
        <v>508.93995405887</v>
      </c>
      <c r="F3683" s="6">
        <v>1.1668121355055701</v>
      </c>
      <c r="G3683" s="6"/>
      <c r="H3683" s="6">
        <v>1.44365934568002</v>
      </c>
      <c r="I3683" s="6"/>
      <c r="J3683" s="6">
        <f t="shared" si="173"/>
        <v>505.96497567282898</v>
      </c>
      <c r="K3683" s="6">
        <f t="shared" si="174"/>
        <v>1.1668121355055701</v>
      </c>
      <c r="L3683" s="6"/>
      <c r="M3683" s="6">
        <f t="shared" si="175"/>
        <v>508.57544715401457</v>
      </c>
      <c r="Q3683" s="5"/>
    </row>
    <row r="3684" spans="1:17" x14ac:dyDescent="0.25">
      <c r="A3684" s="6">
        <v>4177.7791747414603</v>
      </c>
      <c r="B3684" s="6">
        <v>14876.429502651101</v>
      </c>
      <c r="C3684" s="6">
        <v>27232.273886962899</v>
      </c>
      <c r="D3684" s="6"/>
      <c r="E3684" s="6">
        <v>91.947638046409295</v>
      </c>
      <c r="F3684" s="6">
        <v>723.12989454041701</v>
      </c>
      <c r="G3684" s="6"/>
      <c r="H3684" s="6">
        <v>284.66743042300101</v>
      </c>
      <c r="I3684" s="6"/>
      <c r="J3684" s="6">
        <f t="shared" si="173"/>
        <v>4177.7791747414603</v>
      </c>
      <c r="K3684" s="6">
        <f t="shared" si="174"/>
        <v>91.947638046409295</v>
      </c>
      <c r="L3684" s="6"/>
      <c r="M3684" s="6">
        <f t="shared" si="175"/>
        <v>4554.3942432108706</v>
      </c>
      <c r="Q3684" s="5"/>
    </row>
    <row r="3685" spans="1:17" x14ac:dyDescent="0.25">
      <c r="A3685" s="6">
        <v>796.25227686806795</v>
      </c>
      <c r="B3685" s="6">
        <v>413.99605966487098</v>
      </c>
      <c r="C3685" s="6">
        <v>8918.5151639389696</v>
      </c>
      <c r="D3685" s="6"/>
      <c r="E3685" s="6">
        <v>1742.1845251444499</v>
      </c>
      <c r="F3685" s="6">
        <v>3080.16994057396</v>
      </c>
      <c r="G3685" s="6"/>
      <c r="H3685" s="6">
        <v>47.998021633269197</v>
      </c>
      <c r="I3685" s="6"/>
      <c r="J3685" s="6">
        <f t="shared" si="173"/>
        <v>413.99605966487098</v>
      </c>
      <c r="K3685" s="6">
        <f t="shared" si="174"/>
        <v>1742.1845251444499</v>
      </c>
      <c r="L3685" s="6"/>
      <c r="M3685" s="6">
        <f t="shared" si="175"/>
        <v>2204.1786064425901</v>
      </c>
      <c r="Q3685" s="5"/>
    </row>
    <row r="3686" spans="1:17" x14ac:dyDescent="0.25">
      <c r="A3686" s="6">
        <v>1323.13776255737</v>
      </c>
      <c r="B3686" s="6">
        <v>3690.0458499607498</v>
      </c>
      <c r="C3686" s="6">
        <v>6995.9720947145297</v>
      </c>
      <c r="D3686" s="6"/>
      <c r="E3686" s="6">
        <v>221.23437682559799</v>
      </c>
      <c r="F3686" s="6">
        <v>2135.4208576701499</v>
      </c>
      <c r="G3686" s="6"/>
      <c r="H3686" s="6">
        <v>85.233313152324797</v>
      </c>
      <c r="I3686" s="6"/>
      <c r="J3686" s="6">
        <f t="shared" si="173"/>
        <v>1323.13776255737</v>
      </c>
      <c r="K3686" s="6">
        <f t="shared" si="174"/>
        <v>221.23437682559799</v>
      </c>
      <c r="L3686" s="6"/>
      <c r="M3686" s="6">
        <f t="shared" si="175"/>
        <v>1629.6054525352929</v>
      </c>
      <c r="Q3686" s="5"/>
    </row>
    <row r="3687" spans="1:17" x14ac:dyDescent="0.25">
      <c r="A3687" s="6">
        <v>24958.474348337699</v>
      </c>
      <c r="B3687" s="6">
        <v>8366.7610056744707</v>
      </c>
      <c r="C3687" s="6">
        <v>5181.7587931192902</v>
      </c>
      <c r="D3687" s="6"/>
      <c r="E3687" s="6">
        <v>21.135575873929302</v>
      </c>
      <c r="F3687" s="6">
        <v>204.26623000630099</v>
      </c>
      <c r="G3687" s="6"/>
      <c r="H3687" s="6">
        <v>86.913996847942798</v>
      </c>
      <c r="I3687" s="6"/>
      <c r="J3687" s="6">
        <f t="shared" si="173"/>
        <v>5181.7587931192902</v>
      </c>
      <c r="K3687" s="6">
        <f t="shared" si="174"/>
        <v>21.135575873929302</v>
      </c>
      <c r="L3687" s="6"/>
      <c r="M3687" s="6">
        <f t="shared" si="175"/>
        <v>5289.8083658411624</v>
      </c>
      <c r="Q3687" s="5"/>
    </row>
    <row r="3688" spans="1:17" x14ac:dyDescent="0.25">
      <c r="A3688" s="6">
        <v>776.99191871581195</v>
      </c>
      <c r="B3688" s="6">
        <v>8797.2585323339208</v>
      </c>
      <c r="C3688" s="6">
        <v>7270.2514614314096</v>
      </c>
      <c r="D3688" s="6"/>
      <c r="E3688" s="6">
        <v>132.796513298169</v>
      </c>
      <c r="F3688" s="6">
        <v>103.581426423952</v>
      </c>
      <c r="G3688" s="6"/>
      <c r="H3688" s="6">
        <v>115.024237478636</v>
      </c>
      <c r="I3688" s="6"/>
      <c r="J3688" s="6">
        <f t="shared" si="173"/>
        <v>776.99191871581195</v>
      </c>
      <c r="K3688" s="6">
        <f t="shared" si="174"/>
        <v>103.581426423952</v>
      </c>
      <c r="L3688" s="6"/>
      <c r="M3688" s="6">
        <f t="shared" si="175"/>
        <v>995.59758261839988</v>
      </c>
      <c r="Q3688" s="5"/>
    </row>
    <row r="3689" spans="1:17" x14ac:dyDescent="0.25">
      <c r="A3689" s="6">
        <v>4690.2364471891797</v>
      </c>
      <c r="B3689" s="6">
        <v>4767.1460401825198</v>
      </c>
      <c r="C3689" s="6">
        <v>1941.5357236135901</v>
      </c>
      <c r="D3689" s="6"/>
      <c r="E3689" s="6">
        <v>231.858806619559</v>
      </c>
      <c r="F3689" s="6">
        <v>560.16256924452102</v>
      </c>
      <c r="G3689" s="6"/>
      <c r="H3689" s="6">
        <v>6.0276705245332796</v>
      </c>
      <c r="I3689" s="6"/>
      <c r="J3689" s="6">
        <f t="shared" si="173"/>
        <v>1941.5357236135901</v>
      </c>
      <c r="K3689" s="6">
        <f t="shared" si="174"/>
        <v>231.858806619559</v>
      </c>
      <c r="L3689" s="6"/>
      <c r="M3689" s="6">
        <f t="shared" si="175"/>
        <v>2179.4222007576823</v>
      </c>
      <c r="Q3689" s="5"/>
    </row>
    <row r="3690" spans="1:17" x14ac:dyDescent="0.25">
      <c r="A3690" s="6">
        <v>48821.158688907497</v>
      </c>
      <c r="B3690" s="6">
        <v>1366.44067149999</v>
      </c>
      <c r="C3690" s="6">
        <v>14604.496934159301</v>
      </c>
      <c r="D3690" s="6"/>
      <c r="E3690" s="6">
        <v>380.573345261204</v>
      </c>
      <c r="F3690" s="6">
        <v>587.79901165878198</v>
      </c>
      <c r="G3690" s="6"/>
      <c r="H3690" s="6">
        <v>41.016784409251997</v>
      </c>
      <c r="I3690" s="6"/>
      <c r="J3690" s="6">
        <f t="shared" si="173"/>
        <v>1366.44067149999</v>
      </c>
      <c r="K3690" s="6">
        <f t="shared" si="174"/>
        <v>380.573345261204</v>
      </c>
      <c r="L3690" s="6"/>
      <c r="M3690" s="6">
        <f t="shared" si="175"/>
        <v>1788.030801170446</v>
      </c>
      <c r="Q3690" s="5"/>
    </row>
    <row r="3691" spans="1:17" x14ac:dyDescent="0.25">
      <c r="A3691" s="6">
        <v>29044.9947670904</v>
      </c>
      <c r="B3691" s="6">
        <v>6033.8429994289199</v>
      </c>
      <c r="C3691" s="6">
        <v>7303.4461676506598</v>
      </c>
      <c r="D3691" s="6"/>
      <c r="E3691" s="6">
        <v>74.396872179310805</v>
      </c>
      <c r="F3691" s="6">
        <v>824.33754010547705</v>
      </c>
      <c r="G3691" s="6"/>
      <c r="H3691" s="6">
        <v>51.124829044472499</v>
      </c>
      <c r="I3691" s="6"/>
      <c r="J3691" s="6">
        <f t="shared" si="173"/>
        <v>6033.8429994289199</v>
      </c>
      <c r="K3691" s="6">
        <f t="shared" si="174"/>
        <v>74.396872179310805</v>
      </c>
      <c r="L3691" s="6"/>
      <c r="M3691" s="6">
        <f t="shared" si="175"/>
        <v>6159.3647006527035</v>
      </c>
      <c r="Q3691" s="5"/>
    </row>
    <row r="3692" spans="1:17" x14ac:dyDescent="0.25">
      <c r="A3692" s="6">
        <v>2785.6997122418302</v>
      </c>
      <c r="B3692" s="6">
        <v>24219.859196171801</v>
      </c>
      <c r="C3692" s="6">
        <v>15161.7666928048</v>
      </c>
      <c r="D3692" s="6"/>
      <c r="E3692" s="6">
        <v>506.88503011197997</v>
      </c>
      <c r="F3692" s="6">
        <v>196.59961217015999</v>
      </c>
      <c r="G3692" s="6"/>
      <c r="H3692" s="6">
        <v>26.084536435557801</v>
      </c>
      <c r="I3692" s="6"/>
      <c r="J3692" s="6">
        <f t="shared" si="173"/>
        <v>2785.6997122418302</v>
      </c>
      <c r="K3692" s="6">
        <f t="shared" si="174"/>
        <v>196.59961217015999</v>
      </c>
      <c r="L3692" s="6"/>
      <c r="M3692" s="6">
        <f t="shared" si="175"/>
        <v>3008.383860847548</v>
      </c>
      <c r="Q3692" s="5"/>
    </row>
    <row r="3693" spans="1:17" x14ac:dyDescent="0.25">
      <c r="A3693" s="6">
        <v>27172.383582013401</v>
      </c>
      <c r="B3693" s="6">
        <v>18496.267713695001</v>
      </c>
      <c r="C3693" s="6">
        <v>2419.56460151484</v>
      </c>
      <c r="D3693" s="6"/>
      <c r="E3693" s="6">
        <v>374.57722285000301</v>
      </c>
      <c r="F3693" s="6">
        <v>22.528643545829599</v>
      </c>
      <c r="G3693" s="6"/>
      <c r="H3693" s="6">
        <v>202.84174671488799</v>
      </c>
      <c r="I3693" s="6"/>
      <c r="J3693" s="6">
        <f t="shared" si="173"/>
        <v>2419.56460151484</v>
      </c>
      <c r="K3693" s="6">
        <f t="shared" si="174"/>
        <v>22.528643545829599</v>
      </c>
      <c r="L3693" s="6"/>
      <c r="M3693" s="6">
        <f t="shared" si="175"/>
        <v>2644.9349917755576</v>
      </c>
      <c r="Q3693" s="5"/>
    </row>
    <row r="3694" spans="1:17" x14ac:dyDescent="0.25">
      <c r="A3694" s="6">
        <v>21250.2425987713</v>
      </c>
      <c r="B3694" s="6">
        <v>13266.596859785701</v>
      </c>
      <c r="C3694" s="6">
        <v>5145.2656081944997</v>
      </c>
      <c r="D3694" s="6"/>
      <c r="E3694" s="6">
        <v>1050.3293352161099</v>
      </c>
      <c r="F3694" s="6">
        <v>40.840584457214199</v>
      </c>
      <c r="G3694" s="6"/>
      <c r="H3694" s="6">
        <v>11.537531222746599</v>
      </c>
      <c r="I3694" s="6"/>
      <c r="J3694" s="6">
        <f t="shared" si="173"/>
        <v>5145.2656081944997</v>
      </c>
      <c r="K3694" s="6">
        <f t="shared" si="174"/>
        <v>40.840584457214199</v>
      </c>
      <c r="L3694" s="6"/>
      <c r="M3694" s="6">
        <f t="shared" si="175"/>
        <v>5197.6437238744611</v>
      </c>
      <c r="Q3694" s="5"/>
    </row>
    <row r="3695" spans="1:17" x14ac:dyDescent="0.25">
      <c r="A3695" s="6">
        <v>485.99644755780002</v>
      </c>
      <c r="B3695" s="6">
        <v>25095.2783086526</v>
      </c>
      <c r="C3695" s="6">
        <v>596.84769332663495</v>
      </c>
      <c r="D3695" s="6"/>
      <c r="E3695" s="6">
        <v>351.92292127892</v>
      </c>
      <c r="F3695" s="6">
        <v>254.83199583291901</v>
      </c>
      <c r="G3695" s="6"/>
      <c r="H3695" s="6">
        <v>109.535342139172</v>
      </c>
      <c r="I3695" s="6"/>
      <c r="J3695" s="6">
        <f t="shared" si="173"/>
        <v>485.99644755780002</v>
      </c>
      <c r="K3695" s="6">
        <f t="shared" si="174"/>
        <v>254.83199583291901</v>
      </c>
      <c r="L3695" s="6"/>
      <c r="M3695" s="6">
        <f t="shared" si="175"/>
        <v>850.36378552989106</v>
      </c>
      <c r="Q3695" s="5"/>
    </row>
    <row r="3696" spans="1:17" x14ac:dyDescent="0.25">
      <c r="A3696" s="6">
        <v>25168.829138982201</v>
      </c>
      <c r="B3696" s="6">
        <v>15998.5711419046</v>
      </c>
      <c r="C3696" s="6">
        <v>7982.9414538896499</v>
      </c>
      <c r="D3696" s="6"/>
      <c r="E3696" s="6">
        <v>3097.2298491613801</v>
      </c>
      <c r="F3696" s="6">
        <v>541.81747590202997</v>
      </c>
      <c r="G3696" s="6"/>
      <c r="H3696" s="6">
        <v>38.961192432411501</v>
      </c>
      <c r="I3696" s="6"/>
      <c r="J3696" s="6">
        <f t="shared" si="173"/>
        <v>7982.9414538896499</v>
      </c>
      <c r="K3696" s="6">
        <f t="shared" si="174"/>
        <v>541.81747590202997</v>
      </c>
      <c r="L3696" s="6"/>
      <c r="M3696" s="6">
        <f t="shared" si="175"/>
        <v>8563.720122224091</v>
      </c>
      <c r="Q3696" s="5"/>
    </row>
    <row r="3697" spans="1:17" x14ac:dyDescent="0.25">
      <c r="A3697" s="6">
        <v>98.289841108050993</v>
      </c>
      <c r="B3697" s="6">
        <v>4833.6489075281497</v>
      </c>
      <c r="C3697" s="6">
        <v>5300.83739950579</v>
      </c>
      <c r="D3697" s="6"/>
      <c r="E3697" s="6">
        <v>765.97136884325005</v>
      </c>
      <c r="F3697" s="6">
        <v>1385.01351023292</v>
      </c>
      <c r="G3697" s="6"/>
      <c r="H3697" s="6">
        <v>92.203491904558007</v>
      </c>
      <c r="I3697" s="6"/>
      <c r="J3697" s="6">
        <f t="shared" si="173"/>
        <v>98.289841108050993</v>
      </c>
      <c r="K3697" s="6">
        <f t="shared" si="174"/>
        <v>765.97136884325005</v>
      </c>
      <c r="L3697" s="6"/>
      <c r="M3697" s="6">
        <f t="shared" si="175"/>
        <v>956.46470185585895</v>
      </c>
      <c r="Q3697" s="5"/>
    </row>
    <row r="3698" spans="1:17" x14ac:dyDescent="0.25">
      <c r="A3698" s="6">
        <v>6413.1253598569701</v>
      </c>
      <c r="B3698" s="6">
        <v>10835.8734864578</v>
      </c>
      <c r="C3698" s="6">
        <v>9824.4147087708407</v>
      </c>
      <c r="D3698" s="6"/>
      <c r="E3698" s="6">
        <v>17.852112201008499</v>
      </c>
      <c r="F3698" s="6">
        <v>1295.27793992324</v>
      </c>
      <c r="G3698" s="6"/>
      <c r="H3698" s="6">
        <v>55.948628771739401</v>
      </c>
      <c r="I3698" s="6"/>
      <c r="J3698" s="6">
        <f t="shared" si="173"/>
        <v>6413.1253598569701</v>
      </c>
      <c r="K3698" s="6">
        <f t="shared" si="174"/>
        <v>17.852112201008499</v>
      </c>
      <c r="L3698" s="6"/>
      <c r="M3698" s="6">
        <f t="shared" si="175"/>
        <v>6486.9261008297181</v>
      </c>
      <c r="Q3698" s="5"/>
    </row>
    <row r="3699" spans="1:17" x14ac:dyDescent="0.25">
      <c r="A3699" s="6">
        <v>4262.7859817728404</v>
      </c>
      <c r="B3699" s="6">
        <v>10651.831167426</v>
      </c>
      <c r="C3699" s="6">
        <v>9396.0730861117499</v>
      </c>
      <c r="D3699" s="6"/>
      <c r="E3699" s="6">
        <v>23.5915892432207</v>
      </c>
      <c r="F3699" s="6">
        <v>1688.9461834271999</v>
      </c>
      <c r="G3699" s="6"/>
      <c r="H3699" s="6">
        <v>0.54682208054130899</v>
      </c>
      <c r="I3699" s="6"/>
      <c r="J3699" s="6">
        <f t="shared" si="173"/>
        <v>4262.7859817728404</v>
      </c>
      <c r="K3699" s="6">
        <f t="shared" si="174"/>
        <v>23.5915892432207</v>
      </c>
      <c r="L3699" s="6"/>
      <c r="M3699" s="6">
        <f t="shared" si="175"/>
        <v>4286.9243930966022</v>
      </c>
      <c r="Q3699" s="5"/>
    </row>
    <row r="3700" spans="1:17" x14ac:dyDescent="0.25">
      <c r="A3700" s="6">
        <v>7211.9205124451</v>
      </c>
      <c r="B3700" s="6">
        <v>2881.0290179876602</v>
      </c>
      <c r="C3700" s="6">
        <v>7666.4443924466896</v>
      </c>
      <c r="D3700" s="6"/>
      <c r="E3700" s="6">
        <v>654.06797596921297</v>
      </c>
      <c r="F3700" s="6">
        <v>607.85755181651996</v>
      </c>
      <c r="G3700" s="6"/>
      <c r="H3700" s="6">
        <v>51.202627456557302</v>
      </c>
      <c r="I3700" s="6"/>
      <c r="J3700" s="6">
        <f t="shared" si="173"/>
        <v>2881.0290179876602</v>
      </c>
      <c r="K3700" s="6">
        <f t="shared" si="174"/>
        <v>607.85755181651996</v>
      </c>
      <c r="L3700" s="6"/>
      <c r="M3700" s="6">
        <f t="shared" si="175"/>
        <v>3540.0891972607374</v>
      </c>
      <c r="Q3700" s="5"/>
    </row>
    <row r="3701" spans="1:17" x14ac:dyDescent="0.25">
      <c r="A3701" s="6">
        <v>18545.222119431401</v>
      </c>
      <c r="B3701" s="6">
        <v>10888.5441968676</v>
      </c>
      <c r="C3701" s="6">
        <v>4674.5621006012398</v>
      </c>
      <c r="D3701" s="6"/>
      <c r="E3701" s="6">
        <v>171.08757704007101</v>
      </c>
      <c r="F3701" s="6">
        <v>167.06126047959401</v>
      </c>
      <c r="G3701" s="6"/>
      <c r="H3701" s="6">
        <v>262.96335786610302</v>
      </c>
      <c r="I3701" s="6"/>
      <c r="J3701" s="6">
        <f t="shared" si="173"/>
        <v>4674.5621006012398</v>
      </c>
      <c r="K3701" s="6">
        <f t="shared" si="174"/>
        <v>167.06126047959401</v>
      </c>
      <c r="L3701" s="6"/>
      <c r="M3701" s="6">
        <f t="shared" si="175"/>
        <v>5104.5867189469373</v>
      </c>
      <c r="Q3701" s="5"/>
    </row>
    <row r="3702" spans="1:17" x14ac:dyDescent="0.25">
      <c r="A3702" s="6">
        <v>2935.82220562988</v>
      </c>
      <c r="B3702" s="6">
        <v>3126.7038505814899</v>
      </c>
      <c r="C3702" s="6">
        <v>5623.1191223885098</v>
      </c>
      <c r="D3702" s="6"/>
      <c r="E3702" s="6">
        <v>837.06730284594698</v>
      </c>
      <c r="F3702" s="6">
        <v>1848.8164605100501</v>
      </c>
      <c r="G3702" s="6"/>
      <c r="H3702" s="6">
        <v>419.13329192061298</v>
      </c>
      <c r="I3702" s="6"/>
      <c r="J3702" s="6">
        <f t="shared" si="173"/>
        <v>2935.82220562988</v>
      </c>
      <c r="K3702" s="6">
        <f t="shared" si="174"/>
        <v>837.06730284594698</v>
      </c>
      <c r="L3702" s="6"/>
      <c r="M3702" s="6">
        <f t="shared" si="175"/>
        <v>4192.0228003964403</v>
      </c>
      <c r="Q3702" s="5"/>
    </row>
    <row r="3703" spans="1:17" x14ac:dyDescent="0.25">
      <c r="A3703" s="6">
        <v>5955.3173409900801</v>
      </c>
      <c r="B3703" s="6">
        <v>24325.820313300399</v>
      </c>
      <c r="C3703" s="6">
        <v>20587.700038251201</v>
      </c>
      <c r="D3703" s="6"/>
      <c r="E3703" s="6">
        <v>1068.01864329827</v>
      </c>
      <c r="F3703" s="6">
        <v>1289.1418031785799</v>
      </c>
      <c r="G3703" s="6"/>
      <c r="H3703" s="6">
        <v>0.51916975537661103</v>
      </c>
      <c r="I3703" s="6"/>
      <c r="J3703" s="6">
        <f t="shared" si="173"/>
        <v>5955.3173409900801</v>
      </c>
      <c r="K3703" s="6">
        <f t="shared" si="174"/>
        <v>1068.01864329827</v>
      </c>
      <c r="L3703" s="6"/>
      <c r="M3703" s="6">
        <f t="shared" si="175"/>
        <v>7023.8551540437265</v>
      </c>
      <c r="Q3703" s="5"/>
    </row>
    <row r="3704" spans="1:17" x14ac:dyDescent="0.25">
      <c r="A3704" s="6">
        <v>30376.574808756799</v>
      </c>
      <c r="B3704" s="6">
        <v>11044.5816005697</v>
      </c>
      <c r="C3704" s="6">
        <v>16152.1226795898</v>
      </c>
      <c r="D3704" s="6"/>
      <c r="E3704" s="6">
        <v>50.3631791656532</v>
      </c>
      <c r="F3704" s="6">
        <v>365.46137751771897</v>
      </c>
      <c r="G3704" s="6"/>
      <c r="H3704" s="6">
        <v>0.21542234642954899</v>
      </c>
      <c r="I3704" s="6"/>
      <c r="J3704" s="6">
        <f t="shared" si="173"/>
        <v>11044.5816005697</v>
      </c>
      <c r="K3704" s="6">
        <f t="shared" si="174"/>
        <v>50.3631791656532</v>
      </c>
      <c r="L3704" s="6"/>
      <c r="M3704" s="6">
        <f t="shared" si="175"/>
        <v>11095.160202081783</v>
      </c>
      <c r="Q3704" s="5"/>
    </row>
    <row r="3705" spans="1:17" x14ac:dyDescent="0.25">
      <c r="A3705" s="6">
        <v>5731.0206342216197</v>
      </c>
      <c r="B3705" s="6">
        <v>30032.954347261901</v>
      </c>
      <c r="C3705" s="6">
        <v>11212.1065079494</v>
      </c>
      <c r="D3705" s="6"/>
      <c r="E3705" s="6">
        <v>297.49217281909102</v>
      </c>
      <c r="F3705" s="6">
        <v>415.75695330566401</v>
      </c>
      <c r="G3705" s="6"/>
      <c r="H3705" s="6">
        <v>25.6821834035647</v>
      </c>
      <c r="I3705" s="6"/>
      <c r="J3705" s="6">
        <f t="shared" si="173"/>
        <v>5731.0206342216197</v>
      </c>
      <c r="K3705" s="6">
        <f t="shared" si="174"/>
        <v>297.49217281909102</v>
      </c>
      <c r="L3705" s="6"/>
      <c r="M3705" s="6">
        <f t="shared" si="175"/>
        <v>6054.1949904442754</v>
      </c>
      <c r="Q3705" s="5"/>
    </row>
    <row r="3706" spans="1:17" x14ac:dyDescent="0.25">
      <c r="A3706" s="6">
        <v>583.49140635090396</v>
      </c>
      <c r="B3706" s="6">
        <v>10223.0752433133</v>
      </c>
      <c r="C3706" s="6">
        <v>8822.6711644325405</v>
      </c>
      <c r="D3706" s="6"/>
      <c r="E3706" s="6">
        <v>1002.93274415341</v>
      </c>
      <c r="F3706" s="6">
        <v>428.86515218052699</v>
      </c>
      <c r="G3706" s="6"/>
      <c r="H3706" s="6">
        <v>324.64656147450302</v>
      </c>
      <c r="I3706" s="6"/>
      <c r="J3706" s="6">
        <f t="shared" si="173"/>
        <v>583.49140635090396</v>
      </c>
      <c r="K3706" s="6">
        <f t="shared" si="174"/>
        <v>428.86515218052699</v>
      </c>
      <c r="L3706" s="6"/>
      <c r="M3706" s="6">
        <f t="shared" si="175"/>
        <v>1337.0031200059339</v>
      </c>
      <c r="Q3706" s="5"/>
    </row>
    <row r="3707" spans="1:17" x14ac:dyDescent="0.25">
      <c r="A3707" s="6">
        <v>5972.9686457170201</v>
      </c>
      <c r="B3707" s="6">
        <v>15498.8733604216</v>
      </c>
      <c r="C3707" s="6">
        <v>13932.353677724601</v>
      </c>
      <c r="D3707" s="6"/>
      <c r="E3707" s="6">
        <v>1836.0750840948001</v>
      </c>
      <c r="F3707" s="6">
        <v>858.93441257834104</v>
      </c>
      <c r="G3707" s="6"/>
      <c r="H3707" s="6">
        <v>94.809839674802902</v>
      </c>
      <c r="I3707" s="6"/>
      <c r="J3707" s="6">
        <f t="shared" si="173"/>
        <v>5972.9686457170201</v>
      </c>
      <c r="K3707" s="6">
        <f t="shared" si="174"/>
        <v>858.93441257834104</v>
      </c>
      <c r="L3707" s="6"/>
      <c r="M3707" s="6">
        <f t="shared" si="175"/>
        <v>6926.7128979701638</v>
      </c>
      <c r="Q3707" s="5"/>
    </row>
    <row r="3708" spans="1:17" x14ac:dyDescent="0.25">
      <c r="A3708" s="6">
        <v>1020.76304751788</v>
      </c>
      <c r="B3708" s="6">
        <v>537.43010013953801</v>
      </c>
      <c r="C3708" s="6">
        <v>22816.837342046401</v>
      </c>
      <c r="D3708" s="6"/>
      <c r="E3708" s="6">
        <v>1576.0342900476101</v>
      </c>
      <c r="F3708" s="6">
        <v>1277.4516977935</v>
      </c>
      <c r="G3708" s="6"/>
      <c r="H3708" s="6">
        <v>40.3025987347973</v>
      </c>
      <c r="I3708" s="6"/>
      <c r="J3708" s="6">
        <f t="shared" si="173"/>
        <v>537.43010013953801</v>
      </c>
      <c r="K3708" s="6">
        <f t="shared" si="174"/>
        <v>1277.4516977935</v>
      </c>
      <c r="L3708" s="6"/>
      <c r="M3708" s="6">
        <f t="shared" si="175"/>
        <v>1855.1843966678352</v>
      </c>
      <c r="Q3708" s="5"/>
    </row>
    <row r="3709" spans="1:17" x14ac:dyDescent="0.25">
      <c r="A3709" s="6">
        <v>688.27933113435995</v>
      </c>
      <c r="B3709" s="6">
        <v>14246.339796333899</v>
      </c>
      <c r="C3709" s="6">
        <v>7145.3425477949104</v>
      </c>
      <c r="D3709" s="6"/>
      <c r="E3709" s="6">
        <v>4105.8680528328296</v>
      </c>
      <c r="F3709" s="6">
        <v>75.208017406299106</v>
      </c>
      <c r="G3709" s="6"/>
      <c r="H3709" s="6">
        <v>19.5162578444336</v>
      </c>
      <c r="I3709" s="6"/>
      <c r="J3709" s="6">
        <f t="shared" si="173"/>
        <v>688.27933113435995</v>
      </c>
      <c r="K3709" s="6">
        <f t="shared" si="174"/>
        <v>75.208017406299106</v>
      </c>
      <c r="L3709" s="6"/>
      <c r="M3709" s="6">
        <f t="shared" si="175"/>
        <v>783.00360638509267</v>
      </c>
      <c r="Q3709" s="5"/>
    </row>
    <row r="3710" spans="1:17" x14ac:dyDescent="0.25">
      <c r="A3710" s="6">
        <v>7237.5906923453404</v>
      </c>
      <c r="B3710" s="6">
        <v>2400.8090375943898</v>
      </c>
      <c r="C3710" s="6">
        <v>3438.83991292679</v>
      </c>
      <c r="D3710" s="6"/>
      <c r="E3710" s="6">
        <v>322.46980618377501</v>
      </c>
      <c r="F3710" s="6">
        <v>466.488097362259</v>
      </c>
      <c r="G3710" s="6"/>
      <c r="H3710" s="6">
        <v>53.766881261369598</v>
      </c>
      <c r="I3710" s="6"/>
      <c r="J3710" s="6">
        <f t="shared" si="173"/>
        <v>2400.8090375943898</v>
      </c>
      <c r="K3710" s="6">
        <f t="shared" si="174"/>
        <v>322.46980618377501</v>
      </c>
      <c r="L3710" s="6"/>
      <c r="M3710" s="6">
        <f t="shared" si="175"/>
        <v>2777.0457250395343</v>
      </c>
      <c r="Q3710" s="5"/>
    </row>
    <row r="3711" spans="1:17" x14ac:dyDescent="0.25">
      <c r="A3711" s="6">
        <v>15585.8913535717</v>
      </c>
      <c r="B3711" s="6">
        <v>8090.7025261660701</v>
      </c>
      <c r="C3711" s="6">
        <v>449.91319018484199</v>
      </c>
      <c r="D3711" s="6"/>
      <c r="E3711" s="6">
        <v>202.349933643029</v>
      </c>
      <c r="F3711" s="6">
        <v>455.27730416357002</v>
      </c>
      <c r="G3711" s="6"/>
      <c r="H3711" s="6">
        <v>34.907310716932002</v>
      </c>
      <c r="I3711" s="6"/>
      <c r="J3711" s="6">
        <f t="shared" si="173"/>
        <v>449.91319018484199</v>
      </c>
      <c r="K3711" s="6">
        <f t="shared" si="174"/>
        <v>202.349933643029</v>
      </c>
      <c r="L3711" s="6"/>
      <c r="M3711" s="6">
        <f t="shared" si="175"/>
        <v>687.17043454480302</v>
      </c>
      <c r="Q3711" s="5"/>
    </row>
    <row r="3712" spans="1:17" x14ac:dyDescent="0.25">
      <c r="A3712" s="6">
        <v>4217.4290276166903</v>
      </c>
      <c r="B3712" s="6">
        <v>4799.1108920716097</v>
      </c>
      <c r="C3712" s="6">
        <v>1499.89550116553</v>
      </c>
      <c r="D3712" s="6"/>
      <c r="E3712" s="6">
        <v>910.23578619876002</v>
      </c>
      <c r="F3712" s="6">
        <v>1605.0008773704801</v>
      </c>
      <c r="G3712" s="6"/>
      <c r="H3712" s="6">
        <v>11.990993434836399</v>
      </c>
      <c r="I3712" s="6"/>
      <c r="J3712" s="6">
        <f t="shared" si="173"/>
        <v>1499.89550116553</v>
      </c>
      <c r="K3712" s="6">
        <f t="shared" si="174"/>
        <v>910.23578619876002</v>
      </c>
      <c r="L3712" s="6"/>
      <c r="M3712" s="6">
        <f t="shared" si="175"/>
        <v>2422.1222807991267</v>
      </c>
      <c r="Q3712" s="5"/>
    </row>
    <row r="3713" spans="1:17" x14ac:dyDescent="0.25">
      <c r="A3713" s="6">
        <v>7424.3851459821099</v>
      </c>
      <c r="B3713" s="6">
        <v>10319.202510052501</v>
      </c>
      <c r="C3713" s="6">
        <v>4.7034126916501204</v>
      </c>
      <c r="D3713" s="6"/>
      <c r="E3713" s="6">
        <v>2507.7170019485402</v>
      </c>
      <c r="F3713" s="6">
        <v>386.22800619372498</v>
      </c>
      <c r="G3713" s="6"/>
      <c r="H3713" s="6">
        <v>14.8933441314981</v>
      </c>
      <c r="I3713" s="6"/>
      <c r="J3713" s="6">
        <f t="shared" si="173"/>
        <v>4.7034126916501204</v>
      </c>
      <c r="K3713" s="6">
        <f t="shared" si="174"/>
        <v>386.22800619372498</v>
      </c>
      <c r="L3713" s="6"/>
      <c r="M3713" s="6">
        <f t="shared" si="175"/>
        <v>405.82476301687319</v>
      </c>
      <c r="Q3713" s="5"/>
    </row>
    <row r="3714" spans="1:17" x14ac:dyDescent="0.25">
      <c r="A3714" s="6">
        <v>4985.4346575744603</v>
      </c>
      <c r="B3714" s="6">
        <v>134.39001389132699</v>
      </c>
      <c r="C3714" s="6">
        <v>2389.8277933542499</v>
      </c>
      <c r="D3714" s="6"/>
      <c r="E3714" s="6">
        <v>391.84364377148103</v>
      </c>
      <c r="F3714" s="6">
        <v>646.98634300456604</v>
      </c>
      <c r="G3714" s="6"/>
      <c r="H3714" s="6">
        <v>183.458310240413</v>
      </c>
      <c r="I3714" s="6"/>
      <c r="J3714" s="6">
        <f t="shared" si="173"/>
        <v>134.39001389132699</v>
      </c>
      <c r="K3714" s="6">
        <f t="shared" si="174"/>
        <v>391.84364377148103</v>
      </c>
      <c r="L3714" s="6"/>
      <c r="M3714" s="6">
        <f t="shared" si="175"/>
        <v>709.69196790322098</v>
      </c>
      <c r="Q3714" s="5"/>
    </row>
    <row r="3715" spans="1:17" x14ac:dyDescent="0.25">
      <c r="A3715" s="6">
        <v>3840.9925042831101</v>
      </c>
      <c r="B3715" s="6">
        <v>4047.5833147809099</v>
      </c>
      <c r="C3715" s="6">
        <v>13351.238102753799</v>
      </c>
      <c r="D3715" s="6"/>
      <c r="E3715" s="6">
        <v>56.817390854098299</v>
      </c>
      <c r="F3715" s="6">
        <v>356.450276358309</v>
      </c>
      <c r="G3715" s="6"/>
      <c r="H3715" s="6">
        <v>20.767657541123199</v>
      </c>
      <c r="I3715" s="6"/>
      <c r="J3715" s="6">
        <f t="shared" si="173"/>
        <v>3840.9925042831101</v>
      </c>
      <c r="K3715" s="6">
        <f t="shared" si="174"/>
        <v>56.817390854098299</v>
      </c>
      <c r="L3715" s="6"/>
      <c r="M3715" s="6">
        <f t="shared" si="175"/>
        <v>3918.5775526783318</v>
      </c>
      <c r="Q3715" s="5"/>
    </row>
    <row r="3716" spans="1:17" x14ac:dyDescent="0.25">
      <c r="A3716" s="6">
        <v>23567.788780689101</v>
      </c>
      <c r="B3716" s="6">
        <v>45.943993937392499</v>
      </c>
      <c r="C3716" s="6">
        <v>14056.250235150799</v>
      </c>
      <c r="D3716" s="6"/>
      <c r="E3716" s="6">
        <v>2040.2483593396</v>
      </c>
      <c r="F3716" s="6">
        <v>526.15444896992096</v>
      </c>
      <c r="G3716" s="6"/>
      <c r="H3716" s="6">
        <v>138.517654390009</v>
      </c>
      <c r="I3716" s="6"/>
      <c r="J3716" s="6">
        <f t="shared" si="173"/>
        <v>45.943993937392499</v>
      </c>
      <c r="K3716" s="6">
        <f t="shared" si="174"/>
        <v>526.15444896992096</v>
      </c>
      <c r="L3716" s="6"/>
      <c r="M3716" s="6">
        <f t="shared" si="175"/>
        <v>710.61609729732254</v>
      </c>
      <c r="Q3716" s="5"/>
    </row>
    <row r="3717" spans="1:17" x14ac:dyDescent="0.25">
      <c r="A3717" s="6">
        <v>27851.379454073602</v>
      </c>
      <c r="B3717" s="6">
        <v>223.026261494285</v>
      </c>
      <c r="C3717" s="6">
        <v>13739.3345281108</v>
      </c>
      <c r="D3717" s="6"/>
      <c r="E3717" s="6">
        <v>383.26052165601902</v>
      </c>
      <c r="F3717" s="6">
        <v>4315.9858122938904</v>
      </c>
      <c r="G3717" s="6"/>
      <c r="H3717" s="6">
        <v>107.13103643376201</v>
      </c>
      <c r="I3717" s="6"/>
      <c r="J3717" s="6">
        <f t="shared" si="173"/>
        <v>223.026261494285</v>
      </c>
      <c r="K3717" s="6">
        <f t="shared" si="174"/>
        <v>383.26052165601902</v>
      </c>
      <c r="L3717" s="6"/>
      <c r="M3717" s="6">
        <f t="shared" si="175"/>
        <v>713.41781958406602</v>
      </c>
      <c r="Q3717" s="5"/>
    </row>
    <row r="3718" spans="1:17" x14ac:dyDescent="0.25">
      <c r="A3718" s="6">
        <v>3786.2209776437198</v>
      </c>
      <c r="B3718" s="6">
        <v>7097.7199177032398</v>
      </c>
      <c r="C3718" s="6">
        <v>2055.54439394675</v>
      </c>
      <c r="D3718" s="6"/>
      <c r="E3718" s="6">
        <v>263.40536372600201</v>
      </c>
      <c r="F3718" s="6">
        <v>1056.2276164065499</v>
      </c>
      <c r="G3718" s="6"/>
      <c r="H3718" s="6">
        <v>51.251644639526099</v>
      </c>
      <c r="I3718" s="6"/>
      <c r="J3718" s="6">
        <f t="shared" si="173"/>
        <v>2055.54439394675</v>
      </c>
      <c r="K3718" s="6">
        <f t="shared" si="174"/>
        <v>263.40536372600201</v>
      </c>
      <c r="L3718" s="6"/>
      <c r="M3718" s="6">
        <f t="shared" si="175"/>
        <v>2370.2014023122783</v>
      </c>
      <c r="Q3718" s="5"/>
    </row>
    <row r="3719" spans="1:17" x14ac:dyDescent="0.25">
      <c r="A3719" s="6">
        <v>4262.1233464442003</v>
      </c>
      <c r="B3719" s="6">
        <v>6390.6684728433202</v>
      </c>
      <c r="C3719" s="6">
        <v>787.47334148674497</v>
      </c>
      <c r="D3719" s="6"/>
      <c r="E3719" s="6">
        <v>732.21633292937304</v>
      </c>
      <c r="F3719" s="6">
        <v>3296.6472605711601</v>
      </c>
      <c r="G3719" s="6"/>
      <c r="H3719" s="6">
        <v>90.862863683680203</v>
      </c>
      <c r="I3719" s="6"/>
      <c r="J3719" s="6">
        <f t="shared" si="173"/>
        <v>787.47334148674497</v>
      </c>
      <c r="K3719" s="6">
        <f t="shared" si="174"/>
        <v>732.21633292937304</v>
      </c>
      <c r="L3719" s="6"/>
      <c r="M3719" s="6">
        <f t="shared" si="175"/>
        <v>1610.5525380997983</v>
      </c>
      <c r="Q3719" s="5"/>
    </row>
    <row r="3720" spans="1:17" x14ac:dyDescent="0.25">
      <c r="A3720" s="6">
        <v>4901.4634421874798</v>
      </c>
      <c r="B3720" s="6">
        <v>13420.331874293001</v>
      </c>
      <c r="C3720" s="6">
        <v>2935.7207483145198</v>
      </c>
      <c r="D3720" s="6"/>
      <c r="E3720" s="6">
        <v>835.96995682560896</v>
      </c>
      <c r="F3720" s="6">
        <v>2668.1086438565198</v>
      </c>
      <c r="G3720" s="6"/>
      <c r="H3720" s="6">
        <v>45.806571944161597</v>
      </c>
      <c r="I3720" s="6"/>
      <c r="J3720" s="6">
        <f t="shared" si="173"/>
        <v>2935.7207483145198</v>
      </c>
      <c r="K3720" s="6">
        <f t="shared" si="174"/>
        <v>835.96995682560896</v>
      </c>
      <c r="L3720" s="6"/>
      <c r="M3720" s="6">
        <f t="shared" si="175"/>
        <v>3817.4972770842901</v>
      </c>
      <c r="Q3720" s="5"/>
    </row>
    <row r="3721" spans="1:17" x14ac:dyDescent="0.25">
      <c r="A3721" s="6">
        <v>13737.9985454219</v>
      </c>
      <c r="B3721" s="6">
        <v>12316.717074894899</v>
      </c>
      <c r="C3721" s="6">
        <v>14006.553370987</v>
      </c>
      <c r="D3721" s="6"/>
      <c r="E3721" s="6">
        <v>1152.9270713416199</v>
      </c>
      <c r="F3721" s="6">
        <v>642.647445962809</v>
      </c>
      <c r="G3721" s="6"/>
      <c r="H3721" s="6">
        <v>88.758168428689203</v>
      </c>
      <c r="I3721" s="6"/>
      <c r="J3721" s="6">
        <f t="shared" si="173"/>
        <v>12316.717074894899</v>
      </c>
      <c r="K3721" s="6">
        <f t="shared" si="174"/>
        <v>642.647445962809</v>
      </c>
      <c r="L3721" s="6"/>
      <c r="M3721" s="6">
        <f t="shared" si="175"/>
        <v>13048.122689286398</v>
      </c>
      <c r="Q3721" s="5"/>
    </row>
    <row r="3722" spans="1:17" x14ac:dyDescent="0.25">
      <c r="A3722" s="6">
        <v>2320.2075895862499</v>
      </c>
      <c r="B3722" s="6">
        <v>11248.988226477901</v>
      </c>
      <c r="C3722" s="6">
        <v>8338.4148525371002</v>
      </c>
      <c r="D3722" s="6"/>
      <c r="E3722" s="6">
        <v>236.01235800288299</v>
      </c>
      <c r="F3722" s="6">
        <v>184.486229455471</v>
      </c>
      <c r="G3722" s="6"/>
      <c r="H3722" s="6">
        <v>204.14318728020601</v>
      </c>
      <c r="I3722" s="6"/>
      <c r="J3722" s="6">
        <f t="shared" si="173"/>
        <v>2320.2075895862499</v>
      </c>
      <c r="K3722" s="6">
        <f t="shared" si="174"/>
        <v>184.486229455471</v>
      </c>
      <c r="L3722" s="6"/>
      <c r="M3722" s="6">
        <f t="shared" si="175"/>
        <v>2708.8370063219268</v>
      </c>
      <c r="Q3722" s="5"/>
    </row>
    <row r="3723" spans="1:17" x14ac:dyDescent="0.25">
      <c r="A3723" s="6">
        <v>16627.542995179901</v>
      </c>
      <c r="B3723" s="6">
        <v>31311.617685077599</v>
      </c>
      <c r="C3723" s="6">
        <v>3512.8650690341001</v>
      </c>
      <c r="D3723" s="6"/>
      <c r="E3723" s="6">
        <v>279.00869977662097</v>
      </c>
      <c r="F3723" s="6">
        <v>53.987141269973101</v>
      </c>
      <c r="G3723" s="6"/>
      <c r="H3723" s="6">
        <v>8.5477874899929898</v>
      </c>
      <c r="I3723" s="6"/>
      <c r="J3723" s="6">
        <f t="shared" si="173"/>
        <v>3512.8650690341001</v>
      </c>
      <c r="K3723" s="6">
        <f t="shared" si="174"/>
        <v>53.987141269973101</v>
      </c>
      <c r="L3723" s="6"/>
      <c r="M3723" s="6">
        <f t="shared" si="175"/>
        <v>3575.3999977940662</v>
      </c>
      <c r="Q3723" s="5"/>
    </row>
    <row r="3724" spans="1:17" x14ac:dyDescent="0.25">
      <c r="A3724" s="6">
        <v>15287.8357086222</v>
      </c>
      <c r="B3724" s="6">
        <v>6496.1583995186202</v>
      </c>
      <c r="C3724" s="6">
        <v>9.44144304653876</v>
      </c>
      <c r="D3724" s="6"/>
      <c r="E3724" s="6">
        <v>55.865948226690698</v>
      </c>
      <c r="F3724" s="6">
        <v>752.99321465283197</v>
      </c>
      <c r="G3724" s="6"/>
      <c r="H3724" s="6">
        <v>6.9035943431033804</v>
      </c>
      <c r="I3724" s="6"/>
      <c r="J3724" s="6">
        <f t="shared" si="173"/>
        <v>9.44144304653876</v>
      </c>
      <c r="K3724" s="6">
        <f t="shared" si="174"/>
        <v>55.865948226690698</v>
      </c>
      <c r="L3724" s="6"/>
      <c r="M3724" s="6">
        <f t="shared" si="175"/>
        <v>72.210985616332835</v>
      </c>
      <c r="Q3724" s="5"/>
    </row>
    <row r="3725" spans="1:17" x14ac:dyDescent="0.25">
      <c r="A3725" s="6">
        <v>20455.936032095698</v>
      </c>
      <c r="B3725" s="6">
        <v>3321.76779483978</v>
      </c>
      <c r="C3725" s="6">
        <v>5598.2704298134104</v>
      </c>
      <c r="D3725" s="6"/>
      <c r="E3725" s="6">
        <v>74.905483343912707</v>
      </c>
      <c r="F3725" s="6">
        <v>1567.3635387335901</v>
      </c>
      <c r="G3725" s="6"/>
      <c r="H3725" s="6">
        <v>156.46250770139901</v>
      </c>
      <c r="I3725" s="6"/>
      <c r="J3725" s="6">
        <f t="shared" si="173"/>
        <v>3321.76779483978</v>
      </c>
      <c r="K3725" s="6">
        <f t="shared" si="174"/>
        <v>74.905483343912707</v>
      </c>
      <c r="L3725" s="6"/>
      <c r="M3725" s="6">
        <f t="shared" si="175"/>
        <v>3553.1357858850915</v>
      </c>
      <c r="Q3725" s="5"/>
    </row>
    <row r="3726" spans="1:17" x14ac:dyDescent="0.25">
      <c r="A3726" s="6">
        <v>17954.903265354002</v>
      </c>
      <c r="B3726" s="6">
        <v>8180.3924482577704</v>
      </c>
      <c r="C3726" s="6">
        <v>30294.079437427499</v>
      </c>
      <c r="D3726" s="6"/>
      <c r="E3726" s="6">
        <v>2620.0845072030702</v>
      </c>
      <c r="F3726" s="6">
        <v>338.38898978295998</v>
      </c>
      <c r="G3726" s="6"/>
      <c r="H3726" s="6">
        <v>493.51236798999798</v>
      </c>
      <c r="I3726" s="6"/>
      <c r="J3726" s="6">
        <f t="shared" si="173"/>
        <v>8180.3924482577704</v>
      </c>
      <c r="K3726" s="6">
        <f t="shared" si="174"/>
        <v>338.38898978295998</v>
      </c>
      <c r="L3726" s="6"/>
      <c r="M3726" s="6">
        <f t="shared" si="175"/>
        <v>9012.2938060307279</v>
      </c>
      <c r="Q3726" s="5"/>
    </row>
    <row r="3727" spans="1:17" x14ac:dyDescent="0.25">
      <c r="A3727" s="6">
        <v>747.82560863268202</v>
      </c>
      <c r="B3727" s="6">
        <v>4883.7344447264804</v>
      </c>
      <c r="C3727" s="6">
        <v>6659.4851383711002</v>
      </c>
      <c r="D3727" s="6"/>
      <c r="E3727" s="6">
        <v>250.527854537878</v>
      </c>
      <c r="F3727" s="6">
        <v>677.88836277574001</v>
      </c>
      <c r="G3727" s="6"/>
      <c r="H3727" s="6">
        <v>68.753305387812304</v>
      </c>
      <c r="I3727" s="6"/>
      <c r="J3727" s="6">
        <f t="shared" si="173"/>
        <v>747.82560863268202</v>
      </c>
      <c r="K3727" s="6">
        <f t="shared" si="174"/>
        <v>250.527854537878</v>
      </c>
      <c r="L3727" s="6"/>
      <c r="M3727" s="6">
        <f t="shared" si="175"/>
        <v>1067.1067685583723</v>
      </c>
      <c r="Q3727" s="5"/>
    </row>
    <row r="3728" spans="1:17" x14ac:dyDescent="0.25">
      <c r="A3728" s="6">
        <v>2645.5001770429299</v>
      </c>
      <c r="B3728" s="6">
        <v>3035.7647422365098</v>
      </c>
      <c r="C3728" s="6">
        <v>3609.3375541794398</v>
      </c>
      <c r="D3728" s="6"/>
      <c r="E3728" s="6">
        <v>925.23286109974902</v>
      </c>
      <c r="F3728" s="6">
        <v>1740.7852437205099</v>
      </c>
      <c r="G3728" s="6"/>
      <c r="H3728" s="6">
        <v>200.912810931313</v>
      </c>
      <c r="I3728" s="6"/>
      <c r="J3728" s="6">
        <f t="shared" ref="J3728:J3791" si="176">MIN(A3728:C3728)</f>
        <v>2645.5001770429299</v>
      </c>
      <c r="K3728" s="6">
        <f t="shared" ref="K3728:K3791" si="177">MIN(E3728:F3728)</f>
        <v>925.23286109974902</v>
      </c>
      <c r="L3728" s="6"/>
      <c r="M3728" s="6">
        <f t="shared" ref="M3728:M3791" si="178">J3728+K3728+H3728</f>
        <v>3771.6458490739919</v>
      </c>
      <c r="Q3728" s="5"/>
    </row>
    <row r="3729" spans="1:17" x14ac:dyDescent="0.25">
      <c r="A3729" s="6">
        <v>17936.212958997199</v>
      </c>
      <c r="B3729" s="6">
        <v>14279.4411065032</v>
      </c>
      <c r="C3729" s="6">
        <v>14190.774314693601</v>
      </c>
      <c r="D3729" s="6"/>
      <c r="E3729" s="6">
        <v>426.45847160399302</v>
      </c>
      <c r="F3729" s="6">
        <v>36.910551042380398</v>
      </c>
      <c r="G3729" s="6"/>
      <c r="H3729" s="6">
        <v>94.011826534463196</v>
      </c>
      <c r="I3729" s="6"/>
      <c r="J3729" s="6">
        <f t="shared" si="176"/>
        <v>14190.774314693601</v>
      </c>
      <c r="K3729" s="6">
        <f t="shared" si="177"/>
        <v>36.910551042380398</v>
      </c>
      <c r="L3729" s="6"/>
      <c r="M3729" s="6">
        <f t="shared" si="178"/>
        <v>14321.696692270443</v>
      </c>
      <c r="Q3729" s="5"/>
    </row>
    <row r="3730" spans="1:17" x14ac:dyDescent="0.25">
      <c r="A3730" s="6">
        <v>6782.1764419666797</v>
      </c>
      <c r="B3730" s="6">
        <v>17664.5520551761</v>
      </c>
      <c r="C3730" s="6">
        <v>4519.0050987431496</v>
      </c>
      <c r="D3730" s="6"/>
      <c r="E3730" s="6">
        <v>70.916693662293895</v>
      </c>
      <c r="F3730" s="6">
        <v>1038.81069135643</v>
      </c>
      <c r="G3730" s="6"/>
      <c r="H3730" s="6">
        <v>155.843321891985</v>
      </c>
      <c r="I3730" s="6"/>
      <c r="J3730" s="6">
        <f t="shared" si="176"/>
        <v>4519.0050987431496</v>
      </c>
      <c r="K3730" s="6">
        <f t="shared" si="177"/>
        <v>70.916693662293895</v>
      </c>
      <c r="L3730" s="6"/>
      <c r="M3730" s="6">
        <f t="shared" si="178"/>
        <v>4745.7651142974291</v>
      </c>
      <c r="Q3730" s="5"/>
    </row>
    <row r="3731" spans="1:17" x14ac:dyDescent="0.25">
      <c r="A3731" s="6">
        <v>4897.0973274628795</v>
      </c>
      <c r="B3731" s="6">
        <v>6432.5024411145896</v>
      </c>
      <c r="C3731" s="6">
        <v>41487.7373090826</v>
      </c>
      <c r="D3731" s="6"/>
      <c r="E3731" s="6">
        <v>2583.8025365075</v>
      </c>
      <c r="F3731" s="6">
        <v>3224.89663915645</v>
      </c>
      <c r="G3731" s="6"/>
      <c r="H3731" s="6">
        <v>1.5928383717010799</v>
      </c>
      <c r="I3731" s="6"/>
      <c r="J3731" s="6">
        <f t="shared" si="176"/>
        <v>4897.0973274628795</v>
      </c>
      <c r="K3731" s="6">
        <f t="shared" si="177"/>
        <v>2583.8025365075</v>
      </c>
      <c r="L3731" s="6"/>
      <c r="M3731" s="6">
        <f t="shared" si="178"/>
        <v>7482.4927023420805</v>
      </c>
      <c r="Q3731" s="5"/>
    </row>
    <row r="3732" spans="1:17" x14ac:dyDescent="0.25">
      <c r="A3732" s="6">
        <v>24342.078857061999</v>
      </c>
      <c r="B3732" s="6">
        <v>5795.3898954152201</v>
      </c>
      <c r="C3732" s="6">
        <v>5743.14236846533</v>
      </c>
      <c r="D3732" s="6"/>
      <c r="E3732" s="6">
        <v>307.87445944075199</v>
      </c>
      <c r="F3732" s="6">
        <v>1452.2767048665901</v>
      </c>
      <c r="G3732" s="6"/>
      <c r="H3732" s="6">
        <v>94.635978022485304</v>
      </c>
      <c r="I3732" s="6"/>
      <c r="J3732" s="6">
        <f t="shared" si="176"/>
        <v>5743.14236846533</v>
      </c>
      <c r="K3732" s="6">
        <f t="shared" si="177"/>
        <v>307.87445944075199</v>
      </c>
      <c r="L3732" s="6"/>
      <c r="M3732" s="6">
        <f t="shared" si="178"/>
        <v>6145.6528059285674</v>
      </c>
      <c r="Q3732" s="5"/>
    </row>
    <row r="3733" spans="1:17" x14ac:dyDescent="0.25">
      <c r="A3733" s="6">
        <v>285.82637132866199</v>
      </c>
      <c r="B3733" s="6">
        <v>1572.8520715314501</v>
      </c>
      <c r="C3733" s="6">
        <v>3756.6600696713399</v>
      </c>
      <c r="D3733" s="6"/>
      <c r="E3733" s="6">
        <v>3095.1648110318501</v>
      </c>
      <c r="F3733" s="6">
        <v>1131.4703539868799</v>
      </c>
      <c r="G3733" s="6"/>
      <c r="H3733" s="6">
        <v>10.2829289104202</v>
      </c>
      <c r="I3733" s="6"/>
      <c r="J3733" s="6">
        <f t="shared" si="176"/>
        <v>285.82637132866199</v>
      </c>
      <c r="K3733" s="6">
        <f t="shared" si="177"/>
        <v>1131.4703539868799</v>
      </c>
      <c r="L3733" s="6"/>
      <c r="M3733" s="6">
        <f t="shared" si="178"/>
        <v>1427.579654225962</v>
      </c>
      <c r="Q3733" s="5"/>
    </row>
    <row r="3734" spans="1:17" x14ac:dyDescent="0.25">
      <c r="A3734" s="6">
        <v>20888.474831566298</v>
      </c>
      <c r="B3734" s="6">
        <v>423.32113286843298</v>
      </c>
      <c r="C3734" s="6">
        <v>3075.9194556000498</v>
      </c>
      <c r="D3734" s="6"/>
      <c r="E3734" s="6">
        <v>377.93684049744502</v>
      </c>
      <c r="F3734" s="6">
        <v>2981.48169488658</v>
      </c>
      <c r="G3734" s="6"/>
      <c r="H3734" s="6">
        <v>54.214847476752901</v>
      </c>
      <c r="I3734" s="6"/>
      <c r="J3734" s="6">
        <f t="shared" si="176"/>
        <v>423.32113286843298</v>
      </c>
      <c r="K3734" s="6">
        <f t="shared" si="177"/>
        <v>377.93684049744502</v>
      </c>
      <c r="L3734" s="6"/>
      <c r="M3734" s="6">
        <f t="shared" si="178"/>
        <v>855.47282084263088</v>
      </c>
      <c r="Q3734" s="5"/>
    </row>
    <row r="3735" spans="1:17" x14ac:dyDescent="0.25">
      <c r="A3735" s="6">
        <v>1126.4169351728201</v>
      </c>
      <c r="B3735" s="6">
        <v>27986.018494608499</v>
      </c>
      <c r="C3735" s="6">
        <v>15894.634491107699</v>
      </c>
      <c r="D3735" s="6"/>
      <c r="E3735" s="6">
        <v>2965.43765330931</v>
      </c>
      <c r="F3735" s="6">
        <v>1762.42283847466</v>
      </c>
      <c r="G3735" s="6"/>
      <c r="H3735" s="6">
        <v>270.099281508714</v>
      </c>
      <c r="I3735" s="6"/>
      <c r="J3735" s="6">
        <f t="shared" si="176"/>
        <v>1126.4169351728201</v>
      </c>
      <c r="K3735" s="6">
        <f t="shared" si="177"/>
        <v>1762.42283847466</v>
      </c>
      <c r="L3735" s="6"/>
      <c r="M3735" s="6">
        <f t="shared" si="178"/>
        <v>3158.9390551561937</v>
      </c>
      <c r="Q3735" s="5"/>
    </row>
    <row r="3736" spans="1:17" x14ac:dyDescent="0.25">
      <c r="A3736" s="6">
        <v>10978.113491763001</v>
      </c>
      <c r="B3736" s="6">
        <v>1507.14172535854</v>
      </c>
      <c r="C3736" s="6">
        <v>4048.3663988767098</v>
      </c>
      <c r="D3736" s="6"/>
      <c r="E3736" s="6">
        <v>1203.41641423139</v>
      </c>
      <c r="F3736" s="6">
        <v>1911.6630134305501</v>
      </c>
      <c r="G3736" s="6"/>
      <c r="H3736" s="6">
        <v>65.610606168534602</v>
      </c>
      <c r="I3736" s="6"/>
      <c r="J3736" s="6">
        <f t="shared" si="176"/>
        <v>1507.14172535854</v>
      </c>
      <c r="K3736" s="6">
        <f t="shared" si="177"/>
        <v>1203.41641423139</v>
      </c>
      <c r="L3736" s="6"/>
      <c r="M3736" s="6">
        <f t="shared" si="178"/>
        <v>2776.1687457584644</v>
      </c>
      <c r="Q3736" s="5"/>
    </row>
    <row r="3737" spans="1:17" x14ac:dyDescent="0.25">
      <c r="A3737" s="6">
        <v>1565.54735676218</v>
      </c>
      <c r="B3737" s="6">
        <v>1874.8494656584701</v>
      </c>
      <c r="C3737" s="6">
        <v>18718.420371132401</v>
      </c>
      <c r="D3737" s="6"/>
      <c r="E3737" s="6">
        <v>197.61279439341899</v>
      </c>
      <c r="F3737" s="6">
        <v>271.87838839617001</v>
      </c>
      <c r="G3737" s="6"/>
      <c r="H3737" s="6">
        <v>2.7171676189436602</v>
      </c>
      <c r="I3737" s="6"/>
      <c r="J3737" s="6">
        <f t="shared" si="176"/>
        <v>1565.54735676218</v>
      </c>
      <c r="K3737" s="6">
        <f t="shared" si="177"/>
        <v>197.61279439341899</v>
      </c>
      <c r="L3737" s="6"/>
      <c r="M3737" s="6">
        <f t="shared" si="178"/>
        <v>1765.8773187745428</v>
      </c>
      <c r="Q3737" s="5"/>
    </row>
    <row r="3738" spans="1:17" x14ac:dyDescent="0.25">
      <c r="A3738" s="6">
        <v>5318.8878744904796</v>
      </c>
      <c r="B3738" s="6">
        <v>62487.906982614797</v>
      </c>
      <c r="C3738" s="6">
        <v>29471.318033664698</v>
      </c>
      <c r="D3738" s="6"/>
      <c r="E3738" s="6">
        <v>1912.31891928048</v>
      </c>
      <c r="F3738" s="6">
        <v>1118.7171951676401</v>
      </c>
      <c r="G3738" s="6"/>
      <c r="H3738" s="6">
        <v>69.705579825747193</v>
      </c>
      <c r="I3738" s="6"/>
      <c r="J3738" s="6">
        <f t="shared" si="176"/>
        <v>5318.8878744904796</v>
      </c>
      <c r="K3738" s="6">
        <f t="shared" si="177"/>
        <v>1118.7171951676401</v>
      </c>
      <c r="L3738" s="6"/>
      <c r="M3738" s="6">
        <f t="shared" si="178"/>
        <v>6507.3106494838667</v>
      </c>
      <c r="Q3738" s="5"/>
    </row>
    <row r="3739" spans="1:17" x14ac:dyDescent="0.25">
      <c r="A3739" s="6">
        <v>15531.504939988999</v>
      </c>
      <c r="B3739" s="6">
        <v>5598.8952583653199</v>
      </c>
      <c r="C3739" s="6">
        <v>12914.9124445979</v>
      </c>
      <c r="D3739" s="6"/>
      <c r="E3739" s="6">
        <v>1131.0937211775099</v>
      </c>
      <c r="F3739" s="6">
        <v>1697.7469684677701</v>
      </c>
      <c r="G3739" s="6"/>
      <c r="H3739" s="6">
        <v>84.352734317205801</v>
      </c>
      <c r="I3739" s="6"/>
      <c r="J3739" s="6">
        <f t="shared" si="176"/>
        <v>5598.8952583653199</v>
      </c>
      <c r="K3739" s="6">
        <f t="shared" si="177"/>
        <v>1131.0937211775099</v>
      </c>
      <c r="L3739" s="6"/>
      <c r="M3739" s="6">
        <f t="shared" si="178"/>
        <v>6814.3417138600353</v>
      </c>
      <c r="Q3739" s="5"/>
    </row>
    <row r="3740" spans="1:17" x14ac:dyDescent="0.25">
      <c r="A3740" s="6">
        <v>31472.4010687716</v>
      </c>
      <c r="B3740" s="6">
        <v>17818.7358727871</v>
      </c>
      <c r="C3740" s="6">
        <v>25822.952321266599</v>
      </c>
      <c r="D3740" s="6"/>
      <c r="E3740" s="6">
        <v>322.062325787021</v>
      </c>
      <c r="F3740" s="6">
        <v>787.371693534359</v>
      </c>
      <c r="G3740" s="6"/>
      <c r="H3740" s="6">
        <v>57.945379637118798</v>
      </c>
      <c r="I3740" s="6"/>
      <c r="J3740" s="6">
        <f t="shared" si="176"/>
        <v>17818.7358727871</v>
      </c>
      <c r="K3740" s="6">
        <f t="shared" si="177"/>
        <v>322.062325787021</v>
      </c>
      <c r="L3740" s="6"/>
      <c r="M3740" s="6">
        <f t="shared" si="178"/>
        <v>18198.743578211241</v>
      </c>
      <c r="Q3740" s="5"/>
    </row>
    <row r="3741" spans="1:17" x14ac:dyDescent="0.25">
      <c r="A3741" s="6">
        <v>2262.4884626472799</v>
      </c>
      <c r="B3741" s="6">
        <v>3639.1384825431201</v>
      </c>
      <c r="C3741" s="6">
        <v>3507.9828419293899</v>
      </c>
      <c r="D3741" s="6"/>
      <c r="E3741" s="6">
        <v>428.358280564952</v>
      </c>
      <c r="F3741" s="6">
        <v>928.23292890284802</v>
      </c>
      <c r="G3741" s="6"/>
      <c r="H3741" s="6">
        <v>196.557912873839</v>
      </c>
      <c r="I3741" s="6"/>
      <c r="J3741" s="6">
        <f t="shared" si="176"/>
        <v>2262.4884626472799</v>
      </c>
      <c r="K3741" s="6">
        <f t="shared" si="177"/>
        <v>428.358280564952</v>
      </c>
      <c r="L3741" s="6"/>
      <c r="M3741" s="6">
        <f t="shared" si="178"/>
        <v>2887.4046560860711</v>
      </c>
      <c r="Q3741" s="5"/>
    </row>
    <row r="3742" spans="1:17" x14ac:dyDescent="0.25">
      <c r="A3742" s="6">
        <v>9812.2770599733103</v>
      </c>
      <c r="B3742" s="6">
        <v>9353.5149713449591</v>
      </c>
      <c r="C3742" s="6">
        <v>694.751748321636</v>
      </c>
      <c r="D3742" s="6"/>
      <c r="E3742" s="6">
        <v>1193.33269792686</v>
      </c>
      <c r="F3742" s="6">
        <v>246.08751123501199</v>
      </c>
      <c r="G3742" s="6"/>
      <c r="H3742" s="6">
        <v>278.47501896176101</v>
      </c>
      <c r="I3742" s="6"/>
      <c r="J3742" s="6">
        <f t="shared" si="176"/>
        <v>694.751748321636</v>
      </c>
      <c r="K3742" s="6">
        <f t="shared" si="177"/>
        <v>246.08751123501199</v>
      </c>
      <c r="L3742" s="6"/>
      <c r="M3742" s="6">
        <f t="shared" si="178"/>
        <v>1219.3142785184091</v>
      </c>
      <c r="Q3742" s="5"/>
    </row>
    <row r="3743" spans="1:17" x14ac:dyDescent="0.25">
      <c r="A3743" s="6">
        <v>5666.4355603212998</v>
      </c>
      <c r="B3743" s="6">
        <v>7691.9454250034196</v>
      </c>
      <c r="C3743" s="6">
        <v>12159.3026121767</v>
      </c>
      <c r="D3743" s="6"/>
      <c r="E3743" s="6">
        <v>281.483924977924</v>
      </c>
      <c r="F3743" s="6">
        <v>1221.7350398290801</v>
      </c>
      <c r="G3743" s="6"/>
      <c r="H3743" s="6">
        <v>68.066828139147205</v>
      </c>
      <c r="I3743" s="6"/>
      <c r="J3743" s="6">
        <f t="shared" si="176"/>
        <v>5666.4355603212998</v>
      </c>
      <c r="K3743" s="6">
        <f t="shared" si="177"/>
        <v>281.483924977924</v>
      </c>
      <c r="L3743" s="6"/>
      <c r="M3743" s="6">
        <f t="shared" si="178"/>
        <v>6015.9863134383713</v>
      </c>
      <c r="Q3743" s="5"/>
    </row>
    <row r="3744" spans="1:17" x14ac:dyDescent="0.25">
      <c r="A3744" s="6">
        <v>7752.4045938601803</v>
      </c>
      <c r="B3744" s="6">
        <v>2233.4923804826699</v>
      </c>
      <c r="C3744" s="6">
        <v>5100.63123717911</v>
      </c>
      <c r="D3744" s="6"/>
      <c r="E3744" s="6">
        <v>290.51027965629697</v>
      </c>
      <c r="F3744" s="6">
        <v>353.615116227089</v>
      </c>
      <c r="G3744" s="6"/>
      <c r="H3744" s="6">
        <v>16.757816491425402</v>
      </c>
      <c r="I3744" s="6"/>
      <c r="J3744" s="6">
        <f t="shared" si="176"/>
        <v>2233.4923804826699</v>
      </c>
      <c r="K3744" s="6">
        <f t="shared" si="177"/>
        <v>290.51027965629697</v>
      </c>
      <c r="L3744" s="6"/>
      <c r="M3744" s="6">
        <f t="shared" si="178"/>
        <v>2540.7604766303921</v>
      </c>
      <c r="Q3744" s="5"/>
    </row>
    <row r="3745" spans="1:17" x14ac:dyDescent="0.25">
      <c r="A3745" s="6">
        <v>7972.7784072668501</v>
      </c>
      <c r="B3745" s="6">
        <v>7729.0164471811304</v>
      </c>
      <c r="C3745" s="6">
        <v>1428.9780647596799</v>
      </c>
      <c r="D3745" s="6"/>
      <c r="E3745" s="6">
        <v>492.910510127176</v>
      </c>
      <c r="F3745" s="6">
        <v>761.94981921326701</v>
      </c>
      <c r="G3745" s="6"/>
      <c r="H3745" s="6">
        <v>70.334216639665897</v>
      </c>
      <c r="I3745" s="6"/>
      <c r="J3745" s="6">
        <f t="shared" si="176"/>
        <v>1428.9780647596799</v>
      </c>
      <c r="K3745" s="6">
        <f t="shared" si="177"/>
        <v>492.910510127176</v>
      </c>
      <c r="L3745" s="6"/>
      <c r="M3745" s="6">
        <f t="shared" si="178"/>
        <v>1992.2227915265216</v>
      </c>
      <c r="Q3745" s="5"/>
    </row>
    <row r="3746" spans="1:17" x14ac:dyDescent="0.25">
      <c r="A3746" s="6">
        <v>4300.0091577162202</v>
      </c>
      <c r="B3746" s="6">
        <v>17025.4030099956</v>
      </c>
      <c r="C3746" s="6">
        <v>93.638444767346201</v>
      </c>
      <c r="D3746" s="6"/>
      <c r="E3746" s="6">
        <v>479.20610541455102</v>
      </c>
      <c r="F3746" s="6">
        <v>171.244431267945</v>
      </c>
      <c r="G3746" s="6"/>
      <c r="H3746" s="6">
        <v>47.1688098521537</v>
      </c>
      <c r="I3746" s="6"/>
      <c r="J3746" s="6">
        <f t="shared" si="176"/>
        <v>93.638444767346201</v>
      </c>
      <c r="K3746" s="6">
        <f t="shared" si="177"/>
        <v>171.244431267945</v>
      </c>
      <c r="L3746" s="6"/>
      <c r="M3746" s="6">
        <f t="shared" si="178"/>
        <v>312.05168588744488</v>
      </c>
      <c r="Q3746" s="5"/>
    </row>
    <row r="3747" spans="1:17" x14ac:dyDescent="0.25">
      <c r="A3747" s="6">
        <v>3545.3214112517098</v>
      </c>
      <c r="B3747" s="6">
        <v>21193.834679880001</v>
      </c>
      <c r="C3747" s="6">
        <v>2232.1290846499001</v>
      </c>
      <c r="D3747" s="6"/>
      <c r="E3747" s="6">
        <v>732.83823444814095</v>
      </c>
      <c r="F3747" s="6">
        <v>3555.8051784496802</v>
      </c>
      <c r="G3747" s="6"/>
      <c r="H3747" s="6">
        <v>0.22117109530422599</v>
      </c>
      <c r="I3747" s="6"/>
      <c r="J3747" s="6">
        <f t="shared" si="176"/>
        <v>2232.1290846499001</v>
      </c>
      <c r="K3747" s="6">
        <f t="shared" si="177"/>
        <v>732.83823444814095</v>
      </c>
      <c r="L3747" s="6"/>
      <c r="M3747" s="6">
        <f t="shared" si="178"/>
        <v>2965.1884901933454</v>
      </c>
      <c r="Q3747" s="5"/>
    </row>
    <row r="3748" spans="1:17" x14ac:dyDescent="0.25">
      <c r="A3748" s="6">
        <v>857.61164136360196</v>
      </c>
      <c r="B3748" s="6">
        <v>10152.673983255199</v>
      </c>
      <c r="C3748" s="6">
        <v>8613.89434384985</v>
      </c>
      <c r="D3748" s="6"/>
      <c r="E3748" s="6">
        <v>2436.4856645721202</v>
      </c>
      <c r="F3748" s="6">
        <v>232.06131736454401</v>
      </c>
      <c r="G3748" s="6"/>
      <c r="H3748" s="6">
        <v>105.353052658434</v>
      </c>
      <c r="I3748" s="6"/>
      <c r="J3748" s="6">
        <f t="shared" si="176"/>
        <v>857.61164136360196</v>
      </c>
      <c r="K3748" s="6">
        <f t="shared" si="177"/>
        <v>232.06131736454401</v>
      </c>
      <c r="L3748" s="6"/>
      <c r="M3748" s="6">
        <f t="shared" si="178"/>
        <v>1195.02601138658</v>
      </c>
      <c r="Q3748" s="5"/>
    </row>
    <row r="3749" spans="1:17" x14ac:dyDescent="0.25">
      <c r="A3749" s="6">
        <v>6361.6596690042697</v>
      </c>
      <c r="B3749" s="6">
        <v>26897.127633296001</v>
      </c>
      <c r="C3749" s="6">
        <v>3297.13956186623</v>
      </c>
      <c r="D3749" s="6"/>
      <c r="E3749" s="6">
        <v>2144.1003978797798</v>
      </c>
      <c r="F3749" s="6">
        <v>2098.2292539242699</v>
      </c>
      <c r="G3749" s="6"/>
      <c r="H3749" s="6">
        <v>72.254336512378202</v>
      </c>
      <c r="I3749" s="6"/>
      <c r="J3749" s="6">
        <f t="shared" si="176"/>
        <v>3297.13956186623</v>
      </c>
      <c r="K3749" s="6">
        <f t="shared" si="177"/>
        <v>2098.2292539242699</v>
      </c>
      <c r="L3749" s="6"/>
      <c r="M3749" s="6">
        <f t="shared" si="178"/>
        <v>5467.6231523028782</v>
      </c>
      <c r="Q3749" s="5"/>
    </row>
    <row r="3750" spans="1:17" x14ac:dyDescent="0.25">
      <c r="A3750" s="6">
        <v>1658.81823208846</v>
      </c>
      <c r="B3750" s="6">
        <v>5443.1696180634199</v>
      </c>
      <c r="C3750" s="6">
        <v>3137.1778801769901</v>
      </c>
      <c r="D3750" s="6"/>
      <c r="E3750" s="6">
        <v>196.645600878675</v>
      </c>
      <c r="F3750" s="6">
        <v>310.79998524641297</v>
      </c>
      <c r="G3750" s="6"/>
      <c r="H3750" s="6">
        <v>46.613535010846803</v>
      </c>
      <c r="I3750" s="6"/>
      <c r="J3750" s="6">
        <f t="shared" si="176"/>
        <v>1658.81823208846</v>
      </c>
      <c r="K3750" s="6">
        <f t="shared" si="177"/>
        <v>196.645600878675</v>
      </c>
      <c r="L3750" s="6"/>
      <c r="M3750" s="6">
        <f t="shared" si="178"/>
        <v>1902.0773679779818</v>
      </c>
      <c r="Q3750" s="5"/>
    </row>
    <row r="3751" spans="1:17" x14ac:dyDescent="0.25">
      <c r="A3751" s="6">
        <v>9785.6094804688601</v>
      </c>
      <c r="B3751" s="6">
        <v>732.36005249413199</v>
      </c>
      <c r="C3751" s="6">
        <v>2868.5769837093198</v>
      </c>
      <c r="D3751" s="6"/>
      <c r="E3751" s="6">
        <v>42.982525624671602</v>
      </c>
      <c r="F3751" s="6">
        <v>1901.9827697441799</v>
      </c>
      <c r="G3751" s="6"/>
      <c r="H3751" s="6">
        <v>62.464386672413703</v>
      </c>
      <c r="I3751" s="6"/>
      <c r="J3751" s="6">
        <f t="shared" si="176"/>
        <v>732.36005249413199</v>
      </c>
      <c r="K3751" s="6">
        <f t="shared" si="177"/>
        <v>42.982525624671602</v>
      </c>
      <c r="L3751" s="6"/>
      <c r="M3751" s="6">
        <f t="shared" si="178"/>
        <v>837.8069647912173</v>
      </c>
      <c r="Q3751" s="5"/>
    </row>
    <row r="3752" spans="1:17" x14ac:dyDescent="0.25">
      <c r="A3752" s="6">
        <v>4509.9200259468298</v>
      </c>
      <c r="B3752" s="6">
        <v>21465.202966491299</v>
      </c>
      <c r="C3752" s="6">
        <v>13543.633607617299</v>
      </c>
      <c r="D3752" s="6"/>
      <c r="E3752" s="6">
        <v>276.193234863621</v>
      </c>
      <c r="F3752" s="6">
        <v>590.44931515058499</v>
      </c>
      <c r="G3752" s="6"/>
      <c r="H3752" s="6">
        <v>295.38811549378801</v>
      </c>
      <c r="I3752" s="6"/>
      <c r="J3752" s="6">
        <f t="shared" si="176"/>
        <v>4509.9200259468298</v>
      </c>
      <c r="K3752" s="6">
        <f t="shared" si="177"/>
        <v>276.193234863621</v>
      </c>
      <c r="L3752" s="6"/>
      <c r="M3752" s="6">
        <f t="shared" si="178"/>
        <v>5081.5013763042389</v>
      </c>
      <c r="Q3752" s="5"/>
    </row>
    <row r="3753" spans="1:17" x14ac:dyDescent="0.25">
      <c r="A3753" s="6">
        <v>7546.5439345617096</v>
      </c>
      <c r="B3753" s="6">
        <v>1709.48744259099</v>
      </c>
      <c r="C3753" s="6">
        <v>5604.0424145048</v>
      </c>
      <c r="D3753" s="6"/>
      <c r="E3753" s="6">
        <v>136.47782227824399</v>
      </c>
      <c r="F3753" s="6">
        <v>1349.02323895678</v>
      </c>
      <c r="G3753" s="6"/>
      <c r="H3753" s="6">
        <v>92.310377658425793</v>
      </c>
      <c r="I3753" s="6"/>
      <c r="J3753" s="6">
        <f t="shared" si="176"/>
        <v>1709.48744259099</v>
      </c>
      <c r="K3753" s="6">
        <f t="shared" si="177"/>
        <v>136.47782227824399</v>
      </c>
      <c r="L3753" s="6"/>
      <c r="M3753" s="6">
        <f t="shared" si="178"/>
        <v>1938.2756425276598</v>
      </c>
      <c r="Q3753" s="5"/>
    </row>
    <row r="3754" spans="1:17" x14ac:dyDescent="0.25">
      <c r="A3754" s="6">
        <v>6400.0502708403201</v>
      </c>
      <c r="B3754" s="6">
        <v>13861.2224561035</v>
      </c>
      <c r="C3754" s="6">
        <v>38761.151013093098</v>
      </c>
      <c r="D3754" s="6"/>
      <c r="E3754" s="6">
        <v>1201.7203079482399</v>
      </c>
      <c r="F3754" s="6">
        <v>0.81242872123641796</v>
      </c>
      <c r="G3754" s="6"/>
      <c r="H3754" s="6">
        <v>33.882597669230698</v>
      </c>
      <c r="I3754" s="6"/>
      <c r="J3754" s="6">
        <f t="shared" si="176"/>
        <v>6400.0502708403201</v>
      </c>
      <c r="K3754" s="6">
        <f t="shared" si="177"/>
        <v>0.81242872123641796</v>
      </c>
      <c r="L3754" s="6"/>
      <c r="M3754" s="6">
        <f t="shared" si="178"/>
        <v>6434.7452972307874</v>
      </c>
      <c r="Q3754" s="5"/>
    </row>
    <row r="3755" spans="1:17" x14ac:dyDescent="0.25">
      <c r="A3755" s="6">
        <v>8267.2281129120493</v>
      </c>
      <c r="B3755" s="6">
        <v>42342.920215058097</v>
      </c>
      <c r="C3755" s="6">
        <v>6091.2204048165404</v>
      </c>
      <c r="D3755" s="6"/>
      <c r="E3755" s="6">
        <v>901.35431837052602</v>
      </c>
      <c r="F3755" s="6">
        <v>17.951856092362299</v>
      </c>
      <c r="G3755" s="6"/>
      <c r="H3755" s="6">
        <v>0.43085919701491199</v>
      </c>
      <c r="I3755" s="6"/>
      <c r="J3755" s="6">
        <f t="shared" si="176"/>
        <v>6091.2204048165404</v>
      </c>
      <c r="K3755" s="6">
        <f t="shared" si="177"/>
        <v>17.951856092362299</v>
      </c>
      <c r="L3755" s="6"/>
      <c r="M3755" s="6">
        <f t="shared" si="178"/>
        <v>6109.6031201059177</v>
      </c>
      <c r="Q3755" s="5"/>
    </row>
    <row r="3756" spans="1:17" x14ac:dyDescent="0.25">
      <c r="A3756" s="6">
        <v>2899.62503800373</v>
      </c>
      <c r="B3756" s="6">
        <v>5669.8538636782896</v>
      </c>
      <c r="C3756" s="6">
        <v>6146.5455390542602</v>
      </c>
      <c r="D3756" s="6"/>
      <c r="E3756" s="6">
        <v>1095.26083799917</v>
      </c>
      <c r="F3756" s="6">
        <v>1348.1003290205899</v>
      </c>
      <c r="G3756" s="6"/>
      <c r="H3756" s="6">
        <v>56.331759567854299</v>
      </c>
      <c r="I3756" s="6"/>
      <c r="J3756" s="6">
        <f t="shared" si="176"/>
        <v>2899.62503800373</v>
      </c>
      <c r="K3756" s="6">
        <f t="shared" si="177"/>
        <v>1095.26083799917</v>
      </c>
      <c r="L3756" s="6"/>
      <c r="M3756" s="6">
        <f t="shared" si="178"/>
        <v>4051.2176355707538</v>
      </c>
      <c r="Q3756" s="5"/>
    </row>
    <row r="3757" spans="1:17" x14ac:dyDescent="0.25">
      <c r="A3757" s="6">
        <v>21732.4314037191</v>
      </c>
      <c r="B3757" s="6">
        <v>13953.435167344</v>
      </c>
      <c r="C3757" s="6">
        <v>18391.549716652102</v>
      </c>
      <c r="D3757" s="6"/>
      <c r="E3757" s="6">
        <v>668.68302873116397</v>
      </c>
      <c r="F3757" s="6">
        <v>257.81951300098399</v>
      </c>
      <c r="G3757" s="6"/>
      <c r="H3757" s="6">
        <v>107.12362038287399</v>
      </c>
      <c r="I3757" s="6"/>
      <c r="J3757" s="6">
        <f t="shared" si="176"/>
        <v>13953.435167344</v>
      </c>
      <c r="K3757" s="6">
        <f t="shared" si="177"/>
        <v>257.81951300098399</v>
      </c>
      <c r="L3757" s="6"/>
      <c r="M3757" s="6">
        <f t="shared" si="178"/>
        <v>14318.378300727858</v>
      </c>
      <c r="Q3757" s="5"/>
    </row>
    <row r="3758" spans="1:17" x14ac:dyDescent="0.25">
      <c r="A3758" s="6">
        <v>5338.5709613213203</v>
      </c>
      <c r="B3758" s="6">
        <v>2667.5365540348698</v>
      </c>
      <c r="C3758" s="6">
        <v>3598.7895554904799</v>
      </c>
      <c r="D3758" s="6"/>
      <c r="E3758" s="6">
        <v>529.62943908598402</v>
      </c>
      <c r="F3758" s="6">
        <v>558.386909387066</v>
      </c>
      <c r="G3758" s="6"/>
      <c r="H3758" s="6">
        <v>48.625755308844099</v>
      </c>
      <c r="I3758" s="6"/>
      <c r="J3758" s="6">
        <f t="shared" si="176"/>
        <v>2667.5365540348698</v>
      </c>
      <c r="K3758" s="6">
        <f t="shared" si="177"/>
        <v>529.62943908598402</v>
      </c>
      <c r="L3758" s="6"/>
      <c r="M3758" s="6">
        <f t="shared" si="178"/>
        <v>3245.7917484296977</v>
      </c>
      <c r="Q3758" s="5"/>
    </row>
    <row r="3759" spans="1:17" x14ac:dyDescent="0.25">
      <c r="A3759" s="6">
        <v>413.42069945373601</v>
      </c>
      <c r="B3759" s="6">
        <v>9843.3633229303505</v>
      </c>
      <c r="C3759" s="6">
        <v>14254.4437164357</v>
      </c>
      <c r="D3759" s="6"/>
      <c r="E3759" s="6">
        <v>893.70898242157796</v>
      </c>
      <c r="F3759" s="6">
        <v>816.47625823600197</v>
      </c>
      <c r="G3759" s="6"/>
      <c r="H3759" s="6">
        <v>90.057817651082402</v>
      </c>
      <c r="I3759" s="6"/>
      <c r="J3759" s="6">
        <f t="shared" si="176"/>
        <v>413.42069945373601</v>
      </c>
      <c r="K3759" s="6">
        <f t="shared" si="177"/>
        <v>816.47625823600197</v>
      </c>
      <c r="L3759" s="6"/>
      <c r="M3759" s="6">
        <f t="shared" si="178"/>
        <v>1319.9547753408203</v>
      </c>
      <c r="Q3759" s="5"/>
    </row>
    <row r="3760" spans="1:17" x14ac:dyDescent="0.25">
      <c r="A3760" s="6">
        <v>11987.151778334901</v>
      </c>
      <c r="B3760" s="6">
        <v>10340.4970134329</v>
      </c>
      <c r="C3760" s="6">
        <v>2120.1788275476702</v>
      </c>
      <c r="D3760" s="6"/>
      <c r="E3760" s="6">
        <v>2603.9498573215701</v>
      </c>
      <c r="F3760" s="6">
        <v>1378.6275589562799</v>
      </c>
      <c r="G3760" s="6"/>
      <c r="H3760" s="6">
        <v>8.62551516821806</v>
      </c>
      <c r="I3760" s="6"/>
      <c r="J3760" s="6">
        <f t="shared" si="176"/>
        <v>2120.1788275476702</v>
      </c>
      <c r="K3760" s="6">
        <f t="shared" si="177"/>
        <v>1378.6275589562799</v>
      </c>
      <c r="L3760" s="6"/>
      <c r="M3760" s="6">
        <f t="shared" si="178"/>
        <v>3507.4319016721684</v>
      </c>
      <c r="Q3760" s="5"/>
    </row>
    <row r="3761" spans="1:17" x14ac:dyDescent="0.25">
      <c r="A3761" s="6">
        <v>14023.4698937212</v>
      </c>
      <c r="B3761" s="6">
        <v>22037.919623211499</v>
      </c>
      <c r="C3761" s="6">
        <v>1244.9559827351</v>
      </c>
      <c r="D3761" s="6"/>
      <c r="E3761" s="6">
        <v>183.18437595733801</v>
      </c>
      <c r="F3761" s="6">
        <v>198.77512534967701</v>
      </c>
      <c r="G3761" s="6"/>
      <c r="H3761" s="6">
        <v>356.59020489311098</v>
      </c>
      <c r="I3761" s="6"/>
      <c r="J3761" s="6">
        <f t="shared" si="176"/>
        <v>1244.9559827351</v>
      </c>
      <c r="K3761" s="6">
        <f t="shared" si="177"/>
        <v>183.18437595733801</v>
      </c>
      <c r="L3761" s="6"/>
      <c r="M3761" s="6">
        <f t="shared" si="178"/>
        <v>1784.7305635855489</v>
      </c>
      <c r="Q3761" s="5"/>
    </row>
    <row r="3762" spans="1:17" x14ac:dyDescent="0.25">
      <c r="A3762" s="6">
        <v>8549.6937974524008</v>
      </c>
      <c r="B3762" s="6">
        <v>18081.274964718999</v>
      </c>
      <c r="C3762" s="6">
        <v>1280.43145572242</v>
      </c>
      <c r="D3762" s="6"/>
      <c r="E3762" s="6">
        <v>180.210295337557</v>
      </c>
      <c r="F3762" s="6">
        <v>133.427141503727</v>
      </c>
      <c r="G3762" s="6"/>
      <c r="H3762" s="6">
        <v>174.625748437434</v>
      </c>
      <c r="I3762" s="6"/>
      <c r="J3762" s="6">
        <f t="shared" si="176"/>
        <v>1280.43145572242</v>
      </c>
      <c r="K3762" s="6">
        <f t="shared" si="177"/>
        <v>133.427141503727</v>
      </c>
      <c r="L3762" s="6"/>
      <c r="M3762" s="6">
        <f t="shared" si="178"/>
        <v>1588.4843456635808</v>
      </c>
      <c r="Q3762" s="5"/>
    </row>
    <row r="3763" spans="1:17" x14ac:dyDescent="0.25">
      <c r="A3763" s="6">
        <v>23204.786123304199</v>
      </c>
      <c r="B3763" s="6">
        <v>30644.593747275499</v>
      </c>
      <c r="C3763" s="6">
        <v>39059.748778688801</v>
      </c>
      <c r="D3763" s="6"/>
      <c r="E3763" s="6">
        <v>1519.1341932125199</v>
      </c>
      <c r="F3763" s="6">
        <v>592.84918428637002</v>
      </c>
      <c r="G3763" s="6"/>
      <c r="H3763" s="6">
        <v>5.5811467729119197</v>
      </c>
      <c r="I3763" s="6"/>
      <c r="J3763" s="6">
        <f t="shared" si="176"/>
        <v>23204.786123304199</v>
      </c>
      <c r="K3763" s="6">
        <f t="shared" si="177"/>
        <v>592.84918428637002</v>
      </c>
      <c r="L3763" s="6"/>
      <c r="M3763" s="6">
        <f t="shared" si="178"/>
        <v>23803.216454363479</v>
      </c>
      <c r="Q3763" s="5"/>
    </row>
    <row r="3764" spans="1:17" x14ac:dyDescent="0.25">
      <c r="A3764" s="6">
        <v>1750.07011683463</v>
      </c>
      <c r="B3764" s="6">
        <v>17096.213257710198</v>
      </c>
      <c r="C3764" s="6">
        <v>16954.960629851299</v>
      </c>
      <c r="D3764" s="6"/>
      <c r="E3764" s="6">
        <v>202.07522910937999</v>
      </c>
      <c r="F3764" s="6">
        <v>1119.6830173860301</v>
      </c>
      <c r="G3764" s="6"/>
      <c r="H3764" s="6">
        <v>107.931688801219</v>
      </c>
      <c r="I3764" s="6"/>
      <c r="J3764" s="6">
        <f t="shared" si="176"/>
        <v>1750.07011683463</v>
      </c>
      <c r="K3764" s="6">
        <f t="shared" si="177"/>
        <v>202.07522910937999</v>
      </c>
      <c r="L3764" s="6"/>
      <c r="M3764" s="6">
        <f t="shared" si="178"/>
        <v>2060.077034745229</v>
      </c>
      <c r="Q3764" s="5"/>
    </row>
    <row r="3765" spans="1:17" x14ac:dyDescent="0.25">
      <c r="A3765" s="6">
        <v>19017.3748409578</v>
      </c>
      <c r="B3765" s="6">
        <v>45374.7671923327</v>
      </c>
      <c r="C3765" s="6">
        <v>706.10187780887304</v>
      </c>
      <c r="D3765" s="6"/>
      <c r="E3765" s="6">
        <v>22.565231813672799</v>
      </c>
      <c r="F3765" s="6">
        <v>622.24999956384795</v>
      </c>
      <c r="G3765" s="6"/>
      <c r="H3765" s="6">
        <v>31.6755483353278</v>
      </c>
      <c r="I3765" s="6"/>
      <c r="J3765" s="6">
        <f t="shared" si="176"/>
        <v>706.10187780887304</v>
      </c>
      <c r="K3765" s="6">
        <f t="shared" si="177"/>
        <v>22.565231813672799</v>
      </c>
      <c r="L3765" s="6"/>
      <c r="M3765" s="6">
        <f t="shared" si="178"/>
        <v>760.3426579578736</v>
      </c>
      <c r="Q3765" s="5"/>
    </row>
    <row r="3766" spans="1:17" x14ac:dyDescent="0.25">
      <c r="A3766" s="6">
        <v>8168.5955353774398</v>
      </c>
      <c r="B3766" s="6">
        <v>670.14116445698801</v>
      </c>
      <c r="C3766" s="6">
        <v>2599.08923218677</v>
      </c>
      <c r="D3766" s="6"/>
      <c r="E3766" s="6">
        <v>835.81386705589</v>
      </c>
      <c r="F3766" s="6">
        <v>2671.2893031172998</v>
      </c>
      <c r="G3766" s="6"/>
      <c r="H3766" s="6">
        <v>8.5070993104203907E-2</v>
      </c>
      <c r="I3766" s="6"/>
      <c r="J3766" s="6">
        <f t="shared" si="176"/>
        <v>670.14116445698801</v>
      </c>
      <c r="K3766" s="6">
        <f t="shared" si="177"/>
        <v>835.81386705589</v>
      </c>
      <c r="L3766" s="6"/>
      <c r="M3766" s="6">
        <f t="shared" si="178"/>
        <v>1506.0401025059823</v>
      </c>
      <c r="Q3766" s="5"/>
    </row>
    <row r="3767" spans="1:17" x14ac:dyDescent="0.25">
      <c r="A3767" s="6">
        <v>2869.9985121734999</v>
      </c>
      <c r="B3767" s="6">
        <v>3497.1091329106498</v>
      </c>
      <c r="C3767" s="6">
        <v>6303.9150016523299</v>
      </c>
      <c r="D3767" s="6"/>
      <c r="E3767" s="6">
        <v>439.91446776628197</v>
      </c>
      <c r="F3767" s="6">
        <v>88.065465134938407</v>
      </c>
      <c r="G3767" s="6"/>
      <c r="H3767" s="6">
        <v>503.67947623360698</v>
      </c>
      <c r="I3767" s="6"/>
      <c r="J3767" s="6">
        <f t="shared" si="176"/>
        <v>2869.9985121734999</v>
      </c>
      <c r="K3767" s="6">
        <f t="shared" si="177"/>
        <v>88.065465134938407</v>
      </c>
      <c r="L3767" s="6"/>
      <c r="M3767" s="6">
        <f t="shared" si="178"/>
        <v>3461.7434535420452</v>
      </c>
      <c r="Q3767" s="5"/>
    </row>
    <row r="3768" spans="1:17" x14ac:dyDescent="0.25">
      <c r="A3768" s="6">
        <v>19547.448355026099</v>
      </c>
      <c r="B3768" s="6">
        <v>1946.37608770006</v>
      </c>
      <c r="C3768" s="6">
        <v>14483.072481654501</v>
      </c>
      <c r="D3768" s="6"/>
      <c r="E3768" s="6">
        <v>1086.77077530371</v>
      </c>
      <c r="F3768" s="6">
        <v>382.93589388042699</v>
      </c>
      <c r="G3768" s="6"/>
      <c r="H3768" s="6">
        <v>66.520382153518796</v>
      </c>
      <c r="I3768" s="6"/>
      <c r="J3768" s="6">
        <f t="shared" si="176"/>
        <v>1946.37608770006</v>
      </c>
      <c r="K3768" s="6">
        <f t="shared" si="177"/>
        <v>382.93589388042699</v>
      </c>
      <c r="L3768" s="6"/>
      <c r="M3768" s="6">
        <f t="shared" si="178"/>
        <v>2395.8323637340059</v>
      </c>
      <c r="Q3768" s="5"/>
    </row>
    <row r="3769" spans="1:17" x14ac:dyDescent="0.25">
      <c r="A3769" s="6">
        <v>692.69134021925595</v>
      </c>
      <c r="B3769" s="6">
        <v>1010.12495988696</v>
      </c>
      <c r="C3769" s="6">
        <v>954.22426782152195</v>
      </c>
      <c r="D3769" s="6"/>
      <c r="E3769" s="6">
        <v>1511.7098279932</v>
      </c>
      <c r="F3769" s="6">
        <v>379.84898355173698</v>
      </c>
      <c r="G3769" s="6"/>
      <c r="H3769" s="6">
        <v>49.101703321628797</v>
      </c>
      <c r="I3769" s="6"/>
      <c r="J3769" s="6">
        <f t="shared" si="176"/>
        <v>692.69134021925595</v>
      </c>
      <c r="K3769" s="6">
        <f t="shared" si="177"/>
        <v>379.84898355173698</v>
      </c>
      <c r="L3769" s="6"/>
      <c r="M3769" s="6">
        <f t="shared" si="178"/>
        <v>1121.6420270926217</v>
      </c>
      <c r="Q3769" s="5"/>
    </row>
    <row r="3770" spans="1:17" x14ac:dyDescent="0.25">
      <c r="A3770" s="6">
        <v>3949.5191643059602</v>
      </c>
      <c r="B3770" s="6">
        <v>2162.7743998297801</v>
      </c>
      <c r="C3770" s="6">
        <v>7003.1836913361703</v>
      </c>
      <c r="D3770" s="6"/>
      <c r="E3770" s="6">
        <v>1985.3339597241099</v>
      </c>
      <c r="F3770" s="6">
        <v>570.26285310922901</v>
      </c>
      <c r="G3770" s="6"/>
      <c r="H3770" s="6">
        <v>39.470483897685298</v>
      </c>
      <c r="I3770" s="6"/>
      <c r="J3770" s="6">
        <f t="shared" si="176"/>
        <v>2162.7743998297801</v>
      </c>
      <c r="K3770" s="6">
        <f t="shared" si="177"/>
        <v>570.26285310922901</v>
      </c>
      <c r="L3770" s="6"/>
      <c r="M3770" s="6">
        <f t="shared" si="178"/>
        <v>2772.5077368366947</v>
      </c>
      <c r="Q3770" s="5"/>
    </row>
    <row r="3771" spans="1:17" x14ac:dyDescent="0.25">
      <c r="A3771" s="6">
        <v>558.47008238648095</v>
      </c>
      <c r="B3771" s="6">
        <v>30641.857095597101</v>
      </c>
      <c r="C3771" s="6">
        <v>8181.9800272490102</v>
      </c>
      <c r="D3771" s="6"/>
      <c r="E3771" s="6">
        <v>244.20522090007401</v>
      </c>
      <c r="F3771" s="6">
        <v>3136.0044220630298</v>
      </c>
      <c r="G3771" s="6"/>
      <c r="H3771" s="6">
        <v>3.03736790038923</v>
      </c>
      <c r="I3771" s="6"/>
      <c r="J3771" s="6">
        <f t="shared" si="176"/>
        <v>558.47008238648095</v>
      </c>
      <c r="K3771" s="6">
        <f t="shared" si="177"/>
        <v>244.20522090007401</v>
      </c>
      <c r="L3771" s="6"/>
      <c r="M3771" s="6">
        <f t="shared" si="178"/>
        <v>805.71267118694414</v>
      </c>
      <c r="Q3771" s="5"/>
    </row>
    <row r="3772" spans="1:17" x14ac:dyDescent="0.25">
      <c r="A3772" s="6">
        <v>11914.099657746699</v>
      </c>
      <c r="B3772" s="6">
        <v>8776.7841267412296</v>
      </c>
      <c r="C3772" s="6">
        <v>13939.0009210382</v>
      </c>
      <c r="D3772" s="6"/>
      <c r="E3772" s="6">
        <v>430.46074845976199</v>
      </c>
      <c r="F3772" s="6">
        <v>825.950382533636</v>
      </c>
      <c r="G3772" s="6"/>
      <c r="H3772" s="6">
        <v>214.86184672012601</v>
      </c>
      <c r="I3772" s="6"/>
      <c r="J3772" s="6">
        <f t="shared" si="176"/>
        <v>8776.7841267412296</v>
      </c>
      <c r="K3772" s="6">
        <f t="shared" si="177"/>
        <v>430.46074845976199</v>
      </c>
      <c r="L3772" s="6"/>
      <c r="M3772" s="6">
        <f t="shared" si="178"/>
        <v>9422.1067219211182</v>
      </c>
      <c r="Q3772" s="5"/>
    </row>
    <row r="3773" spans="1:17" x14ac:dyDescent="0.25">
      <c r="A3773" s="6">
        <v>175.747324250025</v>
      </c>
      <c r="B3773" s="6">
        <v>15764.3034890944</v>
      </c>
      <c r="C3773" s="6">
        <v>34149.521053805598</v>
      </c>
      <c r="D3773" s="6"/>
      <c r="E3773" s="6">
        <v>197.38353362513701</v>
      </c>
      <c r="F3773" s="6">
        <v>2132.9402275522202</v>
      </c>
      <c r="G3773" s="6"/>
      <c r="H3773" s="6">
        <v>13.497644024320801</v>
      </c>
      <c r="I3773" s="6"/>
      <c r="J3773" s="6">
        <f t="shared" si="176"/>
        <v>175.747324250025</v>
      </c>
      <c r="K3773" s="6">
        <f t="shared" si="177"/>
        <v>197.38353362513701</v>
      </c>
      <c r="L3773" s="6"/>
      <c r="M3773" s="6">
        <f t="shared" si="178"/>
        <v>386.62850189948279</v>
      </c>
      <c r="Q3773" s="5"/>
    </row>
    <row r="3774" spans="1:17" x14ac:dyDescent="0.25">
      <c r="A3774" s="6">
        <v>2696.5647468686898</v>
      </c>
      <c r="B3774" s="6">
        <v>5969.7045141850003</v>
      </c>
      <c r="C3774" s="6">
        <v>638.16640910000399</v>
      </c>
      <c r="D3774" s="6"/>
      <c r="E3774" s="6">
        <v>1769.1427080292999</v>
      </c>
      <c r="F3774" s="6">
        <v>124.601207268278</v>
      </c>
      <c r="G3774" s="6"/>
      <c r="H3774" s="6">
        <v>42.719563705584399</v>
      </c>
      <c r="I3774" s="6"/>
      <c r="J3774" s="6">
        <f t="shared" si="176"/>
        <v>638.16640910000399</v>
      </c>
      <c r="K3774" s="6">
        <f t="shared" si="177"/>
        <v>124.601207268278</v>
      </c>
      <c r="L3774" s="6"/>
      <c r="M3774" s="6">
        <f t="shared" si="178"/>
        <v>805.4871800738664</v>
      </c>
      <c r="Q3774" s="5"/>
    </row>
    <row r="3775" spans="1:17" x14ac:dyDescent="0.25">
      <c r="A3775" s="6">
        <v>20925.170879347199</v>
      </c>
      <c r="B3775" s="6">
        <v>10503.196724445001</v>
      </c>
      <c r="C3775" s="6">
        <v>6314.2292216527003</v>
      </c>
      <c r="D3775" s="6"/>
      <c r="E3775" s="6">
        <v>208.67774253414899</v>
      </c>
      <c r="F3775" s="6">
        <v>2023.56570546886</v>
      </c>
      <c r="G3775" s="6"/>
      <c r="H3775" s="6">
        <v>75.154328325108196</v>
      </c>
      <c r="I3775" s="6"/>
      <c r="J3775" s="6">
        <f t="shared" si="176"/>
        <v>6314.2292216527003</v>
      </c>
      <c r="K3775" s="6">
        <f t="shared" si="177"/>
        <v>208.67774253414899</v>
      </c>
      <c r="L3775" s="6"/>
      <c r="M3775" s="6">
        <f t="shared" si="178"/>
        <v>6598.0612925119576</v>
      </c>
      <c r="Q3775" s="5"/>
    </row>
    <row r="3776" spans="1:17" x14ac:dyDescent="0.25">
      <c r="A3776" s="6">
        <v>1842.6053024335199</v>
      </c>
      <c r="B3776" s="6">
        <v>617.12825886323799</v>
      </c>
      <c r="C3776" s="6">
        <v>3694.2737062498099</v>
      </c>
      <c r="D3776" s="6"/>
      <c r="E3776" s="6">
        <v>419.35685776653099</v>
      </c>
      <c r="F3776" s="6">
        <v>532.91145826975605</v>
      </c>
      <c r="G3776" s="6"/>
      <c r="H3776" s="6">
        <v>233.58420534706099</v>
      </c>
      <c r="I3776" s="6"/>
      <c r="J3776" s="6">
        <f t="shared" si="176"/>
        <v>617.12825886323799</v>
      </c>
      <c r="K3776" s="6">
        <f t="shared" si="177"/>
        <v>419.35685776653099</v>
      </c>
      <c r="L3776" s="6"/>
      <c r="M3776" s="6">
        <f t="shared" si="178"/>
        <v>1270.06932197683</v>
      </c>
      <c r="Q3776" s="5"/>
    </row>
    <row r="3777" spans="1:17" x14ac:dyDescent="0.25">
      <c r="A3777" s="6">
        <v>3473.4630746349198</v>
      </c>
      <c r="B3777" s="6">
        <v>5312.6018386694004</v>
      </c>
      <c r="C3777" s="6">
        <v>5596.6037172186398</v>
      </c>
      <c r="D3777" s="6"/>
      <c r="E3777" s="6">
        <v>305.28045027813801</v>
      </c>
      <c r="F3777" s="6">
        <v>564.34005096894896</v>
      </c>
      <c r="G3777" s="6"/>
      <c r="H3777" s="6">
        <v>123.664771579468</v>
      </c>
      <c r="I3777" s="6"/>
      <c r="J3777" s="6">
        <f t="shared" si="176"/>
        <v>3473.4630746349198</v>
      </c>
      <c r="K3777" s="6">
        <f t="shared" si="177"/>
        <v>305.28045027813801</v>
      </c>
      <c r="L3777" s="6"/>
      <c r="M3777" s="6">
        <f t="shared" si="178"/>
        <v>3902.4082964925256</v>
      </c>
      <c r="Q3777" s="5"/>
    </row>
    <row r="3778" spans="1:17" x14ac:dyDescent="0.25">
      <c r="A3778" s="6">
        <v>6581.5389289675004</v>
      </c>
      <c r="B3778" s="6">
        <v>7690.6902136664303</v>
      </c>
      <c r="C3778" s="6">
        <v>27250.9709761628</v>
      </c>
      <c r="D3778" s="6"/>
      <c r="E3778" s="6">
        <v>2699.51484982797</v>
      </c>
      <c r="F3778" s="6">
        <v>531.116023349378</v>
      </c>
      <c r="G3778" s="6"/>
      <c r="H3778" s="6">
        <v>348.71292291800302</v>
      </c>
      <c r="I3778" s="6"/>
      <c r="J3778" s="6">
        <f t="shared" si="176"/>
        <v>6581.5389289675004</v>
      </c>
      <c r="K3778" s="6">
        <f t="shared" si="177"/>
        <v>531.116023349378</v>
      </c>
      <c r="L3778" s="6"/>
      <c r="M3778" s="6">
        <f t="shared" si="178"/>
        <v>7461.3678752348815</v>
      </c>
      <c r="Q3778" s="5"/>
    </row>
    <row r="3779" spans="1:17" x14ac:dyDescent="0.25">
      <c r="A3779" s="6">
        <v>4334.11161016197</v>
      </c>
      <c r="B3779" s="6">
        <v>916.86606901602499</v>
      </c>
      <c r="C3779" s="6">
        <v>1004.47439563656</v>
      </c>
      <c r="D3779" s="6"/>
      <c r="E3779" s="6">
        <v>862.73502253849404</v>
      </c>
      <c r="F3779" s="6">
        <v>4500.2172073152597</v>
      </c>
      <c r="G3779" s="6"/>
      <c r="H3779" s="6">
        <v>31.812856619858501</v>
      </c>
      <c r="I3779" s="6"/>
      <c r="J3779" s="6">
        <f t="shared" si="176"/>
        <v>916.86606901602499</v>
      </c>
      <c r="K3779" s="6">
        <f t="shared" si="177"/>
        <v>862.73502253849404</v>
      </c>
      <c r="L3779" s="6"/>
      <c r="M3779" s="6">
        <f t="shared" si="178"/>
        <v>1811.4139481743773</v>
      </c>
      <c r="Q3779" s="5"/>
    </row>
    <row r="3780" spans="1:17" x14ac:dyDescent="0.25">
      <c r="A3780" s="6">
        <v>1284.6841624435499</v>
      </c>
      <c r="B3780" s="6">
        <v>9790.1930496225596</v>
      </c>
      <c r="C3780" s="6">
        <v>1509.75989188218</v>
      </c>
      <c r="D3780" s="6"/>
      <c r="E3780" s="6">
        <v>2843.8319959801802</v>
      </c>
      <c r="F3780" s="6">
        <v>851.63078804638201</v>
      </c>
      <c r="G3780" s="6"/>
      <c r="H3780" s="6">
        <v>272.96285383155703</v>
      </c>
      <c r="I3780" s="6"/>
      <c r="J3780" s="6">
        <f t="shared" si="176"/>
        <v>1284.6841624435499</v>
      </c>
      <c r="K3780" s="6">
        <f t="shared" si="177"/>
        <v>851.63078804638201</v>
      </c>
      <c r="L3780" s="6"/>
      <c r="M3780" s="6">
        <f t="shared" si="178"/>
        <v>2409.2778043214889</v>
      </c>
      <c r="Q3780" s="5"/>
    </row>
    <row r="3781" spans="1:17" x14ac:dyDescent="0.25">
      <c r="A3781" s="6">
        <v>24775.4417383937</v>
      </c>
      <c r="B3781" s="6">
        <v>11347.3753441849</v>
      </c>
      <c r="C3781" s="6">
        <v>5895.6716725446504</v>
      </c>
      <c r="D3781" s="6"/>
      <c r="E3781" s="6">
        <v>5418.4260647758101</v>
      </c>
      <c r="F3781" s="6">
        <v>675.89201266727798</v>
      </c>
      <c r="G3781" s="6"/>
      <c r="H3781" s="6">
        <v>1.3048814625579099</v>
      </c>
      <c r="I3781" s="6"/>
      <c r="J3781" s="6">
        <f t="shared" si="176"/>
        <v>5895.6716725446504</v>
      </c>
      <c r="K3781" s="6">
        <f t="shared" si="177"/>
        <v>675.89201266727798</v>
      </c>
      <c r="L3781" s="6"/>
      <c r="M3781" s="6">
        <f t="shared" si="178"/>
        <v>6572.8685666744868</v>
      </c>
      <c r="Q3781" s="5"/>
    </row>
    <row r="3782" spans="1:17" x14ac:dyDescent="0.25">
      <c r="A3782" s="6">
        <v>19102.531614203101</v>
      </c>
      <c r="B3782" s="6">
        <v>20999.3963803154</v>
      </c>
      <c r="C3782" s="6">
        <v>3800.5626769615501</v>
      </c>
      <c r="D3782" s="6"/>
      <c r="E3782" s="6">
        <v>415.18215753550902</v>
      </c>
      <c r="F3782" s="6">
        <v>1043.5944875375001</v>
      </c>
      <c r="G3782" s="6"/>
      <c r="H3782" s="6">
        <v>290.04717587485101</v>
      </c>
      <c r="I3782" s="6"/>
      <c r="J3782" s="6">
        <f t="shared" si="176"/>
        <v>3800.5626769615501</v>
      </c>
      <c r="K3782" s="6">
        <f t="shared" si="177"/>
        <v>415.18215753550902</v>
      </c>
      <c r="L3782" s="6"/>
      <c r="M3782" s="6">
        <f t="shared" si="178"/>
        <v>4505.7920103719098</v>
      </c>
      <c r="Q3782" s="5"/>
    </row>
    <row r="3783" spans="1:17" x14ac:dyDescent="0.25">
      <c r="A3783" s="6">
        <v>3100.8063968338101</v>
      </c>
      <c r="B3783" s="6">
        <v>16147.8554392284</v>
      </c>
      <c r="C3783" s="6">
        <v>4815.0821429613497</v>
      </c>
      <c r="D3783" s="6"/>
      <c r="E3783" s="6">
        <v>410.91307495902601</v>
      </c>
      <c r="F3783" s="6">
        <v>3676.6746411783402</v>
      </c>
      <c r="G3783" s="6"/>
      <c r="H3783" s="6">
        <v>80.097206226536201</v>
      </c>
      <c r="I3783" s="6"/>
      <c r="J3783" s="6">
        <f t="shared" si="176"/>
        <v>3100.8063968338101</v>
      </c>
      <c r="K3783" s="6">
        <f t="shared" si="177"/>
        <v>410.91307495902601</v>
      </c>
      <c r="L3783" s="6"/>
      <c r="M3783" s="6">
        <f t="shared" si="178"/>
        <v>3591.8166780193724</v>
      </c>
      <c r="Q3783" s="5"/>
    </row>
    <row r="3784" spans="1:17" x14ac:dyDescent="0.25">
      <c r="A3784" s="6">
        <v>25952.219145112002</v>
      </c>
      <c r="B3784" s="6">
        <v>11881.121916293599</v>
      </c>
      <c r="C3784" s="6">
        <v>9070.2068869060404</v>
      </c>
      <c r="D3784" s="6"/>
      <c r="E3784" s="6">
        <v>491.19924678074102</v>
      </c>
      <c r="F3784" s="6">
        <v>205.58199570700901</v>
      </c>
      <c r="G3784" s="6"/>
      <c r="H3784" s="6">
        <v>658.84490642808805</v>
      </c>
      <c r="I3784" s="6"/>
      <c r="J3784" s="6">
        <f t="shared" si="176"/>
        <v>9070.2068869060404</v>
      </c>
      <c r="K3784" s="6">
        <f t="shared" si="177"/>
        <v>205.58199570700901</v>
      </c>
      <c r="L3784" s="6"/>
      <c r="M3784" s="6">
        <f t="shared" si="178"/>
        <v>9934.6337890411378</v>
      </c>
      <c r="Q3784" s="5"/>
    </row>
    <row r="3785" spans="1:17" x14ac:dyDescent="0.25">
      <c r="A3785" s="6">
        <v>16351.587512536</v>
      </c>
      <c r="B3785" s="6">
        <v>14565.335096721201</v>
      </c>
      <c r="C3785" s="6">
        <v>4529.9826099983202</v>
      </c>
      <c r="D3785" s="6"/>
      <c r="E3785" s="6">
        <v>1596.1208539386901</v>
      </c>
      <c r="F3785" s="6">
        <v>263.40394693523001</v>
      </c>
      <c r="G3785" s="6"/>
      <c r="H3785" s="6">
        <v>146.15713852615201</v>
      </c>
      <c r="I3785" s="6"/>
      <c r="J3785" s="6">
        <f t="shared" si="176"/>
        <v>4529.9826099983202</v>
      </c>
      <c r="K3785" s="6">
        <f t="shared" si="177"/>
        <v>263.40394693523001</v>
      </c>
      <c r="L3785" s="6"/>
      <c r="M3785" s="6">
        <f t="shared" si="178"/>
        <v>4939.5436954597026</v>
      </c>
      <c r="Q3785" s="5"/>
    </row>
    <row r="3786" spans="1:17" x14ac:dyDescent="0.25">
      <c r="A3786" s="6">
        <v>5735.9839155261498</v>
      </c>
      <c r="B3786" s="6">
        <v>1265.25091893948</v>
      </c>
      <c r="C3786" s="6">
        <v>8651.2691555533693</v>
      </c>
      <c r="D3786" s="6"/>
      <c r="E3786" s="6">
        <v>923.680572946251</v>
      </c>
      <c r="F3786" s="6">
        <v>386.55230165406198</v>
      </c>
      <c r="G3786" s="6"/>
      <c r="H3786" s="6">
        <v>51.478369709793498</v>
      </c>
      <c r="I3786" s="6"/>
      <c r="J3786" s="6">
        <f t="shared" si="176"/>
        <v>1265.25091893948</v>
      </c>
      <c r="K3786" s="6">
        <f t="shared" si="177"/>
        <v>386.55230165406198</v>
      </c>
      <c r="L3786" s="6"/>
      <c r="M3786" s="6">
        <f t="shared" si="178"/>
        <v>1703.2815903033354</v>
      </c>
      <c r="Q3786" s="5"/>
    </row>
    <row r="3787" spans="1:17" x14ac:dyDescent="0.25">
      <c r="A3787" s="6">
        <v>401.34872775561701</v>
      </c>
      <c r="B3787" s="6">
        <v>17172.5470644038</v>
      </c>
      <c r="C3787" s="6">
        <v>40130.039875715796</v>
      </c>
      <c r="D3787" s="6"/>
      <c r="E3787" s="6">
        <v>905.43965705610901</v>
      </c>
      <c r="F3787" s="6">
        <v>3013.22654988964</v>
      </c>
      <c r="G3787" s="6"/>
      <c r="H3787" s="6">
        <v>2.6325667564958799</v>
      </c>
      <c r="I3787" s="6"/>
      <c r="J3787" s="6">
        <f t="shared" si="176"/>
        <v>401.34872775561701</v>
      </c>
      <c r="K3787" s="6">
        <f t="shared" si="177"/>
        <v>905.43965705610901</v>
      </c>
      <c r="L3787" s="6"/>
      <c r="M3787" s="6">
        <f t="shared" si="178"/>
        <v>1309.4209515682219</v>
      </c>
      <c r="Q3787" s="5"/>
    </row>
    <row r="3788" spans="1:17" x14ac:dyDescent="0.25">
      <c r="A3788" s="6">
        <v>1389.72831476026</v>
      </c>
      <c r="B3788" s="6">
        <v>9323.4710314364802</v>
      </c>
      <c r="C3788" s="6">
        <v>10331.665163232399</v>
      </c>
      <c r="D3788" s="6"/>
      <c r="E3788" s="6">
        <v>1953.92919193594</v>
      </c>
      <c r="F3788" s="6">
        <v>4659.0584792828804</v>
      </c>
      <c r="G3788" s="6"/>
      <c r="H3788" s="6">
        <v>62.797142829107898</v>
      </c>
      <c r="I3788" s="6"/>
      <c r="J3788" s="6">
        <f t="shared" si="176"/>
        <v>1389.72831476026</v>
      </c>
      <c r="K3788" s="6">
        <f t="shared" si="177"/>
        <v>1953.92919193594</v>
      </c>
      <c r="L3788" s="6"/>
      <c r="M3788" s="6">
        <f t="shared" si="178"/>
        <v>3406.454649525308</v>
      </c>
      <c r="Q3788" s="5"/>
    </row>
    <row r="3789" spans="1:17" x14ac:dyDescent="0.25">
      <c r="A3789" s="6">
        <v>9173.2621818917596</v>
      </c>
      <c r="B3789" s="6">
        <v>20997.1905899341</v>
      </c>
      <c r="C3789" s="6">
        <v>13361.1562343487</v>
      </c>
      <c r="D3789" s="6"/>
      <c r="E3789" s="6">
        <v>136.157574916367</v>
      </c>
      <c r="F3789" s="6">
        <v>2365.5594574602601</v>
      </c>
      <c r="G3789" s="6"/>
      <c r="H3789" s="6">
        <v>113.893988282984</v>
      </c>
      <c r="I3789" s="6"/>
      <c r="J3789" s="6">
        <f t="shared" si="176"/>
        <v>9173.2621818917596</v>
      </c>
      <c r="K3789" s="6">
        <f t="shared" si="177"/>
        <v>136.157574916367</v>
      </c>
      <c r="L3789" s="6"/>
      <c r="M3789" s="6">
        <f t="shared" si="178"/>
        <v>9423.3137450911108</v>
      </c>
      <c r="Q3789" s="5"/>
    </row>
    <row r="3790" spans="1:17" x14ac:dyDescent="0.25">
      <c r="A3790" s="6">
        <v>38827.494834024998</v>
      </c>
      <c r="B3790" s="6">
        <v>36377.631101812301</v>
      </c>
      <c r="C3790" s="6">
        <v>44371.659757575799</v>
      </c>
      <c r="D3790" s="6"/>
      <c r="E3790" s="6">
        <v>1.23870779862763</v>
      </c>
      <c r="F3790" s="6">
        <v>919.48001176436605</v>
      </c>
      <c r="G3790" s="6"/>
      <c r="H3790" s="6">
        <v>173.78692616401901</v>
      </c>
      <c r="I3790" s="6"/>
      <c r="J3790" s="6">
        <f t="shared" si="176"/>
        <v>36377.631101812301</v>
      </c>
      <c r="K3790" s="6">
        <f t="shared" si="177"/>
        <v>1.23870779862763</v>
      </c>
      <c r="L3790" s="6"/>
      <c r="M3790" s="6">
        <f t="shared" si="178"/>
        <v>36552.656735774952</v>
      </c>
      <c r="Q3790" s="5"/>
    </row>
    <row r="3791" spans="1:17" x14ac:dyDescent="0.25">
      <c r="A3791" s="6">
        <v>2503.4409596361702</v>
      </c>
      <c r="B3791" s="6">
        <v>1124.7875183322701</v>
      </c>
      <c r="C3791" s="6">
        <v>15741.2458783599</v>
      </c>
      <c r="D3791" s="6"/>
      <c r="E3791" s="6">
        <v>2.53947737816361</v>
      </c>
      <c r="F3791" s="6">
        <v>1791.70704505495</v>
      </c>
      <c r="G3791" s="6"/>
      <c r="H3791" s="6">
        <v>72.295307993861599</v>
      </c>
      <c r="I3791" s="6"/>
      <c r="J3791" s="6">
        <f t="shared" si="176"/>
        <v>1124.7875183322701</v>
      </c>
      <c r="K3791" s="6">
        <f t="shared" si="177"/>
        <v>2.53947737816361</v>
      </c>
      <c r="L3791" s="6"/>
      <c r="M3791" s="6">
        <f t="shared" si="178"/>
        <v>1199.6223037042953</v>
      </c>
      <c r="Q3791" s="5"/>
    </row>
    <row r="3792" spans="1:17" x14ac:dyDescent="0.25">
      <c r="A3792" s="6">
        <v>7421.85632309434</v>
      </c>
      <c r="B3792" s="6">
        <v>12825.759833629299</v>
      </c>
      <c r="C3792" s="6">
        <v>18370.960285835899</v>
      </c>
      <c r="D3792" s="6"/>
      <c r="E3792" s="6">
        <v>297.18452482500902</v>
      </c>
      <c r="F3792" s="6">
        <v>620.86494012512503</v>
      </c>
      <c r="G3792" s="6"/>
      <c r="H3792" s="6">
        <v>83.102208956484802</v>
      </c>
      <c r="I3792" s="6"/>
      <c r="J3792" s="6">
        <f t="shared" ref="J3792:J3855" si="179">MIN(A3792:C3792)</f>
        <v>7421.85632309434</v>
      </c>
      <c r="K3792" s="6">
        <f t="shared" ref="K3792:K3855" si="180">MIN(E3792:F3792)</f>
        <v>297.18452482500902</v>
      </c>
      <c r="L3792" s="6"/>
      <c r="M3792" s="6">
        <f t="shared" ref="M3792:M3855" si="181">J3792+K3792+H3792</f>
        <v>7802.1430568758342</v>
      </c>
      <c r="Q3792" s="5"/>
    </row>
    <row r="3793" spans="1:17" x14ac:dyDescent="0.25">
      <c r="A3793" s="6">
        <v>8016.1883290103597</v>
      </c>
      <c r="B3793" s="6">
        <v>12369.0477520523</v>
      </c>
      <c r="C3793" s="6">
        <v>8454.3243072668793</v>
      </c>
      <c r="D3793" s="6"/>
      <c r="E3793" s="6">
        <v>1469.18181444641</v>
      </c>
      <c r="F3793" s="6">
        <v>94.7394755416165</v>
      </c>
      <c r="G3793" s="6"/>
      <c r="H3793" s="6">
        <v>98.836461107424597</v>
      </c>
      <c r="I3793" s="6"/>
      <c r="J3793" s="6">
        <f t="shared" si="179"/>
        <v>8016.1883290103597</v>
      </c>
      <c r="K3793" s="6">
        <f t="shared" si="180"/>
        <v>94.7394755416165</v>
      </c>
      <c r="L3793" s="6"/>
      <c r="M3793" s="6">
        <f t="shared" si="181"/>
        <v>8209.7642656593998</v>
      </c>
      <c r="Q3793" s="5"/>
    </row>
    <row r="3794" spans="1:17" x14ac:dyDescent="0.25">
      <c r="A3794" s="6">
        <v>8667.5450142006302</v>
      </c>
      <c r="B3794" s="6">
        <v>1412.5556764517901</v>
      </c>
      <c r="C3794" s="6">
        <v>2940.1430972993398</v>
      </c>
      <c r="D3794" s="6"/>
      <c r="E3794" s="6">
        <v>1145.65926535472</v>
      </c>
      <c r="F3794" s="6">
        <v>55.708003775785699</v>
      </c>
      <c r="G3794" s="6"/>
      <c r="H3794" s="6">
        <v>13.5609134771915</v>
      </c>
      <c r="I3794" s="6"/>
      <c r="J3794" s="6">
        <f t="shared" si="179"/>
        <v>1412.5556764517901</v>
      </c>
      <c r="K3794" s="6">
        <f t="shared" si="180"/>
        <v>55.708003775785699</v>
      </c>
      <c r="L3794" s="6"/>
      <c r="M3794" s="6">
        <f t="shared" si="181"/>
        <v>1481.8245937047673</v>
      </c>
      <c r="Q3794" s="5"/>
    </row>
    <row r="3795" spans="1:17" x14ac:dyDescent="0.25">
      <c r="A3795" s="6">
        <v>641.63697266562099</v>
      </c>
      <c r="B3795" s="6">
        <v>7147.6333140528304</v>
      </c>
      <c r="C3795" s="6">
        <v>9001.95814043676</v>
      </c>
      <c r="D3795" s="6"/>
      <c r="E3795" s="6">
        <v>3384.6766211539998</v>
      </c>
      <c r="F3795" s="6">
        <v>440.63562084781</v>
      </c>
      <c r="G3795" s="6"/>
      <c r="H3795" s="6">
        <v>123.058566053014</v>
      </c>
      <c r="I3795" s="6"/>
      <c r="J3795" s="6">
        <f t="shared" si="179"/>
        <v>641.63697266562099</v>
      </c>
      <c r="K3795" s="6">
        <f t="shared" si="180"/>
        <v>440.63562084781</v>
      </c>
      <c r="L3795" s="6"/>
      <c r="M3795" s="6">
        <f t="shared" si="181"/>
        <v>1205.331159566445</v>
      </c>
      <c r="Q3795" s="5"/>
    </row>
    <row r="3796" spans="1:17" x14ac:dyDescent="0.25">
      <c r="A3796" s="6">
        <v>9732.4986312472993</v>
      </c>
      <c r="B3796" s="6">
        <v>14118.477060216601</v>
      </c>
      <c r="C3796" s="6">
        <v>481.76022372737498</v>
      </c>
      <c r="D3796" s="6"/>
      <c r="E3796" s="6">
        <v>1061.6651242600501</v>
      </c>
      <c r="F3796" s="6">
        <v>428.77167605084099</v>
      </c>
      <c r="G3796" s="6"/>
      <c r="H3796" s="6">
        <v>85.855198019910603</v>
      </c>
      <c r="I3796" s="6"/>
      <c r="J3796" s="6">
        <f t="shared" si="179"/>
        <v>481.76022372737498</v>
      </c>
      <c r="K3796" s="6">
        <f t="shared" si="180"/>
        <v>428.77167605084099</v>
      </c>
      <c r="L3796" s="6"/>
      <c r="M3796" s="6">
        <f t="shared" si="181"/>
        <v>996.38709779812666</v>
      </c>
      <c r="Q3796" s="5"/>
    </row>
    <row r="3797" spans="1:17" x14ac:dyDescent="0.25">
      <c r="A3797" s="6">
        <v>385.90818824550701</v>
      </c>
      <c r="B3797" s="6">
        <v>4626.3772336705797</v>
      </c>
      <c r="C3797" s="6">
        <v>2551.0802241991</v>
      </c>
      <c r="D3797" s="6"/>
      <c r="E3797" s="6">
        <v>644.29279689508701</v>
      </c>
      <c r="F3797" s="6">
        <v>118.05237964573</v>
      </c>
      <c r="G3797" s="6"/>
      <c r="H3797" s="6">
        <v>15.3996144267839</v>
      </c>
      <c r="I3797" s="6"/>
      <c r="J3797" s="6">
        <f t="shared" si="179"/>
        <v>385.90818824550701</v>
      </c>
      <c r="K3797" s="6">
        <f t="shared" si="180"/>
        <v>118.05237964573</v>
      </c>
      <c r="L3797" s="6"/>
      <c r="M3797" s="6">
        <f t="shared" si="181"/>
        <v>519.36018231802097</v>
      </c>
      <c r="Q3797" s="5"/>
    </row>
    <row r="3798" spans="1:17" x14ac:dyDescent="0.25">
      <c r="A3798" s="6">
        <v>5459.4510687584398</v>
      </c>
      <c r="B3798" s="6">
        <v>15637.9290533451</v>
      </c>
      <c r="C3798" s="6">
        <v>3968.2820207537002</v>
      </c>
      <c r="D3798" s="6"/>
      <c r="E3798" s="6">
        <v>52.956116069562299</v>
      </c>
      <c r="F3798" s="6">
        <v>44.0799122824316</v>
      </c>
      <c r="G3798" s="6"/>
      <c r="H3798" s="6">
        <v>11.5611533292037</v>
      </c>
      <c r="I3798" s="6"/>
      <c r="J3798" s="6">
        <f t="shared" si="179"/>
        <v>3968.2820207537002</v>
      </c>
      <c r="K3798" s="6">
        <f t="shared" si="180"/>
        <v>44.0799122824316</v>
      </c>
      <c r="L3798" s="6"/>
      <c r="M3798" s="6">
        <f t="shared" si="181"/>
        <v>4023.9230863653352</v>
      </c>
      <c r="Q3798" s="5"/>
    </row>
    <row r="3799" spans="1:17" x14ac:dyDescent="0.25">
      <c r="A3799" s="6">
        <v>18965.351304428899</v>
      </c>
      <c r="B3799" s="6">
        <v>13556.745099735899</v>
      </c>
      <c r="C3799" s="6">
        <v>3681.6805168132601</v>
      </c>
      <c r="D3799" s="6"/>
      <c r="E3799" s="6">
        <v>78.6096953642827</v>
      </c>
      <c r="F3799" s="6">
        <v>764.26077122444497</v>
      </c>
      <c r="G3799" s="6"/>
      <c r="H3799" s="6">
        <v>13.6303574411185</v>
      </c>
      <c r="I3799" s="6"/>
      <c r="J3799" s="6">
        <f t="shared" si="179"/>
        <v>3681.6805168132601</v>
      </c>
      <c r="K3799" s="6">
        <f t="shared" si="180"/>
        <v>78.6096953642827</v>
      </c>
      <c r="L3799" s="6"/>
      <c r="M3799" s="6">
        <f t="shared" si="181"/>
        <v>3773.9205696186614</v>
      </c>
      <c r="Q3799" s="5"/>
    </row>
    <row r="3800" spans="1:17" x14ac:dyDescent="0.25">
      <c r="A3800" s="6">
        <v>4210.92752977898</v>
      </c>
      <c r="B3800" s="6">
        <v>5861.9301927342703</v>
      </c>
      <c r="C3800" s="6">
        <v>1128.81210582822</v>
      </c>
      <c r="D3800" s="6"/>
      <c r="E3800" s="6">
        <v>1060.84064079358</v>
      </c>
      <c r="F3800" s="6">
        <v>613.29108355792596</v>
      </c>
      <c r="G3800" s="6"/>
      <c r="H3800" s="6">
        <v>159.154113362321</v>
      </c>
      <c r="I3800" s="6"/>
      <c r="J3800" s="6">
        <f t="shared" si="179"/>
        <v>1128.81210582822</v>
      </c>
      <c r="K3800" s="6">
        <f t="shared" si="180"/>
        <v>613.29108355792596</v>
      </c>
      <c r="L3800" s="6"/>
      <c r="M3800" s="6">
        <f t="shared" si="181"/>
        <v>1901.2573027484668</v>
      </c>
      <c r="Q3800" s="5"/>
    </row>
    <row r="3801" spans="1:17" x14ac:dyDescent="0.25">
      <c r="A3801" s="6">
        <v>7424.5019954232503</v>
      </c>
      <c r="B3801" s="6">
        <v>9052.8291735863095</v>
      </c>
      <c r="C3801" s="6">
        <v>213.651476758938</v>
      </c>
      <c r="D3801" s="6"/>
      <c r="E3801" s="6">
        <v>3002.8959578695399</v>
      </c>
      <c r="F3801" s="6">
        <v>631.15800958800696</v>
      </c>
      <c r="G3801" s="6"/>
      <c r="H3801" s="6">
        <v>2.4763969487111201</v>
      </c>
      <c r="I3801" s="6"/>
      <c r="J3801" s="6">
        <f t="shared" si="179"/>
        <v>213.651476758938</v>
      </c>
      <c r="K3801" s="6">
        <f t="shared" si="180"/>
        <v>631.15800958800696</v>
      </c>
      <c r="L3801" s="6"/>
      <c r="M3801" s="6">
        <f t="shared" si="181"/>
        <v>847.28588329565605</v>
      </c>
      <c r="Q3801" s="5"/>
    </row>
    <row r="3802" spans="1:17" x14ac:dyDescent="0.25">
      <c r="A3802" s="6">
        <v>1354.3108972714101</v>
      </c>
      <c r="B3802" s="6">
        <v>9282.66300070125</v>
      </c>
      <c r="C3802" s="6">
        <v>430.41220762447199</v>
      </c>
      <c r="D3802" s="6"/>
      <c r="E3802" s="6">
        <v>938.455802181129</v>
      </c>
      <c r="F3802" s="6">
        <v>93.806956090184599</v>
      </c>
      <c r="G3802" s="6"/>
      <c r="H3802" s="6">
        <v>0.71347946809648599</v>
      </c>
      <c r="I3802" s="6"/>
      <c r="J3802" s="6">
        <f t="shared" si="179"/>
        <v>430.41220762447199</v>
      </c>
      <c r="K3802" s="6">
        <f t="shared" si="180"/>
        <v>93.806956090184599</v>
      </c>
      <c r="L3802" s="6"/>
      <c r="M3802" s="6">
        <f t="shared" si="181"/>
        <v>524.93264318275305</v>
      </c>
      <c r="Q3802" s="5"/>
    </row>
    <row r="3803" spans="1:17" x14ac:dyDescent="0.25">
      <c r="A3803" s="6">
        <v>1038.7308592500301</v>
      </c>
      <c r="B3803" s="6">
        <v>2095.4103391660701</v>
      </c>
      <c r="C3803" s="6">
        <v>6311.2951080045996</v>
      </c>
      <c r="D3803" s="6"/>
      <c r="E3803" s="6">
        <v>887.01045968186497</v>
      </c>
      <c r="F3803" s="6">
        <v>4000.9402515334</v>
      </c>
      <c r="G3803" s="6"/>
      <c r="H3803" s="6">
        <v>259.31913852522098</v>
      </c>
      <c r="I3803" s="6"/>
      <c r="J3803" s="6">
        <f t="shared" si="179"/>
        <v>1038.7308592500301</v>
      </c>
      <c r="K3803" s="6">
        <f t="shared" si="180"/>
        <v>887.01045968186497</v>
      </c>
      <c r="L3803" s="6"/>
      <c r="M3803" s="6">
        <f t="shared" si="181"/>
        <v>2185.0604574571162</v>
      </c>
      <c r="Q3803" s="5"/>
    </row>
    <row r="3804" spans="1:17" x14ac:dyDescent="0.25">
      <c r="A3804" s="6">
        <v>3307.9046690885002</v>
      </c>
      <c r="B3804" s="6">
        <v>12729.0394288322</v>
      </c>
      <c r="C3804" s="6">
        <v>14265.870758576501</v>
      </c>
      <c r="D3804" s="6"/>
      <c r="E3804" s="6">
        <v>5199.8594807439904</v>
      </c>
      <c r="F3804" s="6">
        <v>783.37860630963996</v>
      </c>
      <c r="G3804" s="6"/>
      <c r="H3804" s="6">
        <v>31.579982854833801</v>
      </c>
      <c r="I3804" s="6"/>
      <c r="J3804" s="6">
        <f t="shared" si="179"/>
        <v>3307.9046690885002</v>
      </c>
      <c r="K3804" s="6">
        <f t="shared" si="180"/>
        <v>783.37860630963996</v>
      </c>
      <c r="L3804" s="6"/>
      <c r="M3804" s="6">
        <f t="shared" si="181"/>
        <v>4122.8632582529735</v>
      </c>
      <c r="Q3804" s="5"/>
    </row>
    <row r="3805" spans="1:17" x14ac:dyDescent="0.25">
      <c r="A3805" s="6">
        <v>2703.3501909546699</v>
      </c>
      <c r="B3805" s="6">
        <v>2186.8143286464001</v>
      </c>
      <c r="C3805" s="6">
        <v>26407.3581888804</v>
      </c>
      <c r="D3805" s="6"/>
      <c r="E3805" s="6">
        <v>480.95101089834401</v>
      </c>
      <c r="F3805" s="6">
        <v>946.35477194259397</v>
      </c>
      <c r="G3805" s="6"/>
      <c r="H3805" s="6">
        <v>345.861958183458</v>
      </c>
      <c r="I3805" s="6"/>
      <c r="J3805" s="6">
        <f t="shared" si="179"/>
        <v>2186.8143286464001</v>
      </c>
      <c r="K3805" s="6">
        <f t="shared" si="180"/>
        <v>480.95101089834401</v>
      </c>
      <c r="L3805" s="6"/>
      <c r="M3805" s="6">
        <f t="shared" si="181"/>
        <v>3013.6272977282024</v>
      </c>
      <c r="Q3805" s="5"/>
    </row>
    <row r="3806" spans="1:17" x14ac:dyDescent="0.25">
      <c r="A3806" s="6">
        <v>1701.3879412218901</v>
      </c>
      <c r="B3806" s="6">
        <v>10073.7499589667</v>
      </c>
      <c r="C3806" s="6">
        <v>10588.872105295801</v>
      </c>
      <c r="D3806" s="6"/>
      <c r="E3806" s="6">
        <v>103.26311268244601</v>
      </c>
      <c r="F3806" s="6">
        <v>86.003545605438504</v>
      </c>
      <c r="G3806" s="6"/>
      <c r="H3806" s="6">
        <v>95.352238614712206</v>
      </c>
      <c r="I3806" s="6"/>
      <c r="J3806" s="6">
        <f t="shared" si="179"/>
        <v>1701.3879412218901</v>
      </c>
      <c r="K3806" s="6">
        <f t="shared" si="180"/>
        <v>86.003545605438504</v>
      </c>
      <c r="L3806" s="6"/>
      <c r="M3806" s="6">
        <f t="shared" si="181"/>
        <v>1882.7437254420408</v>
      </c>
      <c r="Q3806" s="5"/>
    </row>
    <row r="3807" spans="1:17" x14ac:dyDescent="0.25">
      <c r="A3807" s="6">
        <v>4455.0824029324203</v>
      </c>
      <c r="B3807" s="6">
        <v>2261.4863238487301</v>
      </c>
      <c r="C3807" s="6">
        <v>3801.1027742610199</v>
      </c>
      <c r="D3807" s="6"/>
      <c r="E3807" s="6">
        <v>1402.4008448326899</v>
      </c>
      <c r="F3807" s="6">
        <v>890.75388905303703</v>
      </c>
      <c r="G3807" s="6"/>
      <c r="H3807" s="6">
        <v>130.74814659229</v>
      </c>
      <c r="I3807" s="6"/>
      <c r="J3807" s="6">
        <f t="shared" si="179"/>
        <v>2261.4863238487301</v>
      </c>
      <c r="K3807" s="6">
        <f t="shared" si="180"/>
        <v>890.75388905303703</v>
      </c>
      <c r="L3807" s="6"/>
      <c r="M3807" s="6">
        <f t="shared" si="181"/>
        <v>3282.9883594940575</v>
      </c>
      <c r="Q3807" s="5"/>
    </row>
    <row r="3808" spans="1:17" x14ac:dyDescent="0.25">
      <c r="A3808" s="6">
        <v>2653.4092952747401</v>
      </c>
      <c r="B3808" s="6">
        <v>8779.1257974970704</v>
      </c>
      <c r="C3808" s="6">
        <v>15584.1077920189</v>
      </c>
      <c r="D3808" s="6"/>
      <c r="E3808" s="6">
        <v>658.92598529740599</v>
      </c>
      <c r="F3808" s="6">
        <v>476.68976299945302</v>
      </c>
      <c r="G3808" s="6"/>
      <c r="H3808" s="6">
        <v>46.072978104811597</v>
      </c>
      <c r="I3808" s="6"/>
      <c r="J3808" s="6">
        <f t="shared" si="179"/>
        <v>2653.4092952747401</v>
      </c>
      <c r="K3808" s="6">
        <f t="shared" si="180"/>
        <v>476.68976299945302</v>
      </c>
      <c r="L3808" s="6"/>
      <c r="M3808" s="6">
        <f t="shared" si="181"/>
        <v>3176.172036379005</v>
      </c>
      <c r="Q3808" s="5"/>
    </row>
    <row r="3809" spans="1:17" x14ac:dyDescent="0.25">
      <c r="A3809" s="6">
        <v>14869.130300250599</v>
      </c>
      <c r="B3809" s="6">
        <v>4488.71625754459</v>
      </c>
      <c r="C3809" s="6">
        <v>1666.4605783551001</v>
      </c>
      <c r="D3809" s="6"/>
      <c r="E3809" s="6">
        <v>512.73229302907305</v>
      </c>
      <c r="F3809" s="6">
        <v>371.47606686307302</v>
      </c>
      <c r="G3809" s="6"/>
      <c r="H3809" s="6">
        <v>329.25785159565902</v>
      </c>
      <c r="I3809" s="6"/>
      <c r="J3809" s="6">
        <f t="shared" si="179"/>
        <v>1666.4605783551001</v>
      </c>
      <c r="K3809" s="6">
        <f t="shared" si="180"/>
        <v>371.47606686307302</v>
      </c>
      <c r="L3809" s="6"/>
      <c r="M3809" s="6">
        <f t="shared" si="181"/>
        <v>2367.1944968138318</v>
      </c>
      <c r="Q3809" s="5"/>
    </row>
    <row r="3810" spans="1:17" x14ac:dyDescent="0.25">
      <c r="A3810" s="6">
        <v>12500.729973183699</v>
      </c>
      <c r="B3810" s="6">
        <v>4195.7093186255797</v>
      </c>
      <c r="C3810" s="6">
        <v>6888.40006253315</v>
      </c>
      <c r="D3810" s="6"/>
      <c r="E3810" s="6">
        <v>40.721013573005003</v>
      </c>
      <c r="F3810" s="6">
        <v>352.46673365634302</v>
      </c>
      <c r="G3810" s="6"/>
      <c r="H3810" s="6">
        <v>318.80906939802401</v>
      </c>
      <c r="I3810" s="6"/>
      <c r="J3810" s="6">
        <f t="shared" si="179"/>
        <v>4195.7093186255797</v>
      </c>
      <c r="K3810" s="6">
        <f t="shared" si="180"/>
        <v>40.721013573005003</v>
      </c>
      <c r="L3810" s="6"/>
      <c r="M3810" s="6">
        <f t="shared" si="181"/>
        <v>4555.2394015966083</v>
      </c>
      <c r="Q3810" s="5"/>
    </row>
    <row r="3811" spans="1:17" x14ac:dyDescent="0.25">
      <c r="A3811" s="6">
        <v>30735.172472226401</v>
      </c>
      <c r="B3811" s="6">
        <v>187.25592563714301</v>
      </c>
      <c r="C3811" s="6">
        <v>6327.3562203031397</v>
      </c>
      <c r="D3811" s="6"/>
      <c r="E3811" s="6">
        <v>998.372105084184</v>
      </c>
      <c r="F3811" s="6">
        <v>857.39309328347701</v>
      </c>
      <c r="G3811" s="6"/>
      <c r="H3811" s="6">
        <v>45.1218703149517</v>
      </c>
      <c r="I3811" s="6"/>
      <c r="J3811" s="6">
        <f t="shared" si="179"/>
        <v>187.25592563714301</v>
      </c>
      <c r="K3811" s="6">
        <f t="shared" si="180"/>
        <v>857.39309328347701</v>
      </c>
      <c r="L3811" s="6"/>
      <c r="M3811" s="6">
        <f t="shared" si="181"/>
        <v>1089.7708892355715</v>
      </c>
      <c r="Q3811" s="5"/>
    </row>
    <row r="3812" spans="1:17" x14ac:dyDescent="0.25">
      <c r="A3812" s="6">
        <v>3637.1640841344401</v>
      </c>
      <c r="B3812" s="6">
        <v>9243.1059102465406</v>
      </c>
      <c r="C3812" s="6">
        <v>2720.6476336545202</v>
      </c>
      <c r="D3812" s="6"/>
      <c r="E3812" s="6">
        <v>362.27045161366902</v>
      </c>
      <c r="F3812" s="6">
        <v>119.664152942653</v>
      </c>
      <c r="G3812" s="6"/>
      <c r="H3812" s="6">
        <v>119.49560864262899</v>
      </c>
      <c r="I3812" s="6"/>
      <c r="J3812" s="6">
        <f t="shared" si="179"/>
        <v>2720.6476336545202</v>
      </c>
      <c r="K3812" s="6">
        <f t="shared" si="180"/>
        <v>119.664152942653</v>
      </c>
      <c r="L3812" s="6"/>
      <c r="M3812" s="6">
        <f t="shared" si="181"/>
        <v>2959.8073952398022</v>
      </c>
      <c r="Q3812" s="5"/>
    </row>
    <row r="3813" spans="1:17" x14ac:dyDescent="0.25">
      <c r="A3813" s="6">
        <v>24876.528920949098</v>
      </c>
      <c r="B3813" s="6">
        <v>21507.408046541099</v>
      </c>
      <c r="C3813" s="6">
        <v>6576.6694834013097</v>
      </c>
      <c r="D3813" s="6"/>
      <c r="E3813" s="6">
        <v>1087.4755976454601</v>
      </c>
      <c r="F3813" s="6">
        <v>406.88001985264299</v>
      </c>
      <c r="G3813" s="6"/>
      <c r="H3813" s="6">
        <v>201.88545475252999</v>
      </c>
      <c r="I3813" s="6"/>
      <c r="J3813" s="6">
        <f t="shared" si="179"/>
        <v>6576.6694834013097</v>
      </c>
      <c r="K3813" s="6">
        <f t="shared" si="180"/>
        <v>406.88001985264299</v>
      </c>
      <c r="L3813" s="6"/>
      <c r="M3813" s="6">
        <f t="shared" si="181"/>
        <v>7185.4349580064827</v>
      </c>
      <c r="Q3813" s="5"/>
    </row>
    <row r="3814" spans="1:17" x14ac:dyDescent="0.25">
      <c r="A3814" s="6">
        <v>16149.465587128099</v>
      </c>
      <c r="B3814" s="6">
        <v>2962.4598971192399</v>
      </c>
      <c r="C3814" s="6">
        <v>1696.78464712752</v>
      </c>
      <c r="D3814" s="6"/>
      <c r="E3814" s="6">
        <v>1096.8752273729699</v>
      </c>
      <c r="F3814" s="6">
        <v>943.77960981978094</v>
      </c>
      <c r="G3814" s="6"/>
      <c r="H3814" s="6">
        <v>88.050763161078606</v>
      </c>
      <c r="I3814" s="6"/>
      <c r="J3814" s="6">
        <f t="shared" si="179"/>
        <v>1696.78464712752</v>
      </c>
      <c r="K3814" s="6">
        <f t="shared" si="180"/>
        <v>943.77960981978094</v>
      </c>
      <c r="L3814" s="6"/>
      <c r="M3814" s="6">
        <f t="shared" si="181"/>
        <v>2728.6150201083797</v>
      </c>
      <c r="Q3814" s="5"/>
    </row>
    <row r="3815" spans="1:17" x14ac:dyDescent="0.25">
      <c r="A3815" s="6">
        <v>12411.473619157799</v>
      </c>
      <c r="B3815" s="6">
        <v>8272.9797991167397</v>
      </c>
      <c r="C3815" s="6">
        <v>77.596092525884501</v>
      </c>
      <c r="D3815" s="6"/>
      <c r="E3815" s="6">
        <v>1361.5143050679001</v>
      </c>
      <c r="F3815" s="6">
        <v>958.84189555004696</v>
      </c>
      <c r="G3815" s="6"/>
      <c r="H3815" s="6">
        <v>122.182573926983</v>
      </c>
      <c r="I3815" s="6"/>
      <c r="J3815" s="6">
        <f t="shared" si="179"/>
        <v>77.596092525884501</v>
      </c>
      <c r="K3815" s="6">
        <f t="shared" si="180"/>
        <v>958.84189555004696</v>
      </c>
      <c r="L3815" s="6"/>
      <c r="M3815" s="6">
        <f t="shared" si="181"/>
        <v>1158.6205620029145</v>
      </c>
      <c r="Q3815" s="5"/>
    </row>
    <row r="3816" spans="1:17" x14ac:dyDescent="0.25">
      <c r="A3816" s="6">
        <v>3011.9134430097201</v>
      </c>
      <c r="B3816" s="6">
        <v>2109.2055265766198</v>
      </c>
      <c r="C3816" s="6">
        <v>5453.8984983299197</v>
      </c>
      <c r="D3816" s="6"/>
      <c r="E3816" s="6">
        <v>755.53607209997995</v>
      </c>
      <c r="F3816" s="6">
        <v>836.22636913068095</v>
      </c>
      <c r="G3816" s="6"/>
      <c r="H3816" s="6">
        <v>15.8572165283614</v>
      </c>
      <c r="I3816" s="6"/>
      <c r="J3816" s="6">
        <f t="shared" si="179"/>
        <v>2109.2055265766198</v>
      </c>
      <c r="K3816" s="6">
        <f t="shared" si="180"/>
        <v>755.53607209997995</v>
      </c>
      <c r="L3816" s="6"/>
      <c r="M3816" s="6">
        <f t="shared" si="181"/>
        <v>2880.5988152049613</v>
      </c>
      <c r="Q3816" s="5"/>
    </row>
    <row r="3817" spans="1:17" x14ac:dyDescent="0.25">
      <c r="A3817" s="6">
        <v>19051.031262904002</v>
      </c>
      <c r="B3817" s="6">
        <v>7500.8721296740196</v>
      </c>
      <c r="C3817" s="6">
        <v>5519.5600306521101</v>
      </c>
      <c r="D3817" s="6"/>
      <c r="E3817" s="6">
        <v>2205.8966673086102</v>
      </c>
      <c r="F3817" s="6">
        <v>90.558066623184303</v>
      </c>
      <c r="G3817" s="6"/>
      <c r="H3817" s="6">
        <v>86.194326683207294</v>
      </c>
      <c r="I3817" s="6"/>
      <c r="J3817" s="6">
        <f t="shared" si="179"/>
        <v>5519.5600306521101</v>
      </c>
      <c r="K3817" s="6">
        <f t="shared" si="180"/>
        <v>90.558066623184303</v>
      </c>
      <c r="L3817" s="6"/>
      <c r="M3817" s="6">
        <f t="shared" si="181"/>
        <v>5696.3124239585022</v>
      </c>
      <c r="Q3817" s="5"/>
    </row>
    <row r="3818" spans="1:17" x14ac:dyDescent="0.25">
      <c r="A3818" s="6">
        <v>11232.8227545726</v>
      </c>
      <c r="B3818" s="6">
        <v>11018.5818301216</v>
      </c>
      <c r="C3818" s="6">
        <v>19841.167574309002</v>
      </c>
      <c r="D3818" s="6"/>
      <c r="E3818" s="6">
        <v>1447.2964753613501</v>
      </c>
      <c r="F3818" s="6">
        <v>464.45461273356199</v>
      </c>
      <c r="G3818" s="6"/>
      <c r="H3818" s="6">
        <v>44.298950908117398</v>
      </c>
      <c r="I3818" s="6"/>
      <c r="J3818" s="6">
        <f t="shared" si="179"/>
        <v>11018.5818301216</v>
      </c>
      <c r="K3818" s="6">
        <f t="shared" si="180"/>
        <v>464.45461273356199</v>
      </c>
      <c r="L3818" s="6"/>
      <c r="M3818" s="6">
        <f t="shared" si="181"/>
        <v>11527.33539376328</v>
      </c>
      <c r="Q3818" s="5"/>
    </row>
    <row r="3819" spans="1:17" x14ac:dyDescent="0.25">
      <c r="A3819" s="6">
        <v>893.97233860805898</v>
      </c>
      <c r="B3819" s="6">
        <v>17502.060248817401</v>
      </c>
      <c r="C3819" s="6">
        <v>22055.4956852633</v>
      </c>
      <c r="D3819" s="6"/>
      <c r="E3819" s="6">
        <v>3514.19592036722</v>
      </c>
      <c r="F3819" s="6">
        <v>887.90273721047799</v>
      </c>
      <c r="G3819" s="6"/>
      <c r="H3819" s="6">
        <v>46.631505450486998</v>
      </c>
      <c r="I3819" s="6"/>
      <c r="J3819" s="6">
        <f t="shared" si="179"/>
        <v>893.97233860805898</v>
      </c>
      <c r="K3819" s="6">
        <f t="shared" si="180"/>
        <v>887.90273721047799</v>
      </c>
      <c r="L3819" s="6"/>
      <c r="M3819" s="6">
        <f t="shared" si="181"/>
        <v>1828.5065812690241</v>
      </c>
      <c r="Q3819" s="5"/>
    </row>
    <row r="3820" spans="1:17" x14ac:dyDescent="0.25">
      <c r="A3820" s="6">
        <v>22803.687999489099</v>
      </c>
      <c r="B3820" s="6">
        <v>3852.0982740607501</v>
      </c>
      <c r="C3820" s="6">
        <v>7488.33690401275</v>
      </c>
      <c r="D3820" s="6"/>
      <c r="E3820" s="6">
        <v>3123.44790567472</v>
      </c>
      <c r="F3820" s="6">
        <v>157.74697561170399</v>
      </c>
      <c r="G3820" s="6"/>
      <c r="H3820" s="6">
        <v>98.329297489039803</v>
      </c>
      <c r="I3820" s="6"/>
      <c r="J3820" s="6">
        <f t="shared" si="179"/>
        <v>3852.0982740607501</v>
      </c>
      <c r="K3820" s="6">
        <f t="shared" si="180"/>
        <v>157.74697561170399</v>
      </c>
      <c r="L3820" s="6"/>
      <c r="M3820" s="6">
        <f t="shared" si="181"/>
        <v>4108.174547161494</v>
      </c>
      <c r="Q3820" s="5"/>
    </row>
    <row r="3821" spans="1:17" x14ac:dyDescent="0.25">
      <c r="A3821" s="6">
        <v>4187.0492106644097</v>
      </c>
      <c r="B3821" s="6">
        <v>4446.38394381739</v>
      </c>
      <c r="C3821" s="6">
        <v>21908.162988833199</v>
      </c>
      <c r="D3821" s="6"/>
      <c r="E3821" s="6">
        <v>104.752003879526</v>
      </c>
      <c r="F3821" s="6">
        <v>1894.77496592077</v>
      </c>
      <c r="G3821" s="6"/>
      <c r="H3821" s="6">
        <v>178.57318384942201</v>
      </c>
      <c r="I3821" s="6"/>
      <c r="J3821" s="6">
        <f t="shared" si="179"/>
        <v>4187.0492106644097</v>
      </c>
      <c r="K3821" s="6">
        <f t="shared" si="180"/>
        <v>104.752003879526</v>
      </c>
      <c r="L3821" s="6"/>
      <c r="M3821" s="6">
        <f t="shared" si="181"/>
        <v>4470.3743983933573</v>
      </c>
      <c r="Q3821" s="5"/>
    </row>
    <row r="3822" spans="1:17" x14ac:dyDescent="0.25">
      <c r="A3822" s="6">
        <v>20403.8424042314</v>
      </c>
      <c r="B3822" s="6">
        <v>2219.3160924328899</v>
      </c>
      <c r="C3822" s="6">
        <v>13242.4896192696</v>
      </c>
      <c r="D3822" s="6"/>
      <c r="E3822" s="6">
        <v>3033.84832795694</v>
      </c>
      <c r="F3822" s="6">
        <v>249.18346792285001</v>
      </c>
      <c r="G3822" s="6"/>
      <c r="H3822" s="6">
        <v>255.84370657398699</v>
      </c>
      <c r="I3822" s="6"/>
      <c r="J3822" s="6">
        <f t="shared" si="179"/>
        <v>2219.3160924328899</v>
      </c>
      <c r="K3822" s="6">
        <f t="shared" si="180"/>
        <v>249.18346792285001</v>
      </c>
      <c r="L3822" s="6"/>
      <c r="M3822" s="6">
        <f t="shared" si="181"/>
        <v>2724.3432669297272</v>
      </c>
      <c r="Q3822" s="5"/>
    </row>
    <row r="3823" spans="1:17" x14ac:dyDescent="0.25">
      <c r="A3823" s="6">
        <v>19083.166243551801</v>
      </c>
      <c r="B3823" s="6">
        <v>2128.7341334392299</v>
      </c>
      <c r="C3823" s="6">
        <v>7961.0357807260498</v>
      </c>
      <c r="D3823" s="6"/>
      <c r="E3823" s="6">
        <v>212.263348813188</v>
      </c>
      <c r="F3823" s="6">
        <v>243.776734961485</v>
      </c>
      <c r="G3823" s="6"/>
      <c r="H3823" s="6">
        <v>263.584771876682</v>
      </c>
      <c r="I3823" s="6"/>
      <c r="J3823" s="6">
        <f t="shared" si="179"/>
        <v>2128.7341334392299</v>
      </c>
      <c r="K3823" s="6">
        <f t="shared" si="180"/>
        <v>212.263348813188</v>
      </c>
      <c r="L3823" s="6"/>
      <c r="M3823" s="6">
        <f t="shared" si="181"/>
        <v>2604.5822541291</v>
      </c>
      <c r="Q3823" s="5"/>
    </row>
    <row r="3824" spans="1:17" x14ac:dyDescent="0.25">
      <c r="A3824" s="6">
        <v>2409.2579905051798</v>
      </c>
      <c r="B3824" s="6">
        <v>25929.2361373145</v>
      </c>
      <c r="C3824" s="6">
        <v>10421.000242562401</v>
      </c>
      <c r="D3824" s="6"/>
      <c r="E3824" s="6">
        <v>575.90071845418004</v>
      </c>
      <c r="F3824" s="6">
        <v>2974.0222767761002</v>
      </c>
      <c r="G3824" s="6"/>
      <c r="H3824" s="6">
        <v>109.497619374286</v>
      </c>
      <c r="I3824" s="6"/>
      <c r="J3824" s="6">
        <f t="shared" si="179"/>
        <v>2409.2579905051798</v>
      </c>
      <c r="K3824" s="6">
        <f t="shared" si="180"/>
        <v>575.90071845418004</v>
      </c>
      <c r="L3824" s="6"/>
      <c r="M3824" s="6">
        <f t="shared" si="181"/>
        <v>3094.6563283336459</v>
      </c>
      <c r="Q3824" s="5"/>
    </row>
    <row r="3825" spans="1:17" x14ac:dyDescent="0.25">
      <c r="A3825" s="6">
        <v>4213.4737929516205</v>
      </c>
      <c r="B3825" s="6">
        <v>4918.7844345474095</v>
      </c>
      <c r="C3825" s="6">
        <v>7625.9446822522305</v>
      </c>
      <c r="D3825" s="6"/>
      <c r="E3825" s="6">
        <v>703.69486749022496</v>
      </c>
      <c r="F3825" s="6">
        <v>1332.97596307603</v>
      </c>
      <c r="G3825" s="6"/>
      <c r="H3825" s="6">
        <v>295.53797709300699</v>
      </c>
      <c r="I3825" s="6"/>
      <c r="J3825" s="6">
        <f t="shared" si="179"/>
        <v>4213.4737929516205</v>
      </c>
      <c r="K3825" s="6">
        <f t="shared" si="180"/>
        <v>703.69486749022496</v>
      </c>
      <c r="L3825" s="6"/>
      <c r="M3825" s="6">
        <f t="shared" si="181"/>
        <v>5212.7066375348522</v>
      </c>
      <c r="Q3825" s="5"/>
    </row>
    <row r="3826" spans="1:17" x14ac:dyDescent="0.25">
      <c r="A3826" s="6">
        <v>8060.0839851129804</v>
      </c>
      <c r="B3826" s="6">
        <v>6221.4141067414803</v>
      </c>
      <c r="C3826" s="6">
        <v>3374.6470459115499</v>
      </c>
      <c r="D3826" s="6"/>
      <c r="E3826" s="6">
        <v>1287.1799990105501</v>
      </c>
      <c r="F3826" s="6">
        <v>1293.6488169664101</v>
      </c>
      <c r="G3826" s="6"/>
      <c r="H3826" s="6">
        <v>121.63264723960199</v>
      </c>
      <c r="I3826" s="6"/>
      <c r="J3826" s="6">
        <f t="shared" si="179"/>
        <v>3374.6470459115499</v>
      </c>
      <c r="K3826" s="6">
        <f t="shared" si="180"/>
        <v>1287.1799990105501</v>
      </c>
      <c r="L3826" s="6"/>
      <c r="M3826" s="6">
        <f t="shared" si="181"/>
        <v>4783.4596921617022</v>
      </c>
      <c r="Q3826" s="5"/>
    </row>
    <row r="3827" spans="1:17" x14ac:dyDescent="0.25">
      <c r="A3827" s="6">
        <v>19905.638863401298</v>
      </c>
      <c r="B3827" s="6">
        <v>595.20482989241896</v>
      </c>
      <c r="C3827" s="6">
        <v>1164.91149324148</v>
      </c>
      <c r="D3827" s="6"/>
      <c r="E3827" s="6">
        <v>59.8129911993882</v>
      </c>
      <c r="F3827" s="6">
        <v>390.87875043898799</v>
      </c>
      <c r="G3827" s="6"/>
      <c r="H3827" s="6">
        <v>2.53269052309578E-3</v>
      </c>
      <c r="I3827" s="6"/>
      <c r="J3827" s="6">
        <f t="shared" si="179"/>
        <v>595.20482989241896</v>
      </c>
      <c r="K3827" s="6">
        <f t="shared" si="180"/>
        <v>59.8129911993882</v>
      </c>
      <c r="L3827" s="6"/>
      <c r="M3827" s="6">
        <f t="shared" si="181"/>
        <v>655.02035378233029</v>
      </c>
      <c r="Q3827" s="5"/>
    </row>
    <row r="3828" spans="1:17" x14ac:dyDescent="0.25">
      <c r="A3828" s="6">
        <v>22493.441939038599</v>
      </c>
      <c r="B3828" s="6">
        <v>4304.9490295280102</v>
      </c>
      <c r="C3828" s="6">
        <v>18539.184125767501</v>
      </c>
      <c r="D3828" s="6"/>
      <c r="E3828" s="6">
        <v>665.47746786797904</v>
      </c>
      <c r="F3828" s="6">
        <v>661.419211023755</v>
      </c>
      <c r="G3828" s="6"/>
      <c r="H3828" s="6">
        <v>201.233052326143</v>
      </c>
      <c r="I3828" s="6"/>
      <c r="J3828" s="6">
        <f t="shared" si="179"/>
        <v>4304.9490295280102</v>
      </c>
      <c r="K3828" s="6">
        <f t="shared" si="180"/>
        <v>661.419211023755</v>
      </c>
      <c r="L3828" s="6"/>
      <c r="M3828" s="6">
        <f t="shared" si="181"/>
        <v>5167.6012928779073</v>
      </c>
      <c r="Q3828" s="5"/>
    </row>
    <row r="3829" spans="1:17" x14ac:dyDescent="0.25">
      <c r="A3829" s="6">
        <v>6026.8762154329797</v>
      </c>
      <c r="B3829" s="6">
        <v>15081.3365941597</v>
      </c>
      <c r="C3829" s="6">
        <v>41810.156380218003</v>
      </c>
      <c r="D3829" s="6"/>
      <c r="E3829" s="6">
        <v>1130.7299844307599</v>
      </c>
      <c r="F3829" s="6">
        <v>502.79472819150197</v>
      </c>
      <c r="G3829" s="6"/>
      <c r="H3829" s="6">
        <v>116.531310961298</v>
      </c>
      <c r="I3829" s="6"/>
      <c r="J3829" s="6">
        <f t="shared" si="179"/>
        <v>6026.8762154329797</v>
      </c>
      <c r="K3829" s="6">
        <f t="shared" si="180"/>
        <v>502.79472819150197</v>
      </c>
      <c r="L3829" s="6"/>
      <c r="M3829" s="6">
        <f t="shared" si="181"/>
        <v>6646.2022545857799</v>
      </c>
      <c r="Q3829" s="5"/>
    </row>
    <row r="3830" spans="1:17" x14ac:dyDescent="0.25">
      <c r="A3830" s="6">
        <v>13464.688905680299</v>
      </c>
      <c r="B3830" s="6">
        <v>548.41419821641296</v>
      </c>
      <c r="C3830" s="6">
        <v>27195.713933230301</v>
      </c>
      <c r="D3830" s="6"/>
      <c r="E3830" s="6">
        <v>660.33656080234698</v>
      </c>
      <c r="F3830" s="6">
        <v>409.28686645898102</v>
      </c>
      <c r="G3830" s="6"/>
      <c r="H3830" s="6">
        <v>82.675643425914501</v>
      </c>
      <c r="I3830" s="6"/>
      <c r="J3830" s="6">
        <f t="shared" si="179"/>
        <v>548.41419821641296</v>
      </c>
      <c r="K3830" s="6">
        <f t="shared" si="180"/>
        <v>409.28686645898102</v>
      </c>
      <c r="L3830" s="6"/>
      <c r="M3830" s="6">
        <f t="shared" si="181"/>
        <v>1040.3767081013086</v>
      </c>
      <c r="Q3830" s="5"/>
    </row>
    <row r="3831" spans="1:17" x14ac:dyDescent="0.25">
      <c r="A3831" s="6">
        <v>8541.7139431086198</v>
      </c>
      <c r="B3831" s="6">
        <v>1386.1123079566701</v>
      </c>
      <c r="C3831" s="6">
        <v>7240.85899928667</v>
      </c>
      <c r="D3831" s="6"/>
      <c r="E3831" s="6">
        <v>687.26133410949205</v>
      </c>
      <c r="F3831" s="6">
        <v>146.124439529066</v>
      </c>
      <c r="G3831" s="6"/>
      <c r="H3831" s="6">
        <v>70.476923839418404</v>
      </c>
      <c r="I3831" s="6"/>
      <c r="J3831" s="6">
        <f t="shared" si="179"/>
        <v>1386.1123079566701</v>
      </c>
      <c r="K3831" s="6">
        <f t="shared" si="180"/>
        <v>146.124439529066</v>
      </c>
      <c r="L3831" s="6"/>
      <c r="M3831" s="6">
        <f t="shared" si="181"/>
        <v>1602.7136713251543</v>
      </c>
      <c r="Q3831" s="5"/>
    </row>
    <row r="3832" spans="1:17" x14ac:dyDescent="0.25">
      <c r="A3832" s="6">
        <v>8225.8158510775902</v>
      </c>
      <c r="B3832" s="6">
        <v>9351.0510938403804</v>
      </c>
      <c r="C3832" s="6">
        <v>12591.1333945472</v>
      </c>
      <c r="D3832" s="6"/>
      <c r="E3832" s="6">
        <v>1747.5170027875999</v>
      </c>
      <c r="F3832" s="6">
        <v>167.28990196060701</v>
      </c>
      <c r="G3832" s="6"/>
      <c r="H3832" s="6">
        <v>28.224172896989099</v>
      </c>
      <c r="I3832" s="6"/>
      <c r="J3832" s="6">
        <f t="shared" si="179"/>
        <v>8225.8158510775902</v>
      </c>
      <c r="K3832" s="6">
        <f t="shared" si="180"/>
        <v>167.28990196060701</v>
      </c>
      <c r="L3832" s="6"/>
      <c r="M3832" s="6">
        <f t="shared" si="181"/>
        <v>8421.3299259351861</v>
      </c>
      <c r="Q3832" s="5"/>
    </row>
    <row r="3833" spans="1:17" x14ac:dyDescent="0.25">
      <c r="A3833" s="6">
        <v>22323.355345440799</v>
      </c>
      <c r="B3833" s="6">
        <v>11032.4501341588</v>
      </c>
      <c r="C3833" s="6">
        <v>4150.7702995190202</v>
      </c>
      <c r="D3833" s="6"/>
      <c r="E3833" s="6">
        <v>4146.6722138099603</v>
      </c>
      <c r="F3833" s="6">
        <v>2474.6231129417702</v>
      </c>
      <c r="G3833" s="6"/>
      <c r="H3833" s="6">
        <v>299.25440503279498</v>
      </c>
      <c r="I3833" s="6"/>
      <c r="J3833" s="6">
        <f t="shared" si="179"/>
        <v>4150.7702995190202</v>
      </c>
      <c r="K3833" s="6">
        <f t="shared" si="180"/>
        <v>2474.6231129417702</v>
      </c>
      <c r="L3833" s="6"/>
      <c r="M3833" s="6">
        <f t="shared" si="181"/>
        <v>6924.6478174935855</v>
      </c>
      <c r="Q3833" s="5"/>
    </row>
    <row r="3834" spans="1:17" x14ac:dyDescent="0.25">
      <c r="A3834" s="6">
        <v>7982.3302262224297</v>
      </c>
      <c r="B3834" s="6">
        <v>492.05035388596798</v>
      </c>
      <c r="C3834" s="6">
        <v>4065.90801600432</v>
      </c>
      <c r="D3834" s="6"/>
      <c r="E3834" s="6">
        <v>451.937133652093</v>
      </c>
      <c r="F3834" s="6">
        <v>153.14188906606</v>
      </c>
      <c r="G3834" s="6"/>
      <c r="H3834" s="6">
        <v>184.34567574025701</v>
      </c>
      <c r="I3834" s="6"/>
      <c r="J3834" s="6">
        <f t="shared" si="179"/>
        <v>492.05035388596798</v>
      </c>
      <c r="K3834" s="6">
        <f t="shared" si="180"/>
        <v>153.14188906606</v>
      </c>
      <c r="L3834" s="6"/>
      <c r="M3834" s="6">
        <f t="shared" si="181"/>
        <v>829.53791869228496</v>
      </c>
      <c r="Q3834" s="5"/>
    </row>
    <row r="3835" spans="1:17" x14ac:dyDescent="0.25">
      <c r="A3835" s="6">
        <v>26300.915710282301</v>
      </c>
      <c r="B3835" s="6">
        <v>4297.7789668588102</v>
      </c>
      <c r="C3835" s="6">
        <v>1455.8437619665499</v>
      </c>
      <c r="D3835" s="6"/>
      <c r="E3835" s="6">
        <v>186.63425637124499</v>
      </c>
      <c r="F3835" s="6">
        <v>199.37821762180101</v>
      </c>
      <c r="G3835" s="6"/>
      <c r="H3835" s="6">
        <v>182.09100120691801</v>
      </c>
      <c r="I3835" s="6"/>
      <c r="J3835" s="6">
        <f t="shared" si="179"/>
        <v>1455.8437619665499</v>
      </c>
      <c r="K3835" s="6">
        <f t="shared" si="180"/>
        <v>186.63425637124499</v>
      </c>
      <c r="L3835" s="6"/>
      <c r="M3835" s="6">
        <f t="shared" si="181"/>
        <v>1824.5690195447128</v>
      </c>
      <c r="Q3835" s="5"/>
    </row>
    <row r="3836" spans="1:17" x14ac:dyDescent="0.25">
      <c r="A3836" s="6">
        <v>23468.348656400402</v>
      </c>
      <c r="B3836" s="6">
        <v>1369.9408712412801</v>
      </c>
      <c r="C3836" s="6">
        <v>8575.1547052353308</v>
      </c>
      <c r="D3836" s="6"/>
      <c r="E3836" s="6">
        <v>1330.6773009651699</v>
      </c>
      <c r="F3836" s="6">
        <v>1019.69821663286</v>
      </c>
      <c r="G3836" s="6"/>
      <c r="H3836" s="6">
        <v>63.309549875564301</v>
      </c>
      <c r="I3836" s="6"/>
      <c r="J3836" s="6">
        <f t="shared" si="179"/>
        <v>1369.9408712412801</v>
      </c>
      <c r="K3836" s="6">
        <f t="shared" si="180"/>
        <v>1019.69821663286</v>
      </c>
      <c r="L3836" s="6"/>
      <c r="M3836" s="6">
        <f t="shared" si="181"/>
        <v>2452.9486377497042</v>
      </c>
      <c r="Q3836" s="5"/>
    </row>
    <row r="3837" spans="1:17" x14ac:dyDescent="0.25">
      <c r="A3837" s="6">
        <v>2690.4607372354499</v>
      </c>
      <c r="B3837" s="6">
        <v>4206.9776300140502</v>
      </c>
      <c r="C3837" s="6">
        <v>24385.674732654999</v>
      </c>
      <c r="D3837" s="6"/>
      <c r="E3837" s="6">
        <v>1293.3669528570999</v>
      </c>
      <c r="F3837" s="6">
        <v>204.52550114488201</v>
      </c>
      <c r="G3837" s="6"/>
      <c r="H3837" s="6">
        <v>118.61567924458799</v>
      </c>
      <c r="I3837" s="6"/>
      <c r="J3837" s="6">
        <f t="shared" si="179"/>
        <v>2690.4607372354499</v>
      </c>
      <c r="K3837" s="6">
        <f t="shared" si="180"/>
        <v>204.52550114488201</v>
      </c>
      <c r="L3837" s="6"/>
      <c r="M3837" s="6">
        <f t="shared" si="181"/>
        <v>3013.6019176249201</v>
      </c>
      <c r="Q3837" s="5"/>
    </row>
    <row r="3838" spans="1:17" x14ac:dyDescent="0.25">
      <c r="A3838" s="6">
        <v>5984.4083325051297</v>
      </c>
      <c r="B3838" s="6">
        <v>10135.485904617201</v>
      </c>
      <c r="C3838" s="6">
        <v>7273.0369625558396</v>
      </c>
      <c r="D3838" s="6"/>
      <c r="E3838" s="6">
        <v>640.43627922103201</v>
      </c>
      <c r="F3838" s="6">
        <v>225.826614634592</v>
      </c>
      <c r="G3838" s="6"/>
      <c r="H3838" s="6">
        <v>44.718733781061097</v>
      </c>
      <c r="I3838" s="6"/>
      <c r="J3838" s="6">
        <f t="shared" si="179"/>
        <v>5984.4083325051297</v>
      </c>
      <c r="K3838" s="6">
        <f t="shared" si="180"/>
        <v>225.826614634592</v>
      </c>
      <c r="L3838" s="6"/>
      <c r="M3838" s="6">
        <f t="shared" si="181"/>
        <v>6254.953680920783</v>
      </c>
      <c r="Q3838" s="5"/>
    </row>
    <row r="3839" spans="1:17" x14ac:dyDescent="0.25">
      <c r="A3839" s="6">
        <v>26406.147955483299</v>
      </c>
      <c r="B3839" s="6">
        <v>22496.3431125198</v>
      </c>
      <c r="C3839" s="6">
        <v>14740.2518706807</v>
      </c>
      <c r="D3839" s="6"/>
      <c r="E3839" s="6">
        <v>1178.5886145355901</v>
      </c>
      <c r="F3839" s="6">
        <v>1500.8597793643601</v>
      </c>
      <c r="G3839" s="6"/>
      <c r="H3839" s="6">
        <v>3.0073118271774399</v>
      </c>
      <c r="I3839" s="6"/>
      <c r="J3839" s="6">
        <f t="shared" si="179"/>
        <v>14740.2518706807</v>
      </c>
      <c r="K3839" s="6">
        <f t="shared" si="180"/>
        <v>1178.5886145355901</v>
      </c>
      <c r="L3839" s="6"/>
      <c r="M3839" s="6">
        <f t="shared" si="181"/>
        <v>15921.847797043469</v>
      </c>
      <c r="Q3839" s="5"/>
    </row>
    <row r="3840" spans="1:17" x14ac:dyDescent="0.25">
      <c r="A3840" s="6">
        <v>16170.9949100259</v>
      </c>
      <c r="B3840" s="6">
        <v>25204.548631662201</v>
      </c>
      <c r="C3840" s="6">
        <v>2770.23140038877</v>
      </c>
      <c r="D3840" s="6"/>
      <c r="E3840" s="6">
        <v>181.35253493767701</v>
      </c>
      <c r="F3840" s="6">
        <v>1997.24508419927</v>
      </c>
      <c r="G3840" s="6"/>
      <c r="H3840" s="6">
        <v>197.81693103945199</v>
      </c>
      <c r="I3840" s="6"/>
      <c r="J3840" s="6">
        <f t="shared" si="179"/>
        <v>2770.23140038877</v>
      </c>
      <c r="K3840" s="6">
        <f t="shared" si="180"/>
        <v>181.35253493767701</v>
      </c>
      <c r="L3840" s="6"/>
      <c r="M3840" s="6">
        <f t="shared" si="181"/>
        <v>3149.4008663658988</v>
      </c>
      <c r="Q3840" s="5"/>
    </row>
    <row r="3841" spans="1:17" x14ac:dyDescent="0.25">
      <c r="A3841" s="6">
        <v>3679.5796238315302</v>
      </c>
      <c r="B3841" s="6">
        <v>12674.422911658699</v>
      </c>
      <c r="C3841" s="6">
        <v>12064.959180514201</v>
      </c>
      <c r="D3841" s="6"/>
      <c r="E3841" s="6">
        <v>121.94191283518801</v>
      </c>
      <c r="F3841" s="6">
        <v>535.50685749864999</v>
      </c>
      <c r="G3841" s="6"/>
      <c r="H3841" s="6">
        <v>82.5989922497332</v>
      </c>
      <c r="I3841" s="6"/>
      <c r="J3841" s="6">
        <f t="shared" si="179"/>
        <v>3679.5796238315302</v>
      </c>
      <c r="K3841" s="6">
        <f t="shared" si="180"/>
        <v>121.94191283518801</v>
      </c>
      <c r="L3841" s="6"/>
      <c r="M3841" s="6">
        <f t="shared" si="181"/>
        <v>3884.1205289164513</v>
      </c>
      <c r="Q3841" s="5"/>
    </row>
    <row r="3842" spans="1:17" x14ac:dyDescent="0.25">
      <c r="A3842" s="6">
        <v>9296.3962566993905</v>
      </c>
      <c r="B3842" s="6">
        <v>19845.964730925301</v>
      </c>
      <c r="C3842" s="6">
        <v>17348.8089181674</v>
      </c>
      <c r="D3842" s="6"/>
      <c r="E3842" s="6">
        <v>227.386034583465</v>
      </c>
      <c r="F3842" s="6">
        <v>3528.2678728750302</v>
      </c>
      <c r="G3842" s="6"/>
      <c r="H3842" s="6">
        <v>160.706341537914</v>
      </c>
      <c r="I3842" s="6"/>
      <c r="J3842" s="6">
        <f t="shared" si="179"/>
        <v>9296.3962566993905</v>
      </c>
      <c r="K3842" s="6">
        <f t="shared" si="180"/>
        <v>227.386034583465</v>
      </c>
      <c r="L3842" s="6"/>
      <c r="M3842" s="6">
        <f t="shared" si="181"/>
        <v>9684.4886328207704</v>
      </c>
      <c r="Q3842" s="5"/>
    </row>
    <row r="3843" spans="1:17" x14ac:dyDescent="0.25">
      <c r="A3843" s="6">
        <v>2654.8672174436801</v>
      </c>
      <c r="B3843" s="6">
        <v>17612.587178482099</v>
      </c>
      <c r="C3843" s="6">
        <v>2829.7127068761902</v>
      </c>
      <c r="D3843" s="6"/>
      <c r="E3843" s="6">
        <v>1399.6517546047</v>
      </c>
      <c r="F3843" s="6">
        <v>511.04851549046703</v>
      </c>
      <c r="G3843" s="6"/>
      <c r="H3843" s="6">
        <v>1.27328178177133</v>
      </c>
      <c r="I3843" s="6"/>
      <c r="J3843" s="6">
        <f t="shared" si="179"/>
        <v>2654.8672174436801</v>
      </c>
      <c r="K3843" s="6">
        <f t="shared" si="180"/>
        <v>511.04851549046703</v>
      </c>
      <c r="L3843" s="6"/>
      <c r="M3843" s="6">
        <f t="shared" si="181"/>
        <v>3167.1890147159183</v>
      </c>
      <c r="Q3843" s="5"/>
    </row>
    <row r="3844" spans="1:17" x14ac:dyDescent="0.25">
      <c r="A3844" s="6">
        <v>16955.045554533401</v>
      </c>
      <c r="B3844" s="6">
        <v>16716.281753957599</v>
      </c>
      <c r="C3844" s="6">
        <v>4355.1718239943202</v>
      </c>
      <c r="D3844" s="6"/>
      <c r="E3844" s="6">
        <v>461.56102102719098</v>
      </c>
      <c r="F3844" s="6">
        <v>2042.0577670852799</v>
      </c>
      <c r="G3844" s="6"/>
      <c r="H3844" s="6">
        <v>15.680357312198399</v>
      </c>
      <c r="I3844" s="6"/>
      <c r="J3844" s="6">
        <f t="shared" si="179"/>
        <v>4355.1718239943202</v>
      </c>
      <c r="K3844" s="6">
        <f t="shared" si="180"/>
        <v>461.56102102719098</v>
      </c>
      <c r="L3844" s="6"/>
      <c r="M3844" s="6">
        <f t="shared" si="181"/>
        <v>4832.4132023337097</v>
      </c>
      <c r="Q3844" s="5"/>
    </row>
    <row r="3845" spans="1:17" x14ac:dyDescent="0.25">
      <c r="A3845" s="6">
        <v>3097.6420440175202</v>
      </c>
      <c r="B3845" s="6">
        <v>1780.62050097423</v>
      </c>
      <c r="C3845" s="6">
        <v>12715.4210065067</v>
      </c>
      <c r="D3845" s="6"/>
      <c r="E3845" s="6">
        <v>1900.2776817215599</v>
      </c>
      <c r="F3845" s="6">
        <v>586.95426807381102</v>
      </c>
      <c r="G3845" s="6"/>
      <c r="H3845" s="6">
        <v>253.91120718252401</v>
      </c>
      <c r="I3845" s="6"/>
      <c r="J3845" s="6">
        <f t="shared" si="179"/>
        <v>1780.62050097423</v>
      </c>
      <c r="K3845" s="6">
        <f t="shared" si="180"/>
        <v>586.95426807381102</v>
      </c>
      <c r="L3845" s="6"/>
      <c r="M3845" s="6">
        <f t="shared" si="181"/>
        <v>2621.485976230565</v>
      </c>
      <c r="Q3845" s="5"/>
    </row>
    <row r="3846" spans="1:17" x14ac:dyDescent="0.25">
      <c r="A3846" s="6">
        <v>6914.1686325312203</v>
      </c>
      <c r="B3846" s="6">
        <v>10152.457200897001</v>
      </c>
      <c r="C3846" s="6">
        <v>5789.72116960732</v>
      </c>
      <c r="D3846" s="6"/>
      <c r="E3846" s="6">
        <v>835.10059044227103</v>
      </c>
      <c r="F3846" s="6">
        <v>901.09715638275702</v>
      </c>
      <c r="G3846" s="6"/>
      <c r="H3846" s="6">
        <v>351.93839245371902</v>
      </c>
      <c r="I3846" s="6"/>
      <c r="J3846" s="6">
        <f t="shared" si="179"/>
        <v>5789.72116960732</v>
      </c>
      <c r="K3846" s="6">
        <f t="shared" si="180"/>
        <v>835.10059044227103</v>
      </c>
      <c r="L3846" s="6"/>
      <c r="M3846" s="6">
        <f t="shared" si="181"/>
        <v>6976.7601525033097</v>
      </c>
      <c r="Q3846" s="5"/>
    </row>
    <row r="3847" spans="1:17" x14ac:dyDescent="0.25">
      <c r="A3847" s="6">
        <v>3270.8748360784498</v>
      </c>
      <c r="B3847" s="6">
        <v>979.08977513767104</v>
      </c>
      <c r="C3847" s="6">
        <v>7225.3067820039096</v>
      </c>
      <c r="D3847" s="6"/>
      <c r="E3847" s="6">
        <v>689.35327209775096</v>
      </c>
      <c r="F3847" s="6">
        <v>163.36438936392</v>
      </c>
      <c r="G3847" s="6"/>
      <c r="H3847" s="6">
        <v>111.789588049318</v>
      </c>
      <c r="I3847" s="6"/>
      <c r="J3847" s="6">
        <f t="shared" si="179"/>
        <v>979.08977513767104</v>
      </c>
      <c r="K3847" s="6">
        <f t="shared" si="180"/>
        <v>163.36438936392</v>
      </c>
      <c r="L3847" s="6"/>
      <c r="M3847" s="6">
        <f t="shared" si="181"/>
        <v>1254.243752550909</v>
      </c>
      <c r="Q3847" s="5"/>
    </row>
    <row r="3848" spans="1:17" x14ac:dyDescent="0.25">
      <c r="A3848" s="6">
        <v>1611.1478197095901</v>
      </c>
      <c r="B3848" s="6">
        <v>2896.42150487563</v>
      </c>
      <c r="C3848" s="6">
        <v>5416.9580266746998</v>
      </c>
      <c r="D3848" s="6"/>
      <c r="E3848" s="6">
        <v>123.653585672334</v>
      </c>
      <c r="F3848" s="6">
        <v>2007.8080134189099</v>
      </c>
      <c r="G3848" s="6"/>
      <c r="H3848" s="6">
        <v>211.67003098998799</v>
      </c>
      <c r="I3848" s="6"/>
      <c r="J3848" s="6">
        <f t="shared" si="179"/>
        <v>1611.1478197095901</v>
      </c>
      <c r="K3848" s="6">
        <f t="shared" si="180"/>
        <v>123.653585672334</v>
      </c>
      <c r="L3848" s="6"/>
      <c r="M3848" s="6">
        <f t="shared" si="181"/>
        <v>1946.471436371912</v>
      </c>
      <c r="Q3848" s="5"/>
    </row>
    <row r="3849" spans="1:17" x14ac:dyDescent="0.25">
      <c r="A3849" s="6">
        <v>12127.0075149555</v>
      </c>
      <c r="B3849" s="6">
        <v>22065.379701765301</v>
      </c>
      <c r="C3849" s="6">
        <v>6031.3259627685402</v>
      </c>
      <c r="D3849" s="6"/>
      <c r="E3849" s="6">
        <v>1137.59643088301</v>
      </c>
      <c r="F3849" s="6">
        <v>1415.9840833849501</v>
      </c>
      <c r="G3849" s="6"/>
      <c r="H3849" s="6">
        <v>463.19275128242703</v>
      </c>
      <c r="I3849" s="6"/>
      <c r="J3849" s="6">
        <f t="shared" si="179"/>
        <v>6031.3259627685402</v>
      </c>
      <c r="K3849" s="6">
        <f t="shared" si="180"/>
        <v>1137.59643088301</v>
      </c>
      <c r="L3849" s="6"/>
      <c r="M3849" s="6">
        <f t="shared" si="181"/>
        <v>7632.1151449339768</v>
      </c>
      <c r="Q3849" s="5"/>
    </row>
    <row r="3850" spans="1:17" x14ac:dyDescent="0.25">
      <c r="A3850" s="6">
        <v>1731.43907429919</v>
      </c>
      <c r="B3850" s="6">
        <v>18384.450959460399</v>
      </c>
      <c r="C3850" s="6">
        <v>5041.24125216426</v>
      </c>
      <c r="D3850" s="6"/>
      <c r="E3850" s="6">
        <v>459.48001391512202</v>
      </c>
      <c r="F3850" s="6">
        <v>151.493459590757</v>
      </c>
      <c r="G3850" s="6"/>
      <c r="H3850" s="6">
        <v>217.24448000174101</v>
      </c>
      <c r="I3850" s="6"/>
      <c r="J3850" s="6">
        <f t="shared" si="179"/>
        <v>1731.43907429919</v>
      </c>
      <c r="K3850" s="6">
        <f t="shared" si="180"/>
        <v>151.493459590757</v>
      </c>
      <c r="L3850" s="6"/>
      <c r="M3850" s="6">
        <f t="shared" si="181"/>
        <v>2100.1770138916881</v>
      </c>
      <c r="Q3850" s="5"/>
    </row>
    <row r="3851" spans="1:17" x14ac:dyDescent="0.25">
      <c r="A3851" s="6">
        <v>19889.3272910862</v>
      </c>
      <c r="B3851" s="6">
        <v>1037.1568297803899</v>
      </c>
      <c r="C3851" s="6">
        <v>4802.1427348077696</v>
      </c>
      <c r="D3851" s="6"/>
      <c r="E3851" s="6">
        <v>729.68466479165397</v>
      </c>
      <c r="F3851" s="6">
        <v>635.26736185416905</v>
      </c>
      <c r="G3851" s="6"/>
      <c r="H3851" s="6">
        <v>52.946156295603799</v>
      </c>
      <c r="I3851" s="6"/>
      <c r="J3851" s="6">
        <f t="shared" si="179"/>
        <v>1037.1568297803899</v>
      </c>
      <c r="K3851" s="6">
        <f t="shared" si="180"/>
        <v>635.26736185416905</v>
      </c>
      <c r="L3851" s="6"/>
      <c r="M3851" s="6">
        <f t="shared" si="181"/>
        <v>1725.3703479301628</v>
      </c>
      <c r="Q3851" s="5"/>
    </row>
    <row r="3852" spans="1:17" x14ac:dyDescent="0.25">
      <c r="A3852" s="6">
        <v>3286.2047743319999</v>
      </c>
      <c r="B3852" s="6">
        <v>21241.796314135801</v>
      </c>
      <c r="C3852" s="6">
        <v>6758.3974945421996</v>
      </c>
      <c r="D3852" s="6"/>
      <c r="E3852" s="6">
        <v>1268.41607724507</v>
      </c>
      <c r="F3852" s="6">
        <v>1483.47603444724</v>
      </c>
      <c r="G3852" s="6"/>
      <c r="H3852" s="6">
        <v>3.7117605812128001</v>
      </c>
      <c r="I3852" s="6"/>
      <c r="J3852" s="6">
        <f t="shared" si="179"/>
        <v>3286.2047743319999</v>
      </c>
      <c r="K3852" s="6">
        <f t="shared" si="180"/>
        <v>1268.41607724507</v>
      </c>
      <c r="L3852" s="6"/>
      <c r="M3852" s="6">
        <f t="shared" si="181"/>
        <v>4558.3326121582832</v>
      </c>
      <c r="Q3852" s="5"/>
    </row>
    <row r="3853" spans="1:17" x14ac:dyDescent="0.25">
      <c r="A3853" s="6">
        <v>8280.3784500499896</v>
      </c>
      <c r="B3853" s="6">
        <v>7220.9043711582699</v>
      </c>
      <c r="C3853" s="6">
        <v>3193.8147732653301</v>
      </c>
      <c r="D3853" s="6"/>
      <c r="E3853" s="6">
        <v>3726.4946883594898</v>
      </c>
      <c r="F3853" s="6">
        <v>1622.7194058293601</v>
      </c>
      <c r="G3853" s="6"/>
      <c r="H3853" s="6">
        <v>146.68390233241999</v>
      </c>
      <c r="I3853" s="6"/>
      <c r="J3853" s="6">
        <f t="shared" si="179"/>
        <v>3193.8147732653301</v>
      </c>
      <c r="K3853" s="6">
        <f t="shared" si="180"/>
        <v>1622.7194058293601</v>
      </c>
      <c r="L3853" s="6"/>
      <c r="M3853" s="6">
        <f t="shared" si="181"/>
        <v>4963.2180814271105</v>
      </c>
      <c r="Q3853" s="5"/>
    </row>
    <row r="3854" spans="1:17" x14ac:dyDescent="0.25">
      <c r="A3854" s="6">
        <v>2263.0927422381401</v>
      </c>
      <c r="B3854" s="6">
        <v>10301.9736742983</v>
      </c>
      <c r="C3854" s="6">
        <v>8691.4160446390197</v>
      </c>
      <c r="D3854" s="6"/>
      <c r="E3854" s="6">
        <v>1401.8130538394601</v>
      </c>
      <c r="F3854" s="6">
        <v>495.17693345589799</v>
      </c>
      <c r="G3854" s="6"/>
      <c r="H3854" s="6">
        <v>55.750811871812203</v>
      </c>
      <c r="I3854" s="6"/>
      <c r="J3854" s="6">
        <f t="shared" si="179"/>
        <v>2263.0927422381401</v>
      </c>
      <c r="K3854" s="6">
        <f t="shared" si="180"/>
        <v>495.17693345589799</v>
      </c>
      <c r="L3854" s="6"/>
      <c r="M3854" s="6">
        <f t="shared" si="181"/>
        <v>2814.0204875658505</v>
      </c>
      <c r="Q3854" s="5"/>
    </row>
    <row r="3855" spans="1:17" x14ac:dyDescent="0.25">
      <c r="A3855" s="6">
        <v>1789.94002786906</v>
      </c>
      <c r="B3855" s="6">
        <v>4275.4737692915696</v>
      </c>
      <c r="C3855" s="6">
        <v>16303.0452074356</v>
      </c>
      <c r="D3855" s="6"/>
      <c r="E3855" s="6">
        <v>2486.4073226550299</v>
      </c>
      <c r="F3855" s="6">
        <v>78.564770077951096</v>
      </c>
      <c r="G3855" s="6"/>
      <c r="H3855" s="6">
        <v>3.9360630404672099</v>
      </c>
      <c r="I3855" s="6"/>
      <c r="J3855" s="6">
        <f t="shared" si="179"/>
        <v>1789.94002786906</v>
      </c>
      <c r="K3855" s="6">
        <f t="shared" si="180"/>
        <v>78.564770077951096</v>
      </c>
      <c r="L3855" s="6"/>
      <c r="M3855" s="6">
        <f t="shared" si="181"/>
        <v>1872.4408609874783</v>
      </c>
      <c r="Q3855" s="5"/>
    </row>
    <row r="3856" spans="1:17" x14ac:dyDescent="0.25">
      <c r="A3856" s="6">
        <v>6645.6783985205602</v>
      </c>
      <c r="B3856" s="6">
        <v>2710.1099490473398</v>
      </c>
      <c r="C3856" s="6">
        <v>12996.676632868601</v>
      </c>
      <c r="D3856" s="6"/>
      <c r="E3856" s="6">
        <v>4581.6956990937597</v>
      </c>
      <c r="F3856" s="6">
        <v>199.80239868774299</v>
      </c>
      <c r="G3856" s="6"/>
      <c r="H3856" s="6">
        <v>261.95898913453198</v>
      </c>
      <c r="I3856" s="6"/>
      <c r="J3856" s="6">
        <f t="shared" ref="J3856:J3919" si="182">MIN(A3856:C3856)</f>
        <v>2710.1099490473398</v>
      </c>
      <c r="K3856" s="6">
        <f t="shared" ref="K3856:K3919" si="183">MIN(E3856:F3856)</f>
        <v>199.80239868774299</v>
      </c>
      <c r="L3856" s="6"/>
      <c r="M3856" s="6">
        <f t="shared" ref="M3856:M3919" si="184">J3856+K3856+H3856</f>
        <v>3171.8713368696144</v>
      </c>
      <c r="Q3856" s="5"/>
    </row>
    <row r="3857" spans="1:17" x14ac:dyDescent="0.25">
      <c r="A3857" s="6">
        <v>8093.9392543146196</v>
      </c>
      <c r="B3857" s="6">
        <v>11167.2913764473</v>
      </c>
      <c r="C3857" s="6">
        <v>10207.4889820549</v>
      </c>
      <c r="D3857" s="6"/>
      <c r="E3857" s="6">
        <v>212.66194819814001</v>
      </c>
      <c r="F3857" s="6">
        <v>3025.2316312397802</v>
      </c>
      <c r="G3857" s="6"/>
      <c r="H3857" s="6">
        <v>113.65433356534599</v>
      </c>
      <c r="I3857" s="6"/>
      <c r="J3857" s="6">
        <f t="shared" si="182"/>
        <v>8093.9392543146196</v>
      </c>
      <c r="K3857" s="6">
        <f t="shared" si="183"/>
        <v>212.66194819814001</v>
      </c>
      <c r="L3857" s="6"/>
      <c r="M3857" s="6">
        <f t="shared" si="184"/>
        <v>8420.2555360781062</v>
      </c>
      <c r="Q3857" s="5"/>
    </row>
    <row r="3858" spans="1:17" x14ac:dyDescent="0.25">
      <c r="A3858" s="6">
        <v>8857.5161498635807</v>
      </c>
      <c r="B3858" s="6">
        <v>10638.1223898262</v>
      </c>
      <c r="C3858" s="6">
        <v>12807.5769611711</v>
      </c>
      <c r="D3858" s="6"/>
      <c r="E3858" s="6">
        <v>515.97033442656095</v>
      </c>
      <c r="F3858" s="6">
        <v>2161.2945808681302</v>
      </c>
      <c r="G3858" s="6"/>
      <c r="H3858" s="6">
        <v>4.08200910508479</v>
      </c>
      <c r="I3858" s="6"/>
      <c r="J3858" s="6">
        <f t="shared" si="182"/>
        <v>8857.5161498635807</v>
      </c>
      <c r="K3858" s="6">
        <f t="shared" si="183"/>
        <v>515.97033442656095</v>
      </c>
      <c r="L3858" s="6"/>
      <c r="M3858" s="6">
        <f t="shared" si="184"/>
        <v>9377.5684933952271</v>
      </c>
      <c r="Q3858" s="5"/>
    </row>
    <row r="3859" spans="1:17" x14ac:dyDescent="0.25">
      <c r="A3859" s="6">
        <v>17648.8092836752</v>
      </c>
      <c r="B3859" s="6">
        <v>31766.201490662501</v>
      </c>
      <c r="C3859" s="6">
        <v>1489.3627534319801</v>
      </c>
      <c r="D3859" s="6"/>
      <c r="E3859" s="6">
        <v>262.921335210226</v>
      </c>
      <c r="F3859" s="6">
        <v>386.73536419877303</v>
      </c>
      <c r="G3859" s="6"/>
      <c r="H3859" s="6">
        <v>100.326436443256</v>
      </c>
      <c r="I3859" s="6"/>
      <c r="J3859" s="6">
        <f t="shared" si="182"/>
        <v>1489.3627534319801</v>
      </c>
      <c r="K3859" s="6">
        <f t="shared" si="183"/>
        <v>262.921335210226</v>
      </c>
      <c r="L3859" s="6"/>
      <c r="M3859" s="6">
        <f t="shared" si="184"/>
        <v>1852.6105250854621</v>
      </c>
      <c r="Q3859" s="5"/>
    </row>
    <row r="3860" spans="1:17" x14ac:dyDescent="0.25">
      <c r="A3860" s="6">
        <v>5882.5737422604698</v>
      </c>
      <c r="B3860" s="6">
        <v>11691.945692297901</v>
      </c>
      <c r="C3860" s="6">
        <v>15453.9795486932</v>
      </c>
      <c r="D3860" s="6"/>
      <c r="E3860" s="6">
        <v>4.19415253296091</v>
      </c>
      <c r="F3860" s="6">
        <v>35.713033581394697</v>
      </c>
      <c r="G3860" s="6"/>
      <c r="H3860" s="6">
        <v>20.614597056747801</v>
      </c>
      <c r="I3860" s="6"/>
      <c r="J3860" s="6">
        <f t="shared" si="182"/>
        <v>5882.5737422604698</v>
      </c>
      <c r="K3860" s="6">
        <f t="shared" si="183"/>
        <v>4.19415253296091</v>
      </c>
      <c r="L3860" s="6"/>
      <c r="M3860" s="6">
        <f t="shared" si="184"/>
        <v>5907.3824918501787</v>
      </c>
      <c r="Q3860" s="5"/>
    </row>
    <row r="3861" spans="1:17" x14ac:dyDescent="0.25">
      <c r="A3861" s="6">
        <v>14307.0262882548</v>
      </c>
      <c r="B3861" s="6">
        <v>4585.7195741619698</v>
      </c>
      <c r="C3861" s="6">
        <v>7026.8982994709604</v>
      </c>
      <c r="D3861" s="6"/>
      <c r="E3861" s="6">
        <v>253.70652699400301</v>
      </c>
      <c r="F3861" s="6">
        <v>357.54465036241697</v>
      </c>
      <c r="G3861" s="6"/>
      <c r="H3861" s="6">
        <v>496.89061235141202</v>
      </c>
      <c r="I3861" s="6"/>
      <c r="J3861" s="6">
        <f t="shared" si="182"/>
        <v>4585.7195741619698</v>
      </c>
      <c r="K3861" s="6">
        <f t="shared" si="183"/>
        <v>253.70652699400301</v>
      </c>
      <c r="L3861" s="6"/>
      <c r="M3861" s="6">
        <f t="shared" si="184"/>
        <v>5336.3167135073845</v>
      </c>
      <c r="Q3861" s="5"/>
    </row>
    <row r="3862" spans="1:17" x14ac:dyDescent="0.25">
      <c r="A3862" s="6">
        <v>12298.938096718701</v>
      </c>
      <c r="B3862" s="6">
        <v>23957.170473104699</v>
      </c>
      <c r="C3862" s="6">
        <v>4438.6248345987797</v>
      </c>
      <c r="D3862" s="6"/>
      <c r="E3862" s="6">
        <v>465.54067775606097</v>
      </c>
      <c r="F3862" s="6">
        <v>1655.2484434016401</v>
      </c>
      <c r="G3862" s="6"/>
      <c r="H3862" s="6">
        <v>186.24464615167199</v>
      </c>
      <c r="I3862" s="6"/>
      <c r="J3862" s="6">
        <f t="shared" si="182"/>
        <v>4438.6248345987797</v>
      </c>
      <c r="K3862" s="6">
        <f t="shared" si="183"/>
        <v>465.54067775606097</v>
      </c>
      <c r="L3862" s="6"/>
      <c r="M3862" s="6">
        <f t="shared" si="184"/>
        <v>5090.4101585065127</v>
      </c>
      <c r="Q3862" s="5"/>
    </row>
    <row r="3863" spans="1:17" x14ac:dyDescent="0.25">
      <c r="A3863" s="6">
        <v>13607.2300549092</v>
      </c>
      <c r="B3863" s="6">
        <v>22246.465773904602</v>
      </c>
      <c r="C3863" s="6">
        <v>426.40522592568698</v>
      </c>
      <c r="D3863" s="6"/>
      <c r="E3863" s="6">
        <v>1711.72645997414</v>
      </c>
      <c r="F3863" s="6">
        <v>1338.83609097219</v>
      </c>
      <c r="G3863" s="6"/>
      <c r="H3863" s="6">
        <v>213.93481976650699</v>
      </c>
      <c r="I3863" s="6"/>
      <c r="J3863" s="6">
        <f t="shared" si="182"/>
        <v>426.40522592568698</v>
      </c>
      <c r="K3863" s="6">
        <f t="shared" si="183"/>
        <v>1338.83609097219</v>
      </c>
      <c r="L3863" s="6"/>
      <c r="M3863" s="6">
        <f t="shared" si="184"/>
        <v>1979.1761366643839</v>
      </c>
      <c r="Q3863" s="5"/>
    </row>
    <row r="3864" spans="1:17" x14ac:dyDescent="0.25">
      <c r="A3864" s="6">
        <v>5473.4327365101299</v>
      </c>
      <c r="B3864" s="6">
        <v>21579.828741002199</v>
      </c>
      <c r="C3864" s="6">
        <v>12373.5395618001</v>
      </c>
      <c r="D3864" s="6"/>
      <c r="E3864" s="6">
        <v>2298.67969854176</v>
      </c>
      <c r="F3864" s="6">
        <v>1902.4398431411701</v>
      </c>
      <c r="G3864" s="6"/>
      <c r="H3864" s="6">
        <v>41.2924434299197</v>
      </c>
      <c r="I3864" s="6"/>
      <c r="J3864" s="6">
        <f t="shared" si="182"/>
        <v>5473.4327365101299</v>
      </c>
      <c r="K3864" s="6">
        <f t="shared" si="183"/>
        <v>1902.4398431411701</v>
      </c>
      <c r="L3864" s="6"/>
      <c r="M3864" s="6">
        <f t="shared" si="184"/>
        <v>7417.1650230812193</v>
      </c>
      <c r="Q3864" s="5"/>
    </row>
    <row r="3865" spans="1:17" x14ac:dyDescent="0.25">
      <c r="A3865" s="6">
        <v>10480.205839079999</v>
      </c>
      <c r="B3865" s="6">
        <v>2790.8165332069002</v>
      </c>
      <c r="C3865" s="6">
        <v>3153.0727530950098</v>
      </c>
      <c r="D3865" s="6"/>
      <c r="E3865" s="6">
        <v>284.99158028256397</v>
      </c>
      <c r="F3865" s="6">
        <v>2256.1625881732998</v>
      </c>
      <c r="G3865" s="6"/>
      <c r="H3865" s="6">
        <v>266.26514624522201</v>
      </c>
      <c r="I3865" s="6"/>
      <c r="J3865" s="6">
        <f t="shared" si="182"/>
        <v>2790.8165332069002</v>
      </c>
      <c r="K3865" s="6">
        <f t="shared" si="183"/>
        <v>284.99158028256397</v>
      </c>
      <c r="L3865" s="6"/>
      <c r="M3865" s="6">
        <f t="shared" si="184"/>
        <v>3342.073259734686</v>
      </c>
      <c r="Q3865" s="5"/>
    </row>
    <row r="3866" spans="1:17" x14ac:dyDescent="0.25">
      <c r="A3866" s="6">
        <v>9002.2053481373496</v>
      </c>
      <c r="B3866" s="6">
        <v>50667.679661673697</v>
      </c>
      <c r="C3866" s="6">
        <v>5145.0989203797399</v>
      </c>
      <c r="D3866" s="6"/>
      <c r="E3866" s="6">
        <v>50.128642968365803</v>
      </c>
      <c r="F3866" s="6">
        <v>1420.17635451619</v>
      </c>
      <c r="G3866" s="6"/>
      <c r="H3866" s="6">
        <v>33.297845004352901</v>
      </c>
      <c r="I3866" s="6"/>
      <c r="J3866" s="6">
        <f t="shared" si="182"/>
        <v>5145.0989203797399</v>
      </c>
      <c r="K3866" s="6">
        <f t="shared" si="183"/>
        <v>50.128642968365803</v>
      </c>
      <c r="L3866" s="6"/>
      <c r="M3866" s="6">
        <f t="shared" si="184"/>
        <v>5228.5254083524587</v>
      </c>
      <c r="Q3866" s="5"/>
    </row>
    <row r="3867" spans="1:17" x14ac:dyDescent="0.25">
      <c r="A3867" s="6">
        <v>4588.8147172764402</v>
      </c>
      <c r="B3867" s="6">
        <v>14272.762645966101</v>
      </c>
      <c r="C3867" s="6">
        <v>25391.547930603901</v>
      </c>
      <c r="D3867" s="6"/>
      <c r="E3867" s="6">
        <v>661.32965704819003</v>
      </c>
      <c r="F3867" s="6">
        <v>1573.1440777294599</v>
      </c>
      <c r="G3867" s="6"/>
      <c r="H3867" s="6">
        <v>19.723937882076299</v>
      </c>
      <c r="I3867" s="6"/>
      <c r="J3867" s="6">
        <f t="shared" si="182"/>
        <v>4588.8147172764402</v>
      </c>
      <c r="K3867" s="6">
        <f t="shared" si="183"/>
        <v>661.32965704819003</v>
      </c>
      <c r="L3867" s="6"/>
      <c r="M3867" s="6">
        <f t="shared" si="184"/>
        <v>5269.8683122067059</v>
      </c>
      <c r="Q3867" s="5"/>
    </row>
    <row r="3868" spans="1:17" x14ac:dyDescent="0.25">
      <c r="A3868" s="6">
        <v>3574.3218006901502</v>
      </c>
      <c r="B3868" s="6">
        <v>3094.1804621515198</v>
      </c>
      <c r="C3868" s="6">
        <v>18777.5120453044</v>
      </c>
      <c r="D3868" s="6"/>
      <c r="E3868" s="6">
        <v>152.20062780263299</v>
      </c>
      <c r="F3868" s="6">
        <v>32.923180524580197</v>
      </c>
      <c r="G3868" s="6"/>
      <c r="H3868" s="6">
        <v>22.7883545327504</v>
      </c>
      <c r="I3868" s="6"/>
      <c r="J3868" s="6">
        <f t="shared" si="182"/>
        <v>3094.1804621515198</v>
      </c>
      <c r="K3868" s="6">
        <f t="shared" si="183"/>
        <v>32.923180524580197</v>
      </c>
      <c r="L3868" s="6"/>
      <c r="M3868" s="6">
        <f t="shared" si="184"/>
        <v>3149.8919972088506</v>
      </c>
      <c r="Q3868" s="5"/>
    </row>
    <row r="3869" spans="1:17" x14ac:dyDescent="0.25">
      <c r="A3869" s="6">
        <v>4737.0368403362299</v>
      </c>
      <c r="B3869" s="6">
        <v>8486.3854228825803</v>
      </c>
      <c r="C3869" s="6">
        <v>2542.08548053097</v>
      </c>
      <c r="D3869" s="6"/>
      <c r="E3869" s="6">
        <v>3331.4935692794702</v>
      </c>
      <c r="F3869" s="6">
        <v>1023.8221344034901</v>
      </c>
      <c r="G3869" s="6"/>
      <c r="H3869" s="6">
        <v>50.436093598247297</v>
      </c>
      <c r="I3869" s="6"/>
      <c r="J3869" s="6">
        <f t="shared" si="182"/>
        <v>2542.08548053097</v>
      </c>
      <c r="K3869" s="6">
        <f t="shared" si="183"/>
        <v>1023.8221344034901</v>
      </c>
      <c r="L3869" s="6"/>
      <c r="M3869" s="6">
        <f t="shared" si="184"/>
        <v>3616.3437085327073</v>
      </c>
      <c r="Q3869" s="5"/>
    </row>
    <row r="3870" spans="1:17" x14ac:dyDescent="0.25">
      <c r="A3870" s="6">
        <v>2981.36165703297</v>
      </c>
      <c r="B3870" s="6">
        <v>10112.480292987901</v>
      </c>
      <c r="C3870" s="6">
        <v>1809.96278399829</v>
      </c>
      <c r="D3870" s="6"/>
      <c r="E3870" s="6">
        <v>83.041395737186505</v>
      </c>
      <c r="F3870" s="6">
        <v>788.13669741183503</v>
      </c>
      <c r="G3870" s="6"/>
      <c r="H3870" s="6">
        <v>74.866317022401702</v>
      </c>
      <c r="I3870" s="6"/>
      <c r="J3870" s="6">
        <f t="shared" si="182"/>
        <v>1809.96278399829</v>
      </c>
      <c r="K3870" s="6">
        <f t="shared" si="183"/>
        <v>83.041395737186505</v>
      </c>
      <c r="L3870" s="6"/>
      <c r="M3870" s="6">
        <f t="shared" si="184"/>
        <v>1967.8704967578783</v>
      </c>
      <c r="Q3870" s="5"/>
    </row>
    <row r="3871" spans="1:17" x14ac:dyDescent="0.25">
      <c r="A3871" s="6">
        <v>4782.2626271442296</v>
      </c>
      <c r="B3871" s="6">
        <v>4340.4334092261497</v>
      </c>
      <c r="C3871" s="6">
        <v>32912.018999175503</v>
      </c>
      <c r="D3871" s="6"/>
      <c r="E3871" s="6">
        <v>1333.3171730665299</v>
      </c>
      <c r="F3871" s="6">
        <v>24.7226018243345</v>
      </c>
      <c r="G3871" s="6"/>
      <c r="H3871" s="6">
        <v>58.9731241243475</v>
      </c>
      <c r="I3871" s="6"/>
      <c r="J3871" s="6">
        <f t="shared" si="182"/>
        <v>4340.4334092261497</v>
      </c>
      <c r="K3871" s="6">
        <f t="shared" si="183"/>
        <v>24.7226018243345</v>
      </c>
      <c r="L3871" s="6"/>
      <c r="M3871" s="6">
        <f t="shared" si="184"/>
        <v>4424.1291351748314</v>
      </c>
      <c r="Q3871" s="5"/>
    </row>
    <row r="3872" spans="1:17" x14ac:dyDescent="0.25">
      <c r="A3872" s="6">
        <v>18939.444897299702</v>
      </c>
      <c r="B3872" s="6">
        <v>11877.414252744</v>
      </c>
      <c r="C3872" s="6">
        <v>12899.3797439182</v>
      </c>
      <c r="D3872" s="6"/>
      <c r="E3872" s="6">
        <v>2028.2589222249301</v>
      </c>
      <c r="F3872" s="6">
        <v>632.08259277576303</v>
      </c>
      <c r="G3872" s="6"/>
      <c r="H3872" s="6">
        <v>21.0440583385701</v>
      </c>
      <c r="I3872" s="6"/>
      <c r="J3872" s="6">
        <f t="shared" si="182"/>
        <v>11877.414252744</v>
      </c>
      <c r="K3872" s="6">
        <f t="shared" si="183"/>
        <v>632.08259277576303</v>
      </c>
      <c r="L3872" s="6"/>
      <c r="M3872" s="6">
        <f t="shared" si="184"/>
        <v>12530.540903858333</v>
      </c>
      <c r="Q3872" s="5"/>
    </row>
    <row r="3873" spans="1:17" x14ac:dyDescent="0.25">
      <c r="A3873" s="6">
        <v>3813.3124960332598</v>
      </c>
      <c r="B3873" s="6">
        <v>4495.7317918672097</v>
      </c>
      <c r="C3873" s="6">
        <v>16394.311754362599</v>
      </c>
      <c r="D3873" s="6"/>
      <c r="E3873" s="6">
        <v>800.36805821195105</v>
      </c>
      <c r="F3873" s="6">
        <v>587.84934893380205</v>
      </c>
      <c r="G3873" s="6"/>
      <c r="H3873" s="6">
        <v>0.58510784932529902</v>
      </c>
      <c r="I3873" s="6"/>
      <c r="J3873" s="6">
        <f t="shared" si="182"/>
        <v>3813.3124960332598</v>
      </c>
      <c r="K3873" s="6">
        <f t="shared" si="183"/>
        <v>587.84934893380205</v>
      </c>
      <c r="L3873" s="6"/>
      <c r="M3873" s="6">
        <f t="shared" si="184"/>
        <v>4401.7469528163874</v>
      </c>
      <c r="Q3873" s="5"/>
    </row>
    <row r="3874" spans="1:17" x14ac:dyDescent="0.25">
      <c r="A3874" s="6">
        <v>2432.2172549688298</v>
      </c>
      <c r="B3874" s="6">
        <v>3335.6937150912599</v>
      </c>
      <c r="C3874" s="6">
        <v>26331.0647954407</v>
      </c>
      <c r="D3874" s="6"/>
      <c r="E3874" s="6">
        <v>2620.6771749418999</v>
      </c>
      <c r="F3874" s="6">
        <v>1483.12683944988</v>
      </c>
      <c r="G3874" s="6"/>
      <c r="H3874" s="6">
        <v>96.413867865124502</v>
      </c>
      <c r="I3874" s="6"/>
      <c r="J3874" s="6">
        <f t="shared" si="182"/>
        <v>2432.2172549688298</v>
      </c>
      <c r="K3874" s="6">
        <f t="shared" si="183"/>
        <v>1483.12683944988</v>
      </c>
      <c r="L3874" s="6"/>
      <c r="M3874" s="6">
        <f t="shared" si="184"/>
        <v>4011.7579622838339</v>
      </c>
      <c r="Q3874" s="5"/>
    </row>
    <row r="3875" spans="1:17" x14ac:dyDescent="0.25">
      <c r="A3875" s="6">
        <v>32526.677528335498</v>
      </c>
      <c r="B3875" s="6">
        <v>20677.707073808699</v>
      </c>
      <c r="C3875" s="6">
        <v>770.85762318015202</v>
      </c>
      <c r="D3875" s="6"/>
      <c r="E3875" s="6">
        <v>126.396853900244</v>
      </c>
      <c r="F3875" s="6">
        <v>231.20882199159101</v>
      </c>
      <c r="G3875" s="6"/>
      <c r="H3875" s="6">
        <v>12.775063346676999</v>
      </c>
      <c r="I3875" s="6"/>
      <c r="J3875" s="6">
        <f t="shared" si="182"/>
        <v>770.85762318015202</v>
      </c>
      <c r="K3875" s="6">
        <f t="shared" si="183"/>
        <v>126.396853900244</v>
      </c>
      <c r="L3875" s="6"/>
      <c r="M3875" s="6">
        <f t="shared" si="184"/>
        <v>910.02954042707302</v>
      </c>
      <c r="Q3875" s="5"/>
    </row>
    <row r="3876" spans="1:17" x14ac:dyDescent="0.25">
      <c r="A3876" s="6">
        <v>683.84665250082605</v>
      </c>
      <c r="B3876" s="6">
        <v>2280.9668807661701</v>
      </c>
      <c r="C3876" s="6">
        <v>233.59891197532599</v>
      </c>
      <c r="D3876" s="6"/>
      <c r="E3876" s="6">
        <v>36.1137454730342</v>
      </c>
      <c r="F3876" s="6">
        <v>556.00487687404905</v>
      </c>
      <c r="G3876" s="6"/>
      <c r="H3876" s="6">
        <v>3.39807345601292</v>
      </c>
      <c r="I3876" s="6"/>
      <c r="J3876" s="6">
        <f t="shared" si="182"/>
        <v>233.59891197532599</v>
      </c>
      <c r="K3876" s="6">
        <f t="shared" si="183"/>
        <v>36.1137454730342</v>
      </c>
      <c r="L3876" s="6"/>
      <c r="M3876" s="6">
        <f t="shared" si="184"/>
        <v>273.1107309043731</v>
      </c>
      <c r="Q3876" s="5"/>
    </row>
    <row r="3877" spans="1:17" x14ac:dyDescent="0.25">
      <c r="A3877" s="6">
        <v>5360.6557630368497</v>
      </c>
      <c r="B3877" s="6">
        <v>4410.7107117936303</v>
      </c>
      <c r="C3877" s="6">
        <v>18025.311361261</v>
      </c>
      <c r="D3877" s="6"/>
      <c r="E3877" s="6">
        <v>872.17539139288999</v>
      </c>
      <c r="F3877" s="6">
        <v>671.42217603175197</v>
      </c>
      <c r="G3877" s="6"/>
      <c r="H3877" s="6">
        <v>84.637284159815195</v>
      </c>
      <c r="I3877" s="6"/>
      <c r="J3877" s="6">
        <f t="shared" si="182"/>
        <v>4410.7107117936303</v>
      </c>
      <c r="K3877" s="6">
        <f t="shared" si="183"/>
        <v>671.42217603175197</v>
      </c>
      <c r="L3877" s="6"/>
      <c r="M3877" s="6">
        <f t="shared" si="184"/>
        <v>5166.7701719851975</v>
      </c>
      <c r="Q3877" s="5"/>
    </row>
    <row r="3878" spans="1:17" x14ac:dyDescent="0.25">
      <c r="A3878" s="6">
        <v>619.93088152222401</v>
      </c>
      <c r="B3878" s="6">
        <v>29996.443787308199</v>
      </c>
      <c r="C3878" s="6">
        <v>21645.210296581201</v>
      </c>
      <c r="D3878" s="6"/>
      <c r="E3878" s="6">
        <v>1633.60267429439</v>
      </c>
      <c r="F3878" s="6">
        <v>529.24514760708803</v>
      </c>
      <c r="G3878" s="6"/>
      <c r="H3878" s="6">
        <v>344.31697598980099</v>
      </c>
      <c r="I3878" s="6"/>
      <c r="J3878" s="6">
        <f t="shared" si="182"/>
        <v>619.93088152222401</v>
      </c>
      <c r="K3878" s="6">
        <f t="shared" si="183"/>
        <v>529.24514760708803</v>
      </c>
      <c r="L3878" s="6"/>
      <c r="M3878" s="6">
        <f t="shared" si="184"/>
        <v>1493.4930051191131</v>
      </c>
      <c r="Q3878" s="5"/>
    </row>
    <row r="3879" spans="1:17" x14ac:dyDescent="0.25">
      <c r="A3879" s="6">
        <v>2058.2317049745402</v>
      </c>
      <c r="B3879" s="6">
        <v>5250.5806218646903</v>
      </c>
      <c r="C3879" s="6">
        <v>3362.5922782212401</v>
      </c>
      <c r="D3879" s="6"/>
      <c r="E3879" s="6">
        <v>1380.8828688302599</v>
      </c>
      <c r="F3879" s="6">
        <v>535.11089188863605</v>
      </c>
      <c r="G3879" s="6"/>
      <c r="H3879" s="6">
        <v>21.6664598572738</v>
      </c>
      <c r="I3879" s="6"/>
      <c r="J3879" s="6">
        <f t="shared" si="182"/>
        <v>2058.2317049745402</v>
      </c>
      <c r="K3879" s="6">
        <f t="shared" si="183"/>
        <v>535.11089188863605</v>
      </c>
      <c r="L3879" s="6"/>
      <c r="M3879" s="6">
        <f t="shared" si="184"/>
        <v>2615.0090567204502</v>
      </c>
      <c r="Q3879" s="5"/>
    </row>
    <row r="3880" spans="1:17" x14ac:dyDescent="0.25">
      <c r="A3880" s="6">
        <v>11589.5189327267</v>
      </c>
      <c r="B3880" s="6">
        <v>24928.7587337896</v>
      </c>
      <c r="C3880" s="6">
        <v>887.08848352753103</v>
      </c>
      <c r="D3880" s="6"/>
      <c r="E3880" s="6">
        <v>262.12838875618797</v>
      </c>
      <c r="F3880" s="6">
        <v>785.89357769847697</v>
      </c>
      <c r="G3880" s="6"/>
      <c r="H3880" s="6">
        <v>2.46508926749783</v>
      </c>
      <c r="I3880" s="6"/>
      <c r="J3880" s="6">
        <f t="shared" si="182"/>
        <v>887.08848352753103</v>
      </c>
      <c r="K3880" s="6">
        <f t="shared" si="183"/>
        <v>262.12838875618797</v>
      </c>
      <c r="L3880" s="6"/>
      <c r="M3880" s="6">
        <f t="shared" si="184"/>
        <v>1151.681961551217</v>
      </c>
      <c r="Q3880" s="5"/>
    </row>
    <row r="3881" spans="1:17" x14ac:dyDescent="0.25">
      <c r="A3881" s="6">
        <v>6863.0757409674097</v>
      </c>
      <c r="B3881" s="6">
        <v>14909.829519520599</v>
      </c>
      <c r="C3881" s="6">
        <v>9378.2300700841897</v>
      </c>
      <c r="D3881" s="6"/>
      <c r="E3881" s="6">
        <v>716.73094061678796</v>
      </c>
      <c r="F3881" s="6">
        <v>19.445291829265599</v>
      </c>
      <c r="G3881" s="6"/>
      <c r="H3881" s="6">
        <v>12.0033638257582</v>
      </c>
      <c r="I3881" s="6"/>
      <c r="J3881" s="6">
        <f t="shared" si="182"/>
        <v>6863.0757409674097</v>
      </c>
      <c r="K3881" s="6">
        <f t="shared" si="183"/>
        <v>19.445291829265599</v>
      </c>
      <c r="L3881" s="6"/>
      <c r="M3881" s="6">
        <f t="shared" si="184"/>
        <v>6894.5243966224334</v>
      </c>
      <c r="Q3881" s="5"/>
    </row>
    <row r="3882" spans="1:17" x14ac:dyDescent="0.25">
      <c r="A3882" s="6">
        <v>5500.74874263536</v>
      </c>
      <c r="B3882" s="6">
        <v>6988.1840165231597</v>
      </c>
      <c r="C3882" s="6">
        <v>11619.9009090277</v>
      </c>
      <c r="D3882" s="6"/>
      <c r="E3882" s="6">
        <v>372.82552863816801</v>
      </c>
      <c r="F3882" s="6">
        <v>2274.1420817959302</v>
      </c>
      <c r="G3882" s="6"/>
      <c r="H3882" s="6">
        <v>22.724803710094999</v>
      </c>
      <c r="I3882" s="6"/>
      <c r="J3882" s="6">
        <f t="shared" si="182"/>
        <v>5500.74874263536</v>
      </c>
      <c r="K3882" s="6">
        <f t="shared" si="183"/>
        <v>372.82552863816801</v>
      </c>
      <c r="L3882" s="6"/>
      <c r="M3882" s="6">
        <f t="shared" si="184"/>
        <v>5896.2990749836235</v>
      </c>
      <c r="Q3882" s="5"/>
    </row>
    <row r="3883" spans="1:17" x14ac:dyDescent="0.25">
      <c r="A3883" s="6">
        <v>9704.6814660938307</v>
      </c>
      <c r="B3883" s="6">
        <v>12897.3061778837</v>
      </c>
      <c r="C3883" s="6">
        <v>9386.3698141322602</v>
      </c>
      <c r="D3883" s="6"/>
      <c r="E3883" s="6">
        <v>1911.1900785078001</v>
      </c>
      <c r="F3883" s="6">
        <v>365.60964552003497</v>
      </c>
      <c r="G3883" s="6"/>
      <c r="H3883" s="6">
        <v>152.41122813217601</v>
      </c>
      <c r="I3883" s="6"/>
      <c r="J3883" s="6">
        <f t="shared" si="182"/>
        <v>9386.3698141322602</v>
      </c>
      <c r="K3883" s="6">
        <f t="shared" si="183"/>
        <v>365.60964552003497</v>
      </c>
      <c r="L3883" s="6"/>
      <c r="M3883" s="6">
        <f t="shared" si="184"/>
        <v>9904.3906877844711</v>
      </c>
      <c r="Q3883" s="5"/>
    </row>
    <row r="3884" spans="1:17" x14ac:dyDescent="0.25">
      <c r="A3884" s="6">
        <v>22589.452601624002</v>
      </c>
      <c r="B3884" s="6">
        <v>589.47043876439602</v>
      </c>
      <c r="C3884" s="6">
        <v>15600.1349709074</v>
      </c>
      <c r="D3884" s="6"/>
      <c r="E3884" s="6">
        <v>2193.4801021472599</v>
      </c>
      <c r="F3884" s="6">
        <v>153.74622121803901</v>
      </c>
      <c r="G3884" s="6"/>
      <c r="H3884" s="6">
        <v>87.826821753852499</v>
      </c>
      <c r="I3884" s="6"/>
      <c r="J3884" s="6">
        <f t="shared" si="182"/>
        <v>589.47043876439602</v>
      </c>
      <c r="K3884" s="6">
        <f t="shared" si="183"/>
        <v>153.74622121803901</v>
      </c>
      <c r="L3884" s="6"/>
      <c r="M3884" s="6">
        <f t="shared" si="184"/>
        <v>831.0434817362875</v>
      </c>
      <c r="Q3884" s="5"/>
    </row>
    <row r="3885" spans="1:17" x14ac:dyDescent="0.25">
      <c r="A3885" s="6">
        <v>14213.713204994099</v>
      </c>
      <c r="B3885" s="6">
        <v>2936.6391430520698</v>
      </c>
      <c r="C3885" s="6">
        <v>3582.0619886887798</v>
      </c>
      <c r="D3885" s="6"/>
      <c r="E3885" s="6">
        <v>2562.7008447869198</v>
      </c>
      <c r="F3885" s="6">
        <v>36.6451515628804</v>
      </c>
      <c r="G3885" s="6"/>
      <c r="H3885" s="6">
        <v>18.265745133354802</v>
      </c>
      <c r="I3885" s="6"/>
      <c r="J3885" s="6">
        <f t="shared" si="182"/>
        <v>2936.6391430520698</v>
      </c>
      <c r="K3885" s="6">
        <f t="shared" si="183"/>
        <v>36.6451515628804</v>
      </c>
      <c r="L3885" s="6"/>
      <c r="M3885" s="6">
        <f t="shared" si="184"/>
        <v>2991.5500397483052</v>
      </c>
      <c r="Q3885" s="5"/>
    </row>
    <row r="3886" spans="1:17" x14ac:dyDescent="0.25">
      <c r="A3886" s="6">
        <v>1998.7051406252999</v>
      </c>
      <c r="B3886" s="6">
        <v>31949.430980560101</v>
      </c>
      <c r="C3886" s="6">
        <v>51610.068535423998</v>
      </c>
      <c r="D3886" s="6"/>
      <c r="E3886" s="6">
        <v>683.96175051940702</v>
      </c>
      <c r="F3886" s="6">
        <v>1808.39476008927</v>
      </c>
      <c r="G3886" s="6"/>
      <c r="H3886" s="6">
        <v>133.30813138818399</v>
      </c>
      <c r="I3886" s="6"/>
      <c r="J3886" s="6">
        <f t="shared" si="182"/>
        <v>1998.7051406252999</v>
      </c>
      <c r="K3886" s="6">
        <f t="shared" si="183"/>
        <v>683.96175051940702</v>
      </c>
      <c r="L3886" s="6"/>
      <c r="M3886" s="6">
        <f t="shared" si="184"/>
        <v>2815.9750225328908</v>
      </c>
      <c r="Q3886" s="5"/>
    </row>
    <row r="3887" spans="1:17" x14ac:dyDescent="0.25">
      <c r="A3887" s="6">
        <v>9801.2450978526795</v>
      </c>
      <c r="B3887" s="6">
        <v>28570.883560338199</v>
      </c>
      <c r="C3887" s="6">
        <v>19093.617727278001</v>
      </c>
      <c r="D3887" s="6"/>
      <c r="E3887" s="6">
        <v>711.69925415911905</v>
      </c>
      <c r="F3887" s="6">
        <v>1110.44384364492</v>
      </c>
      <c r="G3887" s="6"/>
      <c r="H3887" s="6">
        <v>75.780465549297105</v>
      </c>
      <c r="I3887" s="6"/>
      <c r="J3887" s="6">
        <f t="shared" si="182"/>
        <v>9801.2450978526795</v>
      </c>
      <c r="K3887" s="6">
        <f t="shared" si="183"/>
        <v>711.69925415911905</v>
      </c>
      <c r="L3887" s="6"/>
      <c r="M3887" s="6">
        <f t="shared" si="184"/>
        <v>10588.724817561095</v>
      </c>
      <c r="Q3887" s="5"/>
    </row>
    <row r="3888" spans="1:17" x14ac:dyDescent="0.25">
      <c r="A3888" s="6">
        <v>4105.7514199168199</v>
      </c>
      <c r="B3888" s="6">
        <v>13541.1285482644</v>
      </c>
      <c r="C3888" s="6">
        <v>329.50232403252397</v>
      </c>
      <c r="D3888" s="6"/>
      <c r="E3888" s="6">
        <v>363.64646120592801</v>
      </c>
      <c r="F3888" s="6">
        <v>46.916560149927598</v>
      </c>
      <c r="G3888" s="6"/>
      <c r="H3888" s="6">
        <v>154.474636469865</v>
      </c>
      <c r="I3888" s="6"/>
      <c r="J3888" s="6">
        <f t="shared" si="182"/>
        <v>329.50232403252397</v>
      </c>
      <c r="K3888" s="6">
        <f t="shared" si="183"/>
        <v>46.916560149927598</v>
      </c>
      <c r="L3888" s="6"/>
      <c r="M3888" s="6">
        <f t="shared" si="184"/>
        <v>530.89352065231651</v>
      </c>
      <c r="Q3888" s="5"/>
    </row>
    <row r="3889" spans="1:17" x14ac:dyDescent="0.25">
      <c r="A3889" s="6">
        <v>1570.76252272478</v>
      </c>
      <c r="B3889" s="6">
        <v>10749.969795549699</v>
      </c>
      <c r="C3889" s="6">
        <v>12269.4895859186</v>
      </c>
      <c r="D3889" s="6"/>
      <c r="E3889" s="6">
        <v>191.16661062066399</v>
      </c>
      <c r="F3889" s="6">
        <v>363.31328314976798</v>
      </c>
      <c r="G3889" s="6"/>
      <c r="H3889" s="6">
        <v>153.21671510549501</v>
      </c>
      <c r="I3889" s="6"/>
      <c r="J3889" s="6">
        <f t="shared" si="182"/>
        <v>1570.76252272478</v>
      </c>
      <c r="K3889" s="6">
        <f t="shared" si="183"/>
        <v>191.16661062066399</v>
      </c>
      <c r="L3889" s="6"/>
      <c r="M3889" s="6">
        <f t="shared" si="184"/>
        <v>1915.145848450939</v>
      </c>
      <c r="Q3889" s="5"/>
    </row>
    <row r="3890" spans="1:17" x14ac:dyDescent="0.25">
      <c r="A3890" s="6">
        <v>403.11660365707098</v>
      </c>
      <c r="B3890" s="6">
        <v>5368.0557443096204</v>
      </c>
      <c r="C3890" s="6">
        <v>18518.115820022998</v>
      </c>
      <c r="D3890" s="6"/>
      <c r="E3890" s="6">
        <v>2529.6529720031999</v>
      </c>
      <c r="F3890" s="6">
        <v>482.33646151685502</v>
      </c>
      <c r="G3890" s="6"/>
      <c r="H3890" s="6">
        <v>154.38288822861401</v>
      </c>
      <c r="I3890" s="6"/>
      <c r="J3890" s="6">
        <f t="shared" si="182"/>
        <v>403.11660365707098</v>
      </c>
      <c r="K3890" s="6">
        <f t="shared" si="183"/>
        <v>482.33646151685502</v>
      </c>
      <c r="L3890" s="6"/>
      <c r="M3890" s="6">
        <f t="shared" si="184"/>
        <v>1039.8359534025401</v>
      </c>
      <c r="Q3890" s="5"/>
    </row>
    <row r="3891" spans="1:17" x14ac:dyDescent="0.25">
      <c r="A3891" s="6">
        <v>22998.375704690799</v>
      </c>
      <c r="B3891" s="6">
        <v>20531.159366348202</v>
      </c>
      <c r="C3891" s="6">
        <v>11852.4530703029</v>
      </c>
      <c r="D3891" s="6"/>
      <c r="E3891" s="6">
        <v>89.461259899717803</v>
      </c>
      <c r="F3891" s="6">
        <v>333.70523711161002</v>
      </c>
      <c r="G3891" s="6"/>
      <c r="H3891" s="6">
        <v>92.719790177775295</v>
      </c>
      <c r="I3891" s="6"/>
      <c r="J3891" s="6">
        <f t="shared" si="182"/>
        <v>11852.4530703029</v>
      </c>
      <c r="K3891" s="6">
        <f t="shared" si="183"/>
        <v>89.461259899717803</v>
      </c>
      <c r="L3891" s="6"/>
      <c r="M3891" s="6">
        <f t="shared" si="184"/>
        <v>12034.634120380391</v>
      </c>
      <c r="Q3891" s="5"/>
    </row>
    <row r="3892" spans="1:17" x14ac:dyDescent="0.25">
      <c r="A3892" s="6">
        <v>341.61170403617001</v>
      </c>
      <c r="B3892" s="6">
        <v>6721.8045750791398</v>
      </c>
      <c r="C3892" s="6">
        <v>6364.0819345386399</v>
      </c>
      <c r="D3892" s="6"/>
      <c r="E3892" s="6">
        <v>300.76833784350799</v>
      </c>
      <c r="F3892" s="6">
        <v>775.98868387858101</v>
      </c>
      <c r="G3892" s="6"/>
      <c r="H3892" s="6">
        <v>200.98390823298101</v>
      </c>
      <c r="I3892" s="6"/>
      <c r="J3892" s="6">
        <f t="shared" si="182"/>
        <v>341.61170403617001</v>
      </c>
      <c r="K3892" s="6">
        <f t="shared" si="183"/>
        <v>300.76833784350799</v>
      </c>
      <c r="L3892" s="6"/>
      <c r="M3892" s="6">
        <f t="shared" si="184"/>
        <v>843.36395011265893</v>
      </c>
      <c r="Q3892" s="5"/>
    </row>
    <row r="3893" spans="1:17" x14ac:dyDescent="0.25">
      <c r="A3893" s="6">
        <v>9702.6659226408101</v>
      </c>
      <c r="B3893" s="6">
        <v>16496.273262312599</v>
      </c>
      <c r="C3893" s="6">
        <v>549.60695050475101</v>
      </c>
      <c r="D3893" s="6"/>
      <c r="E3893" s="6">
        <v>29.686308767418002</v>
      </c>
      <c r="F3893" s="6">
        <v>8.6420421665632592</v>
      </c>
      <c r="G3893" s="6"/>
      <c r="H3893" s="6">
        <v>92.529885354608894</v>
      </c>
      <c r="I3893" s="6"/>
      <c r="J3893" s="6">
        <f t="shared" si="182"/>
        <v>549.60695050475101</v>
      </c>
      <c r="K3893" s="6">
        <f t="shared" si="183"/>
        <v>8.6420421665632592</v>
      </c>
      <c r="L3893" s="6"/>
      <c r="M3893" s="6">
        <f t="shared" si="184"/>
        <v>650.77887802592318</v>
      </c>
      <c r="Q3893" s="5"/>
    </row>
    <row r="3894" spans="1:17" x14ac:dyDescent="0.25">
      <c r="A3894" s="6">
        <v>1720.5897241678999</v>
      </c>
      <c r="B3894" s="6">
        <v>5057.9751459411</v>
      </c>
      <c r="C3894" s="6">
        <v>3810.0618138756499</v>
      </c>
      <c r="D3894" s="6"/>
      <c r="E3894" s="6">
        <v>1564.9673749108499</v>
      </c>
      <c r="F3894" s="6">
        <v>777.55926318350498</v>
      </c>
      <c r="G3894" s="6"/>
      <c r="H3894" s="6">
        <v>4.8635504066630704</v>
      </c>
      <c r="I3894" s="6"/>
      <c r="J3894" s="6">
        <f t="shared" si="182"/>
        <v>1720.5897241678999</v>
      </c>
      <c r="K3894" s="6">
        <f t="shared" si="183"/>
        <v>777.55926318350498</v>
      </c>
      <c r="L3894" s="6"/>
      <c r="M3894" s="6">
        <f t="shared" si="184"/>
        <v>2503.0125377580675</v>
      </c>
      <c r="Q3894" s="5"/>
    </row>
    <row r="3895" spans="1:17" x14ac:dyDescent="0.25">
      <c r="A3895" s="6">
        <v>679.41711639566904</v>
      </c>
      <c r="B3895" s="6">
        <v>10890.897941218</v>
      </c>
      <c r="C3895" s="6">
        <v>19943.678411759902</v>
      </c>
      <c r="D3895" s="6"/>
      <c r="E3895" s="6">
        <v>199.87527156461201</v>
      </c>
      <c r="F3895" s="6">
        <v>191.589807209094</v>
      </c>
      <c r="G3895" s="6"/>
      <c r="H3895" s="6">
        <v>88.252823221210306</v>
      </c>
      <c r="I3895" s="6"/>
      <c r="J3895" s="6">
        <f t="shared" si="182"/>
        <v>679.41711639566904</v>
      </c>
      <c r="K3895" s="6">
        <f t="shared" si="183"/>
        <v>191.589807209094</v>
      </c>
      <c r="L3895" s="6"/>
      <c r="M3895" s="6">
        <f t="shared" si="184"/>
        <v>959.25974682597337</v>
      </c>
      <c r="Q3895" s="5"/>
    </row>
    <row r="3896" spans="1:17" x14ac:dyDescent="0.25">
      <c r="A3896" s="6">
        <v>42830.195387259701</v>
      </c>
      <c r="B3896" s="6">
        <v>12829.095765070901</v>
      </c>
      <c r="C3896" s="6">
        <v>6010.30465674883</v>
      </c>
      <c r="D3896" s="6"/>
      <c r="E3896" s="6">
        <v>939.37610625689103</v>
      </c>
      <c r="F3896" s="6">
        <v>832.47799887724398</v>
      </c>
      <c r="G3896" s="6"/>
      <c r="H3896" s="6">
        <v>52.396729878705997</v>
      </c>
      <c r="I3896" s="6"/>
      <c r="J3896" s="6">
        <f t="shared" si="182"/>
        <v>6010.30465674883</v>
      </c>
      <c r="K3896" s="6">
        <f t="shared" si="183"/>
        <v>832.47799887724398</v>
      </c>
      <c r="L3896" s="6"/>
      <c r="M3896" s="6">
        <f t="shared" si="184"/>
        <v>6895.1793855047799</v>
      </c>
      <c r="Q3896" s="5"/>
    </row>
    <row r="3897" spans="1:17" x14ac:dyDescent="0.25">
      <c r="A3897" s="6">
        <v>14228.496443875099</v>
      </c>
      <c r="B3897" s="6">
        <v>5789.37956008119</v>
      </c>
      <c r="C3897" s="6">
        <v>33300.755898564297</v>
      </c>
      <c r="D3897" s="6"/>
      <c r="E3897" s="6">
        <v>196.00688705456599</v>
      </c>
      <c r="F3897" s="6">
        <v>933.00087803447502</v>
      </c>
      <c r="G3897" s="6"/>
      <c r="H3897" s="6">
        <v>125.418613554494</v>
      </c>
      <c r="I3897" s="6"/>
      <c r="J3897" s="6">
        <f t="shared" si="182"/>
        <v>5789.37956008119</v>
      </c>
      <c r="K3897" s="6">
        <f t="shared" si="183"/>
        <v>196.00688705456599</v>
      </c>
      <c r="L3897" s="6"/>
      <c r="M3897" s="6">
        <f t="shared" si="184"/>
        <v>6110.8050606902498</v>
      </c>
      <c r="Q3897" s="5"/>
    </row>
    <row r="3898" spans="1:17" x14ac:dyDescent="0.25">
      <c r="A3898" s="6">
        <v>21589.307021075601</v>
      </c>
      <c r="B3898" s="6">
        <v>5981.0737326759399</v>
      </c>
      <c r="C3898" s="6">
        <v>612.32538774867498</v>
      </c>
      <c r="D3898" s="6"/>
      <c r="E3898" s="6">
        <v>2005.54769311018</v>
      </c>
      <c r="F3898" s="6">
        <v>326.97920072772303</v>
      </c>
      <c r="G3898" s="6"/>
      <c r="H3898" s="6">
        <v>294.64685275765299</v>
      </c>
      <c r="I3898" s="6"/>
      <c r="J3898" s="6">
        <f t="shared" si="182"/>
        <v>612.32538774867498</v>
      </c>
      <c r="K3898" s="6">
        <f t="shared" si="183"/>
        <v>326.97920072772303</v>
      </c>
      <c r="L3898" s="6"/>
      <c r="M3898" s="6">
        <f t="shared" si="184"/>
        <v>1233.9514412340511</v>
      </c>
      <c r="Q3898" s="5"/>
    </row>
    <row r="3899" spans="1:17" x14ac:dyDescent="0.25">
      <c r="A3899" s="6">
        <v>9265.9555498997797</v>
      </c>
      <c r="B3899" s="6">
        <v>1045.5974637394399</v>
      </c>
      <c r="C3899" s="6">
        <v>6947.7547378971803</v>
      </c>
      <c r="D3899" s="6"/>
      <c r="E3899" s="6">
        <v>2555.1051142891401</v>
      </c>
      <c r="F3899" s="6">
        <v>970.20343241062994</v>
      </c>
      <c r="G3899" s="6"/>
      <c r="H3899" s="6">
        <v>8.7172399566777194</v>
      </c>
      <c r="I3899" s="6"/>
      <c r="J3899" s="6">
        <f t="shared" si="182"/>
        <v>1045.5974637394399</v>
      </c>
      <c r="K3899" s="6">
        <f t="shared" si="183"/>
        <v>970.20343241062994</v>
      </c>
      <c r="L3899" s="6"/>
      <c r="M3899" s="6">
        <f t="shared" si="184"/>
        <v>2024.5181361067478</v>
      </c>
      <c r="Q3899" s="5"/>
    </row>
    <row r="3900" spans="1:17" x14ac:dyDescent="0.25">
      <c r="A3900" s="6">
        <v>2412.77431906723</v>
      </c>
      <c r="B3900" s="6">
        <v>142.76213196015999</v>
      </c>
      <c r="C3900" s="6">
        <v>7183.5722779257103</v>
      </c>
      <c r="D3900" s="6"/>
      <c r="E3900" s="6">
        <v>301.67438871333201</v>
      </c>
      <c r="F3900" s="6">
        <v>465.27012258887203</v>
      </c>
      <c r="G3900" s="6"/>
      <c r="H3900" s="6">
        <v>84.697527146375705</v>
      </c>
      <c r="I3900" s="6"/>
      <c r="J3900" s="6">
        <f t="shared" si="182"/>
        <v>142.76213196015999</v>
      </c>
      <c r="K3900" s="6">
        <f t="shared" si="183"/>
        <v>301.67438871333201</v>
      </c>
      <c r="L3900" s="6"/>
      <c r="M3900" s="6">
        <f t="shared" si="184"/>
        <v>529.13404781986765</v>
      </c>
      <c r="Q3900" s="5"/>
    </row>
    <row r="3901" spans="1:17" x14ac:dyDescent="0.25">
      <c r="A3901" s="6">
        <v>16828.6444340815</v>
      </c>
      <c r="B3901" s="6">
        <v>12193.9953372931</v>
      </c>
      <c r="C3901" s="6">
        <v>15893.606223668099</v>
      </c>
      <c r="D3901" s="6"/>
      <c r="E3901" s="6">
        <v>1003.08020851371</v>
      </c>
      <c r="F3901" s="6">
        <v>581.77594952665504</v>
      </c>
      <c r="G3901" s="6"/>
      <c r="H3901" s="6">
        <v>3.86233155077645</v>
      </c>
      <c r="I3901" s="6"/>
      <c r="J3901" s="6">
        <f t="shared" si="182"/>
        <v>12193.9953372931</v>
      </c>
      <c r="K3901" s="6">
        <f t="shared" si="183"/>
        <v>581.77594952665504</v>
      </c>
      <c r="L3901" s="6"/>
      <c r="M3901" s="6">
        <f t="shared" si="184"/>
        <v>12779.63361837053</v>
      </c>
      <c r="Q3901" s="5"/>
    </row>
    <row r="3902" spans="1:17" x14ac:dyDescent="0.25">
      <c r="A3902" s="6">
        <v>25853.808283216302</v>
      </c>
      <c r="B3902" s="6">
        <v>24288.5633443234</v>
      </c>
      <c r="C3902" s="6">
        <v>13306.3784358872</v>
      </c>
      <c r="D3902" s="6"/>
      <c r="E3902" s="6">
        <v>4510.8996955836201</v>
      </c>
      <c r="F3902" s="6">
        <v>1071.1366274848201</v>
      </c>
      <c r="G3902" s="6"/>
      <c r="H3902" s="6">
        <v>119.251365521164</v>
      </c>
      <c r="I3902" s="6"/>
      <c r="J3902" s="6">
        <f t="shared" si="182"/>
        <v>13306.3784358872</v>
      </c>
      <c r="K3902" s="6">
        <f t="shared" si="183"/>
        <v>1071.1366274848201</v>
      </c>
      <c r="L3902" s="6"/>
      <c r="M3902" s="6">
        <f t="shared" si="184"/>
        <v>14496.766428893185</v>
      </c>
      <c r="Q3902" s="5"/>
    </row>
    <row r="3903" spans="1:17" x14ac:dyDescent="0.25">
      <c r="A3903" s="6">
        <v>3131.70132980686</v>
      </c>
      <c r="B3903" s="6">
        <v>2355.58649515467</v>
      </c>
      <c r="C3903" s="6">
        <v>2868.33072878033</v>
      </c>
      <c r="D3903" s="6"/>
      <c r="E3903" s="6">
        <v>249.844772938419</v>
      </c>
      <c r="F3903" s="6">
        <v>926.222251171793</v>
      </c>
      <c r="G3903" s="6"/>
      <c r="H3903" s="6">
        <v>186.02241705862099</v>
      </c>
      <c r="I3903" s="6"/>
      <c r="J3903" s="6">
        <f t="shared" si="182"/>
        <v>2355.58649515467</v>
      </c>
      <c r="K3903" s="6">
        <f t="shared" si="183"/>
        <v>249.844772938419</v>
      </c>
      <c r="L3903" s="6"/>
      <c r="M3903" s="6">
        <f t="shared" si="184"/>
        <v>2791.45368515171</v>
      </c>
      <c r="Q3903" s="5"/>
    </row>
    <row r="3904" spans="1:17" x14ac:dyDescent="0.25">
      <c r="A3904" s="6">
        <v>8106.3000568102298</v>
      </c>
      <c r="B3904" s="6">
        <v>3706.0819290622098</v>
      </c>
      <c r="C3904" s="6">
        <v>1427.4171788999099</v>
      </c>
      <c r="D3904" s="6"/>
      <c r="E3904" s="6">
        <v>213.34608996265601</v>
      </c>
      <c r="F3904" s="6">
        <v>66.6111910221465</v>
      </c>
      <c r="G3904" s="6"/>
      <c r="H3904" s="6">
        <v>79.435908014645094</v>
      </c>
      <c r="I3904" s="6"/>
      <c r="J3904" s="6">
        <f t="shared" si="182"/>
        <v>1427.4171788999099</v>
      </c>
      <c r="K3904" s="6">
        <f t="shared" si="183"/>
        <v>66.6111910221465</v>
      </c>
      <c r="L3904" s="6"/>
      <c r="M3904" s="6">
        <f t="shared" si="184"/>
        <v>1573.4642779367014</v>
      </c>
      <c r="Q3904" s="5"/>
    </row>
    <row r="3905" spans="1:17" x14ac:dyDescent="0.25">
      <c r="A3905" s="6">
        <v>180.12419992499599</v>
      </c>
      <c r="B3905" s="6">
        <v>405.38892784485</v>
      </c>
      <c r="C3905" s="6">
        <v>4188.5978397237996</v>
      </c>
      <c r="D3905" s="6"/>
      <c r="E3905" s="6">
        <v>973.25029344430004</v>
      </c>
      <c r="F3905" s="6">
        <v>759.362238846276</v>
      </c>
      <c r="G3905" s="6"/>
      <c r="H3905" s="6">
        <v>32.383214230775103</v>
      </c>
      <c r="I3905" s="6"/>
      <c r="J3905" s="6">
        <f t="shared" si="182"/>
        <v>180.12419992499599</v>
      </c>
      <c r="K3905" s="6">
        <f t="shared" si="183"/>
        <v>759.362238846276</v>
      </c>
      <c r="L3905" s="6"/>
      <c r="M3905" s="6">
        <f t="shared" si="184"/>
        <v>971.86965300204713</v>
      </c>
      <c r="Q3905" s="5"/>
    </row>
    <row r="3906" spans="1:17" x14ac:dyDescent="0.25">
      <c r="A3906" s="6">
        <v>3496.5427985547899</v>
      </c>
      <c r="B3906" s="6">
        <v>823.21891808008002</v>
      </c>
      <c r="C3906" s="6">
        <v>21325.704739755201</v>
      </c>
      <c r="D3906" s="6"/>
      <c r="E3906" s="6">
        <v>407.18093306140099</v>
      </c>
      <c r="F3906" s="6">
        <v>1121.98078765633</v>
      </c>
      <c r="G3906" s="6"/>
      <c r="H3906" s="6">
        <v>78.953382390608894</v>
      </c>
      <c r="I3906" s="6"/>
      <c r="J3906" s="6">
        <f t="shared" si="182"/>
        <v>823.21891808008002</v>
      </c>
      <c r="K3906" s="6">
        <f t="shared" si="183"/>
        <v>407.18093306140099</v>
      </c>
      <c r="L3906" s="6"/>
      <c r="M3906" s="6">
        <f t="shared" si="184"/>
        <v>1309.3532335320899</v>
      </c>
      <c r="Q3906" s="5"/>
    </row>
    <row r="3907" spans="1:17" x14ac:dyDescent="0.25">
      <c r="A3907" s="6">
        <v>485.99117782175603</v>
      </c>
      <c r="B3907" s="6">
        <v>15452.295692338699</v>
      </c>
      <c r="C3907" s="6">
        <v>167.36804355707599</v>
      </c>
      <c r="D3907" s="6"/>
      <c r="E3907" s="6">
        <v>294.61828881936299</v>
      </c>
      <c r="F3907" s="6">
        <v>972.087456286421</v>
      </c>
      <c r="G3907" s="6"/>
      <c r="H3907" s="6">
        <v>380.88708037437698</v>
      </c>
      <c r="I3907" s="6"/>
      <c r="J3907" s="6">
        <f t="shared" si="182"/>
        <v>167.36804355707599</v>
      </c>
      <c r="K3907" s="6">
        <f t="shared" si="183"/>
        <v>294.61828881936299</v>
      </c>
      <c r="L3907" s="6"/>
      <c r="M3907" s="6">
        <f t="shared" si="184"/>
        <v>842.87341275081599</v>
      </c>
      <c r="Q3907" s="5"/>
    </row>
    <row r="3908" spans="1:17" x14ac:dyDescent="0.25">
      <c r="A3908" s="6">
        <v>13980.8825920442</v>
      </c>
      <c r="B3908" s="6">
        <v>3693.62895658049</v>
      </c>
      <c r="C3908" s="6">
        <v>2784.0962428883499</v>
      </c>
      <c r="D3908" s="6"/>
      <c r="E3908" s="6">
        <v>672.466247073011</v>
      </c>
      <c r="F3908" s="6">
        <v>2594.8697674222499</v>
      </c>
      <c r="G3908" s="6"/>
      <c r="H3908" s="6">
        <v>99.916147140193104</v>
      </c>
      <c r="I3908" s="6"/>
      <c r="J3908" s="6">
        <f t="shared" si="182"/>
        <v>2784.0962428883499</v>
      </c>
      <c r="K3908" s="6">
        <f t="shared" si="183"/>
        <v>672.466247073011</v>
      </c>
      <c r="L3908" s="6"/>
      <c r="M3908" s="6">
        <f t="shared" si="184"/>
        <v>3556.4786371015539</v>
      </c>
      <c r="Q3908" s="5"/>
    </row>
    <row r="3909" spans="1:17" x14ac:dyDescent="0.25">
      <c r="A3909" s="6">
        <v>11216.444872243401</v>
      </c>
      <c r="B3909" s="6">
        <v>7514.9786074112099</v>
      </c>
      <c r="C3909" s="6">
        <v>25369.112230486</v>
      </c>
      <c r="D3909" s="6"/>
      <c r="E3909" s="6">
        <v>1837.6877639065799</v>
      </c>
      <c r="F3909" s="6">
        <v>1386.5557527831199</v>
      </c>
      <c r="G3909" s="6"/>
      <c r="H3909" s="6">
        <v>76.434717027185499</v>
      </c>
      <c r="I3909" s="6"/>
      <c r="J3909" s="6">
        <f t="shared" si="182"/>
        <v>7514.9786074112099</v>
      </c>
      <c r="K3909" s="6">
        <f t="shared" si="183"/>
        <v>1386.5557527831199</v>
      </c>
      <c r="L3909" s="6"/>
      <c r="M3909" s="6">
        <f t="shared" si="184"/>
        <v>8977.9690772215145</v>
      </c>
      <c r="Q3909" s="5"/>
    </row>
    <row r="3910" spans="1:17" x14ac:dyDescent="0.25">
      <c r="A3910" s="6">
        <v>556.47868793924499</v>
      </c>
      <c r="B3910" s="6">
        <v>12788.613738177901</v>
      </c>
      <c r="C3910" s="6">
        <v>4393.77857607029</v>
      </c>
      <c r="D3910" s="6"/>
      <c r="E3910" s="6">
        <v>2260.7826498043901</v>
      </c>
      <c r="F3910" s="6">
        <v>129.54675574240301</v>
      </c>
      <c r="G3910" s="6"/>
      <c r="H3910" s="6">
        <v>104.930505168232</v>
      </c>
      <c r="I3910" s="6"/>
      <c r="J3910" s="6">
        <f t="shared" si="182"/>
        <v>556.47868793924499</v>
      </c>
      <c r="K3910" s="6">
        <f t="shared" si="183"/>
        <v>129.54675574240301</v>
      </c>
      <c r="L3910" s="6"/>
      <c r="M3910" s="6">
        <f t="shared" si="184"/>
        <v>790.95594884987997</v>
      </c>
      <c r="Q3910" s="5"/>
    </row>
    <row r="3911" spans="1:17" x14ac:dyDescent="0.25">
      <c r="A3911" s="6">
        <v>1256.62196341103</v>
      </c>
      <c r="B3911" s="6">
        <v>4726.6975395741501</v>
      </c>
      <c r="C3911" s="6">
        <v>10450.973899120399</v>
      </c>
      <c r="D3911" s="6"/>
      <c r="E3911" s="6">
        <v>307.35384266076602</v>
      </c>
      <c r="F3911" s="6">
        <v>91.742819588456101</v>
      </c>
      <c r="G3911" s="6"/>
      <c r="H3911" s="6">
        <v>11.405369726426001</v>
      </c>
      <c r="I3911" s="6"/>
      <c r="J3911" s="6">
        <f t="shared" si="182"/>
        <v>1256.62196341103</v>
      </c>
      <c r="K3911" s="6">
        <f t="shared" si="183"/>
        <v>91.742819588456101</v>
      </c>
      <c r="L3911" s="6"/>
      <c r="M3911" s="6">
        <f t="shared" si="184"/>
        <v>1359.7701527259121</v>
      </c>
      <c r="Q3911" s="5"/>
    </row>
    <row r="3912" spans="1:17" x14ac:dyDescent="0.25">
      <c r="A3912" s="6">
        <v>7718.1450704911904</v>
      </c>
      <c r="B3912" s="6">
        <v>30512.963279240299</v>
      </c>
      <c r="C3912" s="6">
        <v>7707.9932854157796</v>
      </c>
      <c r="D3912" s="6"/>
      <c r="E3912" s="6">
        <v>473.315613988498</v>
      </c>
      <c r="F3912" s="6">
        <v>500.75803325021002</v>
      </c>
      <c r="G3912" s="6"/>
      <c r="H3912" s="6">
        <v>111.29264047058901</v>
      </c>
      <c r="I3912" s="6"/>
      <c r="J3912" s="6">
        <f t="shared" si="182"/>
        <v>7707.9932854157796</v>
      </c>
      <c r="K3912" s="6">
        <f t="shared" si="183"/>
        <v>473.315613988498</v>
      </c>
      <c r="L3912" s="6"/>
      <c r="M3912" s="6">
        <f t="shared" si="184"/>
        <v>8292.6015398748659</v>
      </c>
      <c r="Q3912" s="5"/>
    </row>
    <row r="3913" spans="1:17" x14ac:dyDescent="0.25">
      <c r="A3913" s="6">
        <v>425.68832699943999</v>
      </c>
      <c r="B3913" s="6">
        <v>6655.4769590094302</v>
      </c>
      <c r="C3913" s="6">
        <v>2055.98853969929</v>
      </c>
      <c r="D3913" s="6"/>
      <c r="E3913" s="6">
        <v>2223.4996429463299</v>
      </c>
      <c r="F3913" s="6">
        <v>3414.4307348741299</v>
      </c>
      <c r="G3913" s="6"/>
      <c r="H3913" s="6">
        <v>35.150924750402297</v>
      </c>
      <c r="I3913" s="6"/>
      <c r="J3913" s="6">
        <f t="shared" si="182"/>
        <v>425.68832699943999</v>
      </c>
      <c r="K3913" s="6">
        <f t="shared" si="183"/>
        <v>2223.4996429463299</v>
      </c>
      <c r="L3913" s="6"/>
      <c r="M3913" s="6">
        <f t="shared" si="184"/>
        <v>2684.3388946961722</v>
      </c>
      <c r="Q3913" s="5"/>
    </row>
    <row r="3914" spans="1:17" x14ac:dyDescent="0.25">
      <c r="A3914" s="6">
        <v>1337.62785936566</v>
      </c>
      <c r="B3914" s="6">
        <v>5371.9685665807801</v>
      </c>
      <c r="C3914" s="6">
        <v>499.48380581231498</v>
      </c>
      <c r="D3914" s="6"/>
      <c r="E3914" s="6">
        <v>1080.7208580506999</v>
      </c>
      <c r="F3914" s="6">
        <v>386.36241826908702</v>
      </c>
      <c r="G3914" s="6"/>
      <c r="H3914" s="6">
        <v>186.36537533628399</v>
      </c>
      <c r="I3914" s="6"/>
      <c r="J3914" s="6">
        <f t="shared" si="182"/>
        <v>499.48380581231498</v>
      </c>
      <c r="K3914" s="6">
        <f t="shared" si="183"/>
        <v>386.36241826908702</v>
      </c>
      <c r="L3914" s="6"/>
      <c r="M3914" s="6">
        <f t="shared" si="184"/>
        <v>1072.2115994176859</v>
      </c>
      <c r="Q3914" s="5"/>
    </row>
    <row r="3915" spans="1:17" x14ac:dyDescent="0.25">
      <c r="A3915" s="6">
        <v>11945.4712981472</v>
      </c>
      <c r="B3915" s="6">
        <v>26153.296376510702</v>
      </c>
      <c r="C3915" s="6">
        <v>3720.51289358146</v>
      </c>
      <c r="D3915" s="6"/>
      <c r="E3915" s="6">
        <v>4946.8792567176097</v>
      </c>
      <c r="F3915" s="6">
        <v>59.701127765859198</v>
      </c>
      <c r="G3915" s="6"/>
      <c r="H3915" s="6">
        <v>273.96033669779501</v>
      </c>
      <c r="I3915" s="6"/>
      <c r="J3915" s="6">
        <f t="shared" si="182"/>
        <v>3720.51289358146</v>
      </c>
      <c r="K3915" s="6">
        <f t="shared" si="183"/>
        <v>59.701127765859198</v>
      </c>
      <c r="L3915" s="6"/>
      <c r="M3915" s="6">
        <f t="shared" si="184"/>
        <v>4054.1743580451143</v>
      </c>
      <c r="Q3915" s="5"/>
    </row>
    <row r="3916" spans="1:17" x14ac:dyDescent="0.25">
      <c r="A3916" s="6">
        <v>12918.0184232914</v>
      </c>
      <c r="B3916" s="6">
        <v>4416.5781441981899</v>
      </c>
      <c r="C3916" s="6">
        <v>18121.427337779201</v>
      </c>
      <c r="D3916" s="6"/>
      <c r="E3916" s="6">
        <v>743.52119959516995</v>
      </c>
      <c r="F3916" s="6">
        <v>84.728219186566804</v>
      </c>
      <c r="G3916" s="6"/>
      <c r="H3916" s="6">
        <v>121.734741982342</v>
      </c>
      <c r="I3916" s="6"/>
      <c r="J3916" s="6">
        <f t="shared" si="182"/>
        <v>4416.5781441981899</v>
      </c>
      <c r="K3916" s="6">
        <f t="shared" si="183"/>
        <v>84.728219186566804</v>
      </c>
      <c r="L3916" s="6"/>
      <c r="M3916" s="6">
        <f t="shared" si="184"/>
        <v>4623.0411053670987</v>
      </c>
      <c r="Q3916" s="5"/>
    </row>
    <row r="3917" spans="1:17" x14ac:dyDescent="0.25">
      <c r="A3917" s="6">
        <v>5420.4076170486496</v>
      </c>
      <c r="B3917" s="6">
        <v>11723.3326071998</v>
      </c>
      <c r="C3917" s="6">
        <v>27495.1121719855</v>
      </c>
      <c r="D3917" s="6"/>
      <c r="E3917" s="6">
        <v>271.70737010711599</v>
      </c>
      <c r="F3917" s="6">
        <v>517.44953316627902</v>
      </c>
      <c r="G3917" s="6"/>
      <c r="H3917" s="6">
        <v>26.366127795285301</v>
      </c>
      <c r="I3917" s="6"/>
      <c r="J3917" s="6">
        <f t="shared" si="182"/>
        <v>5420.4076170486496</v>
      </c>
      <c r="K3917" s="6">
        <f t="shared" si="183"/>
        <v>271.70737010711599</v>
      </c>
      <c r="L3917" s="6"/>
      <c r="M3917" s="6">
        <f t="shared" si="184"/>
        <v>5718.4811149510506</v>
      </c>
      <c r="Q3917" s="5"/>
    </row>
    <row r="3918" spans="1:17" x14ac:dyDescent="0.25">
      <c r="A3918" s="6">
        <v>24745.020318496001</v>
      </c>
      <c r="B3918" s="6">
        <v>13072.172623632499</v>
      </c>
      <c r="C3918" s="6">
        <v>763.78388293423495</v>
      </c>
      <c r="D3918" s="6"/>
      <c r="E3918" s="6">
        <v>1904.2970528481001</v>
      </c>
      <c r="F3918" s="6">
        <v>1284.22371925579</v>
      </c>
      <c r="G3918" s="6"/>
      <c r="H3918" s="6">
        <v>50.074109495959199</v>
      </c>
      <c r="I3918" s="6"/>
      <c r="J3918" s="6">
        <f t="shared" si="182"/>
        <v>763.78388293423495</v>
      </c>
      <c r="K3918" s="6">
        <f t="shared" si="183"/>
        <v>1284.22371925579</v>
      </c>
      <c r="L3918" s="6"/>
      <c r="M3918" s="6">
        <f t="shared" si="184"/>
        <v>2098.0817116859844</v>
      </c>
      <c r="Q3918" s="5"/>
    </row>
    <row r="3919" spans="1:17" x14ac:dyDescent="0.25">
      <c r="A3919" s="6">
        <v>2690.50591188096</v>
      </c>
      <c r="B3919" s="6">
        <v>5115.1403882989098</v>
      </c>
      <c r="C3919" s="6">
        <v>34942.8469534709</v>
      </c>
      <c r="D3919" s="6"/>
      <c r="E3919" s="6">
        <v>954.72974562749505</v>
      </c>
      <c r="F3919" s="6">
        <v>2299.6109129626402</v>
      </c>
      <c r="G3919" s="6"/>
      <c r="H3919" s="6">
        <v>75.163635408653704</v>
      </c>
      <c r="I3919" s="6"/>
      <c r="J3919" s="6">
        <f t="shared" si="182"/>
        <v>2690.50591188096</v>
      </c>
      <c r="K3919" s="6">
        <f t="shared" si="183"/>
        <v>954.72974562749505</v>
      </c>
      <c r="L3919" s="6"/>
      <c r="M3919" s="6">
        <f t="shared" si="184"/>
        <v>3720.3992929171086</v>
      </c>
      <c r="Q3919" s="5"/>
    </row>
    <row r="3920" spans="1:17" x14ac:dyDescent="0.25">
      <c r="A3920" s="6">
        <v>11824.236627000701</v>
      </c>
      <c r="B3920" s="6">
        <v>40294.245494089802</v>
      </c>
      <c r="C3920" s="6">
        <v>5240.63892081415</v>
      </c>
      <c r="D3920" s="6"/>
      <c r="E3920" s="6">
        <v>341.28862023140999</v>
      </c>
      <c r="F3920" s="6">
        <v>850.19787955806396</v>
      </c>
      <c r="G3920" s="6"/>
      <c r="H3920" s="6">
        <v>80.034226846387895</v>
      </c>
      <c r="I3920" s="6"/>
      <c r="J3920" s="6">
        <f t="shared" ref="J3920:J3983" si="185">MIN(A3920:C3920)</f>
        <v>5240.63892081415</v>
      </c>
      <c r="K3920" s="6">
        <f t="shared" ref="K3920:K3983" si="186">MIN(E3920:F3920)</f>
        <v>341.28862023140999</v>
      </c>
      <c r="L3920" s="6"/>
      <c r="M3920" s="6">
        <f t="shared" ref="M3920:M3983" si="187">J3920+K3920+H3920</f>
        <v>5661.9617678919485</v>
      </c>
      <c r="Q3920" s="5"/>
    </row>
    <row r="3921" spans="1:17" x14ac:dyDescent="0.25">
      <c r="A3921" s="6">
        <v>8616.8969600364198</v>
      </c>
      <c r="B3921" s="6">
        <v>4141.2208298324704</v>
      </c>
      <c r="C3921" s="6">
        <v>14905.9472965771</v>
      </c>
      <c r="D3921" s="6"/>
      <c r="E3921" s="6">
        <v>1163.80710706127</v>
      </c>
      <c r="F3921" s="6">
        <v>615.918223628031</v>
      </c>
      <c r="G3921" s="6"/>
      <c r="H3921" s="6">
        <v>8.8850318769713201</v>
      </c>
      <c r="I3921" s="6"/>
      <c r="J3921" s="6">
        <f t="shared" si="185"/>
        <v>4141.2208298324704</v>
      </c>
      <c r="K3921" s="6">
        <f t="shared" si="186"/>
        <v>615.918223628031</v>
      </c>
      <c r="L3921" s="6"/>
      <c r="M3921" s="6">
        <f t="shared" si="187"/>
        <v>4766.0240853374726</v>
      </c>
      <c r="Q3921" s="5"/>
    </row>
    <row r="3922" spans="1:17" x14ac:dyDescent="0.25">
      <c r="A3922" s="6">
        <v>11152.9246013386</v>
      </c>
      <c r="B3922" s="6">
        <v>2224.8514138298601</v>
      </c>
      <c r="C3922" s="6">
        <v>7001.4780752418701</v>
      </c>
      <c r="D3922" s="6"/>
      <c r="E3922" s="6">
        <v>2950.2286242762102</v>
      </c>
      <c r="F3922" s="6">
        <v>2249.00661972222</v>
      </c>
      <c r="G3922" s="6"/>
      <c r="H3922" s="6">
        <v>58.020957433566799</v>
      </c>
      <c r="I3922" s="6"/>
      <c r="J3922" s="6">
        <f t="shared" si="185"/>
        <v>2224.8514138298601</v>
      </c>
      <c r="K3922" s="6">
        <f t="shared" si="186"/>
        <v>2249.00661972222</v>
      </c>
      <c r="L3922" s="6"/>
      <c r="M3922" s="6">
        <f t="shared" si="187"/>
        <v>4531.8789909856469</v>
      </c>
      <c r="Q3922" s="5"/>
    </row>
    <row r="3923" spans="1:17" x14ac:dyDescent="0.25">
      <c r="A3923" s="6">
        <v>14938.5340221401</v>
      </c>
      <c r="B3923" s="6">
        <v>18454.862326114398</v>
      </c>
      <c r="C3923" s="6">
        <v>50.864179897939202</v>
      </c>
      <c r="D3923" s="6"/>
      <c r="E3923" s="6">
        <v>348.30943304994702</v>
      </c>
      <c r="F3923" s="6">
        <v>818.14938959064796</v>
      </c>
      <c r="G3923" s="6"/>
      <c r="H3923" s="6">
        <v>97.4645798774621</v>
      </c>
      <c r="I3923" s="6"/>
      <c r="J3923" s="6">
        <f t="shared" si="185"/>
        <v>50.864179897939202</v>
      </c>
      <c r="K3923" s="6">
        <f t="shared" si="186"/>
        <v>348.30943304994702</v>
      </c>
      <c r="L3923" s="6"/>
      <c r="M3923" s="6">
        <f t="shared" si="187"/>
        <v>496.63819282534831</v>
      </c>
      <c r="Q3923" s="5"/>
    </row>
    <row r="3924" spans="1:17" x14ac:dyDescent="0.25">
      <c r="A3924" s="6">
        <v>2519.8244094093602</v>
      </c>
      <c r="B3924" s="6">
        <v>2387.24523966273</v>
      </c>
      <c r="C3924" s="6">
        <v>173.820638040353</v>
      </c>
      <c r="D3924" s="6"/>
      <c r="E3924" s="6">
        <v>849.21331455167399</v>
      </c>
      <c r="F3924" s="6">
        <v>4.0607022098380297</v>
      </c>
      <c r="G3924" s="6"/>
      <c r="H3924" s="6">
        <v>105.597945859329</v>
      </c>
      <c r="I3924" s="6"/>
      <c r="J3924" s="6">
        <f t="shared" si="185"/>
        <v>173.820638040353</v>
      </c>
      <c r="K3924" s="6">
        <f t="shared" si="186"/>
        <v>4.0607022098380297</v>
      </c>
      <c r="L3924" s="6"/>
      <c r="M3924" s="6">
        <f t="shared" si="187"/>
        <v>283.47928610952005</v>
      </c>
      <c r="Q3924" s="5"/>
    </row>
    <row r="3925" spans="1:17" x14ac:dyDescent="0.25">
      <c r="A3925" s="6">
        <v>1333.70606353167</v>
      </c>
      <c r="B3925" s="6">
        <v>6073.9196951755403</v>
      </c>
      <c r="C3925" s="6">
        <v>2257.4068356425</v>
      </c>
      <c r="D3925" s="6"/>
      <c r="E3925" s="6">
        <v>1844.7456862751801</v>
      </c>
      <c r="F3925" s="6">
        <v>149.29499775488401</v>
      </c>
      <c r="G3925" s="6"/>
      <c r="H3925" s="6">
        <v>60.052689728703797</v>
      </c>
      <c r="I3925" s="6"/>
      <c r="J3925" s="6">
        <f t="shared" si="185"/>
        <v>1333.70606353167</v>
      </c>
      <c r="K3925" s="6">
        <f t="shared" si="186"/>
        <v>149.29499775488401</v>
      </c>
      <c r="L3925" s="6"/>
      <c r="M3925" s="6">
        <f t="shared" si="187"/>
        <v>1543.0537510152578</v>
      </c>
      <c r="Q3925" s="5"/>
    </row>
    <row r="3926" spans="1:17" x14ac:dyDescent="0.25">
      <c r="A3926" s="6">
        <v>23146.494348798198</v>
      </c>
      <c r="B3926" s="6">
        <v>4099.5841768258997</v>
      </c>
      <c r="C3926" s="6">
        <v>5589.6023151948903</v>
      </c>
      <c r="D3926" s="6"/>
      <c r="E3926" s="6">
        <v>2098.7649372906599</v>
      </c>
      <c r="F3926" s="6">
        <v>2140.2180521035798</v>
      </c>
      <c r="G3926" s="6"/>
      <c r="H3926" s="6">
        <v>16.643244258970402</v>
      </c>
      <c r="I3926" s="6"/>
      <c r="J3926" s="6">
        <f t="shared" si="185"/>
        <v>4099.5841768258997</v>
      </c>
      <c r="K3926" s="6">
        <f t="shared" si="186"/>
        <v>2098.7649372906599</v>
      </c>
      <c r="L3926" s="6"/>
      <c r="M3926" s="6">
        <f t="shared" si="187"/>
        <v>6214.9923583755299</v>
      </c>
      <c r="Q3926" s="5"/>
    </row>
    <row r="3927" spans="1:17" x14ac:dyDescent="0.25">
      <c r="A3927" s="6">
        <v>12310.9457278624</v>
      </c>
      <c r="B3927" s="6">
        <v>11990.7106366505</v>
      </c>
      <c r="C3927" s="6">
        <v>12014.0717165719</v>
      </c>
      <c r="D3927" s="6"/>
      <c r="E3927" s="6">
        <v>117.804996498812</v>
      </c>
      <c r="F3927" s="6">
        <v>357.24517479251199</v>
      </c>
      <c r="G3927" s="6"/>
      <c r="H3927" s="6">
        <v>2.9342305219346798</v>
      </c>
      <c r="I3927" s="6"/>
      <c r="J3927" s="6">
        <f t="shared" si="185"/>
        <v>11990.7106366505</v>
      </c>
      <c r="K3927" s="6">
        <f t="shared" si="186"/>
        <v>117.804996498812</v>
      </c>
      <c r="L3927" s="6"/>
      <c r="M3927" s="6">
        <f t="shared" si="187"/>
        <v>12111.449863671245</v>
      </c>
      <c r="Q3927" s="5"/>
    </row>
    <row r="3928" spans="1:17" x14ac:dyDescent="0.25">
      <c r="A3928" s="6">
        <v>10733.3627612852</v>
      </c>
      <c r="B3928" s="6">
        <v>4743.5806631452997</v>
      </c>
      <c r="C3928" s="6">
        <v>17683.127934377801</v>
      </c>
      <c r="D3928" s="6"/>
      <c r="E3928" s="6">
        <v>1772.16469435832</v>
      </c>
      <c r="F3928" s="6">
        <v>37.693595632542497</v>
      </c>
      <c r="G3928" s="6"/>
      <c r="H3928" s="6">
        <v>79.456562802620994</v>
      </c>
      <c r="I3928" s="6"/>
      <c r="J3928" s="6">
        <f t="shared" si="185"/>
        <v>4743.5806631452997</v>
      </c>
      <c r="K3928" s="6">
        <f t="shared" si="186"/>
        <v>37.693595632542497</v>
      </c>
      <c r="L3928" s="6"/>
      <c r="M3928" s="6">
        <f t="shared" si="187"/>
        <v>4860.7308215804633</v>
      </c>
      <c r="Q3928" s="5"/>
    </row>
    <row r="3929" spans="1:17" x14ac:dyDescent="0.25">
      <c r="A3929" s="6">
        <v>5872.38261846349</v>
      </c>
      <c r="B3929" s="6">
        <v>9260.6688177567103</v>
      </c>
      <c r="C3929" s="6">
        <v>220.127988633889</v>
      </c>
      <c r="D3929" s="6"/>
      <c r="E3929" s="6">
        <v>1275.1752678376699</v>
      </c>
      <c r="F3929" s="6">
        <v>115.432910007307</v>
      </c>
      <c r="G3929" s="6"/>
      <c r="H3929" s="6">
        <v>97.375539478098602</v>
      </c>
      <c r="I3929" s="6"/>
      <c r="J3929" s="6">
        <f t="shared" si="185"/>
        <v>220.127988633889</v>
      </c>
      <c r="K3929" s="6">
        <f t="shared" si="186"/>
        <v>115.432910007307</v>
      </c>
      <c r="L3929" s="6"/>
      <c r="M3929" s="6">
        <f t="shared" si="187"/>
        <v>432.93643811929462</v>
      </c>
      <c r="Q3929" s="5"/>
    </row>
    <row r="3930" spans="1:17" x14ac:dyDescent="0.25">
      <c r="A3930" s="6">
        <v>43634.766499417499</v>
      </c>
      <c r="B3930" s="6">
        <v>5851.7540387079098</v>
      </c>
      <c r="C3930" s="6">
        <v>8847.6968857719894</v>
      </c>
      <c r="D3930" s="6"/>
      <c r="E3930" s="6">
        <v>2655.97567464648</v>
      </c>
      <c r="F3930" s="6">
        <v>303.10070360774802</v>
      </c>
      <c r="G3930" s="6"/>
      <c r="H3930" s="6">
        <v>8.5676754010345597</v>
      </c>
      <c r="I3930" s="6"/>
      <c r="J3930" s="6">
        <f t="shared" si="185"/>
        <v>5851.7540387079098</v>
      </c>
      <c r="K3930" s="6">
        <f t="shared" si="186"/>
        <v>303.10070360774802</v>
      </c>
      <c r="L3930" s="6"/>
      <c r="M3930" s="6">
        <f t="shared" si="187"/>
        <v>6163.4224177166925</v>
      </c>
      <c r="Q3930" s="5"/>
    </row>
    <row r="3931" spans="1:17" x14ac:dyDescent="0.25">
      <c r="A3931" s="6">
        <v>30847.423245171602</v>
      </c>
      <c r="B3931" s="6">
        <v>2894.6158741819399</v>
      </c>
      <c r="C3931" s="6">
        <v>44742.576882804402</v>
      </c>
      <c r="D3931" s="6"/>
      <c r="E3931" s="6">
        <v>923.50579594364103</v>
      </c>
      <c r="F3931" s="6">
        <v>474.04604608644502</v>
      </c>
      <c r="G3931" s="6"/>
      <c r="H3931" s="6">
        <v>22.156535729167899</v>
      </c>
      <c r="I3931" s="6"/>
      <c r="J3931" s="6">
        <f t="shared" si="185"/>
        <v>2894.6158741819399</v>
      </c>
      <c r="K3931" s="6">
        <f t="shared" si="186"/>
        <v>474.04604608644502</v>
      </c>
      <c r="L3931" s="6"/>
      <c r="M3931" s="6">
        <f t="shared" si="187"/>
        <v>3390.818455997553</v>
      </c>
      <c r="Q3931" s="5"/>
    </row>
    <row r="3932" spans="1:17" x14ac:dyDescent="0.25">
      <c r="A3932" s="6">
        <v>12661.979728226601</v>
      </c>
      <c r="B3932" s="6">
        <v>38168.820234551698</v>
      </c>
      <c r="C3932" s="6">
        <v>5338.74384325543</v>
      </c>
      <c r="D3932" s="6"/>
      <c r="E3932" s="6">
        <v>1825.1599373183301</v>
      </c>
      <c r="F3932" s="6">
        <v>905.70460365988299</v>
      </c>
      <c r="G3932" s="6"/>
      <c r="H3932" s="6">
        <v>86.763389546390698</v>
      </c>
      <c r="I3932" s="6"/>
      <c r="J3932" s="6">
        <f t="shared" si="185"/>
        <v>5338.74384325543</v>
      </c>
      <c r="K3932" s="6">
        <f t="shared" si="186"/>
        <v>905.70460365988299</v>
      </c>
      <c r="L3932" s="6"/>
      <c r="M3932" s="6">
        <f t="shared" si="187"/>
        <v>6331.2118364617036</v>
      </c>
      <c r="Q3932" s="5"/>
    </row>
    <row r="3933" spans="1:17" x14ac:dyDescent="0.25">
      <c r="A3933" s="6">
        <v>10421.278262393</v>
      </c>
      <c r="B3933" s="6">
        <v>6698.5668878197503</v>
      </c>
      <c r="C3933" s="6">
        <v>488.910410331587</v>
      </c>
      <c r="D3933" s="6"/>
      <c r="E3933" s="6">
        <v>124.28909621389001</v>
      </c>
      <c r="F3933" s="6">
        <v>2268.8512002132802</v>
      </c>
      <c r="G3933" s="6"/>
      <c r="H3933" s="6">
        <v>26.345805975457601</v>
      </c>
      <c r="I3933" s="6"/>
      <c r="J3933" s="6">
        <f t="shared" si="185"/>
        <v>488.910410331587</v>
      </c>
      <c r="K3933" s="6">
        <f t="shared" si="186"/>
        <v>124.28909621389001</v>
      </c>
      <c r="L3933" s="6"/>
      <c r="M3933" s="6">
        <f t="shared" si="187"/>
        <v>639.54531252093454</v>
      </c>
      <c r="Q3933" s="5"/>
    </row>
    <row r="3934" spans="1:17" x14ac:dyDescent="0.25">
      <c r="A3934" s="6">
        <v>2233.3893630518101</v>
      </c>
      <c r="B3934" s="6">
        <v>11757.5532409236</v>
      </c>
      <c r="C3934" s="6">
        <v>3581.3032641790901</v>
      </c>
      <c r="D3934" s="6"/>
      <c r="E3934" s="6">
        <v>246.92576415097199</v>
      </c>
      <c r="F3934" s="6">
        <v>856.07963985883896</v>
      </c>
      <c r="G3934" s="6"/>
      <c r="H3934" s="6">
        <v>38.241265239371202</v>
      </c>
      <c r="I3934" s="6"/>
      <c r="J3934" s="6">
        <f t="shared" si="185"/>
        <v>2233.3893630518101</v>
      </c>
      <c r="K3934" s="6">
        <f t="shared" si="186"/>
        <v>246.92576415097199</v>
      </c>
      <c r="L3934" s="6"/>
      <c r="M3934" s="6">
        <f t="shared" si="187"/>
        <v>2518.5563924421535</v>
      </c>
      <c r="Q3934" s="5"/>
    </row>
    <row r="3935" spans="1:17" x14ac:dyDescent="0.25">
      <c r="A3935" s="6">
        <v>8776.2278922883106</v>
      </c>
      <c r="B3935" s="6">
        <v>207.04823329695901</v>
      </c>
      <c r="C3935" s="6">
        <v>2836.10582836713</v>
      </c>
      <c r="D3935" s="6"/>
      <c r="E3935" s="6">
        <v>221.76843939467901</v>
      </c>
      <c r="F3935" s="6">
        <v>2863.7223154839899</v>
      </c>
      <c r="G3935" s="6"/>
      <c r="H3935" s="6">
        <v>122.94738446938599</v>
      </c>
      <c r="I3935" s="6"/>
      <c r="J3935" s="6">
        <f t="shared" si="185"/>
        <v>207.04823329695901</v>
      </c>
      <c r="K3935" s="6">
        <f t="shared" si="186"/>
        <v>221.76843939467901</v>
      </c>
      <c r="L3935" s="6"/>
      <c r="M3935" s="6">
        <f t="shared" si="187"/>
        <v>551.76405716102397</v>
      </c>
      <c r="Q3935" s="5"/>
    </row>
    <row r="3936" spans="1:17" x14ac:dyDescent="0.25">
      <c r="A3936" s="6">
        <v>20895.574412998001</v>
      </c>
      <c r="B3936" s="6">
        <v>385.738012659898</v>
      </c>
      <c r="C3936" s="6">
        <v>10157.7899425701</v>
      </c>
      <c r="D3936" s="6"/>
      <c r="E3936" s="6">
        <v>346.41963187564897</v>
      </c>
      <c r="F3936" s="6">
        <v>23.701220626562598</v>
      </c>
      <c r="G3936" s="6"/>
      <c r="H3936" s="6">
        <v>161.683590626723</v>
      </c>
      <c r="I3936" s="6"/>
      <c r="J3936" s="6">
        <f t="shared" si="185"/>
        <v>385.738012659898</v>
      </c>
      <c r="K3936" s="6">
        <f t="shared" si="186"/>
        <v>23.701220626562598</v>
      </c>
      <c r="L3936" s="6"/>
      <c r="M3936" s="6">
        <f t="shared" si="187"/>
        <v>571.12282391318354</v>
      </c>
      <c r="Q3936" s="5"/>
    </row>
    <row r="3937" spans="1:17" x14ac:dyDescent="0.25">
      <c r="A3937" s="6">
        <v>5253.11239468044</v>
      </c>
      <c r="B3937" s="6">
        <v>15807.6885414444</v>
      </c>
      <c r="C3937" s="6">
        <v>236.86429930706399</v>
      </c>
      <c r="D3937" s="6"/>
      <c r="E3937" s="6">
        <v>798.007818174401</v>
      </c>
      <c r="F3937" s="6">
        <v>253.434941410237</v>
      </c>
      <c r="G3937" s="6"/>
      <c r="H3937" s="6">
        <v>30.109566278260701</v>
      </c>
      <c r="I3937" s="6"/>
      <c r="J3937" s="6">
        <f t="shared" si="185"/>
        <v>236.86429930706399</v>
      </c>
      <c r="K3937" s="6">
        <f t="shared" si="186"/>
        <v>253.434941410237</v>
      </c>
      <c r="L3937" s="6"/>
      <c r="M3937" s="6">
        <f t="shared" si="187"/>
        <v>520.40880699556169</v>
      </c>
      <c r="Q3937" s="5"/>
    </row>
    <row r="3938" spans="1:17" x14ac:dyDescent="0.25">
      <c r="A3938" s="6">
        <v>2553.1491052455499</v>
      </c>
      <c r="B3938" s="6">
        <v>7949.3831742025504</v>
      </c>
      <c r="C3938" s="6">
        <v>3895.5251200164498</v>
      </c>
      <c r="D3938" s="6"/>
      <c r="E3938" s="6">
        <v>174.815521518954</v>
      </c>
      <c r="F3938" s="6">
        <v>21.972565679317199</v>
      </c>
      <c r="G3938" s="6"/>
      <c r="H3938" s="6">
        <v>70.8245405887874</v>
      </c>
      <c r="I3938" s="6"/>
      <c r="J3938" s="6">
        <f t="shared" si="185"/>
        <v>2553.1491052455499</v>
      </c>
      <c r="K3938" s="6">
        <f t="shared" si="186"/>
        <v>21.972565679317199</v>
      </c>
      <c r="L3938" s="6"/>
      <c r="M3938" s="6">
        <f t="shared" si="187"/>
        <v>2645.9462115136544</v>
      </c>
      <c r="Q3938" s="5"/>
    </row>
    <row r="3939" spans="1:17" x14ac:dyDescent="0.25">
      <c r="A3939" s="6">
        <v>4193.8201100076503</v>
      </c>
      <c r="B3939" s="6">
        <v>10209.9516907089</v>
      </c>
      <c r="C3939" s="6">
        <v>5815.0788084644701</v>
      </c>
      <c r="D3939" s="6"/>
      <c r="E3939" s="6">
        <v>879.59357496335701</v>
      </c>
      <c r="F3939" s="6">
        <v>911.52709200115203</v>
      </c>
      <c r="G3939" s="6"/>
      <c r="H3939" s="6">
        <v>70.876534081509604</v>
      </c>
      <c r="I3939" s="6"/>
      <c r="J3939" s="6">
        <f t="shared" si="185"/>
        <v>4193.8201100076503</v>
      </c>
      <c r="K3939" s="6">
        <f t="shared" si="186"/>
        <v>879.59357496335701</v>
      </c>
      <c r="L3939" s="6"/>
      <c r="M3939" s="6">
        <f t="shared" si="187"/>
        <v>5144.2902190525174</v>
      </c>
      <c r="Q3939" s="5"/>
    </row>
    <row r="3940" spans="1:17" x14ac:dyDescent="0.25">
      <c r="A3940" s="6">
        <v>4476.6476404014502</v>
      </c>
      <c r="B3940" s="6">
        <v>18831.5554476978</v>
      </c>
      <c r="C3940" s="6">
        <v>13951.9575858428</v>
      </c>
      <c r="D3940" s="6"/>
      <c r="E3940" s="6">
        <v>68.351349786614804</v>
      </c>
      <c r="F3940" s="6">
        <v>954.99726326764301</v>
      </c>
      <c r="G3940" s="6"/>
      <c r="H3940" s="6">
        <v>246.35075146431601</v>
      </c>
      <c r="I3940" s="6"/>
      <c r="J3940" s="6">
        <f t="shared" si="185"/>
        <v>4476.6476404014502</v>
      </c>
      <c r="K3940" s="6">
        <f t="shared" si="186"/>
        <v>68.351349786614804</v>
      </c>
      <c r="L3940" s="6"/>
      <c r="M3940" s="6">
        <f t="shared" si="187"/>
        <v>4791.3497416523815</v>
      </c>
      <c r="Q3940" s="5"/>
    </row>
    <row r="3941" spans="1:17" x14ac:dyDescent="0.25">
      <c r="A3941" s="6">
        <v>2291.3126579096502</v>
      </c>
      <c r="B3941" s="6">
        <v>5276.1934353052602</v>
      </c>
      <c r="C3941" s="6">
        <v>14262.675189653301</v>
      </c>
      <c r="D3941" s="6"/>
      <c r="E3941" s="6">
        <v>378.730451209607</v>
      </c>
      <c r="F3941" s="6">
        <v>146.573695594181</v>
      </c>
      <c r="G3941" s="6"/>
      <c r="H3941" s="6">
        <v>41.036468243263599</v>
      </c>
      <c r="I3941" s="6"/>
      <c r="J3941" s="6">
        <f t="shared" si="185"/>
        <v>2291.3126579096502</v>
      </c>
      <c r="K3941" s="6">
        <f t="shared" si="186"/>
        <v>146.573695594181</v>
      </c>
      <c r="L3941" s="6"/>
      <c r="M3941" s="6">
        <f t="shared" si="187"/>
        <v>2478.922821747095</v>
      </c>
      <c r="Q3941" s="5"/>
    </row>
    <row r="3942" spans="1:17" x14ac:dyDescent="0.25">
      <c r="A3942" s="6">
        <v>14480.7628959915</v>
      </c>
      <c r="B3942" s="6">
        <v>7526.4217973761697</v>
      </c>
      <c r="C3942" s="6">
        <v>18579.019733653098</v>
      </c>
      <c r="D3942" s="6"/>
      <c r="E3942" s="6">
        <v>219.94956208873</v>
      </c>
      <c r="F3942" s="6">
        <v>402.44147805877498</v>
      </c>
      <c r="G3942" s="6"/>
      <c r="H3942" s="6">
        <v>204.88975250335599</v>
      </c>
      <c r="I3942" s="6"/>
      <c r="J3942" s="6">
        <f t="shared" si="185"/>
        <v>7526.4217973761697</v>
      </c>
      <c r="K3942" s="6">
        <f t="shared" si="186"/>
        <v>219.94956208873</v>
      </c>
      <c r="L3942" s="6"/>
      <c r="M3942" s="6">
        <f t="shared" si="187"/>
        <v>7951.261111968256</v>
      </c>
      <c r="Q3942" s="5"/>
    </row>
    <row r="3943" spans="1:17" x14ac:dyDescent="0.25">
      <c r="A3943" s="6">
        <v>14539.092848018399</v>
      </c>
      <c r="B3943" s="6">
        <v>1547.75096138817</v>
      </c>
      <c r="C3943" s="6">
        <v>10163.754220369599</v>
      </c>
      <c r="D3943" s="6"/>
      <c r="E3943" s="6">
        <v>2235.6212435913899</v>
      </c>
      <c r="F3943" s="6">
        <v>1582.2491378270699</v>
      </c>
      <c r="G3943" s="6"/>
      <c r="H3943" s="6">
        <v>39.342805538390898</v>
      </c>
      <c r="I3943" s="6"/>
      <c r="J3943" s="6">
        <f t="shared" si="185"/>
        <v>1547.75096138817</v>
      </c>
      <c r="K3943" s="6">
        <f t="shared" si="186"/>
        <v>1582.2491378270699</v>
      </c>
      <c r="L3943" s="6"/>
      <c r="M3943" s="6">
        <f t="shared" si="187"/>
        <v>3169.342904753631</v>
      </c>
      <c r="Q3943" s="5"/>
    </row>
    <row r="3944" spans="1:17" x14ac:dyDescent="0.25">
      <c r="A3944" s="6">
        <v>13931.732085120801</v>
      </c>
      <c r="B3944" s="6">
        <v>5333.6544725957601</v>
      </c>
      <c r="C3944" s="6">
        <v>5864.4600497991996</v>
      </c>
      <c r="D3944" s="6"/>
      <c r="E3944" s="6">
        <v>108.643207209436</v>
      </c>
      <c r="F3944" s="6">
        <v>2956.090042967</v>
      </c>
      <c r="G3944" s="6"/>
      <c r="H3944" s="6">
        <v>296.47218174985198</v>
      </c>
      <c r="I3944" s="6"/>
      <c r="J3944" s="6">
        <f t="shared" si="185"/>
        <v>5333.6544725957601</v>
      </c>
      <c r="K3944" s="6">
        <f t="shared" si="186"/>
        <v>108.643207209436</v>
      </c>
      <c r="L3944" s="6"/>
      <c r="M3944" s="6">
        <f t="shared" si="187"/>
        <v>5738.769861555048</v>
      </c>
      <c r="Q3944" s="5"/>
    </row>
    <row r="3945" spans="1:17" x14ac:dyDescent="0.25">
      <c r="A3945" s="6">
        <v>24563.7111605838</v>
      </c>
      <c r="B3945" s="6">
        <v>6879.0271814674998</v>
      </c>
      <c r="C3945" s="6">
        <v>5279.4775900537297</v>
      </c>
      <c r="D3945" s="6"/>
      <c r="E3945" s="6">
        <v>477.86096243747801</v>
      </c>
      <c r="F3945" s="6">
        <v>911.55512772980398</v>
      </c>
      <c r="G3945" s="6"/>
      <c r="H3945" s="6">
        <v>106.468798027053</v>
      </c>
      <c r="I3945" s="6"/>
      <c r="J3945" s="6">
        <f t="shared" si="185"/>
        <v>5279.4775900537297</v>
      </c>
      <c r="K3945" s="6">
        <f t="shared" si="186"/>
        <v>477.86096243747801</v>
      </c>
      <c r="L3945" s="6"/>
      <c r="M3945" s="6">
        <f t="shared" si="187"/>
        <v>5863.8073505182601</v>
      </c>
      <c r="Q3945" s="5"/>
    </row>
    <row r="3946" spans="1:17" x14ac:dyDescent="0.25">
      <c r="A3946" s="6">
        <v>24233.420869333699</v>
      </c>
      <c r="B3946" s="6">
        <v>3111.3361115509501</v>
      </c>
      <c r="C3946" s="6">
        <v>4334.3779980744102</v>
      </c>
      <c r="D3946" s="6"/>
      <c r="E3946" s="6">
        <v>2212.9202494342799</v>
      </c>
      <c r="F3946" s="6">
        <v>1427.4333872910699</v>
      </c>
      <c r="G3946" s="6"/>
      <c r="H3946" s="6">
        <v>341.417576539999</v>
      </c>
      <c r="I3946" s="6"/>
      <c r="J3946" s="6">
        <f t="shared" si="185"/>
        <v>3111.3361115509501</v>
      </c>
      <c r="K3946" s="6">
        <f t="shared" si="186"/>
        <v>1427.4333872910699</v>
      </c>
      <c r="L3946" s="6"/>
      <c r="M3946" s="6">
        <f t="shared" si="187"/>
        <v>4880.1870753820185</v>
      </c>
      <c r="Q3946" s="5"/>
    </row>
    <row r="3947" spans="1:17" x14ac:dyDescent="0.25">
      <c r="A3947" s="6">
        <v>22169.8725867291</v>
      </c>
      <c r="B3947" s="6">
        <v>18170.0439404836</v>
      </c>
      <c r="C3947" s="6">
        <v>871.66650577502003</v>
      </c>
      <c r="D3947" s="6"/>
      <c r="E3947" s="6">
        <v>1202.4984403516301</v>
      </c>
      <c r="F3947" s="6">
        <v>207.35472580218701</v>
      </c>
      <c r="G3947" s="6"/>
      <c r="H3947" s="6">
        <v>385.39941048217503</v>
      </c>
      <c r="I3947" s="6"/>
      <c r="J3947" s="6">
        <f t="shared" si="185"/>
        <v>871.66650577502003</v>
      </c>
      <c r="K3947" s="6">
        <f t="shared" si="186"/>
        <v>207.35472580218701</v>
      </c>
      <c r="L3947" s="6"/>
      <c r="M3947" s="6">
        <f t="shared" si="187"/>
        <v>1464.4206420593821</v>
      </c>
      <c r="Q3947" s="5"/>
    </row>
    <row r="3948" spans="1:17" x14ac:dyDescent="0.25">
      <c r="A3948" s="6">
        <v>1373.2214492668299</v>
      </c>
      <c r="B3948" s="6">
        <v>30857.095090798499</v>
      </c>
      <c r="C3948" s="6">
        <v>2782.64122232111</v>
      </c>
      <c r="D3948" s="6"/>
      <c r="E3948" s="6">
        <v>120.41531659303899</v>
      </c>
      <c r="F3948" s="6">
        <v>1137.94263932021</v>
      </c>
      <c r="G3948" s="6"/>
      <c r="H3948" s="6">
        <v>44.650782488895103</v>
      </c>
      <c r="I3948" s="6"/>
      <c r="J3948" s="6">
        <f t="shared" si="185"/>
        <v>1373.2214492668299</v>
      </c>
      <c r="K3948" s="6">
        <f t="shared" si="186"/>
        <v>120.41531659303899</v>
      </c>
      <c r="L3948" s="6"/>
      <c r="M3948" s="6">
        <f t="shared" si="187"/>
        <v>1538.2875483487642</v>
      </c>
      <c r="Q3948" s="5"/>
    </row>
    <row r="3949" spans="1:17" x14ac:dyDescent="0.25">
      <c r="A3949" s="6">
        <v>17475.646010356599</v>
      </c>
      <c r="B3949" s="6">
        <v>28594.369527190502</v>
      </c>
      <c r="C3949" s="6">
        <v>619.26866929291702</v>
      </c>
      <c r="D3949" s="6"/>
      <c r="E3949" s="6">
        <v>276.416756704335</v>
      </c>
      <c r="F3949" s="6">
        <v>606.80260228212103</v>
      </c>
      <c r="G3949" s="6"/>
      <c r="H3949" s="6">
        <v>352.50913459607602</v>
      </c>
      <c r="I3949" s="6"/>
      <c r="J3949" s="6">
        <f t="shared" si="185"/>
        <v>619.26866929291702</v>
      </c>
      <c r="K3949" s="6">
        <f t="shared" si="186"/>
        <v>276.416756704335</v>
      </c>
      <c r="L3949" s="6"/>
      <c r="M3949" s="6">
        <f t="shared" si="187"/>
        <v>1248.1945605933279</v>
      </c>
      <c r="Q3949" s="5"/>
    </row>
    <row r="3950" spans="1:17" x14ac:dyDescent="0.25">
      <c r="A3950" s="6">
        <v>6712.5569952243304</v>
      </c>
      <c r="B3950" s="6">
        <v>5355.19256504647</v>
      </c>
      <c r="C3950" s="6">
        <v>5772.6052739734396</v>
      </c>
      <c r="D3950" s="6"/>
      <c r="E3950" s="6">
        <v>258.99583637858098</v>
      </c>
      <c r="F3950" s="6">
        <v>1500.97583703036</v>
      </c>
      <c r="G3950" s="6"/>
      <c r="H3950" s="6">
        <v>107.071840986138</v>
      </c>
      <c r="I3950" s="6"/>
      <c r="J3950" s="6">
        <f t="shared" si="185"/>
        <v>5355.19256504647</v>
      </c>
      <c r="K3950" s="6">
        <f t="shared" si="186"/>
        <v>258.99583637858098</v>
      </c>
      <c r="L3950" s="6"/>
      <c r="M3950" s="6">
        <f t="shared" si="187"/>
        <v>5721.2602424111892</v>
      </c>
      <c r="Q3950" s="5"/>
    </row>
    <row r="3951" spans="1:17" x14ac:dyDescent="0.25">
      <c r="A3951" s="6">
        <v>2698.5934381657598</v>
      </c>
      <c r="B3951" s="6">
        <v>1353.49881695099</v>
      </c>
      <c r="C3951" s="6">
        <v>1895.5173676492</v>
      </c>
      <c r="D3951" s="6"/>
      <c r="E3951" s="6">
        <v>244.31572751665001</v>
      </c>
      <c r="F3951" s="6">
        <v>124.95120300301799</v>
      </c>
      <c r="G3951" s="6"/>
      <c r="H3951" s="6">
        <v>76.415045695801794</v>
      </c>
      <c r="I3951" s="6"/>
      <c r="J3951" s="6">
        <f t="shared" si="185"/>
        <v>1353.49881695099</v>
      </c>
      <c r="K3951" s="6">
        <f t="shared" si="186"/>
        <v>124.95120300301799</v>
      </c>
      <c r="L3951" s="6"/>
      <c r="M3951" s="6">
        <f t="shared" si="187"/>
        <v>1554.8650656498098</v>
      </c>
      <c r="Q3951" s="5"/>
    </row>
    <row r="3952" spans="1:17" x14ac:dyDescent="0.25">
      <c r="A3952" s="6">
        <v>22595.680827104599</v>
      </c>
      <c r="B3952" s="6">
        <v>9098.6085656917494</v>
      </c>
      <c r="C3952" s="6">
        <v>4095.3348774216802</v>
      </c>
      <c r="D3952" s="6"/>
      <c r="E3952" s="6">
        <v>904.57868566122499</v>
      </c>
      <c r="F3952" s="6">
        <v>1904.8770740100699</v>
      </c>
      <c r="G3952" s="6"/>
      <c r="H3952" s="6">
        <v>70.946509871440597</v>
      </c>
      <c r="I3952" s="6"/>
      <c r="J3952" s="6">
        <f t="shared" si="185"/>
        <v>4095.3348774216802</v>
      </c>
      <c r="K3952" s="6">
        <f t="shared" si="186"/>
        <v>904.57868566122499</v>
      </c>
      <c r="L3952" s="6"/>
      <c r="M3952" s="6">
        <f t="shared" si="187"/>
        <v>5070.8600729543459</v>
      </c>
      <c r="Q3952" s="5"/>
    </row>
    <row r="3953" spans="1:17" x14ac:dyDescent="0.25">
      <c r="A3953" s="6">
        <v>45792.311497281</v>
      </c>
      <c r="B3953" s="6">
        <v>27031.282572637501</v>
      </c>
      <c r="C3953" s="6">
        <v>3397.75099705299</v>
      </c>
      <c r="D3953" s="6"/>
      <c r="E3953" s="6">
        <v>373.63809605391799</v>
      </c>
      <c r="F3953" s="6">
        <v>257.30506253186002</v>
      </c>
      <c r="G3953" s="6"/>
      <c r="H3953" s="6">
        <v>390.40633238867798</v>
      </c>
      <c r="I3953" s="6"/>
      <c r="J3953" s="6">
        <f t="shared" si="185"/>
        <v>3397.75099705299</v>
      </c>
      <c r="K3953" s="6">
        <f t="shared" si="186"/>
        <v>257.30506253186002</v>
      </c>
      <c r="L3953" s="6"/>
      <c r="M3953" s="6">
        <f t="shared" si="187"/>
        <v>4045.4623919735282</v>
      </c>
      <c r="Q3953" s="5"/>
    </row>
    <row r="3954" spans="1:17" x14ac:dyDescent="0.25">
      <c r="A3954" s="6">
        <v>830.97432231503001</v>
      </c>
      <c r="B3954" s="6">
        <v>3561.3832738690198</v>
      </c>
      <c r="C3954" s="6">
        <v>181.83640595902801</v>
      </c>
      <c r="D3954" s="6"/>
      <c r="E3954" s="6">
        <v>310.76641101611301</v>
      </c>
      <c r="F3954" s="6">
        <v>580.46201302710494</v>
      </c>
      <c r="G3954" s="6"/>
      <c r="H3954" s="6">
        <v>103.23380526146499</v>
      </c>
      <c r="I3954" s="6"/>
      <c r="J3954" s="6">
        <f t="shared" si="185"/>
        <v>181.83640595902801</v>
      </c>
      <c r="K3954" s="6">
        <f t="shared" si="186"/>
        <v>310.76641101611301</v>
      </c>
      <c r="L3954" s="6"/>
      <c r="M3954" s="6">
        <f t="shared" si="187"/>
        <v>595.83662223660599</v>
      </c>
      <c r="Q3954" s="5"/>
    </row>
    <row r="3955" spans="1:17" x14ac:dyDescent="0.25">
      <c r="A3955" s="6">
        <v>448.647748320289</v>
      </c>
      <c r="B3955" s="6">
        <v>16049.5348081215</v>
      </c>
      <c r="C3955" s="6">
        <v>3731.70706305255</v>
      </c>
      <c r="D3955" s="6"/>
      <c r="E3955" s="6">
        <v>461.40794877108198</v>
      </c>
      <c r="F3955" s="6">
        <v>589.293069535158</v>
      </c>
      <c r="G3955" s="6"/>
      <c r="H3955" s="6">
        <v>251.01208512897901</v>
      </c>
      <c r="I3955" s="6"/>
      <c r="J3955" s="6">
        <f t="shared" si="185"/>
        <v>448.647748320289</v>
      </c>
      <c r="K3955" s="6">
        <f t="shared" si="186"/>
        <v>461.40794877108198</v>
      </c>
      <c r="L3955" s="6"/>
      <c r="M3955" s="6">
        <f t="shared" si="187"/>
        <v>1161.06778222035</v>
      </c>
      <c r="Q3955" s="5"/>
    </row>
    <row r="3956" spans="1:17" x14ac:dyDescent="0.25">
      <c r="A3956" s="6">
        <v>13369.3217686386</v>
      </c>
      <c r="B3956" s="6">
        <v>1694.97682946182</v>
      </c>
      <c r="C3956" s="6">
        <v>3975.87375342633</v>
      </c>
      <c r="D3956" s="6"/>
      <c r="E3956" s="6">
        <v>1189.5164443972001</v>
      </c>
      <c r="F3956" s="6">
        <v>127.278183772584</v>
      </c>
      <c r="G3956" s="6"/>
      <c r="H3956" s="6">
        <v>22.340972285597498</v>
      </c>
      <c r="I3956" s="6"/>
      <c r="J3956" s="6">
        <f t="shared" si="185"/>
        <v>1694.97682946182</v>
      </c>
      <c r="K3956" s="6">
        <f t="shared" si="186"/>
        <v>127.278183772584</v>
      </c>
      <c r="L3956" s="6"/>
      <c r="M3956" s="6">
        <f t="shared" si="187"/>
        <v>1844.5959855200015</v>
      </c>
      <c r="Q3956" s="5"/>
    </row>
    <row r="3957" spans="1:17" x14ac:dyDescent="0.25">
      <c r="A3957" s="6">
        <v>10629.368070439201</v>
      </c>
      <c r="B3957" s="6">
        <v>7172.8643244070699</v>
      </c>
      <c r="C3957" s="6">
        <v>7063.81320958783</v>
      </c>
      <c r="D3957" s="6"/>
      <c r="E3957" s="6">
        <v>1964.9854976950501</v>
      </c>
      <c r="F3957" s="6">
        <v>1067.8305233278199</v>
      </c>
      <c r="G3957" s="6"/>
      <c r="H3957" s="6">
        <v>152.873514227096</v>
      </c>
      <c r="I3957" s="6"/>
      <c r="J3957" s="6">
        <f t="shared" si="185"/>
        <v>7063.81320958783</v>
      </c>
      <c r="K3957" s="6">
        <f t="shared" si="186"/>
        <v>1067.8305233278199</v>
      </c>
      <c r="L3957" s="6"/>
      <c r="M3957" s="6">
        <f t="shared" si="187"/>
        <v>8284.517247142745</v>
      </c>
      <c r="Q3957" s="5"/>
    </row>
    <row r="3958" spans="1:17" x14ac:dyDescent="0.25">
      <c r="A3958" s="6">
        <v>5741.8153161766204</v>
      </c>
      <c r="B3958" s="6">
        <v>3821.0294682905101</v>
      </c>
      <c r="C3958" s="6">
        <v>18823.986050380299</v>
      </c>
      <c r="D3958" s="6"/>
      <c r="E3958" s="6">
        <v>504.82411695905</v>
      </c>
      <c r="F3958" s="6">
        <v>1385.06877821895</v>
      </c>
      <c r="G3958" s="6"/>
      <c r="H3958" s="6">
        <v>21.507556692689398</v>
      </c>
      <c r="I3958" s="6"/>
      <c r="J3958" s="6">
        <f t="shared" si="185"/>
        <v>3821.0294682905101</v>
      </c>
      <c r="K3958" s="6">
        <f t="shared" si="186"/>
        <v>504.82411695905</v>
      </c>
      <c r="L3958" s="6"/>
      <c r="M3958" s="6">
        <f t="shared" si="187"/>
        <v>4347.3611419422496</v>
      </c>
      <c r="Q3958" s="5"/>
    </row>
    <row r="3959" spans="1:17" x14ac:dyDescent="0.25">
      <c r="A3959" s="6">
        <v>22429.930317448801</v>
      </c>
      <c r="B3959" s="6">
        <v>15450.872058929401</v>
      </c>
      <c r="C3959" s="6">
        <v>41094.745854266301</v>
      </c>
      <c r="D3959" s="6"/>
      <c r="E3959" s="6">
        <v>715.714545329781</v>
      </c>
      <c r="F3959" s="6">
        <v>115.01928662055001</v>
      </c>
      <c r="G3959" s="6"/>
      <c r="H3959" s="6">
        <v>285.38508981143502</v>
      </c>
      <c r="I3959" s="6"/>
      <c r="J3959" s="6">
        <f t="shared" si="185"/>
        <v>15450.872058929401</v>
      </c>
      <c r="K3959" s="6">
        <f t="shared" si="186"/>
        <v>115.01928662055001</v>
      </c>
      <c r="L3959" s="6"/>
      <c r="M3959" s="6">
        <f t="shared" si="187"/>
        <v>15851.276435361386</v>
      </c>
      <c r="Q3959" s="5"/>
    </row>
    <row r="3960" spans="1:17" x14ac:dyDescent="0.25">
      <c r="A3960" s="6">
        <v>15845.5596665391</v>
      </c>
      <c r="B3960" s="6">
        <v>11335.7082678324</v>
      </c>
      <c r="C3960" s="6">
        <v>3068.5357979324399</v>
      </c>
      <c r="D3960" s="6"/>
      <c r="E3960" s="6">
        <v>741.99219636964801</v>
      </c>
      <c r="F3960" s="6">
        <v>873.91543252243002</v>
      </c>
      <c r="G3960" s="6"/>
      <c r="H3960" s="6">
        <v>44.1626965812628</v>
      </c>
      <c r="I3960" s="6"/>
      <c r="J3960" s="6">
        <f t="shared" si="185"/>
        <v>3068.5357979324399</v>
      </c>
      <c r="K3960" s="6">
        <f t="shared" si="186"/>
        <v>741.99219636964801</v>
      </c>
      <c r="L3960" s="6"/>
      <c r="M3960" s="6">
        <f t="shared" si="187"/>
        <v>3854.6906908833507</v>
      </c>
      <c r="Q3960" s="5"/>
    </row>
    <row r="3961" spans="1:17" x14ac:dyDescent="0.25">
      <c r="A3961" s="6">
        <v>1820.1650977223501</v>
      </c>
      <c r="B3961" s="6">
        <v>71.338326055397502</v>
      </c>
      <c r="C3961" s="6">
        <v>1754.20542756749</v>
      </c>
      <c r="D3961" s="6"/>
      <c r="E3961" s="6">
        <v>110.97283209179</v>
      </c>
      <c r="F3961" s="6">
        <v>554.25883193415996</v>
      </c>
      <c r="G3961" s="6"/>
      <c r="H3961" s="6">
        <v>53.752758863639002</v>
      </c>
      <c r="I3961" s="6"/>
      <c r="J3961" s="6">
        <f t="shared" si="185"/>
        <v>71.338326055397502</v>
      </c>
      <c r="K3961" s="6">
        <f t="shared" si="186"/>
        <v>110.97283209179</v>
      </c>
      <c r="L3961" s="6"/>
      <c r="M3961" s="6">
        <f t="shared" si="187"/>
        <v>236.06391701082649</v>
      </c>
      <c r="Q3961" s="5"/>
    </row>
    <row r="3962" spans="1:17" x14ac:dyDescent="0.25">
      <c r="A3962" s="6">
        <v>6483.8713252882699</v>
      </c>
      <c r="B3962" s="6">
        <v>5036.6770494641896</v>
      </c>
      <c r="C3962" s="6">
        <v>14301.2255968343</v>
      </c>
      <c r="D3962" s="6"/>
      <c r="E3962" s="6">
        <v>724.83522378511304</v>
      </c>
      <c r="F3962" s="6">
        <v>2064.7557176382602</v>
      </c>
      <c r="G3962" s="6"/>
      <c r="H3962" s="6">
        <v>120.388949302643</v>
      </c>
      <c r="I3962" s="6"/>
      <c r="J3962" s="6">
        <f t="shared" si="185"/>
        <v>5036.6770494641896</v>
      </c>
      <c r="K3962" s="6">
        <f t="shared" si="186"/>
        <v>724.83522378511304</v>
      </c>
      <c r="L3962" s="6"/>
      <c r="M3962" s="6">
        <f t="shared" si="187"/>
        <v>5881.9012225519455</v>
      </c>
      <c r="Q3962" s="5"/>
    </row>
    <row r="3963" spans="1:17" x14ac:dyDescent="0.25">
      <c r="A3963" s="6">
        <v>1643.49976002376</v>
      </c>
      <c r="B3963" s="6">
        <v>915.020111921786</v>
      </c>
      <c r="C3963" s="6">
        <v>9027.9749726107493</v>
      </c>
      <c r="D3963" s="6"/>
      <c r="E3963" s="6">
        <v>881.88572475709896</v>
      </c>
      <c r="F3963" s="6">
        <v>134.805209843684</v>
      </c>
      <c r="G3963" s="6"/>
      <c r="H3963" s="6">
        <v>71.001927647261297</v>
      </c>
      <c r="I3963" s="6"/>
      <c r="J3963" s="6">
        <f t="shared" si="185"/>
        <v>915.020111921786</v>
      </c>
      <c r="K3963" s="6">
        <f t="shared" si="186"/>
        <v>134.805209843684</v>
      </c>
      <c r="L3963" s="6"/>
      <c r="M3963" s="6">
        <f t="shared" si="187"/>
        <v>1120.8272494127314</v>
      </c>
      <c r="Q3963" s="5"/>
    </row>
    <row r="3964" spans="1:17" x14ac:dyDescent="0.25">
      <c r="A3964" s="6">
        <v>3029.2046749854098</v>
      </c>
      <c r="B3964" s="6">
        <v>6289.8816679228003</v>
      </c>
      <c r="C3964" s="6">
        <v>10646.4442585466</v>
      </c>
      <c r="D3964" s="6"/>
      <c r="E3964" s="6">
        <v>5798.71770740601</v>
      </c>
      <c r="F3964" s="6">
        <v>2426.5115475484099</v>
      </c>
      <c r="G3964" s="6"/>
      <c r="H3964" s="6">
        <v>59.825973474899399</v>
      </c>
      <c r="I3964" s="6"/>
      <c r="J3964" s="6">
        <f t="shared" si="185"/>
        <v>3029.2046749854098</v>
      </c>
      <c r="K3964" s="6">
        <f t="shared" si="186"/>
        <v>2426.5115475484099</v>
      </c>
      <c r="L3964" s="6"/>
      <c r="M3964" s="6">
        <f t="shared" si="187"/>
        <v>5515.5421960087187</v>
      </c>
      <c r="Q3964" s="5"/>
    </row>
    <row r="3965" spans="1:17" x14ac:dyDescent="0.25">
      <c r="A3965" s="6">
        <v>158.749580849897</v>
      </c>
      <c r="B3965" s="6">
        <v>2270.5092156177898</v>
      </c>
      <c r="C3965" s="6">
        <v>8098.5417394100596</v>
      </c>
      <c r="D3965" s="6"/>
      <c r="E3965" s="6">
        <v>803.53455982330104</v>
      </c>
      <c r="F3965" s="6">
        <v>1899.5873348656501</v>
      </c>
      <c r="G3965" s="6"/>
      <c r="H3965" s="6">
        <v>10.301692726128501</v>
      </c>
      <c r="I3965" s="6"/>
      <c r="J3965" s="6">
        <f t="shared" si="185"/>
        <v>158.749580849897</v>
      </c>
      <c r="K3965" s="6">
        <f t="shared" si="186"/>
        <v>803.53455982330104</v>
      </c>
      <c r="L3965" s="6"/>
      <c r="M3965" s="6">
        <f t="shared" si="187"/>
        <v>972.58583339932659</v>
      </c>
      <c r="Q3965" s="5"/>
    </row>
    <row r="3966" spans="1:17" x14ac:dyDescent="0.25">
      <c r="A3966" s="6">
        <v>37232.457969505303</v>
      </c>
      <c r="B3966" s="6">
        <v>9882.0153371319302</v>
      </c>
      <c r="C3966" s="6">
        <v>15697.9118149438</v>
      </c>
      <c r="D3966" s="6"/>
      <c r="E3966" s="6">
        <v>980.74301573074501</v>
      </c>
      <c r="F3966" s="6">
        <v>2309.4037142328398</v>
      </c>
      <c r="G3966" s="6"/>
      <c r="H3966" s="6">
        <v>290.17239561979801</v>
      </c>
      <c r="I3966" s="6"/>
      <c r="J3966" s="6">
        <f t="shared" si="185"/>
        <v>9882.0153371319302</v>
      </c>
      <c r="K3966" s="6">
        <f t="shared" si="186"/>
        <v>980.74301573074501</v>
      </c>
      <c r="L3966" s="6"/>
      <c r="M3966" s="6">
        <f t="shared" si="187"/>
        <v>11152.930748482473</v>
      </c>
      <c r="Q3966" s="5"/>
    </row>
    <row r="3967" spans="1:17" x14ac:dyDescent="0.25">
      <c r="A3967" s="6">
        <v>2147.2638886455002</v>
      </c>
      <c r="B3967" s="6">
        <v>8356.7904535959206</v>
      </c>
      <c r="C3967" s="6">
        <v>21585.786599667401</v>
      </c>
      <c r="D3967" s="6"/>
      <c r="E3967" s="6">
        <v>58.076314736872</v>
      </c>
      <c r="F3967" s="6">
        <v>1097.9614536085001</v>
      </c>
      <c r="G3967" s="6"/>
      <c r="H3967" s="6">
        <v>14.7570283549008</v>
      </c>
      <c r="I3967" s="6"/>
      <c r="J3967" s="6">
        <f t="shared" si="185"/>
        <v>2147.2638886455002</v>
      </c>
      <c r="K3967" s="6">
        <f t="shared" si="186"/>
        <v>58.076314736872</v>
      </c>
      <c r="L3967" s="6"/>
      <c r="M3967" s="6">
        <f t="shared" si="187"/>
        <v>2220.097231737273</v>
      </c>
      <c r="Q3967" s="5"/>
    </row>
    <row r="3968" spans="1:17" x14ac:dyDescent="0.25">
      <c r="A3968" s="6">
        <v>1799.9200550503999</v>
      </c>
      <c r="B3968" s="6">
        <v>3220.5167952699899</v>
      </c>
      <c r="C3968" s="6">
        <v>3346.8997658849398</v>
      </c>
      <c r="D3968" s="6"/>
      <c r="E3968" s="6">
        <v>153.91474051292599</v>
      </c>
      <c r="F3968" s="6">
        <v>326.496689781876</v>
      </c>
      <c r="G3968" s="6"/>
      <c r="H3968" s="6">
        <v>111.153932913367</v>
      </c>
      <c r="I3968" s="6"/>
      <c r="J3968" s="6">
        <f t="shared" si="185"/>
        <v>1799.9200550503999</v>
      </c>
      <c r="K3968" s="6">
        <f t="shared" si="186"/>
        <v>153.91474051292599</v>
      </c>
      <c r="L3968" s="6"/>
      <c r="M3968" s="6">
        <f t="shared" si="187"/>
        <v>2064.9887284766928</v>
      </c>
      <c r="Q3968" s="5"/>
    </row>
    <row r="3969" spans="1:17" x14ac:dyDescent="0.25">
      <c r="A3969" s="6">
        <v>3895.1439842063901</v>
      </c>
      <c r="B3969" s="6">
        <v>2824.53784785066</v>
      </c>
      <c r="C3969" s="6">
        <v>8180.2930738108398</v>
      </c>
      <c r="D3969" s="6"/>
      <c r="E3969" s="6">
        <v>491.988838099492</v>
      </c>
      <c r="F3969" s="6">
        <v>803.80289696062903</v>
      </c>
      <c r="G3969" s="6"/>
      <c r="H3969" s="6">
        <v>21.731768042215499</v>
      </c>
      <c r="I3969" s="6"/>
      <c r="J3969" s="6">
        <f t="shared" si="185"/>
        <v>2824.53784785066</v>
      </c>
      <c r="K3969" s="6">
        <f t="shared" si="186"/>
        <v>491.988838099492</v>
      </c>
      <c r="L3969" s="6"/>
      <c r="M3969" s="6">
        <f t="shared" si="187"/>
        <v>3338.2584539923678</v>
      </c>
      <c r="Q3969" s="5"/>
    </row>
    <row r="3970" spans="1:17" x14ac:dyDescent="0.25">
      <c r="A3970" s="6">
        <v>29724.960290816001</v>
      </c>
      <c r="B3970" s="6">
        <v>283.50913276481799</v>
      </c>
      <c r="C3970" s="6">
        <v>10399.477395925</v>
      </c>
      <c r="D3970" s="6"/>
      <c r="E3970" s="6">
        <v>111.81452645190799</v>
      </c>
      <c r="F3970" s="6">
        <v>1403.85375289787</v>
      </c>
      <c r="G3970" s="6"/>
      <c r="H3970" s="6">
        <v>40.912258369883901</v>
      </c>
      <c r="I3970" s="6"/>
      <c r="J3970" s="6">
        <f t="shared" si="185"/>
        <v>283.50913276481799</v>
      </c>
      <c r="K3970" s="6">
        <f t="shared" si="186"/>
        <v>111.81452645190799</v>
      </c>
      <c r="L3970" s="6"/>
      <c r="M3970" s="6">
        <f t="shared" si="187"/>
        <v>436.2359175866099</v>
      </c>
      <c r="Q3970" s="5"/>
    </row>
    <row r="3971" spans="1:17" x14ac:dyDescent="0.25">
      <c r="A3971" s="6">
        <v>3726.0089747847001</v>
      </c>
      <c r="B3971" s="6">
        <v>9273.2189809644606</v>
      </c>
      <c r="C3971" s="6">
        <v>485.302255855211</v>
      </c>
      <c r="D3971" s="6"/>
      <c r="E3971" s="6">
        <v>800.17692522262496</v>
      </c>
      <c r="F3971" s="6">
        <v>971.24976608300005</v>
      </c>
      <c r="G3971" s="6"/>
      <c r="H3971" s="6">
        <v>10.127422992064499</v>
      </c>
      <c r="I3971" s="6"/>
      <c r="J3971" s="6">
        <f t="shared" si="185"/>
        <v>485.302255855211</v>
      </c>
      <c r="K3971" s="6">
        <f t="shared" si="186"/>
        <v>800.17692522262496</v>
      </c>
      <c r="L3971" s="6"/>
      <c r="M3971" s="6">
        <f t="shared" si="187"/>
        <v>1295.6066040699006</v>
      </c>
      <c r="Q3971" s="5"/>
    </row>
    <row r="3972" spans="1:17" x14ac:dyDescent="0.25">
      <c r="A3972" s="6">
        <v>63.905728352134197</v>
      </c>
      <c r="B3972" s="6">
        <v>13717.4703811698</v>
      </c>
      <c r="C3972" s="6">
        <v>6344.3357882467499</v>
      </c>
      <c r="D3972" s="6"/>
      <c r="E3972" s="6">
        <v>661.08791473792905</v>
      </c>
      <c r="F3972" s="6">
        <v>1838.01375996763</v>
      </c>
      <c r="G3972" s="6"/>
      <c r="H3972" s="6">
        <v>154.30025310430599</v>
      </c>
      <c r="I3972" s="6"/>
      <c r="J3972" s="6">
        <f t="shared" si="185"/>
        <v>63.905728352134197</v>
      </c>
      <c r="K3972" s="6">
        <f t="shared" si="186"/>
        <v>661.08791473792905</v>
      </c>
      <c r="L3972" s="6"/>
      <c r="M3972" s="6">
        <f t="shared" si="187"/>
        <v>879.29389619436927</v>
      </c>
      <c r="Q3972" s="5"/>
    </row>
    <row r="3973" spans="1:17" x14ac:dyDescent="0.25">
      <c r="A3973" s="6">
        <v>15080.7030070977</v>
      </c>
      <c r="B3973" s="6">
        <v>11727.810931690499</v>
      </c>
      <c r="C3973" s="6">
        <v>6793.1675621861305</v>
      </c>
      <c r="D3973" s="6"/>
      <c r="E3973" s="6">
        <v>180.57417129884999</v>
      </c>
      <c r="F3973" s="6">
        <v>74.262690588207803</v>
      </c>
      <c r="G3973" s="6"/>
      <c r="H3973" s="6">
        <v>168.882450400761</v>
      </c>
      <c r="I3973" s="6"/>
      <c r="J3973" s="6">
        <f t="shared" si="185"/>
        <v>6793.1675621861305</v>
      </c>
      <c r="K3973" s="6">
        <f t="shared" si="186"/>
        <v>74.262690588207803</v>
      </c>
      <c r="L3973" s="6"/>
      <c r="M3973" s="6">
        <f t="shared" si="187"/>
        <v>7036.3127031750992</v>
      </c>
      <c r="Q3973" s="5"/>
    </row>
    <row r="3974" spans="1:17" x14ac:dyDescent="0.25">
      <c r="A3974" s="6">
        <v>17227.464052490101</v>
      </c>
      <c r="B3974" s="6">
        <v>14249.894812632399</v>
      </c>
      <c r="C3974" s="6">
        <v>4604.7402049833699</v>
      </c>
      <c r="D3974" s="6"/>
      <c r="E3974" s="6">
        <v>1434.4951255056501</v>
      </c>
      <c r="F3974" s="6">
        <v>1083.0526818575299</v>
      </c>
      <c r="G3974" s="6"/>
      <c r="H3974" s="6">
        <v>15.7889304288361</v>
      </c>
      <c r="I3974" s="6"/>
      <c r="J3974" s="6">
        <f t="shared" si="185"/>
        <v>4604.7402049833699</v>
      </c>
      <c r="K3974" s="6">
        <f t="shared" si="186"/>
        <v>1083.0526818575299</v>
      </c>
      <c r="L3974" s="6"/>
      <c r="M3974" s="6">
        <f t="shared" si="187"/>
        <v>5703.5818172697363</v>
      </c>
      <c r="Q3974" s="5"/>
    </row>
    <row r="3975" spans="1:17" x14ac:dyDescent="0.25">
      <c r="A3975" s="6">
        <v>4629.0446286668202</v>
      </c>
      <c r="B3975" s="6">
        <v>7877.8059254252703</v>
      </c>
      <c r="C3975" s="6">
        <v>3683.5025419190802</v>
      </c>
      <c r="D3975" s="6"/>
      <c r="E3975" s="6">
        <v>1048.80732399372</v>
      </c>
      <c r="F3975" s="6">
        <v>364.431000059447</v>
      </c>
      <c r="G3975" s="6"/>
      <c r="H3975" s="6">
        <v>29.997129259336401</v>
      </c>
      <c r="I3975" s="6"/>
      <c r="J3975" s="6">
        <f t="shared" si="185"/>
        <v>3683.5025419190802</v>
      </c>
      <c r="K3975" s="6">
        <f t="shared" si="186"/>
        <v>364.431000059447</v>
      </c>
      <c r="L3975" s="6"/>
      <c r="M3975" s="6">
        <f t="shared" si="187"/>
        <v>4077.9306712378634</v>
      </c>
      <c r="Q3975" s="5"/>
    </row>
    <row r="3976" spans="1:17" x14ac:dyDescent="0.25">
      <c r="A3976" s="6">
        <v>30268.7376735037</v>
      </c>
      <c r="B3976" s="6">
        <v>7184.1917961277804</v>
      </c>
      <c r="C3976" s="6">
        <v>4849.99471821519</v>
      </c>
      <c r="D3976" s="6"/>
      <c r="E3976" s="6">
        <v>1055.5659573183</v>
      </c>
      <c r="F3976" s="6">
        <v>3673.85608486301</v>
      </c>
      <c r="G3976" s="6"/>
      <c r="H3976" s="6">
        <v>51.839799036454501</v>
      </c>
      <c r="I3976" s="6"/>
      <c r="J3976" s="6">
        <f t="shared" si="185"/>
        <v>4849.99471821519</v>
      </c>
      <c r="K3976" s="6">
        <f t="shared" si="186"/>
        <v>1055.5659573183</v>
      </c>
      <c r="L3976" s="6"/>
      <c r="M3976" s="6">
        <f t="shared" si="187"/>
        <v>5957.4004745699449</v>
      </c>
      <c r="Q3976" s="5"/>
    </row>
    <row r="3977" spans="1:17" x14ac:dyDescent="0.25">
      <c r="A3977" s="6">
        <v>2169.6662990382601</v>
      </c>
      <c r="B3977" s="6">
        <v>1985.3242751318801</v>
      </c>
      <c r="C3977" s="6">
        <v>27751.928735858401</v>
      </c>
      <c r="D3977" s="6"/>
      <c r="E3977" s="6">
        <v>3466.0500696907998</v>
      </c>
      <c r="F3977" s="6">
        <v>441.00853907491398</v>
      </c>
      <c r="G3977" s="6"/>
      <c r="H3977" s="6">
        <v>77.506184734242495</v>
      </c>
      <c r="I3977" s="6"/>
      <c r="J3977" s="6">
        <f t="shared" si="185"/>
        <v>1985.3242751318801</v>
      </c>
      <c r="K3977" s="6">
        <f t="shared" si="186"/>
        <v>441.00853907491398</v>
      </c>
      <c r="L3977" s="6"/>
      <c r="M3977" s="6">
        <f t="shared" si="187"/>
        <v>2503.8389989410366</v>
      </c>
      <c r="Q3977" s="5"/>
    </row>
    <row r="3978" spans="1:17" x14ac:dyDescent="0.25">
      <c r="A3978" s="6">
        <v>35249.413262313101</v>
      </c>
      <c r="B3978" s="6">
        <v>1569.1879891685701</v>
      </c>
      <c r="C3978" s="6">
        <v>5580.3299881680396</v>
      </c>
      <c r="D3978" s="6"/>
      <c r="E3978" s="6">
        <v>185.37525983016499</v>
      </c>
      <c r="F3978" s="6">
        <v>210.03029939227301</v>
      </c>
      <c r="G3978" s="6"/>
      <c r="H3978" s="6">
        <v>60.559308681489902</v>
      </c>
      <c r="I3978" s="6"/>
      <c r="J3978" s="6">
        <f t="shared" si="185"/>
        <v>1569.1879891685701</v>
      </c>
      <c r="K3978" s="6">
        <f t="shared" si="186"/>
        <v>185.37525983016499</v>
      </c>
      <c r="L3978" s="6"/>
      <c r="M3978" s="6">
        <f t="shared" si="187"/>
        <v>1815.1225576802251</v>
      </c>
      <c r="Q3978" s="5"/>
    </row>
    <row r="3979" spans="1:17" x14ac:dyDescent="0.25">
      <c r="A3979" s="6">
        <v>1740.2177703714301</v>
      </c>
      <c r="B3979" s="6">
        <v>7237.8177214744601</v>
      </c>
      <c r="C3979" s="6">
        <v>2774.0035087920101</v>
      </c>
      <c r="D3979" s="6"/>
      <c r="E3979" s="6">
        <v>973.954910834266</v>
      </c>
      <c r="F3979" s="6">
        <v>1805.1431003566099</v>
      </c>
      <c r="G3979" s="6"/>
      <c r="H3979" s="6">
        <v>18.853379102167999</v>
      </c>
      <c r="I3979" s="6"/>
      <c r="J3979" s="6">
        <f t="shared" si="185"/>
        <v>1740.2177703714301</v>
      </c>
      <c r="K3979" s="6">
        <f t="shared" si="186"/>
        <v>973.954910834266</v>
      </c>
      <c r="L3979" s="6"/>
      <c r="M3979" s="6">
        <f t="shared" si="187"/>
        <v>2733.0260603078641</v>
      </c>
      <c r="Q3979" s="5"/>
    </row>
    <row r="3980" spans="1:17" x14ac:dyDescent="0.25">
      <c r="A3980" s="6">
        <v>39234.8253975384</v>
      </c>
      <c r="B3980" s="6">
        <v>12426.2921274986</v>
      </c>
      <c r="C3980" s="6">
        <v>4015.4788992571198</v>
      </c>
      <c r="D3980" s="6"/>
      <c r="E3980" s="6">
        <v>806.239821656608</v>
      </c>
      <c r="F3980" s="6">
        <v>439.97276778823101</v>
      </c>
      <c r="G3980" s="6"/>
      <c r="H3980" s="6">
        <v>301.23773425054401</v>
      </c>
      <c r="I3980" s="6"/>
      <c r="J3980" s="6">
        <f t="shared" si="185"/>
        <v>4015.4788992571198</v>
      </c>
      <c r="K3980" s="6">
        <f t="shared" si="186"/>
        <v>439.97276778823101</v>
      </c>
      <c r="L3980" s="6"/>
      <c r="M3980" s="6">
        <f t="shared" si="187"/>
        <v>4756.6894012958946</v>
      </c>
      <c r="Q3980" s="5"/>
    </row>
    <row r="3981" spans="1:17" x14ac:dyDescent="0.25">
      <c r="A3981" s="6">
        <v>1677.8906692384901</v>
      </c>
      <c r="B3981" s="6">
        <v>6687.7484268255903</v>
      </c>
      <c r="C3981" s="6">
        <v>13144.3636758055</v>
      </c>
      <c r="D3981" s="6"/>
      <c r="E3981" s="6">
        <v>1347.0327432208601</v>
      </c>
      <c r="F3981" s="6">
        <v>570.46754567824905</v>
      </c>
      <c r="G3981" s="6"/>
      <c r="H3981" s="6">
        <v>1.09308619958489</v>
      </c>
      <c r="I3981" s="6"/>
      <c r="J3981" s="6">
        <f t="shared" si="185"/>
        <v>1677.8906692384901</v>
      </c>
      <c r="K3981" s="6">
        <f t="shared" si="186"/>
        <v>570.46754567824905</v>
      </c>
      <c r="L3981" s="6"/>
      <c r="M3981" s="6">
        <f t="shared" si="187"/>
        <v>2249.451301116324</v>
      </c>
      <c r="Q3981" s="5"/>
    </row>
    <row r="3982" spans="1:17" x14ac:dyDescent="0.25">
      <c r="A3982" s="6">
        <v>1076.9419881429999</v>
      </c>
      <c r="B3982" s="6">
        <v>11396.7205679946</v>
      </c>
      <c r="C3982" s="6">
        <v>3552.7885307342899</v>
      </c>
      <c r="D3982" s="6"/>
      <c r="E3982" s="6">
        <v>439.277410584991</v>
      </c>
      <c r="F3982" s="6">
        <v>1108.18317796783</v>
      </c>
      <c r="G3982" s="6"/>
      <c r="H3982" s="6">
        <v>174.31694315797299</v>
      </c>
      <c r="I3982" s="6"/>
      <c r="J3982" s="6">
        <f t="shared" si="185"/>
        <v>1076.9419881429999</v>
      </c>
      <c r="K3982" s="6">
        <f t="shared" si="186"/>
        <v>439.277410584991</v>
      </c>
      <c r="L3982" s="6"/>
      <c r="M3982" s="6">
        <f t="shared" si="187"/>
        <v>1690.5363418859638</v>
      </c>
      <c r="Q3982" s="5"/>
    </row>
    <row r="3983" spans="1:17" x14ac:dyDescent="0.25">
      <c r="A3983" s="6">
        <v>5406.0133246061296</v>
      </c>
      <c r="B3983" s="6">
        <v>11169.886511430999</v>
      </c>
      <c r="C3983" s="6">
        <v>6131.2087729540499</v>
      </c>
      <c r="D3983" s="6"/>
      <c r="E3983" s="6">
        <v>1547.33124774363</v>
      </c>
      <c r="F3983" s="6">
        <v>462.687350674367</v>
      </c>
      <c r="G3983" s="6"/>
      <c r="H3983" s="6">
        <v>66.571131329882505</v>
      </c>
      <c r="I3983" s="6"/>
      <c r="J3983" s="6">
        <f t="shared" si="185"/>
        <v>5406.0133246061296</v>
      </c>
      <c r="K3983" s="6">
        <f t="shared" si="186"/>
        <v>462.687350674367</v>
      </c>
      <c r="L3983" s="6"/>
      <c r="M3983" s="6">
        <f t="shared" si="187"/>
        <v>5935.2718066103789</v>
      </c>
      <c r="Q3983" s="5"/>
    </row>
    <row r="3984" spans="1:17" x14ac:dyDescent="0.25">
      <c r="A3984" s="6">
        <v>16611.642846862102</v>
      </c>
      <c r="B3984" s="6">
        <v>20587.333048163498</v>
      </c>
      <c r="C3984" s="6">
        <v>4611.0635366176803</v>
      </c>
      <c r="D3984" s="6"/>
      <c r="E3984" s="6">
        <v>566.27945224816199</v>
      </c>
      <c r="F3984" s="6">
        <v>42.654153789113003</v>
      </c>
      <c r="G3984" s="6"/>
      <c r="H3984" s="6">
        <v>74.911864564296593</v>
      </c>
      <c r="I3984" s="6"/>
      <c r="J3984" s="6">
        <f t="shared" ref="J3984:J4047" si="188">MIN(A3984:C3984)</f>
        <v>4611.0635366176803</v>
      </c>
      <c r="K3984" s="6">
        <f t="shared" ref="K3984:K4047" si="189">MIN(E3984:F3984)</f>
        <v>42.654153789113003</v>
      </c>
      <c r="L3984" s="6"/>
      <c r="M3984" s="6">
        <f t="shared" ref="M3984:M4047" si="190">J3984+K3984+H3984</f>
        <v>4728.6295549710894</v>
      </c>
      <c r="Q3984" s="5"/>
    </row>
    <row r="3985" spans="1:17" x14ac:dyDescent="0.25">
      <c r="A3985" s="6">
        <v>8653.4974796213792</v>
      </c>
      <c r="B3985" s="6">
        <v>11629.370283234701</v>
      </c>
      <c r="C3985" s="6">
        <v>3343.7046295646101</v>
      </c>
      <c r="D3985" s="6"/>
      <c r="E3985" s="6">
        <v>108.74719324700401</v>
      </c>
      <c r="F3985" s="6">
        <v>525.71030634052102</v>
      </c>
      <c r="G3985" s="6"/>
      <c r="H3985" s="6">
        <v>174.76391437997401</v>
      </c>
      <c r="I3985" s="6"/>
      <c r="J3985" s="6">
        <f t="shared" si="188"/>
        <v>3343.7046295646101</v>
      </c>
      <c r="K3985" s="6">
        <f t="shared" si="189"/>
        <v>108.74719324700401</v>
      </c>
      <c r="L3985" s="6"/>
      <c r="M3985" s="6">
        <f t="shared" si="190"/>
        <v>3627.2157371915878</v>
      </c>
      <c r="Q3985" s="5"/>
    </row>
    <row r="3986" spans="1:17" x14ac:dyDescent="0.25">
      <c r="A3986" s="6">
        <v>2298.3144216595401</v>
      </c>
      <c r="B3986" s="6">
        <v>6030.54700410245</v>
      </c>
      <c r="C3986" s="6">
        <v>5745.8411402827196</v>
      </c>
      <c r="D3986" s="6"/>
      <c r="E3986" s="6">
        <v>791.063856490592</v>
      </c>
      <c r="F3986" s="6">
        <v>637.65696548222297</v>
      </c>
      <c r="G3986" s="6"/>
      <c r="H3986" s="6">
        <v>89.598465594607603</v>
      </c>
      <c r="I3986" s="6"/>
      <c r="J3986" s="6">
        <f t="shared" si="188"/>
        <v>2298.3144216595401</v>
      </c>
      <c r="K3986" s="6">
        <f t="shared" si="189"/>
        <v>637.65696548222297</v>
      </c>
      <c r="L3986" s="6"/>
      <c r="M3986" s="6">
        <f t="shared" si="190"/>
        <v>3025.5698527363706</v>
      </c>
      <c r="Q3986" s="5"/>
    </row>
    <row r="3987" spans="1:17" x14ac:dyDescent="0.25">
      <c r="A3987" s="6">
        <v>1858.9311439770399</v>
      </c>
      <c r="B3987" s="6">
        <v>1504.58898497525</v>
      </c>
      <c r="C3987" s="6">
        <v>15451.6128845024</v>
      </c>
      <c r="D3987" s="6"/>
      <c r="E3987" s="6">
        <v>166.26832446060001</v>
      </c>
      <c r="F3987" s="6">
        <v>2499.7075291502802</v>
      </c>
      <c r="G3987" s="6"/>
      <c r="H3987" s="6">
        <v>246.77567535905101</v>
      </c>
      <c r="I3987" s="6"/>
      <c r="J3987" s="6">
        <f t="shared" si="188"/>
        <v>1504.58898497525</v>
      </c>
      <c r="K3987" s="6">
        <f t="shared" si="189"/>
        <v>166.26832446060001</v>
      </c>
      <c r="L3987" s="6"/>
      <c r="M3987" s="6">
        <f t="shared" si="190"/>
        <v>1917.6329847949012</v>
      </c>
      <c r="Q3987" s="5"/>
    </row>
    <row r="3988" spans="1:17" x14ac:dyDescent="0.25">
      <c r="A3988" s="6">
        <v>4971.8275413267802</v>
      </c>
      <c r="B3988" s="6">
        <v>18410.862819724</v>
      </c>
      <c r="C3988" s="6">
        <v>3593.2082773227598</v>
      </c>
      <c r="D3988" s="6"/>
      <c r="E3988" s="6">
        <v>2144.8443291492699</v>
      </c>
      <c r="F3988" s="6">
        <v>98.5560061985435</v>
      </c>
      <c r="G3988" s="6"/>
      <c r="H3988" s="6">
        <v>97.906567403419302</v>
      </c>
      <c r="I3988" s="6"/>
      <c r="J3988" s="6">
        <f t="shared" si="188"/>
        <v>3593.2082773227598</v>
      </c>
      <c r="K3988" s="6">
        <f t="shared" si="189"/>
        <v>98.5560061985435</v>
      </c>
      <c r="L3988" s="6"/>
      <c r="M3988" s="6">
        <f t="shared" si="190"/>
        <v>3789.6708509247223</v>
      </c>
      <c r="Q3988" s="5"/>
    </row>
    <row r="3989" spans="1:17" x14ac:dyDescent="0.25">
      <c r="A3989" s="6">
        <v>1425.5072335657301</v>
      </c>
      <c r="B3989" s="6">
        <v>1914.68799611538</v>
      </c>
      <c r="C3989" s="6">
        <v>12479.8279301685</v>
      </c>
      <c r="D3989" s="6"/>
      <c r="E3989" s="6">
        <v>2008.2761541280699</v>
      </c>
      <c r="F3989" s="6">
        <v>1605.4599848801499</v>
      </c>
      <c r="G3989" s="6"/>
      <c r="H3989" s="6">
        <v>49.464189477299101</v>
      </c>
      <c r="I3989" s="6"/>
      <c r="J3989" s="6">
        <f t="shared" si="188"/>
        <v>1425.5072335657301</v>
      </c>
      <c r="K3989" s="6">
        <f t="shared" si="189"/>
        <v>1605.4599848801499</v>
      </c>
      <c r="L3989" s="6"/>
      <c r="M3989" s="6">
        <f t="shared" si="190"/>
        <v>3080.431407923179</v>
      </c>
      <c r="Q3989" s="5"/>
    </row>
    <row r="3990" spans="1:17" x14ac:dyDescent="0.25">
      <c r="A3990" s="6">
        <v>14896.614771943399</v>
      </c>
      <c r="B3990" s="6">
        <v>6251.9965671829896</v>
      </c>
      <c r="C3990" s="6">
        <v>2011.0915684352501</v>
      </c>
      <c r="D3990" s="6"/>
      <c r="E3990" s="6">
        <v>622.13330799884602</v>
      </c>
      <c r="F3990" s="6">
        <v>696.26555591727595</v>
      </c>
      <c r="G3990" s="6"/>
      <c r="H3990" s="6">
        <v>52.542595576438401</v>
      </c>
      <c r="I3990" s="6"/>
      <c r="J3990" s="6">
        <f t="shared" si="188"/>
        <v>2011.0915684352501</v>
      </c>
      <c r="K3990" s="6">
        <f t="shared" si="189"/>
        <v>622.13330799884602</v>
      </c>
      <c r="L3990" s="6"/>
      <c r="M3990" s="6">
        <f t="shared" si="190"/>
        <v>2685.7674720105347</v>
      </c>
      <c r="Q3990" s="5"/>
    </row>
    <row r="3991" spans="1:17" x14ac:dyDescent="0.25">
      <c r="A3991" s="6">
        <v>2623.5869728154298</v>
      </c>
      <c r="B3991" s="6">
        <v>1692.52078829528</v>
      </c>
      <c r="C3991" s="6">
        <v>6593.0131279078496</v>
      </c>
      <c r="D3991" s="6"/>
      <c r="E3991" s="6">
        <v>614.21703010419299</v>
      </c>
      <c r="F3991" s="6">
        <v>2509.3873386324699</v>
      </c>
      <c r="G3991" s="6"/>
      <c r="H3991" s="6">
        <v>1.4506526355384</v>
      </c>
      <c r="I3991" s="6"/>
      <c r="J3991" s="6">
        <f t="shared" si="188"/>
        <v>1692.52078829528</v>
      </c>
      <c r="K3991" s="6">
        <f t="shared" si="189"/>
        <v>614.21703010419299</v>
      </c>
      <c r="L3991" s="6"/>
      <c r="M3991" s="6">
        <f t="shared" si="190"/>
        <v>2308.1884710350114</v>
      </c>
      <c r="Q3991" s="5"/>
    </row>
    <row r="3992" spans="1:17" x14ac:dyDescent="0.25">
      <c r="A3992" s="6">
        <v>8767.5796141726005</v>
      </c>
      <c r="B3992" s="6">
        <v>2162.6999758438601</v>
      </c>
      <c r="C3992" s="6">
        <v>22259.7617140111</v>
      </c>
      <c r="D3992" s="6"/>
      <c r="E3992" s="6">
        <v>805.45401507852205</v>
      </c>
      <c r="F3992" s="6">
        <v>2879.2295499598399</v>
      </c>
      <c r="G3992" s="6"/>
      <c r="H3992" s="6">
        <v>132.769078443463</v>
      </c>
      <c r="I3992" s="6"/>
      <c r="J3992" s="6">
        <f t="shared" si="188"/>
        <v>2162.6999758438601</v>
      </c>
      <c r="K3992" s="6">
        <f t="shared" si="189"/>
        <v>805.45401507852205</v>
      </c>
      <c r="L3992" s="6"/>
      <c r="M3992" s="6">
        <f t="shared" si="190"/>
        <v>3100.9230693658451</v>
      </c>
      <c r="Q3992" s="5"/>
    </row>
    <row r="3993" spans="1:17" x14ac:dyDescent="0.25">
      <c r="A3993" s="6">
        <v>18417.203934961701</v>
      </c>
      <c r="B3993" s="6">
        <v>23871.957558934799</v>
      </c>
      <c r="C3993" s="6">
        <v>7242.7532599741398</v>
      </c>
      <c r="D3993" s="6"/>
      <c r="E3993" s="6">
        <v>401.88518373303401</v>
      </c>
      <c r="F3993" s="6">
        <v>623.16653324927699</v>
      </c>
      <c r="G3993" s="6"/>
      <c r="H3993" s="6">
        <v>90.105606951189998</v>
      </c>
      <c r="I3993" s="6"/>
      <c r="J3993" s="6">
        <f t="shared" si="188"/>
        <v>7242.7532599741398</v>
      </c>
      <c r="K3993" s="6">
        <f t="shared" si="189"/>
        <v>401.88518373303401</v>
      </c>
      <c r="L3993" s="6"/>
      <c r="M3993" s="6">
        <f t="shared" si="190"/>
        <v>7734.7440506583634</v>
      </c>
      <c r="Q3993" s="5"/>
    </row>
    <row r="3994" spans="1:17" x14ac:dyDescent="0.25">
      <c r="A3994" s="6">
        <v>11015.7070088978</v>
      </c>
      <c r="B3994" s="6">
        <v>7491.34403276798</v>
      </c>
      <c r="C3994" s="6">
        <v>3102.0923271902798</v>
      </c>
      <c r="D3994" s="6"/>
      <c r="E3994" s="6">
        <v>863.73372882023796</v>
      </c>
      <c r="F3994" s="6">
        <v>385.42559712401101</v>
      </c>
      <c r="G3994" s="6"/>
      <c r="H3994" s="6">
        <v>150.479019439094</v>
      </c>
      <c r="I3994" s="6"/>
      <c r="J3994" s="6">
        <f t="shared" si="188"/>
        <v>3102.0923271902798</v>
      </c>
      <c r="K3994" s="6">
        <f t="shared" si="189"/>
        <v>385.42559712401101</v>
      </c>
      <c r="L3994" s="6"/>
      <c r="M3994" s="6">
        <f t="shared" si="190"/>
        <v>3637.9969437533846</v>
      </c>
      <c r="Q3994" s="5"/>
    </row>
    <row r="3995" spans="1:17" x14ac:dyDescent="0.25">
      <c r="A3995" s="6">
        <v>9661.1287405520998</v>
      </c>
      <c r="B3995" s="6">
        <v>338.687434547664</v>
      </c>
      <c r="C3995" s="6">
        <v>1470.7467411724799</v>
      </c>
      <c r="D3995" s="6"/>
      <c r="E3995" s="6">
        <v>518.94631038701402</v>
      </c>
      <c r="F3995" s="6">
        <v>40.158078126076802</v>
      </c>
      <c r="G3995" s="6"/>
      <c r="H3995" s="6">
        <v>97.796215477424994</v>
      </c>
      <c r="I3995" s="6"/>
      <c r="J3995" s="6">
        <f t="shared" si="188"/>
        <v>338.687434547664</v>
      </c>
      <c r="K3995" s="6">
        <f t="shared" si="189"/>
        <v>40.158078126076802</v>
      </c>
      <c r="L3995" s="6"/>
      <c r="M3995" s="6">
        <f t="shared" si="190"/>
        <v>476.64172815116581</v>
      </c>
      <c r="Q3995" s="5"/>
    </row>
    <row r="3996" spans="1:17" x14ac:dyDescent="0.25">
      <c r="A3996" s="6">
        <v>3115.1432741860999</v>
      </c>
      <c r="B3996" s="6">
        <v>2586.9599266338701</v>
      </c>
      <c r="C3996" s="6">
        <v>9875.4728876809804</v>
      </c>
      <c r="D3996" s="6"/>
      <c r="E3996" s="6">
        <v>191.21667726730601</v>
      </c>
      <c r="F3996" s="6">
        <v>226.05754691064101</v>
      </c>
      <c r="G3996" s="6"/>
      <c r="H3996" s="6">
        <v>194.08942346455601</v>
      </c>
      <c r="I3996" s="6"/>
      <c r="J3996" s="6">
        <f t="shared" si="188"/>
        <v>2586.9599266338701</v>
      </c>
      <c r="K3996" s="6">
        <f t="shared" si="189"/>
        <v>191.21667726730601</v>
      </c>
      <c r="L3996" s="6"/>
      <c r="M3996" s="6">
        <f t="shared" si="190"/>
        <v>2972.266027365732</v>
      </c>
      <c r="Q3996" s="5"/>
    </row>
    <row r="3997" spans="1:17" x14ac:dyDescent="0.25">
      <c r="A3997" s="6">
        <v>184.335211624322</v>
      </c>
      <c r="B3997" s="6">
        <v>8146.0085323354497</v>
      </c>
      <c r="C3997" s="6">
        <v>28576.258165628598</v>
      </c>
      <c r="D3997" s="6"/>
      <c r="E3997" s="6">
        <v>650.69141000248305</v>
      </c>
      <c r="F3997" s="6">
        <v>79.237976887182896</v>
      </c>
      <c r="G3997" s="6"/>
      <c r="H3997" s="6">
        <v>69.1826188963134</v>
      </c>
      <c r="I3997" s="6"/>
      <c r="J3997" s="6">
        <f t="shared" si="188"/>
        <v>184.335211624322</v>
      </c>
      <c r="K3997" s="6">
        <f t="shared" si="189"/>
        <v>79.237976887182896</v>
      </c>
      <c r="L3997" s="6"/>
      <c r="M3997" s="6">
        <f t="shared" si="190"/>
        <v>332.75580740781828</v>
      </c>
      <c r="Q3997" s="5"/>
    </row>
    <row r="3998" spans="1:17" x14ac:dyDescent="0.25">
      <c r="A3998" s="6">
        <v>3393.0875785009798</v>
      </c>
      <c r="B3998" s="6">
        <v>43541.970850829901</v>
      </c>
      <c r="C3998" s="6">
        <v>4049.6924735644302</v>
      </c>
      <c r="D3998" s="6"/>
      <c r="E3998" s="6">
        <v>791.34284740833198</v>
      </c>
      <c r="F3998" s="6">
        <v>698.730766855826</v>
      </c>
      <c r="G3998" s="6"/>
      <c r="H3998" s="6">
        <v>235.61562518602801</v>
      </c>
      <c r="I3998" s="6"/>
      <c r="J3998" s="6">
        <f t="shared" si="188"/>
        <v>3393.0875785009798</v>
      </c>
      <c r="K3998" s="6">
        <f t="shared" si="189"/>
        <v>698.730766855826</v>
      </c>
      <c r="L3998" s="6"/>
      <c r="M3998" s="6">
        <f t="shared" si="190"/>
        <v>4327.4339705428338</v>
      </c>
      <c r="Q3998" s="5"/>
    </row>
    <row r="3999" spans="1:17" x14ac:dyDescent="0.25">
      <c r="A3999" s="6">
        <v>706.22418820931603</v>
      </c>
      <c r="B3999" s="6">
        <v>3733.0529519239599</v>
      </c>
      <c r="C3999" s="6">
        <v>10924.158536290501</v>
      </c>
      <c r="D3999" s="6"/>
      <c r="E3999" s="6">
        <v>442.05419497097802</v>
      </c>
      <c r="F3999" s="6">
        <v>260.46531215724502</v>
      </c>
      <c r="G3999" s="6"/>
      <c r="H3999" s="6">
        <v>17.311410299498601</v>
      </c>
      <c r="I3999" s="6"/>
      <c r="J3999" s="6">
        <f t="shared" si="188"/>
        <v>706.22418820931603</v>
      </c>
      <c r="K3999" s="6">
        <f t="shared" si="189"/>
        <v>260.46531215724502</v>
      </c>
      <c r="L3999" s="6"/>
      <c r="M3999" s="6">
        <f t="shared" si="190"/>
        <v>984.00091066605967</v>
      </c>
      <c r="Q3999" s="5"/>
    </row>
    <row r="4000" spans="1:17" x14ac:dyDescent="0.25">
      <c r="A4000" s="6">
        <v>23112.273870777</v>
      </c>
      <c r="B4000" s="6">
        <v>3432.9691333768201</v>
      </c>
      <c r="C4000" s="6">
        <v>17266.313589248501</v>
      </c>
      <c r="D4000" s="6"/>
      <c r="E4000" s="6">
        <v>2.0633193200687301</v>
      </c>
      <c r="F4000" s="6">
        <v>214.721555500525</v>
      </c>
      <c r="G4000" s="6"/>
      <c r="H4000" s="6">
        <v>283.399043442508</v>
      </c>
      <c r="I4000" s="6"/>
      <c r="J4000" s="6">
        <f t="shared" si="188"/>
        <v>3432.9691333768201</v>
      </c>
      <c r="K4000" s="6">
        <f t="shared" si="189"/>
        <v>2.0633193200687301</v>
      </c>
      <c r="L4000" s="6"/>
      <c r="M4000" s="6">
        <f t="shared" si="190"/>
        <v>3718.431496139397</v>
      </c>
      <c r="Q4000" s="5"/>
    </row>
    <row r="4001" spans="1:17" x14ac:dyDescent="0.25">
      <c r="A4001" s="6">
        <v>7901.9230975581604</v>
      </c>
      <c r="B4001" s="6">
        <v>5442.4159255499499</v>
      </c>
      <c r="C4001" s="6">
        <v>2253.2261404452302</v>
      </c>
      <c r="D4001" s="6"/>
      <c r="E4001" s="6">
        <v>4250.6699172893004</v>
      </c>
      <c r="F4001" s="6">
        <v>2298.75716171162</v>
      </c>
      <c r="G4001" s="6"/>
      <c r="H4001" s="6">
        <v>154.47848952805401</v>
      </c>
      <c r="I4001" s="6"/>
      <c r="J4001" s="6">
        <f t="shared" si="188"/>
        <v>2253.2261404452302</v>
      </c>
      <c r="K4001" s="6">
        <f t="shared" si="189"/>
        <v>2298.75716171162</v>
      </c>
      <c r="L4001" s="6"/>
      <c r="M4001" s="6">
        <f t="shared" si="190"/>
        <v>4706.4617916849038</v>
      </c>
      <c r="Q4001" s="5"/>
    </row>
    <row r="4002" spans="1:17" x14ac:dyDescent="0.25">
      <c r="A4002" s="6">
        <v>4822.3737384653896</v>
      </c>
      <c r="B4002" s="6">
        <v>8964.9646885680395</v>
      </c>
      <c r="C4002" s="6">
        <v>21840.5531349919</v>
      </c>
      <c r="D4002" s="6"/>
      <c r="E4002" s="6">
        <v>246.98568501815899</v>
      </c>
      <c r="F4002" s="6">
        <v>388.56877523728298</v>
      </c>
      <c r="G4002" s="6"/>
      <c r="H4002" s="6">
        <v>77.692440022005002</v>
      </c>
      <c r="I4002" s="6"/>
      <c r="J4002" s="6">
        <f t="shared" si="188"/>
        <v>4822.3737384653896</v>
      </c>
      <c r="K4002" s="6">
        <f t="shared" si="189"/>
        <v>246.98568501815899</v>
      </c>
      <c r="L4002" s="6"/>
      <c r="M4002" s="6">
        <f t="shared" si="190"/>
        <v>5147.0518635055532</v>
      </c>
      <c r="Q4002" s="5"/>
    </row>
    <row r="4003" spans="1:17" x14ac:dyDescent="0.25">
      <c r="A4003" s="6">
        <v>2853.8302969803799</v>
      </c>
      <c r="B4003" s="6">
        <v>6354.4135842264104</v>
      </c>
      <c r="C4003" s="6">
        <v>14919.910970485</v>
      </c>
      <c r="D4003" s="6"/>
      <c r="E4003" s="6">
        <v>1.13387072019393</v>
      </c>
      <c r="F4003" s="6">
        <v>975.20315179086401</v>
      </c>
      <c r="G4003" s="6"/>
      <c r="H4003" s="6">
        <v>42.964036202292</v>
      </c>
      <c r="I4003" s="6"/>
      <c r="J4003" s="6">
        <f t="shared" si="188"/>
        <v>2853.8302969803799</v>
      </c>
      <c r="K4003" s="6">
        <f t="shared" si="189"/>
        <v>1.13387072019393</v>
      </c>
      <c r="L4003" s="6"/>
      <c r="M4003" s="6">
        <f t="shared" si="190"/>
        <v>2897.9282039028658</v>
      </c>
      <c r="Q4003" s="5"/>
    </row>
    <row r="4004" spans="1:17" x14ac:dyDescent="0.25">
      <c r="A4004" s="6">
        <v>497.45322698213499</v>
      </c>
      <c r="B4004" s="6">
        <v>5241.5216154926902</v>
      </c>
      <c r="C4004" s="6">
        <v>4022.47367815503</v>
      </c>
      <c r="D4004" s="6"/>
      <c r="E4004" s="6">
        <v>333.95455315988698</v>
      </c>
      <c r="F4004" s="6">
        <v>643.29091966303997</v>
      </c>
      <c r="G4004" s="6"/>
      <c r="H4004" s="6">
        <v>163.78301620497399</v>
      </c>
      <c r="I4004" s="6"/>
      <c r="J4004" s="6">
        <f t="shared" si="188"/>
        <v>497.45322698213499</v>
      </c>
      <c r="K4004" s="6">
        <f t="shared" si="189"/>
        <v>333.95455315988698</v>
      </c>
      <c r="L4004" s="6"/>
      <c r="M4004" s="6">
        <f t="shared" si="190"/>
        <v>995.19079634699597</v>
      </c>
      <c r="Q4004" s="5"/>
    </row>
    <row r="4005" spans="1:17" x14ac:dyDescent="0.25">
      <c r="A4005" s="6">
        <v>36994.823172603203</v>
      </c>
      <c r="B4005" s="6">
        <v>14052.5307186473</v>
      </c>
      <c r="C4005" s="6">
        <v>78.224264283546404</v>
      </c>
      <c r="D4005" s="6"/>
      <c r="E4005" s="6">
        <v>187.87766897170499</v>
      </c>
      <c r="F4005" s="6">
        <v>1605.3819957926801</v>
      </c>
      <c r="G4005" s="6"/>
      <c r="H4005" s="6">
        <v>94.670200781367797</v>
      </c>
      <c r="I4005" s="6"/>
      <c r="J4005" s="6">
        <f t="shared" si="188"/>
        <v>78.224264283546404</v>
      </c>
      <c r="K4005" s="6">
        <f t="shared" si="189"/>
        <v>187.87766897170499</v>
      </c>
      <c r="L4005" s="6"/>
      <c r="M4005" s="6">
        <f t="shared" si="190"/>
        <v>360.77213403661921</v>
      </c>
      <c r="Q4005" s="5"/>
    </row>
    <row r="4006" spans="1:17" x14ac:dyDescent="0.25">
      <c r="A4006" s="6">
        <v>3297.4352412800099</v>
      </c>
      <c r="B4006" s="6">
        <v>653.47070012028098</v>
      </c>
      <c r="C4006" s="6">
        <v>7992.9361065682997</v>
      </c>
      <c r="D4006" s="6"/>
      <c r="E4006" s="6">
        <v>1911.97126218586</v>
      </c>
      <c r="F4006" s="6">
        <v>263.014096429007</v>
      </c>
      <c r="G4006" s="6"/>
      <c r="H4006" s="6">
        <v>100.122299670134</v>
      </c>
      <c r="I4006" s="6"/>
      <c r="J4006" s="6">
        <f t="shared" si="188"/>
        <v>653.47070012028098</v>
      </c>
      <c r="K4006" s="6">
        <f t="shared" si="189"/>
        <v>263.014096429007</v>
      </c>
      <c r="L4006" s="6"/>
      <c r="M4006" s="6">
        <f t="shared" si="190"/>
        <v>1016.6070962194219</v>
      </c>
      <c r="Q4006" s="5"/>
    </row>
    <row r="4007" spans="1:17" x14ac:dyDescent="0.25">
      <c r="A4007" s="6">
        <v>25301.221634292498</v>
      </c>
      <c r="B4007" s="6">
        <v>4055.8356859423602</v>
      </c>
      <c r="C4007" s="6">
        <v>24248.667888769301</v>
      </c>
      <c r="D4007" s="6"/>
      <c r="E4007" s="6">
        <v>263.98995352078799</v>
      </c>
      <c r="F4007" s="6">
        <v>37.063361858783701</v>
      </c>
      <c r="G4007" s="6"/>
      <c r="H4007" s="6">
        <v>94.398405320503898</v>
      </c>
      <c r="I4007" s="6"/>
      <c r="J4007" s="6">
        <f t="shared" si="188"/>
        <v>4055.8356859423602</v>
      </c>
      <c r="K4007" s="6">
        <f t="shared" si="189"/>
        <v>37.063361858783701</v>
      </c>
      <c r="L4007" s="6"/>
      <c r="M4007" s="6">
        <f t="shared" si="190"/>
        <v>4187.2974531216478</v>
      </c>
      <c r="Q4007" s="5"/>
    </row>
    <row r="4008" spans="1:17" x14ac:dyDescent="0.25">
      <c r="A4008" s="6">
        <v>1108.12918557848</v>
      </c>
      <c r="B4008" s="6">
        <v>6728.58472240634</v>
      </c>
      <c r="C4008" s="6">
        <v>10561.666093747701</v>
      </c>
      <c r="D4008" s="6"/>
      <c r="E4008" s="6">
        <v>595.64461697101899</v>
      </c>
      <c r="F4008" s="6">
        <v>68.351409188464999</v>
      </c>
      <c r="G4008" s="6"/>
      <c r="H4008" s="6">
        <v>15.8351647028486</v>
      </c>
      <c r="I4008" s="6"/>
      <c r="J4008" s="6">
        <f t="shared" si="188"/>
        <v>1108.12918557848</v>
      </c>
      <c r="K4008" s="6">
        <f t="shared" si="189"/>
        <v>68.351409188464999</v>
      </c>
      <c r="L4008" s="6"/>
      <c r="M4008" s="6">
        <f t="shared" si="190"/>
        <v>1192.3157594697934</v>
      </c>
      <c r="Q4008" s="5"/>
    </row>
    <row r="4009" spans="1:17" x14ac:dyDescent="0.25">
      <c r="A4009" s="6">
        <v>726.19691044711396</v>
      </c>
      <c r="B4009" s="6">
        <v>1522.26037334222</v>
      </c>
      <c r="C4009" s="6">
        <v>3642.3673689774701</v>
      </c>
      <c r="D4009" s="6"/>
      <c r="E4009" s="6">
        <v>2373.75872431671</v>
      </c>
      <c r="F4009" s="6">
        <v>898.68431117717296</v>
      </c>
      <c r="G4009" s="6"/>
      <c r="H4009" s="6">
        <v>104.531298805427</v>
      </c>
      <c r="I4009" s="6"/>
      <c r="J4009" s="6">
        <f t="shared" si="188"/>
        <v>726.19691044711396</v>
      </c>
      <c r="K4009" s="6">
        <f t="shared" si="189"/>
        <v>898.68431117717296</v>
      </c>
      <c r="L4009" s="6"/>
      <c r="M4009" s="6">
        <f t="shared" si="190"/>
        <v>1729.4125204297138</v>
      </c>
      <c r="Q4009" s="5"/>
    </row>
    <row r="4010" spans="1:17" x14ac:dyDescent="0.25">
      <c r="A4010" s="6">
        <v>28228.057267692599</v>
      </c>
      <c r="B4010" s="6">
        <v>14992.713126309</v>
      </c>
      <c r="C4010" s="6">
        <v>1891.9998952916001</v>
      </c>
      <c r="D4010" s="6"/>
      <c r="E4010" s="6">
        <v>2942.03602687174</v>
      </c>
      <c r="F4010" s="6">
        <v>738.12234674872298</v>
      </c>
      <c r="G4010" s="6"/>
      <c r="H4010" s="6">
        <v>229.19681471668801</v>
      </c>
      <c r="I4010" s="6"/>
      <c r="J4010" s="6">
        <f t="shared" si="188"/>
        <v>1891.9998952916001</v>
      </c>
      <c r="K4010" s="6">
        <f t="shared" si="189"/>
        <v>738.12234674872298</v>
      </c>
      <c r="L4010" s="6"/>
      <c r="M4010" s="6">
        <f t="shared" si="190"/>
        <v>2859.3190567570109</v>
      </c>
      <c r="Q4010" s="5"/>
    </row>
    <row r="4011" spans="1:17" x14ac:dyDescent="0.25">
      <c r="A4011" s="6">
        <v>15866.7870773509</v>
      </c>
      <c r="B4011" s="6">
        <v>2120.1493541157602</v>
      </c>
      <c r="C4011" s="6">
        <v>21664.996751938299</v>
      </c>
      <c r="D4011" s="6"/>
      <c r="E4011" s="6">
        <v>1596.55093617326</v>
      </c>
      <c r="F4011" s="6">
        <v>3385.07231452005</v>
      </c>
      <c r="G4011" s="6"/>
      <c r="H4011" s="6">
        <v>101.32829630350901</v>
      </c>
      <c r="I4011" s="6"/>
      <c r="J4011" s="6">
        <f t="shared" si="188"/>
        <v>2120.1493541157602</v>
      </c>
      <c r="K4011" s="6">
        <f t="shared" si="189"/>
        <v>1596.55093617326</v>
      </c>
      <c r="L4011" s="6"/>
      <c r="M4011" s="6">
        <f t="shared" si="190"/>
        <v>3818.0285865925289</v>
      </c>
      <c r="Q4011" s="5"/>
    </row>
    <row r="4012" spans="1:17" x14ac:dyDescent="0.25">
      <c r="A4012" s="6">
        <v>12802.177933572901</v>
      </c>
      <c r="B4012" s="6">
        <v>2695.9929379495302</v>
      </c>
      <c r="C4012" s="6">
        <v>803.65341694970004</v>
      </c>
      <c r="D4012" s="6"/>
      <c r="E4012" s="6">
        <v>42.368393996027002</v>
      </c>
      <c r="F4012" s="6">
        <v>466.04210077774098</v>
      </c>
      <c r="G4012" s="6"/>
      <c r="H4012" s="6">
        <v>105.962428617626</v>
      </c>
      <c r="I4012" s="6"/>
      <c r="J4012" s="6">
        <f t="shared" si="188"/>
        <v>803.65341694970004</v>
      </c>
      <c r="K4012" s="6">
        <f t="shared" si="189"/>
        <v>42.368393996027002</v>
      </c>
      <c r="L4012" s="6"/>
      <c r="M4012" s="6">
        <f t="shared" si="190"/>
        <v>951.98423956335296</v>
      </c>
      <c r="Q4012" s="5"/>
    </row>
    <row r="4013" spans="1:17" x14ac:dyDescent="0.25">
      <c r="A4013" s="6">
        <v>19106.6727616028</v>
      </c>
      <c r="B4013" s="6">
        <v>4839.8967578295697</v>
      </c>
      <c r="C4013" s="6">
        <v>20392.222714568499</v>
      </c>
      <c r="D4013" s="6"/>
      <c r="E4013" s="6">
        <v>412.42504391348399</v>
      </c>
      <c r="F4013" s="6">
        <v>246.797595024917</v>
      </c>
      <c r="G4013" s="6"/>
      <c r="H4013" s="6">
        <v>294.92630558526503</v>
      </c>
      <c r="I4013" s="6"/>
      <c r="J4013" s="6">
        <f t="shared" si="188"/>
        <v>4839.8967578295697</v>
      </c>
      <c r="K4013" s="6">
        <f t="shared" si="189"/>
        <v>246.797595024917</v>
      </c>
      <c r="L4013" s="6"/>
      <c r="M4013" s="6">
        <f t="shared" si="190"/>
        <v>5381.6206584397523</v>
      </c>
      <c r="Q4013" s="5"/>
    </row>
    <row r="4014" spans="1:17" x14ac:dyDescent="0.25">
      <c r="A4014" s="6">
        <v>69.460389280146799</v>
      </c>
      <c r="B4014" s="6">
        <v>3225.62806365181</v>
      </c>
      <c r="C4014" s="6">
        <v>20209.827611570399</v>
      </c>
      <c r="D4014" s="6"/>
      <c r="E4014" s="6">
        <v>292.45275754453098</v>
      </c>
      <c r="F4014" s="6">
        <v>207.159562921342</v>
      </c>
      <c r="G4014" s="6"/>
      <c r="H4014" s="6">
        <v>63.603971191406998</v>
      </c>
      <c r="I4014" s="6"/>
      <c r="J4014" s="6">
        <f t="shared" si="188"/>
        <v>69.460389280146799</v>
      </c>
      <c r="K4014" s="6">
        <f t="shared" si="189"/>
        <v>207.159562921342</v>
      </c>
      <c r="L4014" s="6"/>
      <c r="M4014" s="6">
        <f t="shared" si="190"/>
        <v>340.22392339289581</v>
      </c>
      <c r="Q4014" s="5"/>
    </row>
    <row r="4015" spans="1:17" x14ac:dyDescent="0.25">
      <c r="A4015" s="6">
        <v>7369.8400910394603</v>
      </c>
      <c r="B4015" s="6">
        <v>9901.11065759948</v>
      </c>
      <c r="C4015" s="6">
        <v>4780.9824921896397</v>
      </c>
      <c r="D4015" s="6"/>
      <c r="E4015" s="6">
        <v>1198.15447023874</v>
      </c>
      <c r="F4015" s="6">
        <v>1874.0907258012001</v>
      </c>
      <c r="G4015" s="6"/>
      <c r="H4015" s="6">
        <v>22.112539429828299</v>
      </c>
      <c r="I4015" s="6"/>
      <c r="J4015" s="6">
        <f t="shared" si="188"/>
        <v>4780.9824921896397</v>
      </c>
      <c r="K4015" s="6">
        <f t="shared" si="189"/>
        <v>1198.15447023874</v>
      </c>
      <c r="L4015" s="6"/>
      <c r="M4015" s="6">
        <f t="shared" si="190"/>
        <v>6001.2495018582076</v>
      </c>
      <c r="Q4015" s="5"/>
    </row>
    <row r="4016" spans="1:17" x14ac:dyDescent="0.25">
      <c r="A4016" s="6">
        <v>2701.2586102516998</v>
      </c>
      <c r="B4016" s="6">
        <v>17692.581876927299</v>
      </c>
      <c r="C4016" s="6">
        <v>15357.824363531499</v>
      </c>
      <c r="D4016" s="6"/>
      <c r="E4016" s="6">
        <v>878.47664049017601</v>
      </c>
      <c r="F4016" s="6">
        <v>2226.8516304589498</v>
      </c>
      <c r="G4016" s="6"/>
      <c r="H4016" s="6">
        <v>103.785495423665</v>
      </c>
      <c r="I4016" s="6"/>
      <c r="J4016" s="6">
        <f t="shared" si="188"/>
        <v>2701.2586102516998</v>
      </c>
      <c r="K4016" s="6">
        <f t="shared" si="189"/>
        <v>878.47664049017601</v>
      </c>
      <c r="L4016" s="6"/>
      <c r="M4016" s="6">
        <f t="shared" si="190"/>
        <v>3683.5207461655409</v>
      </c>
      <c r="Q4016" s="5"/>
    </row>
    <row r="4017" spans="1:17" x14ac:dyDescent="0.25">
      <c r="A4017" s="6">
        <v>3284.7270985498499</v>
      </c>
      <c r="B4017" s="6">
        <v>3475.3689533012498</v>
      </c>
      <c r="C4017" s="6">
        <v>6303.7920305113603</v>
      </c>
      <c r="D4017" s="6"/>
      <c r="E4017" s="6">
        <v>2364.6825791095998</v>
      </c>
      <c r="F4017" s="6">
        <v>1248.0608998385701</v>
      </c>
      <c r="G4017" s="6"/>
      <c r="H4017" s="6">
        <v>198.787551277294</v>
      </c>
      <c r="I4017" s="6"/>
      <c r="J4017" s="6">
        <f t="shared" si="188"/>
        <v>3284.7270985498499</v>
      </c>
      <c r="K4017" s="6">
        <f t="shared" si="189"/>
        <v>1248.0608998385701</v>
      </c>
      <c r="L4017" s="6"/>
      <c r="M4017" s="6">
        <f t="shared" si="190"/>
        <v>4731.5755496657139</v>
      </c>
      <c r="Q4017" s="5"/>
    </row>
    <row r="4018" spans="1:17" x14ac:dyDescent="0.25">
      <c r="A4018" s="6">
        <v>30025.500652731102</v>
      </c>
      <c r="B4018" s="6">
        <v>8118.9939576588304</v>
      </c>
      <c r="C4018" s="6">
        <v>24369.278371432301</v>
      </c>
      <c r="D4018" s="6"/>
      <c r="E4018" s="6">
        <v>260.24160099211298</v>
      </c>
      <c r="F4018" s="6">
        <v>1191.1217666643599</v>
      </c>
      <c r="G4018" s="6"/>
      <c r="H4018" s="6">
        <v>60.6903581626744</v>
      </c>
      <c r="I4018" s="6"/>
      <c r="J4018" s="6">
        <f t="shared" si="188"/>
        <v>8118.9939576588304</v>
      </c>
      <c r="K4018" s="6">
        <f t="shared" si="189"/>
        <v>260.24160099211298</v>
      </c>
      <c r="L4018" s="6"/>
      <c r="M4018" s="6">
        <f t="shared" si="190"/>
        <v>8439.9259168136177</v>
      </c>
      <c r="Q4018" s="5"/>
    </row>
    <row r="4019" spans="1:17" x14ac:dyDescent="0.25">
      <c r="A4019" s="6">
        <v>2611.96553774515</v>
      </c>
      <c r="B4019" s="6">
        <v>4944.0847939564701</v>
      </c>
      <c r="C4019" s="6">
        <v>9368.2508874926498</v>
      </c>
      <c r="D4019" s="6"/>
      <c r="E4019" s="6">
        <v>1546.6892688273899</v>
      </c>
      <c r="F4019" s="6">
        <v>631.53116201309103</v>
      </c>
      <c r="G4019" s="6"/>
      <c r="H4019" s="6">
        <v>399.38855631490401</v>
      </c>
      <c r="I4019" s="6"/>
      <c r="J4019" s="6">
        <f t="shared" si="188"/>
        <v>2611.96553774515</v>
      </c>
      <c r="K4019" s="6">
        <f t="shared" si="189"/>
        <v>631.53116201309103</v>
      </c>
      <c r="L4019" s="6"/>
      <c r="M4019" s="6">
        <f t="shared" si="190"/>
        <v>3642.8852560731448</v>
      </c>
      <c r="Q4019" s="5"/>
    </row>
    <row r="4020" spans="1:17" x14ac:dyDescent="0.25">
      <c r="A4020" s="6">
        <v>5455.1596430281597</v>
      </c>
      <c r="B4020" s="6">
        <v>1146.91497158777</v>
      </c>
      <c r="C4020" s="6">
        <v>18476.956507069699</v>
      </c>
      <c r="D4020" s="6"/>
      <c r="E4020" s="6">
        <v>932.42280814441699</v>
      </c>
      <c r="F4020" s="6">
        <v>960.37259834835595</v>
      </c>
      <c r="G4020" s="6"/>
      <c r="H4020" s="6">
        <v>147.26689878972701</v>
      </c>
      <c r="I4020" s="6"/>
      <c r="J4020" s="6">
        <f t="shared" si="188"/>
        <v>1146.91497158777</v>
      </c>
      <c r="K4020" s="6">
        <f t="shared" si="189"/>
        <v>932.42280814441699</v>
      </c>
      <c r="L4020" s="6"/>
      <c r="M4020" s="6">
        <f t="shared" si="190"/>
        <v>2226.6046785219137</v>
      </c>
      <c r="Q4020" s="5"/>
    </row>
    <row r="4021" spans="1:17" x14ac:dyDescent="0.25">
      <c r="A4021" s="6">
        <v>4912.9499773376601</v>
      </c>
      <c r="B4021" s="6">
        <v>4051.4368495735998</v>
      </c>
      <c r="C4021" s="6">
        <v>7738.3482118142301</v>
      </c>
      <c r="D4021" s="6"/>
      <c r="E4021" s="6">
        <v>1235.11663567972</v>
      </c>
      <c r="F4021" s="6">
        <v>84.552087781213402</v>
      </c>
      <c r="G4021" s="6"/>
      <c r="H4021" s="6">
        <v>125.977845380098</v>
      </c>
      <c r="I4021" s="6"/>
      <c r="J4021" s="6">
        <f t="shared" si="188"/>
        <v>4051.4368495735998</v>
      </c>
      <c r="K4021" s="6">
        <f t="shared" si="189"/>
        <v>84.552087781213402</v>
      </c>
      <c r="L4021" s="6"/>
      <c r="M4021" s="6">
        <f t="shared" si="190"/>
        <v>4261.9667827349112</v>
      </c>
      <c r="Q4021" s="5"/>
    </row>
    <row r="4022" spans="1:17" x14ac:dyDescent="0.25">
      <c r="A4022" s="6">
        <v>1787.70122384518</v>
      </c>
      <c r="B4022" s="6">
        <v>28975.0031926431</v>
      </c>
      <c r="C4022" s="6">
        <v>15012.3845792299</v>
      </c>
      <c r="D4022" s="6"/>
      <c r="E4022" s="6">
        <v>273.44386188176497</v>
      </c>
      <c r="F4022" s="6">
        <v>116.32071211140099</v>
      </c>
      <c r="G4022" s="6"/>
      <c r="H4022" s="6">
        <v>41.336559019700701</v>
      </c>
      <c r="I4022" s="6"/>
      <c r="J4022" s="6">
        <f t="shared" si="188"/>
        <v>1787.70122384518</v>
      </c>
      <c r="K4022" s="6">
        <f t="shared" si="189"/>
        <v>116.32071211140099</v>
      </c>
      <c r="L4022" s="6"/>
      <c r="M4022" s="6">
        <f t="shared" si="190"/>
        <v>1945.3584949762817</v>
      </c>
      <c r="Q4022" s="5"/>
    </row>
    <row r="4023" spans="1:17" x14ac:dyDescent="0.25">
      <c r="A4023" s="6">
        <v>4560.0782244373904</v>
      </c>
      <c r="B4023" s="6">
        <v>23573.060961648502</v>
      </c>
      <c r="C4023" s="6">
        <v>12056.5712575957</v>
      </c>
      <c r="D4023" s="6"/>
      <c r="E4023" s="6">
        <v>110.143851006861</v>
      </c>
      <c r="F4023" s="6">
        <v>2231.8054029889799</v>
      </c>
      <c r="G4023" s="6"/>
      <c r="H4023" s="6">
        <v>35.402058931160703</v>
      </c>
      <c r="I4023" s="6"/>
      <c r="J4023" s="6">
        <f t="shared" si="188"/>
        <v>4560.0782244373904</v>
      </c>
      <c r="K4023" s="6">
        <f t="shared" si="189"/>
        <v>110.143851006861</v>
      </c>
      <c r="L4023" s="6"/>
      <c r="M4023" s="6">
        <f t="shared" si="190"/>
        <v>4705.6241343754118</v>
      </c>
      <c r="Q4023" s="5"/>
    </row>
    <row r="4024" spans="1:17" x14ac:dyDescent="0.25">
      <c r="A4024" s="6">
        <v>8971.7159745813806</v>
      </c>
      <c r="B4024" s="6">
        <v>8.9434112492452904</v>
      </c>
      <c r="C4024" s="6">
        <v>7759.0806882924498</v>
      </c>
      <c r="D4024" s="6"/>
      <c r="E4024" s="6">
        <v>73.693223619040296</v>
      </c>
      <c r="F4024" s="6">
        <v>1028.53459862204</v>
      </c>
      <c r="G4024" s="6"/>
      <c r="H4024" s="6">
        <v>7.8941500656289998</v>
      </c>
      <c r="I4024" s="6"/>
      <c r="J4024" s="6">
        <f t="shared" si="188"/>
        <v>8.9434112492452904</v>
      </c>
      <c r="K4024" s="6">
        <f t="shared" si="189"/>
        <v>73.693223619040296</v>
      </c>
      <c r="L4024" s="6"/>
      <c r="M4024" s="6">
        <f t="shared" si="190"/>
        <v>90.530784933914589</v>
      </c>
      <c r="Q4024" s="5"/>
    </row>
    <row r="4025" spans="1:17" x14ac:dyDescent="0.25">
      <c r="A4025" s="6">
        <v>491.37792579381801</v>
      </c>
      <c r="B4025" s="6">
        <v>1355.58917172778</v>
      </c>
      <c r="C4025" s="6">
        <v>18267.678416638199</v>
      </c>
      <c r="D4025" s="6"/>
      <c r="E4025" s="6">
        <v>1055.77801203084</v>
      </c>
      <c r="F4025" s="6">
        <v>290.96029557834697</v>
      </c>
      <c r="G4025" s="6"/>
      <c r="H4025" s="6">
        <v>90.013466216734102</v>
      </c>
      <c r="I4025" s="6"/>
      <c r="J4025" s="6">
        <f t="shared" si="188"/>
        <v>491.37792579381801</v>
      </c>
      <c r="K4025" s="6">
        <f t="shared" si="189"/>
        <v>290.96029557834697</v>
      </c>
      <c r="L4025" s="6"/>
      <c r="M4025" s="6">
        <f t="shared" si="190"/>
        <v>872.35168758889904</v>
      </c>
      <c r="Q4025" s="5"/>
    </row>
    <row r="4026" spans="1:17" x14ac:dyDescent="0.25">
      <c r="A4026" s="6">
        <v>269.66232918880098</v>
      </c>
      <c r="B4026" s="6">
        <v>1639.9573478381501</v>
      </c>
      <c r="C4026" s="6">
        <v>21537.826360620598</v>
      </c>
      <c r="D4026" s="6"/>
      <c r="E4026" s="6">
        <v>1381.7472279338999</v>
      </c>
      <c r="F4026" s="6">
        <v>654.35849506536795</v>
      </c>
      <c r="G4026" s="6"/>
      <c r="H4026" s="6">
        <v>271.02998275755198</v>
      </c>
      <c r="I4026" s="6"/>
      <c r="J4026" s="6">
        <f t="shared" si="188"/>
        <v>269.66232918880098</v>
      </c>
      <c r="K4026" s="6">
        <f t="shared" si="189"/>
        <v>654.35849506536795</v>
      </c>
      <c r="L4026" s="6"/>
      <c r="M4026" s="6">
        <f t="shared" si="190"/>
        <v>1195.050807011721</v>
      </c>
      <c r="Q4026" s="5"/>
    </row>
    <row r="4027" spans="1:17" x14ac:dyDescent="0.25">
      <c r="A4027" s="6">
        <v>38041.266060674498</v>
      </c>
      <c r="B4027" s="6">
        <v>9432.0222172800404</v>
      </c>
      <c r="C4027" s="6">
        <v>8186.50288830716</v>
      </c>
      <c r="D4027" s="6"/>
      <c r="E4027" s="6">
        <v>1662.5269785180001</v>
      </c>
      <c r="F4027" s="6">
        <v>43.7721218533827</v>
      </c>
      <c r="G4027" s="6"/>
      <c r="H4027" s="6">
        <v>28.603751822813901</v>
      </c>
      <c r="I4027" s="6"/>
      <c r="J4027" s="6">
        <f t="shared" si="188"/>
        <v>8186.50288830716</v>
      </c>
      <c r="K4027" s="6">
        <f t="shared" si="189"/>
        <v>43.7721218533827</v>
      </c>
      <c r="L4027" s="6"/>
      <c r="M4027" s="6">
        <f t="shared" si="190"/>
        <v>8258.8787619833565</v>
      </c>
      <c r="Q4027" s="5"/>
    </row>
    <row r="4028" spans="1:17" x14ac:dyDescent="0.25">
      <c r="A4028" s="6">
        <v>12047.7670908662</v>
      </c>
      <c r="B4028" s="6">
        <v>16066.8354835015</v>
      </c>
      <c r="C4028" s="6">
        <v>19876.3572077422</v>
      </c>
      <c r="D4028" s="6"/>
      <c r="E4028" s="6">
        <v>44.741316962024399</v>
      </c>
      <c r="F4028" s="6">
        <v>570.05982929503</v>
      </c>
      <c r="G4028" s="6"/>
      <c r="H4028" s="6">
        <v>10.9584356212836</v>
      </c>
      <c r="I4028" s="6"/>
      <c r="J4028" s="6">
        <f t="shared" si="188"/>
        <v>12047.7670908662</v>
      </c>
      <c r="K4028" s="6">
        <f t="shared" si="189"/>
        <v>44.741316962024399</v>
      </c>
      <c r="L4028" s="6"/>
      <c r="M4028" s="6">
        <f t="shared" si="190"/>
        <v>12103.466843449509</v>
      </c>
      <c r="Q4028" s="5"/>
    </row>
    <row r="4029" spans="1:17" x14ac:dyDescent="0.25">
      <c r="A4029" s="6">
        <v>27458.593294779399</v>
      </c>
      <c r="B4029" s="6">
        <v>9485.5231599821</v>
      </c>
      <c r="C4029" s="6">
        <v>8575.6604633674997</v>
      </c>
      <c r="D4029" s="6"/>
      <c r="E4029" s="6">
        <v>463.68688072217901</v>
      </c>
      <c r="F4029" s="6">
        <v>462.22154703201397</v>
      </c>
      <c r="G4029" s="6"/>
      <c r="H4029" s="6">
        <v>40.990371716977101</v>
      </c>
      <c r="I4029" s="6"/>
      <c r="J4029" s="6">
        <f t="shared" si="188"/>
        <v>8575.6604633674997</v>
      </c>
      <c r="K4029" s="6">
        <f t="shared" si="189"/>
        <v>462.22154703201397</v>
      </c>
      <c r="L4029" s="6"/>
      <c r="M4029" s="6">
        <f t="shared" si="190"/>
        <v>9078.8723821164895</v>
      </c>
      <c r="Q4029" s="5"/>
    </row>
    <row r="4030" spans="1:17" x14ac:dyDescent="0.25">
      <c r="A4030" s="6">
        <v>15380.3152652564</v>
      </c>
      <c r="B4030" s="6">
        <v>6840.8422362855399</v>
      </c>
      <c r="C4030" s="6">
        <v>12752.2828031631</v>
      </c>
      <c r="D4030" s="6"/>
      <c r="E4030" s="6">
        <v>643.55467956418295</v>
      </c>
      <c r="F4030" s="6">
        <v>635.25204225204004</v>
      </c>
      <c r="G4030" s="6"/>
      <c r="H4030" s="6">
        <v>62.117663531472303</v>
      </c>
      <c r="I4030" s="6"/>
      <c r="J4030" s="6">
        <f t="shared" si="188"/>
        <v>6840.8422362855399</v>
      </c>
      <c r="K4030" s="6">
        <f t="shared" si="189"/>
        <v>635.25204225204004</v>
      </c>
      <c r="L4030" s="6"/>
      <c r="M4030" s="6">
        <f t="shared" si="190"/>
        <v>7538.2119420690524</v>
      </c>
      <c r="Q4030" s="5"/>
    </row>
    <row r="4031" spans="1:17" x14ac:dyDescent="0.25">
      <c r="A4031" s="6">
        <v>20099.092271346701</v>
      </c>
      <c r="B4031" s="6">
        <v>27064.685538881</v>
      </c>
      <c r="C4031" s="6">
        <v>87785.338064866402</v>
      </c>
      <c r="D4031" s="6"/>
      <c r="E4031" s="6">
        <v>2203.4228968046</v>
      </c>
      <c r="F4031" s="6">
        <v>366.20349595421601</v>
      </c>
      <c r="G4031" s="6"/>
      <c r="H4031" s="6">
        <v>147.71882796787301</v>
      </c>
      <c r="I4031" s="6"/>
      <c r="J4031" s="6">
        <f t="shared" si="188"/>
        <v>20099.092271346701</v>
      </c>
      <c r="K4031" s="6">
        <f t="shared" si="189"/>
        <v>366.20349595421601</v>
      </c>
      <c r="L4031" s="6"/>
      <c r="M4031" s="6">
        <f t="shared" si="190"/>
        <v>20613.014595268789</v>
      </c>
      <c r="Q4031" s="5"/>
    </row>
    <row r="4032" spans="1:17" x14ac:dyDescent="0.25">
      <c r="A4032" s="6">
        <v>3780.20098520483</v>
      </c>
      <c r="B4032" s="6">
        <v>1914.0149105038799</v>
      </c>
      <c r="C4032" s="6">
        <v>18628.838660539899</v>
      </c>
      <c r="D4032" s="6"/>
      <c r="E4032" s="6">
        <v>697.72040743363198</v>
      </c>
      <c r="F4032" s="6">
        <v>74.175337386400798</v>
      </c>
      <c r="G4032" s="6"/>
      <c r="H4032" s="6">
        <v>48.136503529916901</v>
      </c>
      <c r="I4032" s="6"/>
      <c r="J4032" s="6">
        <f t="shared" si="188"/>
        <v>1914.0149105038799</v>
      </c>
      <c r="K4032" s="6">
        <f t="shared" si="189"/>
        <v>74.175337386400798</v>
      </c>
      <c r="L4032" s="6"/>
      <c r="M4032" s="6">
        <f t="shared" si="190"/>
        <v>2036.3267514201975</v>
      </c>
      <c r="Q4032" s="5"/>
    </row>
    <row r="4033" spans="1:17" x14ac:dyDescent="0.25">
      <c r="A4033" s="6">
        <v>8435.0315451459592</v>
      </c>
      <c r="B4033" s="6">
        <v>9854.5412100129906</v>
      </c>
      <c r="C4033" s="6">
        <v>36753.123858965198</v>
      </c>
      <c r="D4033" s="6"/>
      <c r="E4033" s="6">
        <v>1052.27469945332</v>
      </c>
      <c r="F4033" s="6">
        <v>841.75488684463403</v>
      </c>
      <c r="G4033" s="6"/>
      <c r="H4033" s="6">
        <v>467.14950642766303</v>
      </c>
      <c r="I4033" s="6"/>
      <c r="J4033" s="6">
        <f t="shared" si="188"/>
        <v>8435.0315451459592</v>
      </c>
      <c r="K4033" s="6">
        <f t="shared" si="189"/>
        <v>841.75488684463403</v>
      </c>
      <c r="L4033" s="6"/>
      <c r="M4033" s="6">
        <f t="shared" si="190"/>
        <v>9743.9359384182553</v>
      </c>
      <c r="Q4033" s="5"/>
    </row>
    <row r="4034" spans="1:17" x14ac:dyDescent="0.25">
      <c r="A4034" s="6">
        <v>49730.730851875604</v>
      </c>
      <c r="B4034" s="6">
        <v>27477.170779120199</v>
      </c>
      <c r="C4034" s="6">
        <v>6031.3461059070696</v>
      </c>
      <c r="D4034" s="6"/>
      <c r="E4034" s="6">
        <v>843.89379224549498</v>
      </c>
      <c r="F4034" s="6">
        <v>742.35099672958404</v>
      </c>
      <c r="G4034" s="6"/>
      <c r="H4034" s="6">
        <v>52.945708516600597</v>
      </c>
      <c r="I4034" s="6"/>
      <c r="J4034" s="6">
        <f t="shared" si="188"/>
        <v>6031.3461059070696</v>
      </c>
      <c r="K4034" s="6">
        <f t="shared" si="189"/>
        <v>742.35099672958404</v>
      </c>
      <c r="L4034" s="6"/>
      <c r="M4034" s="6">
        <f t="shared" si="190"/>
        <v>6826.6428111532541</v>
      </c>
      <c r="Q4034" s="5"/>
    </row>
    <row r="4035" spans="1:17" x14ac:dyDescent="0.25">
      <c r="A4035" s="6">
        <v>27938.0321524459</v>
      </c>
      <c r="B4035" s="6">
        <v>13648.201502460801</v>
      </c>
      <c r="C4035" s="6">
        <v>2530.5297306606999</v>
      </c>
      <c r="D4035" s="6"/>
      <c r="E4035" s="6">
        <v>39.460800779074503</v>
      </c>
      <c r="F4035" s="6">
        <v>208.02516137293301</v>
      </c>
      <c r="G4035" s="6"/>
      <c r="H4035" s="6">
        <v>0.21089984131518699</v>
      </c>
      <c r="I4035" s="6"/>
      <c r="J4035" s="6">
        <f t="shared" si="188"/>
        <v>2530.5297306606999</v>
      </c>
      <c r="K4035" s="6">
        <f t="shared" si="189"/>
        <v>39.460800779074503</v>
      </c>
      <c r="L4035" s="6"/>
      <c r="M4035" s="6">
        <f t="shared" si="190"/>
        <v>2570.2014312810893</v>
      </c>
      <c r="Q4035" s="5"/>
    </row>
    <row r="4036" spans="1:17" x14ac:dyDescent="0.25">
      <c r="A4036" s="6">
        <v>2729.5215794598598</v>
      </c>
      <c r="B4036" s="6">
        <v>22604.832492030499</v>
      </c>
      <c r="C4036" s="6">
        <v>4148.7544158233704</v>
      </c>
      <c r="D4036" s="6"/>
      <c r="E4036" s="6">
        <v>590.33546752812197</v>
      </c>
      <c r="F4036" s="6">
        <v>811.35674355823005</v>
      </c>
      <c r="G4036" s="6"/>
      <c r="H4036" s="6">
        <v>22.6721234493751</v>
      </c>
      <c r="I4036" s="6"/>
      <c r="J4036" s="6">
        <f t="shared" si="188"/>
        <v>2729.5215794598598</v>
      </c>
      <c r="K4036" s="6">
        <f t="shared" si="189"/>
        <v>590.33546752812197</v>
      </c>
      <c r="L4036" s="6"/>
      <c r="M4036" s="6">
        <f t="shared" si="190"/>
        <v>3342.5291704373572</v>
      </c>
      <c r="Q4036" s="5"/>
    </row>
    <row r="4037" spans="1:17" x14ac:dyDescent="0.25">
      <c r="A4037" s="6">
        <v>5619.9025170308596</v>
      </c>
      <c r="B4037" s="6">
        <v>27134.226561025702</v>
      </c>
      <c r="C4037" s="6">
        <v>17845.2331865007</v>
      </c>
      <c r="D4037" s="6"/>
      <c r="E4037" s="6">
        <v>1216.0109220260699</v>
      </c>
      <c r="F4037" s="6">
        <v>166.84926126745901</v>
      </c>
      <c r="G4037" s="6"/>
      <c r="H4037" s="6">
        <v>22.2014774384151</v>
      </c>
      <c r="I4037" s="6"/>
      <c r="J4037" s="6">
        <f t="shared" si="188"/>
        <v>5619.9025170308596</v>
      </c>
      <c r="K4037" s="6">
        <f t="shared" si="189"/>
        <v>166.84926126745901</v>
      </c>
      <c r="L4037" s="6"/>
      <c r="M4037" s="6">
        <f t="shared" si="190"/>
        <v>5808.9532557367338</v>
      </c>
      <c r="Q4037" s="5"/>
    </row>
    <row r="4038" spans="1:17" x14ac:dyDescent="0.25">
      <c r="A4038" s="6">
        <v>2322.77931437497</v>
      </c>
      <c r="B4038" s="6">
        <v>22431.067289418101</v>
      </c>
      <c r="C4038" s="6">
        <v>2237.9311918793501</v>
      </c>
      <c r="D4038" s="6"/>
      <c r="E4038" s="6">
        <v>1418.2749571393799</v>
      </c>
      <c r="F4038" s="6">
        <v>652.07588661450905</v>
      </c>
      <c r="G4038" s="6"/>
      <c r="H4038" s="6">
        <v>16.4639398273974</v>
      </c>
      <c r="I4038" s="6"/>
      <c r="J4038" s="6">
        <f t="shared" si="188"/>
        <v>2237.9311918793501</v>
      </c>
      <c r="K4038" s="6">
        <f t="shared" si="189"/>
        <v>652.07588661450905</v>
      </c>
      <c r="L4038" s="6"/>
      <c r="M4038" s="6">
        <f t="shared" si="190"/>
        <v>2906.4710183212565</v>
      </c>
      <c r="Q4038" s="5"/>
    </row>
    <row r="4039" spans="1:17" x14ac:dyDescent="0.25">
      <c r="A4039" s="6">
        <v>20435.864524740799</v>
      </c>
      <c r="B4039" s="6">
        <v>929.66442616924201</v>
      </c>
      <c r="C4039" s="6">
        <v>1757.02319301225</v>
      </c>
      <c r="D4039" s="6"/>
      <c r="E4039" s="6">
        <v>3462.0094851530398</v>
      </c>
      <c r="F4039" s="6">
        <v>810.08807570222098</v>
      </c>
      <c r="G4039" s="6"/>
      <c r="H4039" s="6">
        <v>78.851458233350996</v>
      </c>
      <c r="I4039" s="6"/>
      <c r="J4039" s="6">
        <f t="shared" si="188"/>
        <v>929.66442616924201</v>
      </c>
      <c r="K4039" s="6">
        <f t="shared" si="189"/>
        <v>810.08807570222098</v>
      </c>
      <c r="L4039" s="6"/>
      <c r="M4039" s="6">
        <f t="shared" si="190"/>
        <v>1818.603960104814</v>
      </c>
      <c r="Q4039" s="5"/>
    </row>
    <row r="4040" spans="1:17" x14ac:dyDescent="0.25">
      <c r="A4040" s="6">
        <v>5212.5559064582603</v>
      </c>
      <c r="B4040" s="6">
        <v>4148.5059721735197</v>
      </c>
      <c r="C4040" s="6">
        <v>1723.8358774306701</v>
      </c>
      <c r="D4040" s="6"/>
      <c r="E4040" s="6">
        <v>1265.94030680418</v>
      </c>
      <c r="F4040" s="6">
        <v>1628.56526753309</v>
      </c>
      <c r="G4040" s="6"/>
      <c r="H4040" s="6">
        <v>27.565403722008099</v>
      </c>
      <c r="I4040" s="6"/>
      <c r="J4040" s="6">
        <f t="shared" si="188"/>
        <v>1723.8358774306701</v>
      </c>
      <c r="K4040" s="6">
        <f t="shared" si="189"/>
        <v>1265.94030680418</v>
      </c>
      <c r="L4040" s="6"/>
      <c r="M4040" s="6">
        <f t="shared" si="190"/>
        <v>3017.3415879568579</v>
      </c>
      <c r="Q4040" s="5"/>
    </row>
    <row r="4041" spans="1:17" x14ac:dyDescent="0.25">
      <c r="A4041" s="6">
        <v>12265.715331716699</v>
      </c>
      <c r="B4041" s="6">
        <v>14230.1682757135</v>
      </c>
      <c r="C4041" s="6">
        <v>20.413911620568101</v>
      </c>
      <c r="D4041" s="6"/>
      <c r="E4041" s="6">
        <v>17.0673049000305</v>
      </c>
      <c r="F4041" s="6">
        <v>738.70455624216902</v>
      </c>
      <c r="G4041" s="6"/>
      <c r="H4041" s="6">
        <v>259.69003614007499</v>
      </c>
      <c r="I4041" s="6"/>
      <c r="J4041" s="6">
        <f t="shared" si="188"/>
        <v>20.413911620568101</v>
      </c>
      <c r="K4041" s="6">
        <f t="shared" si="189"/>
        <v>17.0673049000305</v>
      </c>
      <c r="L4041" s="6"/>
      <c r="M4041" s="6">
        <f t="shared" si="190"/>
        <v>297.17125266067359</v>
      </c>
      <c r="Q4041" s="5"/>
    </row>
    <row r="4042" spans="1:17" x14ac:dyDescent="0.25">
      <c r="A4042" s="6">
        <v>55065.904794004702</v>
      </c>
      <c r="B4042" s="6">
        <v>23341.8971014948</v>
      </c>
      <c r="C4042" s="6">
        <v>9812.5635603216797</v>
      </c>
      <c r="D4042" s="6"/>
      <c r="E4042" s="6">
        <v>402.33730588418302</v>
      </c>
      <c r="F4042" s="6">
        <v>1099.70173325102</v>
      </c>
      <c r="G4042" s="6"/>
      <c r="H4042" s="6">
        <v>13.6187358414837</v>
      </c>
      <c r="I4042" s="6"/>
      <c r="J4042" s="6">
        <f t="shared" si="188"/>
        <v>9812.5635603216797</v>
      </c>
      <c r="K4042" s="6">
        <f t="shared" si="189"/>
        <v>402.33730588418302</v>
      </c>
      <c r="L4042" s="6"/>
      <c r="M4042" s="6">
        <f t="shared" si="190"/>
        <v>10228.519602047347</v>
      </c>
      <c r="Q4042" s="5"/>
    </row>
    <row r="4043" spans="1:17" x14ac:dyDescent="0.25">
      <c r="A4043" s="6">
        <v>7319.19740936996</v>
      </c>
      <c r="B4043" s="6">
        <v>1274.5243808441901</v>
      </c>
      <c r="C4043" s="6">
        <v>6210.81907012593</v>
      </c>
      <c r="D4043" s="6"/>
      <c r="E4043" s="6">
        <v>487.86760871627899</v>
      </c>
      <c r="F4043" s="6">
        <v>1365.17199786521</v>
      </c>
      <c r="G4043" s="6"/>
      <c r="H4043" s="6">
        <v>121.22506904526701</v>
      </c>
      <c r="I4043" s="6"/>
      <c r="J4043" s="6">
        <f t="shared" si="188"/>
        <v>1274.5243808441901</v>
      </c>
      <c r="K4043" s="6">
        <f t="shared" si="189"/>
        <v>487.86760871627899</v>
      </c>
      <c r="L4043" s="6"/>
      <c r="M4043" s="6">
        <f t="shared" si="190"/>
        <v>1883.617058605736</v>
      </c>
      <c r="Q4043" s="5"/>
    </row>
    <row r="4044" spans="1:17" x14ac:dyDescent="0.25">
      <c r="A4044" s="6">
        <v>19705.759192400699</v>
      </c>
      <c r="B4044" s="6">
        <v>14976.2923722906</v>
      </c>
      <c r="C4044" s="6">
        <v>11524.5060778973</v>
      </c>
      <c r="D4044" s="6"/>
      <c r="E4044" s="6">
        <v>2413.6235737110601</v>
      </c>
      <c r="F4044" s="6">
        <v>2527.9083389517</v>
      </c>
      <c r="G4044" s="6"/>
      <c r="H4044" s="6">
        <v>220.28909411968101</v>
      </c>
      <c r="I4044" s="6"/>
      <c r="J4044" s="6">
        <f t="shared" si="188"/>
        <v>11524.5060778973</v>
      </c>
      <c r="K4044" s="6">
        <f t="shared" si="189"/>
        <v>2413.6235737110601</v>
      </c>
      <c r="L4044" s="6"/>
      <c r="M4044" s="6">
        <f t="shared" si="190"/>
        <v>14158.41874572804</v>
      </c>
      <c r="Q4044" s="5"/>
    </row>
    <row r="4045" spans="1:17" x14ac:dyDescent="0.25">
      <c r="A4045" s="6">
        <v>2394.4060705198099</v>
      </c>
      <c r="B4045" s="6">
        <v>3314.8523764502402</v>
      </c>
      <c r="C4045" s="6">
        <v>2176.5175275060301</v>
      </c>
      <c r="D4045" s="6"/>
      <c r="E4045" s="6">
        <v>628.30344962210199</v>
      </c>
      <c r="F4045" s="6">
        <v>166.972963946379</v>
      </c>
      <c r="G4045" s="6"/>
      <c r="H4045" s="6">
        <v>77.029206954564799</v>
      </c>
      <c r="I4045" s="6"/>
      <c r="J4045" s="6">
        <f t="shared" si="188"/>
        <v>2176.5175275060301</v>
      </c>
      <c r="K4045" s="6">
        <f t="shared" si="189"/>
        <v>166.972963946379</v>
      </c>
      <c r="L4045" s="6"/>
      <c r="M4045" s="6">
        <f t="shared" si="190"/>
        <v>2420.5196984069739</v>
      </c>
      <c r="Q4045" s="5"/>
    </row>
    <row r="4046" spans="1:17" x14ac:dyDescent="0.25">
      <c r="A4046" s="6">
        <v>3286.25105608391</v>
      </c>
      <c r="B4046" s="6">
        <v>17148.2343220968</v>
      </c>
      <c r="C4046" s="6">
        <v>3954.68182025957</v>
      </c>
      <c r="D4046" s="6"/>
      <c r="E4046" s="6">
        <v>936.28000813948495</v>
      </c>
      <c r="F4046" s="6">
        <v>91.085453656686695</v>
      </c>
      <c r="G4046" s="6"/>
      <c r="H4046" s="6">
        <v>59.859348777484897</v>
      </c>
      <c r="I4046" s="6"/>
      <c r="J4046" s="6">
        <f t="shared" si="188"/>
        <v>3286.25105608391</v>
      </c>
      <c r="K4046" s="6">
        <f t="shared" si="189"/>
        <v>91.085453656686695</v>
      </c>
      <c r="L4046" s="6"/>
      <c r="M4046" s="6">
        <f t="shared" si="190"/>
        <v>3437.1958585180814</v>
      </c>
      <c r="Q4046" s="5"/>
    </row>
    <row r="4047" spans="1:17" x14ac:dyDescent="0.25">
      <c r="A4047" s="6">
        <v>1423.18157041826</v>
      </c>
      <c r="B4047" s="6">
        <v>13809.812754000401</v>
      </c>
      <c r="C4047" s="6">
        <v>10071.9193519693</v>
      </c>
      <c r="D4047" s="6"/>
      <c r="E4047" s="6">
        <v>207.71383577124999</v>
      </c>
      <c r="F4047" s="6">
        <v>1378.9592626543899</v>
      </c>
      <c r="G4047" s="6"/>
      <c r="H4047" s="6">
        <v>98.586399123380602</v>
      </c>
      <c r="I4047" s="6"/>
      <c r="J4047" s="6">
        <f t="shared" si="188"/>
        <v>1423.18157041826</v>
      </c>
      <c r="K4047" s="6">
        <f t="shared" si="189"/>
        <v>207.71383577124999</v>
      </c>
      <c r="L4047" s="6"/>
      <c r="M4047" s="6">
        <f t="shared" si="190"/>
        <v>1729.4818053128906</v>
      </c>
      <c r="Q4047" s="5"/>
    </row>
    <row r="4048" spans="1:17" x14ac:dyDescent="0.25">
      <c r="A4048" s="6">
        <v>29614.7420971869</v>
      </c>
      <c r="B4048" s="6">
        <v>14463.9795655409</v>
      </c>
      <c r="C4048" s="6">
        <v>2023.3396591198</v>
      </c>
      <c r="D4048" s="6"/>
      <c r="E4048" s="6">
        <v>474.28831315873703</v>
      </c>
      <c r="F4048" s="6">
        <v>762.97265176875999</v>
      </c>
      <c r="G4048" s="6"/>
      <c r="H4048" s="6">
        <v>186.59414286366399</v>
      </c>
      <c r="I4048" s="6"/>
      <c r="J4048" s="6">
        <f t="shared" ref="J4048:J4111" si="191">MIN(A4048:C4048)</f>
        <v>2023.3396591198</v>
      </c>
      <c r="K4048" s="6">
        <f t="shared" ref="K4048:K4111" si="192">MIN(E4048:F4048)</f>
        <v>474.28831315873703</v>
      </c>
      <c r="L4048" s="6"/>
      <c r="M4048" s="6">
        <f t="shared" ref="M4048:M4111" si="193">J4048+K4048+H4048</f>
        <v>2684.2221151422009</v>
      </c>
      <c r="Q4048" s="5"/>
    </row>
    <row r="4049" spans="1:17" x14ac:dyDescent="0.25">
      <c r="A4049" s="6">
        <v>5744.0441395906901</v>
      </c>
      <c r="B4049" s="6">
        <v>8424.0658471760908</v>
      </c>
      <c r="C4049" s="6">
        <v>8188.63180847479</v>
      </c>
      <c r="D4049" s="6"/>
      <c r="E4049" s="6">
        <v>897.62316607073103</v>
      </c>
      <c r="F4049" s="6">
        <v>481.28637395202901</v>
      </c>
      <c r="G4049" s="6"/>
      <c r="H4049" s="6">
        <v>59.653495789265001</v>
      </c>
      <c r="I4049" s="6"/>
      <c r="J4049" s="6">
        <f t="shared" si="191"/>
        <v>5744.0441395906901</v>
      </c>
      <c r="K4049" s="6">
        <f t="shared" si="192"/>
        <v>481.28637395202901</v>
      </c>
      <c r="L4049" s="6"/>
      <c r="M4049" s="6">
        <f t="shared" si="193"/>
        <v>6284.9840093319845</v>
      </c>
      <c r="Q4049" s="5"/>
    </row>
    <row r="4050" spans="1:17" x14ac:dyDescent="0.25">
      <c r="A4050" s="6">
        <v>1149.6089555834801</v>
      </c>
      <c r="B4050" s="6">
        <v>10489.3294971577</v>
      </c>
      <c r="C4050" s="6">
        <v>42279.370131952797</v>
      </c>
      <c r="D4050" s="6"/>
      <c r="E4050" s="6">
        <v>277.37267106182497</v>
      </c>
      <c r="F4050" s="6">
        <v>16.373223250073</v>
      </c>
      <c r="G4050" s="6"/>
      <c r="H4050" s="6">
        <v>29.574733636503399</v>
      </c>
      <c r="I4050" s="6"/>
      <c r="J4050" s="6">
        <f t="shared" si="191"/>
        <v>1149.6089555834801</v>
      </c>
      <c r="K4050" s="6">
        <f t="shared" si="192"/>
        <v>16.373223250073</v>
      </c>
      <c r="L4050" s="6"/>
      <c r="M4050" s="6">
        <f t="shared" si="193"/>
        <v>1195.5569124700564</v>
      </c>
      <c r="Q4050" s="5"/>
    </row>
    <row r="4051" spans="1:17" x14ac:dyDescent="0.25">
      <c r="A4051" s="6">
        <v>8190.3730462906196</v>
      </c>
      <c r="B4051" s="6">
        <v>3798.5807995918899</v>
      </c>
      <c r="C4051" s="6">
        <v>7909.1028552811604</v>
      </c>
      <c r="D4051" s="6"/>
      <c r="E4051" s="6">
        <v>559.00991530911597</v>
      </c>
      <c r="F4051" s="6">
        <v>1050.1773781383299</v>
      </c>
      <c r="G4051" s="6"/>
      <c r="H4051" s="6">
        <v>6.3235345423053797</v>
      </c>
      <c r="I4051" s="6"/>
      <c r="J4051" s="6">
        <f t="shared" si="191"/>
        <v>3798.5807995918899</v>
      </c>
      <c r="K4051" s="6">
        <f t="shared" si="192"/>
        <v>559.00991530911597</v>
      </c>
      <c r="L4051" s="6"/>
      <c r="M4051" s="6">
        <f t="shared" si="193"/>
        <v>4363.9142494433108</v>
      </c>
      <c r="Q4051" s="5"/>
    </row>
    <row r="4052" spans="1:17" x14ac:dyDescent="0.25">
      <c r="A4052" s="6">
        <v>15069.889469445799</v>
      </c>
      <c r="B4052" s="6">
        <v>17242.278921093501</v>
      </c>
      <c r="C4052" s="6">
        <v>47248.890547876901</v>
      </c>
      <c r="D4052" s="6"/>
      <c r="E4052" s="6">
        <v>322.024128573577</v>
      </c>
      <c r="F4052" s="6">
        <v>512.69996825212695</v>
      </c>
      <c r="G4052" s="6"/>
      <c r="H4052" s="6">
        <v>42.165789658274697</v>
      </c>
      <c r="I4052" s="6"/>
      <c r="J4052" s="6">
        <f t="shared" si="191"/>
        <v>15069.889469445799</v>
      </c>
      <c r="K4052" s="6">
        <f t="shared" si="192"/>
        <v>322.024128573577</v>
      </c>
      <c r="L4052" s="6"/>
      <c r="M4052" s="6">
        <f t="shared" si="193"/>
        <v>15434.079387677652</v>
      </c>
      <c r="Q4052" s="5"/>
    </row>
    <row r="4053" spans="1:17" x14ac:dyDescent="0.25">
      <c r="A4053" s="6">
        <v>2984.2958347855301</v>
      </c>
      <c r="B4053" s="6">
        <v>5606.3554753753497</v>
      </c>
      <c r="C4053" s="6">
        <v>10730.3707814639</v>
      </c>
      <c r="D4053" s="6"/>
      <c r="E4053" s="6">
        <v>311.119924413072</v>
      </c>
      <c r="F4053" s="6">
        <v>177.36122243608801</v>
      </c>
      <c r="G4053" s="6"/>
      <c r="H4053" s="6">
        <v>1.8245965669555799</v>
      </c>
      <c r="I4053" s="6"/>
      <c r="J4053" s="6">
        <f t="shared" si="191"/>
        <v>2984.2958347855301</v>
      </c>
      <c r="K4053" s="6">
        <f t="shared" si="192"/>
        <v>177.36122243608801</v>
      </c>
      <c r="L4053" s="6"/>
      <c r="M4053" s="6">
        <f t="shared" si="193"/>
        <v>3163.481653788574</v>
      </c>
      <c r="Q4053" s="5"/>
    </row>
    <row r="4054" spans="1:17" x14ac:dyDescent="0.25">
      <c r="A4054" s="6">
        <v>5615.2365911200804</v>
      </c>
      <c r="B4054" s="6">
        <v>2227.5361150398799</v>
      </c>
      <c r="C4054" s="6">
        <v>5589.6858033598101</v>
      </c>
      <c r="D4054" s="6"/>
      <c r="E4054" s="6">
        <v>261.02596742093601</v>
      </c>
      <c r="F4054" s="6">
        <v>223.778597124116</v>
      </c>
      <c r="G4054" s="6"/>
      <c r="H4054" s="6">
        <v>130.64459785036101</v>
      </c>
      <c r="I4054" s="6"/>
      <c r="J4054" s="6">
        <f t="shared" si="191"/>
        <v>2227.5361150398799</v>
      </c>
      <c r="K4054" s="6">
        <f t="shared" si="192"/>
        <v>223.778597124116</v>
      </c>
      <c r="L4054" s="6"/>
      <c r="M4054" s="6">
        <f t="shared" si="193"/>
        <v>2581.959310014357</v>
      </c>
      <c r="Q4054" s="5"/>
    </row>
    <row r="4055" spans="1:17" x14ac:dyDescent="0.25">
      <c r="A4055" s="6">
        <v>3809.3585540054901</v>
      </c>
      <c r="B4055" s="6">
        <v>14690.6578758165</v>
      </c>
      <c r="C4055" s="6">
        <v>25000.3547781548</v>
      </c>
      <c r="D4055" s="6"/>
      <c r="E4055" s="6">
        <v>5166.4707216462302</v>
      </c>
      <c r="F4055" s="6">
        <v>63.7994496445274</v>
      </c>
      <c r="G4055" s="6"/>
      <c r="H4055" s="6">
        <v>408.73343192669802</v>
      </c>
      <c r="I4055" s="6"/>
      <c r="J4055" s="6">
        <f t="shared" si="191"/>
        <v>3809.3585540054901</v>
      </c>
      <c r="K4055" s="6">
        <f t="shared" si="192"/>
        <v>63.7994496445274</v>
      </c>
      <c r="L4055" s="6"/>
      <c r="M4055" s="6">
        <f t="shared" si="193"/>
        <v>4281.8914355767156</v>
      </c>
      <c r="Q4055" s="5"/>
    </row>
    <row r="4056" spans="1:17" x14ac:dyDescent="0.25">
      <c r="A4056" s="6">
        <v>21735.286895344499</v>
      </c>
      <c r="B4056" s="6">
        <v>13089.093289508501</v>
      </c>
      <c r="C4056" s="6">
        <v>10477.3890409784</v>
      </c>
      <c r="D4056" s="6"/>
      <c r="E4056" s="6">
        <v>198.47518884648599</v>
      </c>
      <c r="F4056" s="6">
        <v>1892.12683824992</v>
      </c>
      <c r="G4056" s="6"/>
      <c r="H4056" s="6">
        <v>52.333352210252798</v>
      </c>
      <c r="I4056" s="6"/>
      <c r="J4056" s="6">
        <f t="shared" si="191"/>
        <v>10477.3890409784</v>
      </c>
      <c r="K4056" s="6">
        <f t="shared" si="192"/>
        <v>198.47518884648599</v>
      </c>
      <c r="L4056" s="6"/>
      <c r="M4056" s="6">
        <f t="shared" si="193"/>
        <v>10728.197582035138</v>
      </c>
      <c r="Q4056" s="5"/>
    </row>
    <row r="4057" spans="1:17" x14ac:dyDescent="0.25">
      <c r="A4057" s="6">
        <v>541.92423112483004</v>
      </c>
      <c r="B4057" s="6">
        <v>2909.6817439045999</v>
      </c>
      <c r="C4057" s="6">
        <v>6074.4313727832296</v>
      </c>
      <c r="D4057" s="6"/>
      <c r="E4057" s="6">
        <v>1284.0684288519201</v>
      </c>
      <c r="F4057" s="6">
        <v>3027.60784511772</v>
      </c>
      <c r="G4057" s="6"/>
      <c r="H4057" s="6">
        <v>33.272504355001999</v>
      </c>
      <c r="I4057" s="6"/>
      <c r="J4057" s="6">
        <f t="shared" si="191"/>
        <v>541.92423112483004</v>
      </c>
      <c r="K4057" s="6">
        <f t="shared" si="192"/>
        <v>1284.0684288519201</v>
      </c>
      <c r="L4057" s="6"/>
      <c r="M4057" s="6">
        <f t="shared" si="193"/>
        <v>1859.265164331752</v>
      </c>
      <c r="Q4057" s="5"/>
    </row>
    <row r="4058" spans="1:17" x14ac:dyDescent="0.25">
      <c r="A4058" s="6">
        <v>17215.7453034887</v>
      </c>
      <c r="B4058" s="6">
        <v>42803.465510868104</v>
      </c>
      <c r="C4058" s="6">
        <v>31680.268706801999</v>
      </c>
      <c r="D4058" s="6"/>
      <c r="E4058" s="6">
        <v>1273.2394828318199</v>
      </c>
      <c r="F4058" s="6">
        <v>524.27560463089401</v>
      </c>
      <c r="G4058" s="6"/>
      <c r="H4058" s="6">
        <v>2.09355678892436</v>
      </c>
      <c r="I4058" s="6"/>
      <c r="J4058" s="6">
        <f t="shared" si="191"/>
        <v>17215.7453034887</v>
      </c>
      <c r="K4058" s="6">
        <f t="shared" si="192"/>
        <v>524.27560463089401</v>
      </c>
      <c r="L4058" s="6"/>
      <c r="M4058" s="6">
        <f t="shared" si="193"/>
        <v>17742.114464908518</v>
      </c>
      <c r="Q4058" s="5"/>
    </row>
    <row r="4059" spans="1:17" x14ac:dyDescent="0.25">
      <c r="A4059" s="6">
        <v>22047.632347132399</v>
      </c>
      <c r="B4059" s="6">
        <v>36655.005895322</v>
      </c>
      <c r="C4059" s="6">
        <v>30.598945629202198</v>
      </c>
      <c r="D4059" s="6"/>
      <c r="E4059" s="6">
        <v>121.70125850739601</v>
      </c>
      <c r="F4059" s="6">
        <v>2269.3900210802299</v>
      </c>
      <c r="G4059" s="6"/>
      <c r="H4059" s="6">
        <v>113.601975562134</v>
      </c>
      <c r="I4059" s="6"/>
      <c r="J4059" s="6">
        <f t="shared" si="191"/>
        <v>30.598945629202198</v>
      </c>
      <c r="K4059" s="6">
        <f t="shared" si="192"/>
        <v>121.70125850739601</v>
      </c>
      <c r="L4059" s="6"/>
      <c r="M4059" s="6">
        <f t="shared" si="193"/>
        <v>265.9021796987322</v>
      </c>
      <c r="Q4059" s="5"/>
    </row>
    <row r="4060" spans="1:17" x14ac:dyDescent="0.25">
      <c r="A4060" s="6">
        <v>17324.8538821236</v>
      </c>
      <c r="B4060" s="6">
        <v>15711.101269548601</v>
      </c>
      <c r="C4060" s="6">
        <v>6920.8448839745097</v>
      </c>
      <c r="D4060" s="6"/>
      <c r="E4060" s="6">
        <v>654.40568173244105</v>
      </c>
      <c r="F4060" s="6">
        <v>981.97911301461795</v>
      </c>
      <c r="G4060" s="6"/>
      <c r="H4060" s="6">
        <v>168.808216187216</v>
      </c>
      <c r="I4060" s="6"/>
      <c r="J4060" s="6">
        <f t="shared" si="191"/>
        <v>6920.8448839745097</v>
      </c>
      <c r="K4060" s="6">
        <f t="shared" si="192"/>
        <v>654.40568173244105</v>
      </c>
      <c r="L4060" s="6"/>
      <c r="M4060" s="6">
        <f t="shared" si="193"/>
        <v>7744.0587818941667</v>
      </c>
      <c r="Q4060" s="5"/>
    </row>
    <row r="4061" spans="1:17" x14ac:dyDescent="0.25">
      <c r="A4061" s="6">
        <v>4978.3962112047802</v>
      </c>
      <c r="B4061" s="6">
        <v>2853.3329024130899</v>
      </c>
      <c r="C4061" s="6">
        <v>8452.6815922608093</v>
      </c>
      <c r="D4061" s="6"/>
      <c r="E4061" s="6">
        <v>1438.50157528006</v>
      </c>
      <c r="F4061" s="6">
        <v>399.95274509878499</v>
      </c>
      <c r="G4061" s="6"/>
      <c r="H4061" s="6">
        <v>68.214307078321994</v>
      </c>
      <c r="I4061" s="6"/>
      <c r="J4061" s="6">
        <f t="shared" si="191"/>
        <v>2853.3329024130899</v>
      </c>
      <c r="K4061" s="6">
        <f t="shared" si="192"/>
        <v>399.95274509878499</v>
      </c>
      <c r="L4061" s="6"/>
      <c r="M4061" s="6">
        <f t="shared" si="193"/>
        <v>3321.4999545901965</v>
      </c>
      <c r="Q4061" s="5"/>
    </row>
    <row r="4062" spans="1:17" x14ac:dyDescent="0.25">
      <c r="A4062" s="6">
        <v>14246.9004394405</v>
      </c>
      <c r="B4062" s="6">
        <v>3529.5973509007299</v>
      </c>
      <c r="C4062" s="6">
        <v>8784.3326010553592</v>
      </c>
      <c r="D4062" s="6"/>
      <c r="E4062" s="6">
        <v>2201.6239080631899</v>
      </c>
      <c r="F4062" s="6">
        <v>406.55780307723501</v>
      </c>
      <c r="G4062" s="6"/>
      <c r="H4062" s="6">
        <v>5.7325109386993303</v>
      </c>
      <c r="I4062" s="6"/>
      <c r="J4062" s="6">
        <f t="shared" si="191"/>
        <v>3529.5973509007299</v>
      </c>
      <c r="K4062" s="6">
        <f t="shared" si="192"/>
        <v>406.55780307723501</v>
      </c>
      <c r="L4062" s="6"/>
      <c r="M4062" s="6">
        <f t="shared" si="193"/>
        <v>3941.8876649166641</v>
      </c>
      <c r="Q4062" s="5"/>
    </row>
    <row r="4063" spans="1:17" x14ac:dyDescent="0.25">
      <c r="A4063" s="6">
        <v>9065.0512272777396</v>
      </c>
      <c r="B4063" s="6">
        <v>10453.479243822299</v>
      </c>
      <c r="C4063" s="6">
        <v>20964.0357773869</v>
      </c>
      <c r="D4063" s="6"/>
      <c r="E4063" s="6">
        <v>362.58617671029401</v>
      </c>
      <c r="F4063" s="6">
        <v>1329.70255000353</v>
      </c>
      <c r="G4063" s="6"/>
      <c r="H4063" s="6">
        <v>71.311582825302096</v>
      </c>
      <c r="I4063" s="6"/>
      <c r="J4063" s="6">
        <f t="shared" si="191"/>
        <v>9065.0512272777396</v>
      </c>
      <c r="K4063" s="6">
        <f t="shared" si="192"/>
        <v>362.58617671029401</v>
      </c>
      <c r="L4063" s="6"/>
      <c r="M4063" s="6">
        <f t="shared" si="193"/>
        <v>9498.9489868133351</v>
      </c>
      <c r="Q4063" s="5"/>
    </row>
    <row r="4064" spans="1:17" x14ac:dyDescent="0.25">
      <c r="A4064" s="6">
        <v>5979.1949214282104</v>
      </c>
      <c r="B4064" s="6">
        <v>3391.7710674545801</v>
      </c>
      <c r="C4064" s="6">
        <v>3946.79730016649</v>
      </c>
      <c r="D4064" s="6"/>
      <c r="E4064" s="6">
        <v>5424.3260387561104</v>
      </c>
      <c r="F4064" s="6">
        <v>400.41779918782902</v>
      </c>
      <c r="G4064" s="6"/>
      <c r="H4064" s="6">
        <v>59.976203276544403</v>
      </c>
      <c r="I4064" s="6"/>
      <c r="J4064" s="6">
        <f t="shared" si="191"/>
        <v>3391.7710674545801</v>
      </c>
      <c r="K4064" s="6">
        <f t="shared" si="192"/>
        <v>400.41779918782902</v>
      </c>
      <c r="L4064" s="6"/>
      <c r="M4064" s="6">
        <f t="shared" si="193"/>
        <v>3852.1650699189536</v>
      </c>
      <c r="Q4064" s="5"/>
    </row>
    <row r="4065" spans="1:17" x14ac:dyDescent="0.25">
      <c r="A4065" s="6">
        <v>4412.6950521564804</v>
      </c>
      <c r="B4065" s="6">
        <v>6168.7870658012298</v>
      </c>
      <c r="C4065" s="6">
        <v>2015.4200574964</v>
      </c>
      <c r="D4065" s="6"/>
      <c r="E4065" s="6">
        <v>432.413682171179</v>
      </c>
      <c r="F4065" s="6">
        <v>115.776353724459</v>
      </c>
      <c r="G4065" s="6"/>
      <c r="H4065" s="6">
        <v>58.685476424444801</v>
      </c>
      <c r="I4065" s="6"/>
      <c r="J4065" s="6">
        <f t="shared" si="191"/>
        <v>2015.4200574964</v>
      </c>
      <c r="K4065" s="6">
        <f t="shared" si="192"/>
        <v>115.776353724459</v>
      </c>
      <c r="L4065" s="6"/>
      <c r="M4065" s="6">
        <f t="shared" si="193"/>
        <v>2189.8818876453038</v>
      </c>
      <c r="Q4065" s="5"/>
    </row>
    <row r="4066" spans="1:17" x14ac:dyDescent="0.25">
      <c r="A4066" s="6">
        <v>9691.7804695037503</v>
      </c>
      <c r="B4066" s="6">
        <v>5595.4633283327603</v>
      </c>
      <c r="C4066" s="6">
        <v>7268.0886396938904</v>
      </c>
      <c r="D4066" s="6"/>
      <c r="E4066" s="6">
        <v>2181.5773231714702</v>
      </c>
      <c r="F4066" s="6">
        <v>160.27986257915001</v>
      </c>
      <c r="G4066" s="6"/>
      <c r="H4066" s="6">
        <v>3.6648741946985401</v>
      </c>
      <c r="I4066" s="6"/>
      <c r="J4066" s="6">
        <f t="shared" si="191"/>
        <v>5595.4633283327603</v>
      </c>
      <c r="K4066" s="6">
        <f t="shared" si="192"/>
        <v>160.27986257915001</v>
      </c>
      <c r="L4066" s="6"/>
      <c r="M4066" s="6">
        <f t="shared" si="193"/>
        <v>5759.4080651066088</v>
      </c>
      <c r="Q4066" s="5"/>
    </row>
    <row r="4067" spans="1:17" x14ac:dyDescent="0.25">
      <c r="A4067" s="6">
        <v>7562.8452000030302</v>
      </c>
      <c r="B4067" s="6">
        <v>7567.3094885073097</v>
      </c>
      <c r="C4067" s="6">
        <v>124.66650845988799</v>
      </c>
      <c r="D4067" s="6"/>
      <c r="E4067" s="6">
        <v>577.18879213652394</v>
      </c>
      <c r="F4067" s="6">
        <v>506.79881897795298</v>
      </c>
      <c r="G4067" s="6"/>
      <c r="H4067" s="6">
        <v>16.2820668257439</v>
      </c>
      <c r="I4067" s="6"/>
      <c r="J4067" s="6">
        <f t="shared" si="191"/>
        <v>124.66650845988799</v>
      </c>
      <c r="K4067" s="6">
        <f t="shared" si="192"/>
        <v>506.79881897795298</v>
      </c>
      <c r="L4067" s="6"/>
      <c r="M4067" s="6">
        <f t="shared" si="193"/>
        <v>647.74739426358485</v>
      </c>
      <c r="Q4067" s="5"/>
    </row>
    <row r="4068" spans="1:17" x14ac:dyDescent="0.25">
      <c r="A4068" s="6">
        <v>27790.799580292602</v>
      </c>
      <c r="B4068" s="6">
        <v>11088.7711508669</v>
      </c>
      <c r="C4068" s="6">
        <v>4872.2446189134598</v>
      </c>
      <c r="D4068" s="6"/>
      <c r="E4068" s="6">
        <v>2316.3707717955199</v>
      </c>
      <c r="F4068" s="6">
        <v>1552.46118755813</v>
      </c>
      <c r="G4068" s="6"/>
      <c r="H4068" s="6">
        <v>26.176285245771901</v>
      </c>
      <c r="I4068" s="6"/>
      <c r="J4068" s="6">
        <f t="shared" si="191"/>
        <v>4872.2446189134598</v>
      </c>
      <c r="K4068" s="6">
        <f t="shared" si="192"/>
        <v>1552.46118755813</v>
      </c>
      <c r="L4068" s="6"/>
      <c r="M4068" s="6">
        <f t="shared" si="193"/>
        <v>6450.8820917173616</v>
      </c>
      <c r="Q4068" s="5"/>
    </row>
    <row r="4069" spans="1:17" x14ac:dyDescent="0.25">
      <c r="A4069" s="6">
        <v>59854.628928507402</v>
      </c>
      <c r="B4069" s="6">
        <v>9397.51768468507</v>
      </c>
      <c r="C4069" s="6">
        <v>2883.6375093264701</v>
      </c>
      <c r="D4069" s="6"/>
      <c r="E4069" s="6">
        <v>5.7996773897717304</v>
      </c>
      <c r="F4069" s="6">
        <v>25.041527030893</v>
      </c>
      <c r="G4069" s="6"/>
      <c r="H4069" s="6">
        <v>63.542879246341599</v>
      </c>
      <c r="I4069" s="6"/>
      <c r="J4069" s="6">
        <f t="shared" si="191"/>
        <v>2883.6375093264701</v>
      </c>
      <c r="K4069" s="6">
        <f t="shared" si="192"/>
        <v>5.7996773897717304</v>
      </c>
      <c r="L4069" s="6"/>
      <c r="M4069" s="6">
        <f t="shared" si="193"/>
        <v>2952.9800659625835</v>
      </c>
      <c r="Q4069" s="5"/>
    </row>
    <row r="4070" spans="1:17" x14ac:dyDescent="0.25">
      <c r="A4070" s="6">
        <v>1423.4339353006101</v>
      </c>
      <c r="B4070" s="6">
        <v>6768.8679555059198</v>
      </c>
      <c r="C4070" s="6">
        <v>9925.9926955344508</v>
      </c>
      <c r="D4070" s="6"/>
      <c r="E4070" s="6">
        <v>125.733198768848</v>
      </c>
      <c r="F4070" s="6">
        <v>1049.3897079804999</v>
      </c>
      <c r="G4070" s="6"/>
      <c r="H4070" s="6">
        <v>16.824530945039299</v>
      </c>
      <c r="I4070" s="6"/>
      <c r="J4070" s="6">
        <f t="shared" si="191"/>
        <v>1423.4339353006101</v>
      </c>
      <c r="K4070" s="6">
        <f t="shared" si="192"/>
        <v>125.733198768848</v>
      </c>
      <c r="L4070" s="6"/>
      <c r="M4070" s="6">
        <f t="shared" si="193"/>
        <v>1565.9916650144974</v>
      </c>
      <c r="Q4070" s="5"/>
    </row>
    <row r="4071" spans="1:17" x14ac:dyDescent="0.25">
      <c r="A4071" s="6">
        <v>212.74749803987899</v>
      </c>
      <c r="B4071" s="6">
        <v>7648.7102416288199</v>
      </c>
      <c r="C4071" s="6">
        <v>2588.7449036110002</v>
      </c>
      <c r="D4071" s="6"/>
      <c r="E4071" s="6">
        <v>849.37891405530104</v>
      </c>
      <c r="F4071" s="6">
        <v>1999.15453924393</v>
      </c>
      <c r="G4071" s="6"/>
      <c r="H4071" s="6">
        <v>15.8560778691922</v>
      </c>
      <c r="I4071" s="6"/>
      <c r="J4071" s="6">
        <f t="shared" si="191"/>
        <v>212.74749803987899</v>
      </c>
      <c r="K4071" s="6">
        <f t="shared" si="192"/>
        <v>849.37891405530104</v>
      </c>
      <c r="L4071" s="6"/>
      <c r="M4071" s="6">
        <f t="shared" si="193"/>
        <v>1077.9824899643722</v>
      </c>
      <c r="Q4071" s="5"/>
    </row>
    <row r="4072" spans="1:17" x14ac:dyDescent="0.25">
      <c r="A4072" s="6">
        <v>8469.5087559391704</v>
      </c>
      <c r="B4072" s="6">
        <v>12286.376592959799</v>
      </c>
      <c r="C4072" s="6">
        <v>12940.152129812401</v>
      </c>
      <c r="D4072" s="6"/>
      <c r="E4072" s="6">
        <v>102.616602825252</v>
      </c>
      <c r="F4072" s="6">
        <v>3020.9100369770299</v>
      </c>
      <c r="G4072" s="6"/>
      <c r="H4072" s="6">
        <v>0.24666444739125001</v>
      </c>
      <c r="I4072" s="6"/>
      <c r="J4072" s="6">
        <f t="shared" si="191"/>
        <v>8469.5087559391704</v>
      </c>
      <c r="K4072" s="6">
        <f t="shared" si="192"/>
        <v>102.616602825252</v>
      </c>
      <c r="L4072" s="6"/>
      <c r="M4072" s="6">
        <f t="shared" si="193"/>
        <v>8572.3720232118139</v>
      </c>
      <c r="Q4072" s="5"/>
    </row>
    <row r="4073" spans="1:17" x14ac:dyDescent="0.25">
      <c r="A4073" s="6">
        <v>67794.085162351403</v>
      </c>
      <c r="B4073" s="6">
        <v>4544.2759888621404</v>
      </c>
      <c r="C4073" s="6">
        <v>12701.9154427209</v>
      </c>
      <c r="D4073" s="6"/>
      <c r="E4073" s="6">
        <v>1459.3794382500701</v>
      </c>
      <c r="F4073" s="6">
        <v>466.75529277545797</v>
      </c>
      <c r="G4073" s="6"/>
      <c r="H4073" s="6">
        <v>29.767800030459501</v>
      </c>
      <c r="I4073" s="6"/>
      <c r="J4073" s="6">
        <f t="shared" si="191"/>
        <v>4544.2759888621404</v>
      </c>
      <c r="K4073" s="6">
        <f t="shared" si="192"/>
        <v>466.75529277545797</v>
      </c>
      <c r="L4073" s="6"/>
      <c r="M4073" s="6">
        <f t="shared" si="193"/>
        <v>5040.7990816680576</v>
      </c>
      <c r="Q4073" s="5"/>
    </row>
    <row r="4074" spans="1:17" x14ac:dyDescent="0.25">
      <c r="A4074" s="6">
        <v>392.81624763721697</v>
      </c>
      <c r="B4074" s="6">
        <v>1449.3426836968799</v>
      </c>
      <c r="C4074" s="6">
        <v>15244.1058784366</v>
      </c>
      <c r="D4074" s="6"/>
      <c r="E4074" s="6">
        <v>156.935914704704</v>
      </c>
      <c r="F4074" s="6">
        <v>1305.5010417788401</v>
      </c>
      <c r="G4074" s="6"/>
      <c r="H4074" s="6">
        <v>156.21693917133101</v>
      </c>
      <c r="I4074" s="6"/>
      <c r="J4074" s="6">
        <f t="shared" si="191"/>
        <v>392.81624763721697</v>
      </c>
      <c r="K4074" s="6">
        <f t="shared" si="192"/>
        <v>156.935914704704</v>
      </c>
      <c r="L4074" s="6"/>
      <c r="M4074" s="6">
        <f t="shared" si="193"/>
        <v>705.96910151325199</v>
      </c>
      <c r="Q4074" s="5"/>
    </row>
    <row r="4075" spans="1:17" x14ac:dyDescent="0.25">
      <c r="A4075" s="6">
        <v>5236.8435503666597</v>
      </c>
      <c r="B4075" s="6">
        <v>12884.0577728393</v>
      </c>
      <c r="C4075" s="6">
        <v>3526.7905943968899</v>
      </c>
      <c r="D4075" s="6"/>
      <c r="E4075" s="6">
        <v>1260.7512509477399</v>
      </c>
      <c r="F4075" s="6">
        <v>721.39344368227705</v>
      </c>
      <c r="G4075" s="6"/>
      <c r="H4075" s="6">
        <v>7.7528598840860301</v>
      </c>
      <c r="I4075" s="6"/>
      <c r="J4075" s="6">
        <f t="shared" si="191"/>
        <v>3526.7905943968899</v>
      </c>
      <c r="K4075" s="6">
        <f t="shared" si="192"/>
        <v>721.39344368227705</v>
      </c>
      <c r="L4075" s="6"/>
      <c r="M4075" s="6">
        <f t="shared" si="193"/>
        <v>4255.9368979632536</v>
      </c>
      <c r="Q4075" s="5"/>
    </row>
    <row r="4076" spans="1:17" x14ac:dyDescent="0.25">
      <c r="A4076" s="6">
        <v>24774.4744575318</v>
      </c>
      <c r="B4076" s="6">
        <v>16058.1297430169</v>
      </c>
      <c r="C4076" s="6">
        <v>8170.2444914326998</v>
      </c>
      <c r="D4076" s="6"/>
      <c r="E4076" s="6">
        <v>804.63574840583499</v>
      </c>
      <c r="F4076" s="6">
        <v>799.79789965544501</v>
      </c>
      <c r="G4076" s="6"/>
      <c r="H4076" s="6">
        <v>41.715092117684399</v>
      </c>
      <c r="I4076" s="6"/>
      <c r="J4076" s="6">
        <f t="shared" si="191"/>
        <v>8170.2444914326998</v>
      </c>
      <c r="K4076" s="6">
        <f t="shared" si="192"/>
        <v>799.79789965544501</v>
      </c>
      <c r="L4076" s="6"/>
      <c r="M4076" s="6">
        <f t="shared" si="193"/>
        <v>9011.757483205829</v>
      </c>
      <c r="Q4076" s="5"/>
    </row>
    <row r="4077" spans="1:17" x14ac:dyDescent="0.25">
      <c r="A4077" s="6">
        <v>1053.6761146686599</v>
      </c>
      <c r="B4077" s="6">
        <v>15557.4598407228</v>
      </c>
      <c r="C4077" s="6">
        <v>9210.5467215651406</v>
      </c>
      <c r="D4077" s="6"/>
      <c r="E4077" s="6">
        <v>1367.8920239270201</v>
      </c>
      <c r="F4077" s="6">
        <v>796.92112723627201</v>
      </c>
      <c r="G4077" s="6"/>
      <c r="H4077" s="6">
        <v>86.922328962277604</v>
      </c>
      <c r="I4077" s="6"/>
      <c r="J4077" s="6">
        <f t="shared" si="191"/>
        <v>1053.6761146686599</v>
      </c>
      <c r="K4077" s="6">
        <f t="shared" si="192"/>
        <v>796.92112723627201</v>
      </c>
      <c r="L4077" s="6"/>
      <c r="M4077" s="6">
        <f t="shared" si="193"/>
        <v>1937.5195708672095</v>
      </c>
      <c r="Q4077" s="5"/>
    </row>
    <row r="4078" spans="1:17" x14ac:dyDescent="0.25">
      <c r="A4078" s="6">
        <v>16834.085771011902</v>
      </c>
      <c r="B4078" s="6">
        <v>6112.2212449242597</v>
      </c>
      <c r="C4078" s="6">
        <v>6773.2442621850596</v>
      </c>
      <c r="D4078" s="6"/>
      <c r="E4078" s="6">
        <v>1433.60996347115</v>
      </c>
      <c r="F4078" s="6">
        <v>576.42136734288295</v>
      </c>
      <c r="G4078" s="6"/>
      <c r="H4078" s="6">
        <v>118.792987270363</v>
      </c>
      <c r="I4078" s="6"/>
      <c r="J4078" s="6">
        <f t="shared" si="191"/>
        <v>6112.2212449242597</v>
      </c>
      <c r="K4078" s="6">
        <f t="shared" si="192"/>
        <v>576.42136734288295</v>
      </c>
      <c r="L4078" s="6"/>
      <c r="M4078" s="6">
        <f t="shared" si="193"/>
        <v>6807.4355995375054</v>
      </c>
      <c r="Q4078" s="5"/>
    </row>
    <row r="4079" spans="1:17" x14ac:dyDescent="0.25">
      <c r="A4079" s="6">
        <v>10553.5115657807</v>
      </c>
      <c r="B4079" s="6">
        <v>20277.713224421401</v>
      </c>
      <c r="C4079" s="6">
        <v>11142.239351201</v>
      </c>
      <c r="D4079" s="6"/>
      <c r="E4079" s="6">
        <v>2152.1941719005699</v>
      </c>
      <c r="F4079" s="6">
        <v>1117.75546953713</v>
      </c>
      <c r="G4079" s="6"/>
      <c r="H4079" s="6">
        <v>146.074668801558</v>
      </c>
      <c r="I4079" s="6"/>
      <c r="J4079" s="6">
        <f t="shared" si="191"/>
        <v>10553.5115657807</v>
      </c>
      <c r="K4079" s="6">
        <f t="shared" si="192"/>
        <v>1117.75546953713</v>
      </c>
      <c r="L4079" s="6"/>
      <c r="M4079" s="6">
        <f t="shared" si="193"/>
        <v>11817.341704119388</v>
      </c>
      <c r="Q4079" s="5"/>
    </row>
    <row r="4080" spans="1:17" x14ac:dyDescent="0.25">
      <c r="A4080" s="6">
        <v>10878.012537516401</v>
      </c>
      <c r="B4080" s="6">
        <v>14806.386181192</v>
      </c>
      <c r="C4080" s="6">
        <v>6154.7493016747803</v>
      </c>
      <c r="D4080" s="6"/>
      <c r="E4080" s="6">
        <v>2681.1267906384801</v>
      </c>
      <c r="F4080" s="6">
        <v>1706.89754441589</v>
      </c>
      <c r="G4080" s="6"/>
      <c r="H4080" s="6">
        <v>197.64428335762901</v>
      </c>
      <c r="I4080" s="6"/>
      <c r="J4080" s="6">
        <f t="shared" si="191"/>
        <v>6154.7493016747803</v>
      </c>
      <c r="K4080" s="6">
        <f t="shared" si="192"/>
        <v>1706.89754441589</v>
      </c>
      <c r="L4080" s="6"/>
      <c r="M4080" s="6">
        <f t="shared" si="193"/>
        <v>8059.2911294483001</v>
      </c>
      <c r="Q4080" s="5"/>
    </row>
    <row r="4081" spans="1:17" x14ac:dyDescent="0.25">
      <c r="A4081" s="6">
        <v>11174.873534798</v>
      </c>
      <c r="B4081" s="6">
        <v>433.63851879969502</v>
      </c>
      <c r="C4081" s="6">
        <v>23159.688726032098</v>
      </c>
      <c r="D4081" s="6"/>
      <c r="E4081" s="6">
        <v>1631.89467300515</v>
      </c>
      <c r="F4081" s="6">
        <v>617.24005801505905</v>
      </c>
      <c r="G4081" s="6"/>
      <c r="H4081" s="6">
        <v>136.209309379529</v>
      </c>
      <c r="I4081" s="6"/>
      <c r="J4081" s="6">
        <f t="shared" si="191"/>
        <v>433.63851879969502</v>
      </c>
      <c r="K4081" s="6">
        <f t="shared" si="192"/>
        <v>617.24005801505905</v>
      </c>
      <c r="L4081" s="6"/>
      <c r="M4081" s="6">
        <f t="shared" si="193"/>
        <v>1187.0878861942831</v>
      </c>
      <c r="Q4081" s="5"/>
    </row>
    <row r="4082" spans="1:17" x14ac:dyDescent="0.25">
      <c r="A4082" s="6">
        <v>5598.40362877181</v>
      </c>
      <c r="B4082" s="6">
        <v>24122.031427880502</v>
      </c>
      <c r="C4082" s="6">
        <v>29454.014309148901</v>
      </c>
      <c r="D4082" s="6"/>
      <c r="E4082" s="6">
        <v>1307.2878214472701</v>
      </c>
      <c r="F4082" s="6">
        <v>2784.2650112391898</v>
      </c>
      <c r="G4082" s="6"/>
      <c r="H4082" s="6">
        <v>74.554740804796793</v>
      </c>
      <c r="I4082" s="6"/>
      <c r="J4082" s="6">
        <f t="shared" si="191"/>
        <v>5598.40362877181</v>
      </c>
      <c r="K4082" s="6">
        <f t="shared" si="192"/>
        <v>1307.2878214472701</v>
      </c>
      <c r="L4082" s="6"/>
      <c r="M4082" s="6">
        <f t="shared" si="193"/>
        <v>6980.2461910238771</v>
      </c>
      <c r="Q4082" s="5"/>
    </row>
    <row r="4083" spans="1:17" x14ac:dyDescent="0.25">
      <c r="A4083" s="6">
        <v>2218.2339512457202</v>
      </c>
      <c r="B4083" s="6">
        <v>8074.6979240659002</v>
      </c>
      <c r="C4083" s="6">
        <v>10437.161749614999</v>
      </c>
      <c r="D4083" s="6"/>
      <c r="E4083" s="6">
        <v>1652.6760327607899</v>
      </c>
      <c r="F4083" s="6">
        <v>1231.14434511227</v>
      </c>
      <c r="G4083" s="6"/>
      <c r="H4083" s="6">
        <v>19.540450524084498</v>
      </c>
      <c r="I4083" s="6"/>
      <c r="J4083" s="6">
        <f t="shared" si="191"/>
        <v>2218.2339512457202</v>
      </c>
      <c r="K4083" s="6">
        <f t="shared" si="192"/>
        <v>1231.14434511227</v>
      </c>
      <c r="L4083" s="6"/>
      <c r="M4083" s="6">
        <f t="shared" si="193"/>
        <v>3468.9187468820746</v>
      </c>
      <c r="Q4083" s="5"/>
    </row>
    <row r="4084" spans="1:17" x14ac:dyDescent="0.25">
      <c r="A4084" s="6">
        <v>2344.0306080898499</v>
      </c>
      <c r="B4084" s="6">
        <v>26984.6949311235</v>
      </c>
      <c r="C4084" s="6">
        <v>4604.0102030764001</v>
      </c>
      <c r="D4084" s="6"/>
      <c r="E4084" s="6">
        <v>913.31253643844798</v>
      </c>
      <c r="F4084" s="6">
        <v>371.144277961976</v>
      </c>
      <c r="G4084" s="6"/>
      <c r="H4084" s="6">
        <v>15.964289912782499</v>
      </c>
      <c r="I4084" s="6"/>
      <c r="J4084" s="6">
        <f t="shared" si="191"/>
        <v>2344.0306080898499</v>
      </c>
      <c r="K4084" s="6">
        <f t="shared" si="192"/>
        <v>371.144277961976</v>
      </c>
      <c r="L4084" s="6"/>
      <c r="M4084" s="6">
        <f t="shared" si="193"/>
        <v>2731.1391759646085</v>
      </c>
      <c r="Q4084" s="5"/>
    </row>
    <row r="4085" spans="1:17" x14ac:dyDescent="0.25">
      <c r="A4085" s="6">
        <v>41879.8075537939</v>
      </c>
      <c r="B4085" s="6">
        <v>23846.107270002001</v>
      </c>
      <c r="C4085" s="6">
        <v>6206.4262059047396</v>
      </c>
      <c r="D4085" s="6"/>
      <c r="E4085" s="6">
        <v>317.73832661854499</v>
      </c>
      <c r="F4085" s="6">
        <v>914.33630156393804</v>
      </c>
      <c r="G4085" s="6"/>
      <c r="H4085" s="6">
        <v>86.092849616198706</v>
      </c>
      <c r="I4085" s="6"/>
      <c r="J4085" s="6">
        <f t="shared" si="191"/>
        <v>6206.4262059047396</v>
      </c>
      <c r="K4085" s="6">
        <f t="shared" si="192"/>
        <v>317.73832661854499</v>
      </c>
      <c r="L4085" s="6"/>
      <c r="M4085" s="6">
        <f t="shared" si="193"/>
        <v>6610.2573821394835</v>
      </c>
      <c r="Q4085" s="5"/>
    </row>
    <row r="4086" spans="1:17" x14ac:dyDescent="0.25">
      <c r="A4086" s="6">
        <v>366.65952323956202</v>
      </c>
      <c r="B4086" s="6">
        <v>5929.6650121046296</v>
      </c>
      <c r="C4086" s="6">
        <v>3076.4376651297398</v>
      </c>
      <c r="D4086" s="6"/>
      <c r="E4086" s="6">
        <v>1500.0692589837799</v>
      </c>
      <c r="F4086" s="6">
        <v>190.492731786061</v>
      </c>
      <c r="G4086" s="6"/>
      <c r="H4086" s="6">
        <v>40.530742360896497</v>
      </c>
      <c r="I4086" s="6"/>
      <c r="J4086" s="6">
        <f t="shared" si="191"/>
        <v>366.65952323956202</v>
      </c>
      <c r="K4086" s="6">
        <f t="shared" si="192"/>
        <v>190.492731786061</v>
      </c>
      <c r="L4086" s="6"/>
      <c r="M4086" s="6">
        <f t="shared" si="193"/>
        <v>597.68299738651956</v>
      </c>
      <c r="Q4086" s="5"/>
    </row>
    <row r="4087" spans="1:17" x14ac:dyDescent="0.25">
      <c r="A4087" s="6">
        <v>9319.9845030429096</v>
      </c>
      <c r="B4087" s="6">
        <v>6659.4569627804103</v>
      </c>
      <c r="C4087" s="6">
        <v>15644.501795714201</v>
      </c>
      <c r="D4087" s="6"/>
      <c r="E4087" s="6">
        <v>4161.1321563824104</v>
      </c>
      <c r="F4087" s="6">
        <v>186.12323863841101</v>
      </c>
      <c r="G4087" s="6"/>
      <c r="H4087" s="6">
        <v>46.665617123456101</v>
      </c>
      <c r="I4087" s="6"/>
      <c r="J4087" s="6">
        <f t="shared" si="191"/>
        <v>6659.4569627804103</v>
      </c>
      <c r="K4087" s="6">
        <f t="shared" si="192"/>
        <v>186.12323863841101</v>
      </c>
      <c r="L4087" s="6"/>
      <c r="M4087" s="6">
        <f t="shared" si="193"/>
        <v>6892.2458185422774</v>
      </c>
      <c r="Q4087" s="5"/>
    </row>
    <row r="4088" spans="1:17" x14ac:dyDescent="0.25">
      <c r="A4088" s="6">
        <v>2289.1595037938</v>
      </c>
      <c r="B4088" s="6">
        <v>1034.3051452980801</v>
      </c>
      <c r="C4088" s="6">
        <v>2341.7441574112499</v>
      </c>
      <c r="D4088" s="6"/>
      <c r="E4088" s="6">
        <v>1338.1106369889501</v>
      </c>
      <c r="F4088" s="6">
        <v>190.028868560078</v>
      </c>
      <c r="G4088" s="6"/>
      <c r="H4088" s="6">
        <v>247.69414857519899</v>
      </c>
      <c r="I4088" s="6"/>
      <c r="J4088" s="6">
        <f t="shared" si="191"/>
        <v>1034.3051452980801</v>
      </c>
      <c r="K4088" s="6">
        <f t="shared" si="192"/>
        <v>190.028868560078</v>
      </c>
      <c r="L4088" s="6"/>
      <c r="M4088" s="6">
        <f t="shared" si="193"/>
        <v>1472.0281624333572</v>
      </c>
      <c r="Q4088" s="5"/>
    </row>
    <row r="4089" spans="1:17" x14ac:dyDescent="0.25">
      <c r="A4089" s="6">
        <v>15507.9083650057</v>
      </c>
      <c r="B4089" s="6">
        <v>31431.813069280899</v>
      </c>
      <c r="C4089" s="6">
        <v>950.17508541337702</v>
      </c>
      <c r="D4089" s="6"/>
      <c r="E4089" s="6">
        <v>2536.8516595157198</v>
      </c>
      <c r="F4089" s="6">
        <v>1170.2724676140001</v>
      </c>
      <c r="G4089" s="6"/>
      <c r="H4089" s="6">
        <v>63.5866714433905</v>
      </c>
      <c r="I4089" s="6"/>
      <c r="J4089" s="6">
        <f t="shared" si="191"/>
        <v>950.17508541337702</v>
      </c>
      <c r="K4089" s="6">
        <f t="shared" si="192"/>
        <v>1170.2724676140001</v>
      </c>
      <c r="L4089" s="6"/>
      <c r="M4089" s="6">
        <f t="shared" si="193"/>
        <v>2184.0342244707676</v>
      </c>
      <c r="Q4089" s="5"/>
    </row>
    <row r="4090" spans="1:17" x14ac:dyDescent="0.25">
      <c r="A4090" s="6">
        <v>18207.7375668317</v>
      </c>
      <c r="B4090" s="6">
        <v>3018.6242414469598</v>
      </c>
      <c r="C4090" s="6">
        <v>3606.5779954975901</v>
      </c>
      <c r="D4090" s="6"/>
      <c r="E4090" s="6">
        <v>1591.1412366913701</v>
      </c>
      <c r="F4090" s="6">
        <v>884.02400627377904</v>
      </c>
      <c r="G4090" s="6"/>
      <c r="H4090" s="6">
        <v>239.63739134936</v>
      </c>
      <c r="I4090" s="6"/>
      <c r="J4090" s="6">
        <f t="shared" si="191"/>
        <v>3018.6242414469598</v>
      </c>
      <c r="K4090" s="6">
        <f t="shared" si="192"/>
        <v>884.02400627377904</v>
      </c>
      <c r="L4090" s="6"/>
      <c r="M4090" s="6">
        <f t="shared" si="193"/>
        <v>4142.285639070099</v>
      </c>
      <c r="Q4090" s="5"/>
    </row>
    <row r="4091" spans="1:17" x14ac:dyDescent="0.25">
      <c r="A4091" s="6">
        <v>10192.2364018844</v>
      </c>
      <c r="B4091" s="6">
        <v>8183.4681746196902</v>
      </c>
      <c r="C4091" s="6">
        <v>14095.6251345073</v>
      </c>
      <c r="D4091" s="6"/>
      <c r="E4091" s="6">
        <v>177.32365979470401</v>
      </c>
      <c r="F4091" s="6">
        <v>747.91084632016896</v>
      </c>
      <c r="G4091" s="6"/>
      <c r="H4091" s="6">
        <v>4.3567664132644</v>
      </c>
      <c r="I4091" s="6"/>
      <c r="J4091" s="6">
        <f t="shared" si="191"/>
        <v>8183.4681746196902</v>
      </c>
      <c r="K4091" s="6">
        <f t="shared" si="192"/>
        <v>177.32365979470401</v>
      </c>
      <c r="L4091" s="6"/>
      <c r="M4091" s="6">
        <f t="shared" si="193"/>
        <v>8365.1486008276588</v>
      </c>
      <c r="Q4091" s="5"/>
    </row>
    <row r="4092" spans="1:17" x14ac:dyDescent="0.25">
      <c r="A4092" s="6">
        <v>3535.6315467265899</v>
      </c>
      <c r="B4092" s="6">
        <v>18976.121350092199</v>
      </c>
      <c r="C4092" s="6">
        <v>11599.949500548701</v>
      </c>
      <c r="D4092" s="6"/>
      <c r="E4092" s="6">
        <v>1768.5606628235</v>
      </c>
      <c r="F4092" s="6">
        <v>1270.9306288467201</v>
      </c>
      <c r="G4092" s="6"/>
      <c r="H4092" s="6">
        <v>70.438882694020506</v>
      </c>
      <c r="I4092" s="6"/>
      <c r="J4092" s="6">
        <f t="shared" si="191"/>
        <v>3535.6315467265899</v>
      </c>
      <c r="K4092" s="6">
        <f t="shared" si="192"/>
        <v>1270.9306288467201</v>
      </c>
      <c r="L4092" s="6"/>
      <c r="M4092" s="6">
        <f t="shared" si="193"/>
        <v>4877.0010582673303</v>
      </c>
      <c r="Q4092" s="5"/>
    </row>
    <row r="4093" spans="1:17" x14ac:dyDescent="0.25">
      <c r="A4093" s="6">
        <v>12797.830985803699</v>
      </c>
      <c r="B4093" s="6">
        <v>21655.4173337785</v>
      </c>
      <c r="C4093" s="6">
        <v>11486.7410686611</v>
      </c>
      <c r="D4093" s="6"/>
      <c r="E4093" s="6">
        <v>450.655786146384</v>
      </c>
      <c r="F4093" s="6">
        <v>2910.0422455687299</v>
      </c>
      <c r="G4093" s="6"/>
      <c r="H4093" s="6">
        <v>69.357023902239604</v>
      </c>
      <c r="I4093" s="6"/>
      <c r="J4093" s="6">
        <f t="shared" si="191"/>
        <v>11486.7410686611</v>
      </c>
      <c r="K4093" s="6">
        <f t="shared" si="192"/>
        <v>450.655786146384</v>
      </c>
      <c r="L4093" s="6"/>
      <c r="M4093" s="6">
        <f t="shared" si="193"/>
        <v>12006.753878709724</v>
      </c>
      <c r="Q4093" s="5"/>
    </row>
    <row r="4094" spans="1:17" x14ac:dyDescent="0.25">
      <c r="A4094" s="6">
        <v>1227.6861990735999</v>
      </c>
      <c r="B4094" s="6">
        <v>9546.2214023297402</v>
      </c>
      <c r="C4094" s="6">
        <v>2391.47163231796</v>
      </c>
      <c r="D4094" s="6"/>
      <c r="E4094" s="6">
        <v>691.36286941609399</v>
      </c>
      <c r="F4094" s="6">
        <v>444.83295258514102</v>
      </c>
      <c r="G4094" s="6"/>
      <c r="H4094" s="6">
        <v>136.62106026846601</v>
      </c>
      <c r="I4094" s="6"/>
      <c r="J4094" s="6">
        <f t="shared" si="191"/>
        <v>1227.6861990735999</v>
      </c>
      <c r="K4094" s="6">
        <f t="shared" si="192"/>
        <v>444.83295258514102</v>
      </c>
      <c r="L4094" s="6"/>
      <c r="M4094" s="6">
        <f t="shared" si="193"/>
        <v>1809.140211927207</v>
      </c>
      <c r="Q4094" s="5"/>
    </row>
    <row r="4095" spans="1:17" x14ac:dyDescent="0.25">
      <c r="A4095" s="6">
        <v>14720.0223814897</v>
      </c>
      <c r="B4095" s="6">
        <v>8753.2413861059304</v>
      </c>
      <c r="C4095" s="6">
        <v>8186.9043611972602</v>
      </c>
      <c r="D4095" s="6"/>
      <c r="E4095" s="6">
        <v>541.37666050228597</v>
      </c>
      <c r="F4095" s="6">
        <v>293.86031909561399</v>
      </c>
      <c r="G4095" s="6"/>
      <c r="H4095" s="6">
        <v>141.33559154563099</v>
      </c>
      <c r="I4095" s="6"/>
      <c r="J4095" s="6">
        <f t="shared" si="191"/>
        <v>8186.9043611972602</v>
      </c>
      <c r="K4095" s="6">
        <f t="shared" si="192"/>
        <v>293.86031909561399</v>
      </c>
      <c r="L4095" s="6"/>
      <c r="M4095" s="6">
        <f t="shared" si="193"/>
        <v>8622.1002718385043</v>
      </c>
      <c r="Q4095" s="5"/>
    </row>
    <row r="4096" spans="1:17" x14ac:dyDescent="0.25">
      <c r="A4096" s="6">
        <v>6365.2099432892401</v>
      </c>
      <c r="B4096" s="6">
        <v>4045.9607812035802</v>
      </c>
      <c r="C4096" s="6">
        <v>6733.9897378206297</v>
      </c>
      <c r="D4096" s="6"/>
      <c r="E4096" s="6">
        <v>104.697078409461</v>
      </c>
      <c r="F4096" s="6">
        <v>371.12237663607903</v>
      </c>
      <c r="G4096" s="6"/>
      <c r="H4096" s="6">
        <v>88.048775940621098</v>
      </c>
      <c r="I4096" s="6"/>
      <c r="J4096" s="6">
        <f t="shared" si="191"/>
        <v>4045.9607812035802</v>
      </c>
      <c r="K4096" s="6">
        <f t="shared" si="192"/>
        <v>104.697078409461</v>
      </c>
      <c r="L4096" s="6"/>
      <c r="M4096" s="6">
        <f t="shared" si="193"/>
        <v>4238.7066355536626</v>
      </c>
      <c r="Q4096" s="5"/>
    </row>
    <row r="4097" spans="1:17" x14ac:dyDescent="0.25">
      <c r="A4097" s="6">
        <v>15649.625211467899</v>
      </c>
      <c r="B4097" s="6">
        <v>973.45622443239404</v>
      </c>
      <c r="C4097" s="6">
        <v>1204.2615411126999</v>
      </c>
      <c r="D4097" s="6"/>
      <c r="E4097" s="6">
        <v>604.98437523195298</v>
      </c>
      <c r="F4097" s="6">
        <v>1385.98403378024</v>
      </c>
      <c r="G4097" s="6"/>
      <c r="H4097" s="6">
        <v>188.537471163834</v>
      </c>
      <c r="I4097" s="6"/>
      <c r="J4097" s="6">
        <f t="shared" si="191"/>
        <v>973.45622443239404</v>
      </c>
      <c r="K4097" s="6">
        <f t="shared" si="192"/>
        <v>604.98437523195298</v>
      </c>
      <c r="L4097" s="6"/>
      <c r="M4097" s="6">
        <f t="shared" si="193"/>
        <v>1766.978070828181</v>
      </c>
      <c r="Q4097" s="5"/>
    </row>
    <row r="4098" spans="1:17" x14ac:dyDescent="0.25">
      <c r="A4098" s="6">
        <v>32402.466742835699</v>
      </c>
      <c r="B4098" s="6">
        <v>5679.9530987444396</v>
      </c>
      <c r="C4098" s="6">
        <v>20287.989577344099</v>
      </c>
      <c r="D4098" s="6"/>
      <c r="E4098" s="6">
        <v>55.344090353757203</v>
      </c>
      <c r="F4098" s="6">
        <v>1664.19197503647</v>
      </c>
      <c r="G4098" s="6"/>
      <c r="H4098" s="6">
        <v>36.065553852784099</v>
      </c>
      <c r="I4098" s="6"/>
      <c r="J4098" s="6">
        <f t="shared" si="191"/>
        <v>5679.9530987444396</v>
      </c>
      <c r="K4098" s="6">
        <f t="shared" si="192"/>
        <v>55.344090353757203</v>
      </c>
      <c r="L4098" s="6"/>
      <c r="M4098" s="6">
        <f t="shared" si="193"/>
        <v>5771.3627429509816</v>
      </c>
      <c r="Q4098" s="5"/>
    </row>
    <row r="4099" spans="1:17" x14ac:dyDescent="0.25">
      <c r="A4099" s="6">
        <v>5008.9797997549003</v>
      </c>
      <c r="B4099" s="6">
        <v>2224.1515653741599</v>
      </c>
      <c r="C4099" s="6">
        <v>3965.90421775713</v>
      </c>
      <c r="D4099" s="6"/>
      <c r="E4099" s="6">
        <v>537.51556586084496</v>
      </c>
      <c r="F4099" s="6">
        <v>458.51681492169899</v>
      </c>
      <c r="G4099" s="6"/>
      <c r="H4099" s="6">
        <v>61.521725150885203</v>
      </c>
      <c r="I4099" s="6"/>
      <c r="J4099" s="6">
        <f t="shared" si="191"/>
        <v>2224.1515653741599</v>
      </c>
      <c r="K4099" s="6">
        <f t="shared" si="192"/>
        <v>458.51681492169899</v>
      </c>
      <c r="L4099" s="6"/>
      <c r="M4099" s="6">
        <f t="shared" si="193"/>
        <v>2744.1901054467439</v>
      </c>
      <c r="Q4099" s="5"/>
    </row>
    <row r="4100" spans="1:17" x14ac:dyDescent="0.25">
      <c r="A4100" s="6">
        <v>2939.48120114924</v>
      </c>
      <c r="B4100" s="6">
        <v>16208.9021417814</v>
      </c>
      <c r="C4100" s="6">
        <v>4104.9630807659296</v>
      </c>
      <c r="D4100" s="6"/>
      <c r="E4100" s="6">
        <v>346.40832815237798</v>
      </c>
      <c r="F4100" s="6">
        <v>38.041221669965203</v>
      </c>
      <c r="G4100" s="6"/>
      <c r="H4100" s="6">
        <v>67.036399059310597</v>
      </c>
      <c r="I4100" s="6"/>
      <c r="J4100" s="6">
        <f t="shared" si="191"/>
        <v>2939.48120114924</v>
      </c>
      <c r="K4100" s="6">
        <f t="shared" si="192"/>
        <v>38.041221669965203</v>
      </c>
      <c r="L4100" s="6"/>
      <c r="M4100" s="6">
        <f t="shared" si="193"/>
        <v>3044.5588218785156</v>
      </c>
      <c r="Q4100" s="5"/>
    </row>
    <row r="4101" spans="1:17" x14ac:dyDescent="0.25">
      <c r="A4101" s="6">
        <v>4575.1233021378603</v>
      </c>
      <c r="B4101" s="6">
        <v>27372.209611681399</v>
      </c>
      <c r="C4101" s="6">
        <v>236.00979006637601</v>
      </c>
      <c r="D4101" s="6"/>
      <c r="E4101" s="6">
        <v>66.559505262344302</v>
      </c>
      <c r="F4101" s="6">
        <v>494.90353767326098</v>
      </c>
      <c r="G4101" s="6"/>
      <c r="H4101" s="6">
        <v>3.77578712333109</v>
      </c>
      <c r="I4101" s="6"/>
      <c r="J4101" s="6">
        <f t="shared" si="191"/>
        <v>236.00979006637601</v>
      </c>
      <c r="K4101" s="6">
        <f t="shared" si="192"/>
        <v>66.559505262344302</v>
      </c>
      <c r="L4101" s="6"/>
      <c r="M4101" s="6">
        <f t="shared" si="193"/>
        <v>306.34508245205143</v>
      </c>
      <c r="Q4101" s="5"/>
    </row>
    <row r="4102" spans="1:17" x14ac:dyDescent="0.25">
      <c r="A4102" s="6">
        <v>3067.2711070612199</v>
      </c>
      <c r="B4102" s="6">
        <v>4861.6620502496198</v>
      </c>
      <c r="C4102" s="6">
        <v>5758.12467856291</v>
      </c>
      <c r="D4102" s="6"/>
      <c r="E4102" s="6">
        <v>529.813877708071</v>
      </c>
      <c r="F4102" s="6">
        <v>1508.62950503978</v>
      </c>
      <c r="G4102" s="6"/>
      <c r="H4102" s="6">
        <v>277.64886331612502</v>
      </c>
      <c r="I4102" s="6"/>
      <c r="J4102" s="6">
        <f t="shared" si="191"/>
        <v>3067.2711070612199</v>
      </c>
      <c r="K4102" s="6">
        <f t="shared" si="192"/>
        <v>529.813877708071</v>
      </c>
      <c r="L4102" s="6"/>
      <c r="M4102" s="6">
        <f t="shared" si="193"/>
        <v>3874.733848085416</v>
      </c>
      <c r="Q4102" s="5"/>
    </row>
    <row r="4103" spans="1:17" x14ac:dyDescent="0.25">
      <c r="A4103" s="6">
        <v>4231.158164857</v>
      </c>
      <c r="B4103" s="6">
        <v>6085.5018322667202</v>
      </c>
      <c r="C4103" s="6">
        <v>20623.836946151499</v>
      </c>
      <c r="D4103" s="6"/>
      <c r="E4103" s="6">
        <v>181.54664117238801</v>
      </c>
      <c r="F4103" s="6">
        <v>118.984723055711</v>
      </c>
      <c r="G4103" s="6"/>
      <c r="H4103" s="6">
        <v>22.426878419137701</v>
      </c>
      <c r="I4103" s="6"/>
      <c r="J4103" s="6">
        <f t="shared" si="191"/>
        <v>4231.158164857</v>
      </c>
      <c r="K4103" s="6">
        <f t="shared" si="192"/>
        <v>118.984723055711</v>
      </c>
      <c r="L4103" s="6"/>
      <c r="M4103" s="6">
        <f t="shared" si="193"/>
        <v>4372.5697663318488</v>
      </c>
      <c r="Q4103" s="5"/>
    </row>
    <row r="4104" spans="1:17" x14ac:dyDescent="0.25">
      <c r="A4104" s="6">
        <v>8221.6100388722807</v>
      </c>
      <c r="B4104" s="6">
        <v>3564.51009186281</v>
      </c>
      <c r="C4104" s="6">
        <v>5214.2617340216302</v>
      </c>
      <c r="D4104" s="6"/>
      <c r="E4104" s="6">
        <v>2664.9755802014502</v>
      </c>
      <c r="F4104" s="6">
        <v>224.43764402738299</v>
      </c>
      <c r="G4104" s="6"/>
      <c r="H4104" s="6">
        <v>123.51573076003</v>
      </c>
      <c r="I4104" s="6"/>
      <c r="J4104" s="6">
        <f t="shared" si="191"/>
        <v>3564.51009186281</v>
      </c>
      <c r="K4104" s="6">
        <f t="shared" si="192"/>
        <v>224.43764402738299</v>
      </c>
      <c r="L4104" s="6"/>
      <c r="M4104" s="6">
        <f t="shared" si="193"/>
        <v>3912.4634666502229</v>
      </c>
      <c r="Q4104" s="5"/>
    </row>
    <row r="4105" spans="1:17" x14ac:dyDescent="0.25">
      <c r="A4105" s="6">
        <v>20232.718922608401</v>
      </c>
      <c r="B4105" s="6">
        <v>29623.413547807799</v>
      </c>
      <c r="C4105" s="6">
        <v>11917.4424451062</v>
      </c>
      <c r="D4105" s="6"/>
      <c r="E4105" s="6">
        <v>2682.7534564747498</v>
      </c>
      <c r="F4105" s="6">
        <v>90.201242242246494</v>
      </c>
      <c r="G4105" s="6"/>
      <c r="H4105" s="6">
        <v>46.024392573078003</v>
      </c>
      <c r="I4105" s="6"/>
      <c r="J4105" s="6">
        <f t="shared" si="191"/>
        <v>11917.4424451062</v>
      </c>
      <c r="K4105" s="6">
        <f t="shared" si="192"/>
        <v>90.201242242246494</v>
      </c>
      <c r="L4105" s="6"/>
      <c r="M4105" s="6">
        <f t="shared" si="193"/>
        <v>12053.668079921525</v>
      </c>
      <c r="Q4105" s="5"/>
    </row>
    <row r="4106" spans="1:17" x14ac:dyDescent="0.25">
      <c r="A4106" s="6">
        <v>808.08184767385205</v>
      </c>
      <c r="B4106" s="6">
        <v>8314.8021787915404</v>
      </c>
      <c r="C4106" s="6">
        <v>18147.685622659999</v>
      </c>
      <c r="D4106" s="6"/>
      <c r="E4106" s="6">
        <v>88.0593760799579</v>
      </c>
      <c r="F4106" s="6">
        <v>344.66719822301798</v>
      </c>
      <c r="G4106" s="6"/>
      <c r="H4106" s="6">
        <v>51.894367317858702</v>
      </c>
      <c r="I4106" s="6"/>
      <c r="J4106" s="6">
        <f t="shared" si="191"/>
        <v>808.08184767385205</v>
      </c>
      <c r="K4106" s="6">
        <f t="shared" si="192"/>
        <v>88.0593760799579</v>
      </c>
      <c r="L4106" s="6"/>
      <c r="M4106" s="6">
        <f t="shared" si="193"/>
        <v>948.0355910716687</v>
      </c>
      <c r="Q4106" s="5"/>
    </row>
    <row r="4107" spans="1:17" x14ac:dyDescent="0.25">
      <c r="A4107" s="6">
        <v>22170.651902945301</v>
      </c>
      <c r="B4107" s="6">
        <v>7793.5887224119597</v>
      </c>
      <c r="C4107" s="6">
        <v>673.47962393599903</v>
      </c>
      <c r="D4107" s="6"/>
      <c r="E4107" s="6">
        <v>830.78702915321696</v>
      </c>
      <c r="F4107" s="6">
        <v>401.49979860241399</v>
      </c>
      <c r="G4107" s="6"/>
      <c r="H4107" s="6">
        <v>181.888654909552</v>
      </c>
      <c r="I4107" s="6"/>
      <c r="J4107" s="6">
        <f t="shared" si="191"/>
        <v>673.47962393599903</v>
      </c>
      <c r="K4107" s="6">
        <f t="shared" si="192"/>
        <v>401.49979860241399</v>
      </c>
      <c r="L4107" s="6"/>
      <c r="M4107" s="6">
        <f t="shared" si="193"/>
        <v>1256.8680774479651</v>
      </c>
      <c r="Q4107" s="5"/>
    </row>
    <row r="4108" spans="1:17" x14ac:dyDescent="0.25">
      <c r="A4108" s="6">
        <v>24763.706871061098</v>
      </c>
      <c r="B4108" s="6">
        <v>19771.937338502099</v>
      </c>
      <c r="C4108" s="6">
        <v>4863.6516358540202</v>
      </c>
      <c r="D4108" s="6"/>
      <c r="E4108" s="6">
        <v>1765.60920892796</v>
      </c>
      <c r="F4108" s="6">
        <v>1496.8566684032801</v>
      </c>
      <c r="G4108" s="6"/>
      <c r="H4108" s="6">
        <v>43.225905869567399</v>
      </c>
      <c r="I4108" s="6"/>
      <c r="J4108" s="6">
        <f t="shared" si="191"/>
        <v>4863.6516358540202</v>
      </c>
      <c r="K4108" s="6">
        <f t="shared" si="192"/>
        <v>1496.8566684032801</v>
      </c>
      <c r="L4108" s="6"/>
      <c r="M4108" s="6">
        <f t="shared" si="193"/>
        <v>6403.7342101268678</v>
      </c>
      <c r="Q4108" s="5"/>
    </row>
    <row r="4109" spans="1:17" x14ac:dyDescent="0.25">
      <c r="A4109" s="6">
        <v>9955.29111284801</v>
      </c>
      <c r="B4109" s="6">
        <v>6677.1943336143704</v>
      </c>
      <c r="C4109" s="6">
        <v>9871.8277897752505</v>
      </c>
      <c r="D4109" s="6"/>
      <c r="E4109" s="6">
        <v>2.3971587016072902</v>
      </c>
      <c r="F4109" s="6">
        <v>975.258717122539</v>
      </c>
      <c r="G4109" s="6"/>
      <c r="H4109" s="6">
        <v>28.932880793508001</v>
      </c>
      <c r="I4109" s="6"/>
      <c r="J4109" s="6">
        <f t="shared" si="191"/>
        <v>6677.1943336143704</v>
      </c>
      <c r="K4109" s="6">
        <f t="shared" si="192"/>
        <v>2.3971587016072902</v>
      </c>
      <c r="L4109" s="6"/>
      <c r="M4109" s="6">
        <f t="shared" si="193"/>
        <v>6708.5243731094861</v>
      </c>
      <c r="Q4109" s="5"/>
    </row>
    <row r="4110" spans="1:17" x14ac:dyDescent="0.25">
      <c r="A4110" s="6">
        <v>3916.6888314630801</v>
      </c>
      <c r="B4110" s="6">
        <v>34780.347026545001</v>
      </c>
      <c r="C4110" s="6">
        <v>15803.0253263468</v>
      </c>
      <c r="D4110" s="6"/>
      <c r="E4110" s="6">
        <v>994.21195887675901</v>
      </c>
      <c r="F4110" s="6">
        <v>136.69656026525701</v>
      </c>
      <c r="G4110" s="6"/>
      <c r="H4110" s="6">
        <v>26.917671771901102</v>
      </c>
      <c r="I4110" s="6"/>
      <c r="J4110" s="6">
        <f t="shared" si="191"/>
        <v>3916.6888314630801</v>
      </c>
      <c r="K4110" s="6">
        <f t="shared" si="192"/>
        <v>136.69656026525701</v>
      </c>
      <c r="L4110" s="6"/>
      <c r="M4110" s="6">
        <f t="shared" si="193"/>
        <v>4080.3030635002383</v>
      </c>
      <c r="Q4110" s="5"/>
    </row>
    <row r="4111" spans="1:17" x14ac:dyDescent="0.25">
      <c r="A4111" s="6">
        <v>24891.167903417401</v>
      </c>
      <c r="B4111" s="6">
        <v>66636.612546200995</v>
      </c>
      <c r="C4111" s="6">
        <v>85.819028817835203</v>
      </c>
      <c r="D4111" s="6"/>
      <c r="E4111" s="6">
        <v>545.84468168175897</v>
      </c>
      <c r="F4111" s="6">
        <v>1919.55172003032</v>
      </c>
      <c r="G4111" s="6"/>
      <c r="H4111" s="6">
        <v>15.5651893186454</v>
      </c>
      <c r="I4111" s="6"/>
      <c r="J4111" s="6">
        <f t="shared" si="191"/>
        <v>85.819028817835203</v>
      </c>
      <c r="K4111" s="6">
        <f t="shared" si="192"/>
        <v>545.84468168175897</v>
      </c>
      <c r="L4111" s="6"/>
      <c r="M4111" s="6">
        <f t="shared" si="193"/>
        <v>647.22889981823948</v>
      </c>
      <c r="Q4111" s="5"/>
    </row>
    <row r="4112" spans="1:17" x14ac:dyDescent="0.25">
      <c r="A4112" s="6">
        <v>6355.8565047042002</v>
      </c>
      <c r="B4112" s="6">
        <v>9441.9124077636607</v>
      </c>
      <c r="C4112" s="6">
        <v>3922.8279282008898</v>
      </c>
      <c r="D4112" s="6"/>
      <c r="E4112" s="6">
        <v>403.82030981258998</v>
      </c>
      <c r="F4112" s="6">
        <v>1706.4639067038299</v>
      </c>
      <c r="G4112" s="6"/>
      <c r="H4112" s="6">
        <v>49.9773446825414</v>
      </c>
      <c r="I4112" s="6"/>
      <c r="J4112" s="6">
        <f t="shared" ref="J4112:J4175" si="194">MIN(A4112:C4112)</f>
        <v>3922.8279282008898</v>
      </c>
      <c r="K4112" s="6">
        <f t="shared" ref="K4112:K4175" si="195">MIN(E4112:F4112)</f>
        <v>403.82030981258998</v>
      </c>
      <c r="L4112" s="6"/>
      <c r="M4112" s="6">
        <f t="shared" ref="M4112:M4175" si="196">J4112+K4112+H4112</f>
        <v>4376.6255826960205</v>
      </c>
      <c r="Q4112" s="5"/>
    </row>
    <row r="4113" spans="1:17" x14ac:dyDescent="0.25">
      <c r="A4113" s="6">
        <v>51627.771416308802</v>
      </c>
      <c r="B4113" s="6">
        <v>18328.877345213899</v>
      </c>
      <c r="C4113" s="6">
        <v>14938.4409105661</v>
      </c>
      <c r="D4113" s="6"/>
      <c r="E4113" s="6">
        <v>1444.00850346938</v>
      </c>
      <c r="F4113" s="6">
        <v>1241.0934986611901</v>
      </c>
      <c r="G4113" s="6"/>
      <c r="H4113" s="6">
        <v>52.6533407103638</v>
      </c>
      <c r="I4113" s="6"/>
      <c r="J4113" s="6">
        <f t="shared" si="194"/>
        <v>14938.4409105661</v>
      </c>
      <c r="K4113" s="6">
        <f t="shared" si="195"/>
        <v>1241.0934986611901</v>
      </c>
      <c r="L4113" s="6"/>
      <c r="M4113" s="6">
        <f t="shared" si="196"/>
        <v>16232.187749937653</v>
      </c>
      <c r="Q4113" s="5"/>
    </row>
    <row r="4114" spans="1:17" x14ac:dyDescent="0.25">
      <c r="A4114" s="6">
        <v>3518.48964281294</v>
      </c>
      <c r="B4114" s="6">
        <v>7975.4074351090103</v>
      </c>
      <c r="C4114" s="6">
        <v>1842.6764483351301</v>
      </c>
      <c r="D4114" s="6"/>
      <c r="E4114" s="6">
        <v>668.87600853389199</v>
      </c>
      <c r="F4114" s="6">
        <v>1162.47377169284</v>
      </c>
      <c r="G4114" s="6"/>
      <c r="H4114" s="6">
        <v>55.512787889603601</v>
      </c>
      <c r="I4114" s="6"/>
      <c r="J4114" s="6">
        <f t="shared" si="194"/>
        <v>1842.6764483351301</v>
      </c>
      <c r="K4114" s="6">
        <f t="shared" si="195"/>
        <v>668.87600853389199</v>
      </c>
      <c r="L4114" s="6"/>
      <c r="M4114" s="6">
        <f t="shared" si="196"/>
        <v>2567.0652447586258</v>
      </c>
      <c r="Q4114" s="5"/>
    </row>
    <row r="4115" spans="1:17" x14ac:dyDescent="0.25">
      <c r="A4115" s="6">
        <v>1271.43833888164</v>
      </c>
      <c r="B4115" s="6">
        <v>7448.5341426617097</v>
      </c>
      <c r="C4115" s="6">
        <v>882.11832455231502</v>
      </c>
      <c r="D4115" s="6"/>
      <c r="E4115" s="6">
        <v>587.09231948036597</v>
      </c>
      <c r="F4115" s="6">
        <v>1164.1330932041201</v>
      </c>
      <c r="G4115" s="6"/>
      <c r="H4115" s="6">
        <v>105.604157788591</v>
      </c>
      <c r="I4115" s="6"/>
      <c r="J4115" s="6">
        <f t="shared" si="194"/>
        <v>882.11832455231502</v>
      </c>
      <c r="K4115" s="6">
        <f t="shared" si="195"/>
        <v>587.09231948036597</v>
      </c>
      <c r="L4115" s="6"/>
      <c r="M4115" s="6">
        <f t="shared" si="196"/>
        <v>1574.8148018212721</v>
      </c>
      <c r="Q4115" s="5"/>
    </row>
    <row r="4116" spans="1:17" x14ac:dyDescent="0.25">
      <c r="A4116" s="6">
        <v>9951.8922803096702</v>
      </c>
      <c r="B4116" s="6">
        <v>134.347049364599</v>
      </c>
      <c r="C4116" s="6">
        <v>13268.779465854701</v>
      </c>
      <c r="D4116" s="6"/>
      <c r="E4116" s="6">
        <v>55.765274057624403</v>
      </c>
      <c r="F4116" s="6">
        <v>820.79632867708006</v>
      </c>
      <c r="G4116" s="6"/>
      <c r="H4116" s="6">
        <v>74.793949525586498</v>
      </c>
      <c r="I4116" s="6"/>
      <c r="J4116" s="6">
        <f t="shared" si="194"/>
        <v>134.347049364599</v>
      </c>
      <c r="K4116" s="6">
        <f t="shared" si="195"/>
        <v>55.765274057624403</v>
      </c>
      <c r="L4116" s="6"/>
      <c r="M4116" s="6">
        <f t="shared" si="196"/>
        <v>264.9062729478099</v>
      </c>
      <c r="Q4116" s="5"/>
    </row>
    <row r="4117" spans="1:17" x14ac:dyDescent="0.25">
      <c r="A4117" s="6">
        <v>18992.803986223102</v>
      </c>
      <c r="B4117" s="6">
        <v>1769.7989968535701</v>
      </c>
      <c r="C4117" s="6">
        <v>1871.25624986197</v>
      </c>
      <c r="D4117" s="6"/>
      <c r="E4117" s="6">
        <v>819.65227253683099</v>
      </c>
      <c r="F4117" s="6">
        <v>1707.2598664607201</v>
      </c>
      <c r="G4117" s="6"/>
      <c r="H4117" s="6">
        <v>163.20273501583</v>
      </c>
      <c r="I4117" s="6"/>
      <c r="J4117" s="6">
        <f t="shared" si="194"/>
        <v>1769.7989968535701</v>
      </c>
      <c r="K4117" s="6">
        <f t="shared" si="195"/>
        <v>819.65227253683099</v>
      </c>
      <c r="L4117" s="6"/>
      <c r="M4117" s="6">
        <f t="shared" si="196"/>
        <v>2752.6540044062313</v>
      </c>
      <c r="Q4117" s="5"/>
    </row>
    <row r="4118" spans="1:17" x14ac:dyDescent="0.25">
      <c r="A4118" s="6">
        <v>28092.655422079399</v>
      </c>
      <c r="B4118" s="6">
        <v>3882.1810845121099</v>
      </c>
      <c r="C4118" s="6">
        <v>24810.392517676399</v>
      </c>
      <c r="D4118" s="6"/>
      <c r="E4118" s="6">
        <v>10.317069525134199</v>
      </c>
      <c r="F4118" s="6">
        <v>125.12429902630601</v>
      </c>
      <c r="G4118" s="6"/>
      <c r="H4118" s="6">
        <v>128.25553537553699</v>
      </c>
      <c r="I4118" s="6"/>
      <c r="J4118" s="6">
        <f t="shared" si="194"/>
        <v>3882.1810845121099</v>
      </c>
      <c r="K4118" s="6">
        <f t="shared" si="195"/>
        <v>10.317069525134199</v>
      </c>
      <c r="L4118" s="6"/>
      <c r="M4118" s="6">
        <f t="shared" si="196"/>
        <v>4020.7536894127811</v>
      </c>
      <c r="Q4118" s="5"/>
    </row>
    <row r="4119" spans="1:17" x14ac:dyDescent="0.25">
      <c r="A4119" s="6">
        <v>47508.991087511102</v>
      </c>
      <c r="B4119" s="6">
        <v>2292.8134824671602</v>
      </c>
      <c r="C4119" s="6">
        <v>14998.4117578634</v>
      </c>
      <c r="D4119" s="6"/>
      <c r="E4119" s="6">
        <v>3463.6473058414899</v>
      </c>
      <c r="F4119" s="6">
        <v>2029.6560635712699</v>
      </c>
      <c r="G4119" s="6"/>
      <c r="H4119" s="6">
        <v>43.307202969773499</v>
      </c>
      <c r="I4119" s="6"/>
      <c r="J4119" s="6">
        <f t="shared" si="194"/>
        <v>2292.8134824671602</v>
      </c>
      <c r="K4119" s="6">
        <f t="shared" si="195"/>
        <v>2029.6560635712699</v>
      </c>
      <c r="L4119" s="6"/>
      <c r="M4119" s="6">
        <f t="shared" si="196"/>
        <v>4365.7767490082033</v>
      </c>
      <c r="Q4119" s="5"/>
    </row>
    <row r="4120" spans="1:17" x14ac:dyDescent="0.25">
      <c r="A4120" s="6">
        <v>2117.05669072604</v>
      </c>
      <c r="B4120" s="6">
        <v>2809.49738581772</v>
      </c>
      <c r="C4120" s="6">
        <v>4123.7767093360198</v>
      </c>
      <c r="D4120" s="6"/>
      <c r="E4120" s="6">
        <v>1282.4851033279699</v>
      </c>
      <c r="F4120" s="6">
        <v>1828.4244641520199</v>
      </c>
      <c r="G4120" s="6"/>
      <c r="H4120" s="6">
        <v>94.361912833448301</v>
      </c>
      <c r="I4120" s="6"/>
      <c r="J4120" s="6">
        <f t="shared" si="194"/>
        <v>2117.05669072604</v>
      </c>
      <c r="K4120" s="6">
        <f t="shared" si="195"/>
        <v>1282.4851033279699</v>
      </c>
      <c r="L4120" s="6"/>
      <c r="M4120" s="6">
        <f t="shared" si="196"/>
        <v>3493.9037068874586</v>
      </c>
      <c r="Q4120" s="5"/>
    </row>
    <row r="4121" spans="1:17" x14ac:dyDescent="0.25">
      <c r="A4121" s="6">
        <v>2568.05292298629</v>
      </c>
      <c r="B4121" s="6">
        <v>849.93947541553496</v>
      </c>
      <c r="C4121" s="6">
        <v>1134.17003257292</v>
      </c>
      <c r="D4121" s="6"/>
      <c r="E4121" s="6">
        <v>805.64713400897404</v>
      </c>
      <c r="F4121" s="6">
        <v>542.78652158842203</v>
      </c>
      <c r="G4121" s="6"/>
      <c r="H4121" s="6">
        <v>133.413694768098</v>
      </c>
      <c r="I4121" s="6"/>
      <c r="J4121" s="6">
        <f t="shared" si="194"/>
        <v>849.93947541553496</v>
      </c>
      <c r="K4121" s="6">
        <f t="shared" si="195"/>
        <v>542.78652158842203</v>
      </c>
      <c r="L4121" s="6"/>
      <c r="M4121" s="6">
        <f t="shared" si="196"/>
        <v>1526.1396917720549</v>
      </c>
      <c r="Q4121" s="5"/>
    </row>
    <row r="4122" spans="1:17" x14ac:dyDescent="0.25">
      <c r="A4122" s="6">
        <v>13603.9798982886</v>
      </c>
      <c r="B4122" s="6">
        <v>9867.7041946347999</v>
      </c>
      <c r="C4122" s="6">
        <v>7547.5111008958002</v>
      </c>
      <c r="D4122" s="6"/>
      <c r="E4122" s="6">
        <v>2371.22673240834</v>
      </c>
      <c r="F4122" s="6">
        <v>430.28881887684003</v>
      </c>
      <c r="G4122" s="6"/>
      <c r="H4122" s="6">
        <v>71.109884381224006</v>
      </c>
      <c r="I4122" s="6"/>
      <c r="J4122" s="6">
        <f t="shared" si="194"/>
        <v>7547.5111008958002</v>
      </c>
      <c r="K4122" s="6">
        <f t="shared" si="195"/>
        <v>430.28881887684003</v>
      </c>
      <c r="L4122" s="6"/>
      <c r="M4122" s="6">
        <f t="shared" si="196"/>
        <v>8048.9098041538646</v>
      </c>
      <c r="Q4122" s="5"/>
    </row>
    <row r="4123" spans="1:17" x14ac:dyDescent="0.25">
      <c r="A4123" s="6">
        <v>14378.6438572481</v>
      </c>
      <c r="B4123" s="6">
        <v>15025.670232726599</v>
      </c>
      <c r="C4123" s="6">
        <v>2952.0297874571302</v>
      </c>
      <c r="D4123" s="6"/>
      <c r="E4123" s="6">
        <v>1693.3655188190901</v>
      </c>
      <c r="F4123" s="6">
        <v>2978.5015456361202</v>
      </c>
      <c r="G4123" s="6"/>
      <c r="H4123" s="6">
        <v>18.231872678592399</v>
      </c>
      <c r="I4123" s="6"/>
      <c r="J4123" s="6">
        <f t="shared" si="194"/>
        <v>2952.0297874571302</v>
      </c>
      <c r="K4123" s="6">
        <f t="shared" si="195"/>
        <v>1693.3655188190901</v>
      </c>
      <c r="L4123" s="6"/>
      <c r="M4123" s="6">
        <f t="shared" si="196"/>
        <v>4663.6271789548127</v>
      </c>
      <c r="Q4123" s="5"/>
    </row>
    <row r="4124" spans="1:17" x14ac:dyDescent="0.25">
      <c r="A4124" s="6">
        <v>7977.7588054061298</v>
      </c>
      <c r="B4124" s="6">
        <v>514.33991843307297</v>
      </c>
      <c r="C4124" s="6">
        <v>25018.303755018998</v>
      </c>
      <c r="D4124" s="6"/>
      <c r="E4124" s="6">
        <v>2025.23312751195</v>
      </c>
      <c r="F4124" s="6">
        <v>152.02705263065499</v>
      </c>
      <c r="G4124" s="6"/>
      <c r="H4124" s="6">
        <v>0.64514580885792305</v>
      </c>
      <c r="I4124" s="6"/>
      <c r="J4124" s="6">
        <f t="shared" si="194"/>
        <v>514.33991843307297</v>
      </c>
      <c r="K4124" s="6">
        <f t="shared" si="195"/>
        <v>152.02705263065499</v>
      </c>
      <c r="L4124" s="6"/>
      <c r="M4124" s="6">
        <f t="shared" si="196"/>
        <v>667.01211687258592</v>
      </c>
      <c r="Q4124" s="5"/>
    </row>
    <row r="4125" spans="1:17" x14ac:dyDescent="0.25">
      <c r="A4125" s="6">
        <v>12232.2818085416</v>
      </c>
      <c r="B4125" s="6">
        <v>7942.6957032441296</v>
      </c>
      <c r="C4125" s="6">
        <v>9670.2012343533697</v>
      </c>
      <c r="D4125" s="6"/>
      <c r="E4125" s="6">
        <v>1482.5576661529799</v>
      </c>
      <c r="F4125" s="6">
        <v>118.98344844659201</v>
      </c>
      <c r="G4125" s="6"/>
      <c r="H4125" s="6">
        <v>30.810721755606</v>
      </c>
      <c r="I4125" s="6"/>
      <c r="J4125" s="6">
        <f t="shared" si="194"/>
        <v>7942.6957032441296</v>
      </c>
      <c r="K4125" s="6">
        <f t="shared" si="195"/>
        <v>118.98344844659201</v>
      </c>
      <c r="L4125" s="6"/>
      <c r="M4125" s="6">
        <f t="shared" si="196"/>
        <v>8092.4898734463277</v>
      </c>
      <c r="Q4125" s="5"/>
    </row>
    <row r="4126" spans="1:17" x14ac:dyDescent="0.25">
      <c r="A4126" s="6">
        <v>5725.6140020201401</v>
      </c>
      <c r="B4126" s="6">
        <v>2149.1731881185601</v>
      </c>
      <c r="C4126" s="6">
        <v>13979.3757629384</v>
      </c>
      <c r="D4126" s="6"/>
      <c r="E4126" s="6">
        <v>28.659783038827602</v>
      </c>
      <c r="F4126" s="6">
        <v>1459.3486838188401</v>
      </c>
      <c r="G4126" s="6"/>
      <c r="H4126" s="6">
        <v>31.946679475918099</v>
      </c>
      <c r="I4126" s="6"/>
      <c r="J4126" s="6">
        <f t="shared" si="194"/>
        <v>2149.1731881185601</v>
      </c>
      <c r="K4126" s="6">
        <f t="shared" si="195"/>
        <v>28.659783038827602</v>
      </c>
      <c r="L4126" s="6"/>
      <c r="M4126" s="6">
        <f t="shared" si="196"/>
        <v>2209.7796506333061</v>
      </c>
      <c r="Q4126" s="5"/>
    </row>
    <row r="4127" spans="1:17" x14ac:dyDescent="0.25">
      <c r="A4127" s="6">
        <v>3314.4932619184101</v>
      </c>
      <c r="B4127" s="6">
        <v>1478.34822872773</v>
      </c>
      <c r="C4127" s="6">
        <v>32464.289454227099</v>
      </c>
      <c r="D4127" s="6"/>
      <c r="E4127" s="6">
        <v>885.91644737217996</v>
      </c>
      <c r="F4127" s="6">
        <v>635.54881808639902</v>
      </c>
      <c r="G4127" s="6"/>
      <c r="H4127" s="6">
        <v>123.78983560644799</v>
      </c>
      <c r="I4127" s="6"/>
      <c r="J4127" s="6">
        <f t="shared" si="194"/>
        <v>1478.34822872773</v>
      </c>
      <c r="K4127" s="6">
        <f t="shared" si="195"/>
        <v>635.54881808639902</v>
      </c>
      <c r="L4127" s="6"/>
      <c r="M4127" s="6">
        <f t="shared" si="196"/>
        <v>2237.6868824205767</v>
      </c>
      <c r="Q4127" s="5"/>
    </row>
    <row r="4128" spans="1:17" x14ac:dyDescent="0.25">
      <c r="A4128" s="6">
        <v>34671.992327591499</v>
      </c>
      <c r="B4128" s="6">
        <v>648.09484400238102</v>
      </c>
      <c r="C4128" s="6">
        <v>2754.3266086977901</v>
      </c>
      <c r="D4128" s="6"/>
      <c r="E4128" s="6">
        <v>1656.7040017941099</v>
      </c>
      <c r="F4128" s="6">
        <v>446.12023629944298</v>
      </c>
      <c r="G4128" s="6"/>
      <c r="H4128" s="6">
        <v>160.63005232305201</v>
      </c>
      <c r="I4128" s="6"/>
      <c r="J4128" s="6">
        <f t="shared" si="194"/>
        <v>648.09484400238102</v>
      </c>
      <c r="K4128" s="6">
        <f t="shared" si="195"/>
        <v>446.12023629944298</v>
      </c>
      <c r="L4128" s="6"/>
      <c r="M4128" s="6">
        <f t="shared" si="196"/>
        <v>1254.845132624876</v>
      </c>
      <c r="Q4128" s="5"/>
    </row>
    <row r="4129" spans="1:17" x14ac:dyDescent="0.25">
      <c r="A4129" s="6">
        <v>9029.0711734448996</v>
      </c>
      <c r="B4129" s="6">
        <v>16477.2777931897</v>
      </c>
      <c r="C4129" s="6">
        <v>7427.5689874911004</v>
      </c>
      <c r="D4129" s="6"/>
      <c r="E4129" s="6">
        <v>178.73207799728101</v>
      </c>
      <c r="F4129" s="6">
        <v>2011.9232106360701</v>
      </c>
      <c r="G4129" s="6"/>
      <c r="H4129" s="6">
        <v>65.703874298424196</v>
      </c>
      <c r="I4129" s="6"/>
      <c r="J4129" s="6">
        <f t="shared" si="194"/>
        <v>7427.5689874911004</v>
      </c>
      <c r="K4129" s="6">
        <f t="shared" si="195"/>
        <v>178.73207799728101</v>
      </c>
      <c r="L4129" s="6"/>
      <c r="M4129" s="6">
        <f t="shared" si="196"/>
        <v>7672.0049397868052</v>
      </c>
      <c r="Q4129" s="5"/>
    </row>
    <row r="4130" spans="1:17" x14ac:dyDescent="0.25">
      <c r="A4130" s="6">
        <v>9001.9263605580309</v>
      </c>
      <c r="B4130" s="6">
        <v>24443.548905994801</v>
      </c>
      <c r="C4130" s="6">
        <v>3658.5542860406399</v>
      </c>
      <c r="D4130" s="6"/>
      <c r="E4130" s="6">
        <v>825.942445916682</v>
      </c>
      <c r="F4130" s="6">
        <v>558.38400120911399</v>
      </c>
      <c r="G4130" s="6"/>
      <c r="H4130" s="6">
        <v>9.5875613939902795</v>
      </c>
      <c r="I4130" s="6"/>
      <c r="J4130" s="6">
        <f t="shared" si="194"/>
        <v>3658.5542860406399</v>
      </c>
      <c r="K4130" s="6">
        <f t="shared" si="195"/>
        <v>558.38400120911399</v>
      </c>
      <c r="L4130" s="6"/>
      <c r="M4130" s="6">
        <f t="shared" si="196"/>
        <v>4226.5258486437442</v>
      </c>
      <c r="Q4130" s="5"/>
    </row>
    <row r="4131" spans="1:17" x14ac:dyDescent="0.25">
      <c r="A4131" s="6">
        <v>166.29042288323899</v>
      </c>
      <c r="B4131" s="6">
        <v>12052.5928096892</v>
      </c>
      <c r="C4131" s="6">
        <v>31.778564156052401</v>
      </c>
      <c r="D4131" s="6"/>
      <c r="E4131" s="6">
        <v>342.41023127464899</v>
      </c>
      <c r="F4131" s="6">
        <v>121.999047161726</v>
      </c>
      <c r="G4131" s="6"/>
      <c r="H4131" s="6">
        <v>145.78489302477001</v>
      </c>
      <c r="I4131" s="6"/>
      <c r="J4131" s="6">
        <f t="shared" si="194"/>
        <v>31.778564156052401</v>
      </c>
      <c r="K4131" s="6">
        <f t="shared" si="195"/>
        <v>121.999047161726</v>
      </c>
      <c r="L4131" s="6"/>
      <c r="M4131" s="6">
        <f t="shared" si="196"/>
        <v>299.56250434254844</v>
      </c>
      <c r="Q4131" s="5"/>
    </row>
    <row r="4132" spans="1:17" x14ac:dyDescent="0.25">
      <c r="A4132" s="6">
        <v>7048.9654462890903</v>
      </c>
      <c r="B4132" s="6">
        <v>2921.6893529133799</v>
      </c>
      <c r="C4132" s="6">
        <v>9962.8656765360392</v>
      </c>
      <c r="D4132" s="6"/>
      <c r="E4132" s="6">
        <v>695.34281315137503</v>
      </c>
      <c r="F4132" s="6">
        <v>1305.2134535144401</v>
      </c>
      <c r="G4132" s="6"/>
      <c r="H4132" s="6">
        <v>117.653828820542</v>
      </c>
      <c r="I4132" s="6"/>
      <c r="J4132" s="6">
        <f t="shared" si="194"/>
        <v>2921.6893529133799</v>
      </c>
      <c r="K4132" s="6">
        <f t="shared" si="195"/>
        <v>695.34281315137503</v>
      </c>
      <c r="L4132" s="6"/>
      <c r="M4132" s="6">
        <f t="shared" si="196"/>
        <v>3734.6859948852971</v>
      </c>
      <c r="Q4132" s="5"/>
    </row>
    <row r="4133" spans="1:17" x14ac:dyDescent="0.25">
      <c r="A4133" s="6">
        <v>9586.22983522904</v>
      </c>
      <c r="B4133" s="6">
        <v>1401.9670839215501</v>
      </c>
      <c r="C4133" s="6">
        <v>4790.9414333212399</v>
      </c>
      <c r="D4133" s="6"/>
      <c r="E4133" s="6">
        <v>729.83844307407401</v>
      </c>
      <c r="F4133" s="6">
        <v>1682.7676377698001</v>
      </c>
      <c r="G4133" s="6"/>
      <c r="H4133" s="6">
        <v>43.649752370397898</v>
      </c>
      <c r="I4133" s="6"/>
      <c r="J4133" s="6">
        <f t="shared" si="194"/>
        <v>1401.9670839215501</v>
      </c>
      <c r="K4133" s="6">
        <f t="shared" si="195"/>
        <v>729.83844307407401</v>
      </c>
      <c r="L4133" s="6"/>
      <c r="M4133" s="6">
        <f t="shared" si="196"/>
        <v>2175.4552793660218</v>
      </c>
      <c r="Q4133" s="5"/>
    </row>
    <row r="4134" spans="1:17" x14ac:dyDescent="0.25">
      <c r="A4134" s="6">
        <v>96.552214915667804</v>
      </c>
      <c r="B4134" s="6">
        <v>4893.3757122060097</v>
      </c>
      <c r="C4134" s="6">
        <v>7632.8430132899302</v>
      </c>
      <c r="D4134" s="6"/>
      <c r="E4134" s="6">
        <v>919.071466381954</v>
      </c>
      <c r="F4134" s="6">
        <v>482.84964755540102</v>
      </c>
      <c r="G4134" s="6"/>
      <c r="H4134" s="6">
        <v>51.855303744579601</v>
      </c>
      <c r="I4134" s="6"/>
      <c r="J4134" s="6">
        <f t="shared" si="194"/>
        <v>96.552214915667804</v>
      </c>
      <c r="K4134" s="6">
        <f t="shared" si="195"/>
        <v>482.84964755540102</v>
      </c>
      <c r="L4134" s="6"/>
      <c r="M4134" s="6">
        <f t="shared" si="196"/>
        <v>631.25716621564845</v>
      </c>
      <c r="Q4134" s="5"/>
    </row>
    <row r="4135" spans="1:17" x14ac:dyDescent="0.25">
      <c r="A4135" s="6">
        <v>7023.4237825607697</v>
      </c>
      <c r="B4135" s="6">
        <v>13803.0144362758</v>
      </c>
      <c r="C4135" s="6">
        <v>12983.172263082201</v>
      </c>
      <c r="D4135" s="6"/>
      <c r="E4135" s="6">
        <v>392.159973958244</v>
      </c>
      <c r="F4135" s="6">
        <v>3125.2511490853599</v>
      </c>
      <c r="G4135" s="6"/>
      <c r="H4135" s="6">
        <v>192.278417778256</v>
      </c>
      <c r="I4135" s="6"/>
      <c r="J4135" s="6">
        <f t="shared" si="194"/>
        <v>7023.4237825607697</v>
      </c>
      <c r="K4135" s="6">
        <f t="shared" si="195"/>
        <v>392.159973958244</v>
      </c>
      <c r="L4135" s="6"/>
      <c r="M4135" s="6">
        <f t="shared" si="196"/>
        <v>7607.86217429727</v>
      </c>
      <c r="Q4135" s="5"/>
    </row>
    <row r="4136" spans="1:17" x14ac:dyDescent="0.25">
      <c r="A4136" s="6">
        <v>771.34377588384405</v>
      </c>
      <c r="B4136" s="6">
        <v>4447.1893862816196</v>
      </c>
      <c r="C4136" s="6">
        <v>13921.708474134501</v>
      </c>
      <c r="D4136" s="6"/>
      <c r="E4136" s="6">
        <v>417.99144397364398</v>
      </c>
      <c r="F4136" s="6">
        <v>222.79229792542199</v>
      </c>
      <c r="G4136" s="6"/>
      <c r="H4136" s="6">
        <v>404.73725555021002</v>
      </c>
      <c r="I4136" s="6"/>
      <c r="J4136" s="6">
        <f t="shared" si="194"/>
        <v>771.34377588384405</v>
      </c>
      <c r="K4136" s="6">
        <f t="shared" si="195"/>
        <v>222.79229792542199</v>
      </c>
      <c r="L4136" s="6"/>
      <c r="M4136" s="6">
        <f t="shared" si="196"/>
        <v>1398.873329359476</v>
      </c>
      <c r="Q4136" s="5"/>
    </row>
    <row r="4137" spans="1:17" x14ac:dyDescent="0.25">
      <c r="A4137" s="6">
        <v>15883.4159597488</v>
      </c>
      <c r="B4137" s="6">
        <v>4409.6996186322804</v>
      </c>
      <c r="C4137" s="6">
        <v>2993.6624466378498</v>
      </c>
      <c r="D4137" s="6"/>
      <c r="E4137" s="6">
        <v>1102.3022601857799</v>
      </c>
      <c r="F4137" s="6">
        <v>123.326532409858</v>
      </c>
      <c r="G4137" s="6"/>
      <c r="H4137" s="6">
        <v>140.035554791544</v>
      </c>
      <c r="I4137" s="6"/>
      <c r="J4137" s="6">
        <f t="shared" si="194"/>
        <v>2993.6624466378498</v>
      </c>
      <c r="K4137" s="6">
        <f t="shared" si="195"/>
        <v>123.326532409858</v>
      </c>
      <c r="L4137" s="6"/>
      <c r="M4137" s="6">
        <f t="shared" si="196"/>
        <v>3257.0245338392519</v>
      </c>
      <c r="Q4137" s="5"/>
    </row>
    <row r="4138" spans="1:17" x14ac:dyDescent="0.25">
      <c r="A4138" s="6">
        <v>8707.9519889350904</v>
      </c>
      <c r="B4138" s="6">
        <v>450.29243922969903</v>
      </c>
      <c r="C4138" s="6">
        <v>814.45796774569601</v>
      </c>
      <c r="D4138" s="6"/>
      <c r="E4138" s="6">
        <v>734.62559331869795</v>
      </c>
      <c r="F4138" s="6">
        <v>1379.5609489140199</v>
      </c>
      <c r="G4138" s="6"/>
      <c r="H4138" s="6">
        <v>19.066891356167801</v>
      </c>
      <c r="I4138" s="6"/>
      <c r="J4138" s="6">
        <f t="shared" si="194"/>
        <v>450.29243922969903</v>
      </c>
      <c r="K4138" s="6">
        <f t="shared" si="195"/>
        <v>734.62559331869795</v>
      </c>
      <c r="L4138" s="6"/>
      <c r="M4138" s="6">
        <f t="shared" si="196"/>
        <v>1203.9849239045648</v>
      </c>
      <c r="Q4138" s="5"/>
    </row>
    <row r="4139" spans="1:17" x14ac:dyDescent="0.25">
      <c r="A4139" s="6">
        <v>22303.435568667799</v>
      </c>
      <c r="B4139" s="6">
        <v>4897.8119948209596</v>
      </c>
      <c r="C4139" s="6">
        <v>3755.4145709570598</v>
      </c>
      <c r="D4139" s="6"/>
      <c r="E4139" s="6">
        <v>853.23643764149699</v>
      </c>
      <c r="F4139" s="6">
        <v>682.11387127735304</v>
      </c>
      <c r="G4139" s="6"/>
      <c r="H4139" s="6">
        <v>2.5293963895117599</v>
      </c>
      <c r="I4139" s="6"/>
      <c r="J4139" s="6">
        <f t="shared" si="194"/>
        <v>3755.4145709570598</v>
      </c>
      <c r="K4139" s="6">
        <f t="shared" si="195"/>
        <v>682.11387127735304</v>
      </c>
      <c r="L4139" s="6"/>
      <c r="M4139" s="6">
        <f t="shared" si="196"/>
        <v>4440.0578386239249</v>
      </c>
      <c r="Q4139" s="5"/>
    </row>
    <row r="4140" spans="1:17" x14ac:dyDescent="0.25">
      <c r="A4140" s="6">
        <v>860.21618035426104</v>
      </c>
      <c r="B4140" s="6">
        <v>4013.8477467755501</v>
      </c>
      <c r="C4140" s="6">
        <v>8898.75022247999</v>
      </c>
      <c r="D4140" s="6"/>
      <c r="E4140" s="6">
        <v>17.773507863647101</v>
      </c>
      <c r="F4140" s="6">
        <v>22.757606748478899</v>
      </c>
      <c r="G4140" s="6"/>
      <c r="H4140" s="6">
        <v>91.679615398511203</v>
      </c>
      <c r="I4140" s="6"/>
      <c r="J4140" s="6">
        <f t="shared" si="194"/>
        <v>860.21618035426104</v>
      </c>
      <c r="K4140" s="6">
        <f t="shared" si="195"/>
        <v>17.773507863647101</v>
      </c>
      <c r="L4140" s="6"/>
      <c r="M4140" s="6">
        <f t="shared" si="196"/>
        <v>969.66930361641926</v>
      </c>
      <c r="Q4140" s="5"/>
    </row>
    <row r="4141" spans="1:17" x14ac:dyDescent="0.25">
      <c r="A4141" s="6">
        <v>1884.15598140373</v>
      </c>
      <c r="B4141" s="6">
        <v>16593.4540022937</v>
      </c>
      <c r="C4141" s="6">
        <v>31981.1812212271</v>
      </c>
      <c r="D4141" s="6"/>
      <c r="E4141" s="6">
        <v>960.73369399152898</v>
      </c>
      <c r="F4141" s="6">
        <v>1781.4334346370599</v>
      </c>
      <c r="G4141" s="6"/>
      <c r="H4141" s="6">
        <v>8.7547538583413598</v>
      </c>
      <c r="I4141" s="6"/>
      <c r="J4141" s="6">
        <f t="shared" si="194"/>
        <v>1884.15598140373</v>
      </c>
      <c r="K4141" s="6">
        <f t="shared" si="195"/>
        <v>960.73369399152898</v>
      </c>
      <c r="L4141" s="6"/>
      <c r="M4141" s="6">
        <f t="shared" si="196"/>
        <v>2853.6444292536003</v>
      </c>
      <c r="Q4141" s="5"/>
    </row>
    <row r="4142" spans="1:17" x14ac:dyDescent="0.25">
      <c r="A4142" s="6">
        <v>4307.3758723219999</v>
      </c>
      <c r="B4142" s="6">
        <v>12049.978670402201</v>
      </c>
      <c r="C4142" s="6">
        <v>30752.526478018601</v>
      </c>
      <c r="D4142" s="6"/>
      <c r="E4142" s="6">
        <v>131.357714045927</v>
      </c>
      <c r="F4142" s="6">
        <v>1040.3142753405</v>
      </c>
      <c r="G4142" s="6"/>
      <c r="H4142" s="6">
        <v>6.1179580704171501</v>
      </c>
      <c r="I4142" s="6"/>
      <c r="J4142" s="6">
        <f t="shared" si="194"/>
        <v>4307.3758723219999</v>
      </c>
      <c r="K4142" s="6">
        <f t="shared" si="195"/>
        <v>131.357714045927</v>
      </c>
      <c r="L4142" s="6"/>
      <c r="M4142" s="6">
        <f t="shared" si="196"/>
        <v>4444.8515444383447</v>
      </c>
      <c r="Q4142" s="5"/>
    </row>
    <row r="4143" spans="1:17" x14ac:dyDescent="0.25">
      <c r="A4143" s="6">
        <v>4492.1973908761302</v>
      </c>
      <c r="B4143" s="6">
        <v>5210.7140633819299</v>
      </c>
      <c r="C4143" s="6">
        <v>27491.372818166899</v>
      </c>
      <c r="D4143" s="6"/>
      <c r="E4143" s="6">
        <v>278.12729046661798</v>
      </c>
      <c r="F4143" s="6">
        <v>341.73965827331199</v>
      </c>
      <c r="G4143" s="6"/>
      <c r="H4143" s="6">
        <v>501.17820444443799</v>
      </c>
      <c r="I4143" s="6"/>
      <c r="J4143" s="6">
        <f t="shared" si="194"/>
        <v>4492.1973908761302</v>
      </c>
      <c r="K4143" s="6">
        <f t="shared" si="195"/>
        <v>278.12729046661798</v>
      </c>
      <c r="L4143" s="6"/>
      <c r="M4143" s="6">
        <f t="shared" si="196"/>
        <v>5271.5028857871866</v>
      </c>
      <c r="Q4143" s="5"/>
    </row>
    <row r="4144" spans="1:17" x14ac:dyDescent="0.25">
      <c r="A4144" s="6">
        <v>3204.2389500332401</v>
      </c>
      <c r="B4144" s="6">
        <v>39973.542769681699</v>
      </c>
      <c r="C4144" s="6">
        <v>6544.6114530042896</v>
      </c>
      <c r="D4144" s="6"/>
      <c r="E4144" s="6">
        <v>1868.6914479566799</v>
      </c>
      <c r="F4144" s="6">
        <v>836.34586628798195</v>
      </c>
      <c r="G4144" s="6"/>
      <c r="H4144" s="6">
        <v>106.67922970005399</v>
      </c>
      <c r="I4144" s="6"/>
      <c r="J4144" s="6">
        <f t="shared" si="194"/>
        <v>3204.2389500332401</v>
      </c>
      <c r="K4144" s="6">
        <f t="shared" si="195"/>
        <v>836.34586628798195</v>
      </c>
      <c r="L4144" s="6"/>
      <c r="M4144" s="6">
        <f t="shared" si="196"/>
        <v>4147.264046021276</v>
      </c>
      <c r="Q4144" s="5"/>
    </row>
    <row r="4145" spans="1:17" x14ac:dyDescent="0.25">
      <c r="A4145" s="6">
        <v>10299.28417898</v>
      </c>
      <c r="B4145" s="6">
        <v>3705.9231729335202</v>
      </c>
      <c r="C4145" s="6">
        <v>4132.2912926439003</v>
      </c>
      <c r="D4145" s="6"/>
      <c r="E4145" s="6">
        <v>1178.2386134583501</v>
      </c>
      <c r="F4145" s="6">
        <v>168.67352019777101</v>
      </c>
      <c r="G4145" s="6"/>
      <c r="H4145" s="6">
        <v>14.265818260156999</v>
      </c>
      <c r="I4145" s="6"/>
      <c r="J4145" s="6">
        <f t="shared" si="194"/>
        <v>3705.9231729335202</v>
      </c>
      <c r="K4145" s="6">
        <f t="shared" si="195"/>
        <v>168.67352019777101</v>
      </c>
      <c r="L4145" s="6"/>
      <c r="M4145" s="6">
        <f t="shared" si="196"/>
        <v>3888.8625113914482</v>
      </c>
      <c r="Q4145" s="5"/>
    </row>
    <row r="4146" spans="1:17" x14ac:dyDescent="0.25">
      <c r="A4146" s="6">
        <v>6261.7663017100804</v>
      </c>
      <c r="B4146" s="6">
        <v>7351.5751368721903</v>
      </c>
      <c r="C4146" s="6">
        <v>10291.402577773701</v>
      </c>
      <c r="D4146" s="6"/>
      <c r="E4146" s="6">
        <v>3723.4934775183701</v>
      </c>
      <c r="F4146" s="6">
        <v>1794.81328666381</v>
      </c>
      <c r="G4146" s="6"/>
      <c r="H4146" s="6">
        <v>25.052229348617001</v>
      </c>
      <c r="I4146" s="6"/>
      <c r="J4146" s="6">
        <f t="shared" si="194"/>
        <v>6261.7663017100804</v>
      </c>
      <c r="K4146" s="6">
        <f t="shared" si="195"/>
        <v>1794.81328666381</v>
      </c>
      <c r="L4146" s="6"/>
      <c r="M4146" s="6">
        <f t="shared" si="196"/>
        <v>8081.6318177225075</v>
      </c>
      <c r="Q4146" s="5"/>
    </row>
    <row r="4147" spans="1:17" x14ac:dyDescent="0.25">
      <c r="A4147" s="6">
        <v>12970.674472335801</v>
      </c>
      <c r="B4147" s="6">
        <v>49653.091330560099</v>
      </c>
      <c r="C4147" s="6">
        <v>8432.1071250449004</v>
      </c>
      <c r="D4147" s="6"/>
      <c r="E4147" s="6">
        <v>28.879472137207099</v>
      </c>
      <c r="F4147" s="6">
        <v>130.400874256571</v>
      </c>
      <c r="G4147" s="6"/>
      <c r="H4147" s="6">
        <v>273.81031260711302</v>
      </c>
      <c r="I4147" s="6"/>
      <c r="J4147" s="6">
        <f t="shared" si="194"/>
        <v>8432.1071250449004</v>
      </c>
      <c r="K4147" s="6">
        <f t="shared" si="195"/>
        <v>28.879472137207099</v>
      </c>
      <c r="L4147" s="6"/>
      <c r="M4147" s="6">
        <f t="shared" si="196"/>
        <v>8734.7969097892201</v>
      </c>
      <c r="Q4147" s="5"/>
    </row>
    <row r="4148" spans="1:17" x14ac:dyDescent="0.25">
      <c r="A4148" s="6">
        <v>8456.7178400418506</v>
      </c>
      <c r="B4148" s="6">
        <v>3982.5138583576099</v>
      </c>
      <c r="C4148" s="6">
        <v>2520.9789278786702</v>
      </c>
      <c r="D4148" s="6"/>
      <c r="E4148" s="6">
        <v>300.098191885961</v>
      </c>
      <c r="F4148" s="6">
        <v>1700.23556855982</v>
      </c>
      <c r="G4148" s="6"/>
      <c r="H4148" s="6">
        <v>20.376925151999899</v>
      </c>
      <c r="I4148" s="6"/>
      <c r="J4148" s="6">
        <f t="shared" si="194"/>
        <v>2520.9789278786702</v>
      </c>
      <c r="K4148" s="6">
        <f t="shared" si="195"/>
        <v>300.098191885961</v>
      </c>
      <c r="L4148" s="6"/>
      <c r="M4148" s="6">
        <f t="shared" si="196"/>
        <v>2841.4540449166311</v>
      </c>
      <c r="Q4148" s="5"/>
    </row>
    <row r="4149" spans="1:17" x14ac:dyDescent="0.25">
      <c r="A4149" s="6">
        <v>15433.0659109231</v>
      </c>
      <c r="B4149" s="6">
        <v>5041.5904677070703</v>
      </c>
      <c r="C4149" s="6">
        <v>15359.579048474799</v>
      </c>
      <c r="D4149" s="6"/>
      <c r="E4149" s="6">
        <v>1183.83417620976</v>
      </c>
      <c r="F4149" s="6">
        <v>1929.9701958767</v>
      </c>
      <c r="G4149" s="6"/>
      <c r="H4149" s="6">
        <v>364.84158705249399</v>
      </c>
      <c r="I4149" s="6"/>
      <c r="J4149" s="6">
        <f t="shared" si="194"/>
        <v>5041.5904677070703</v>
      </c>
      <c r="K4149" s="6">
        <f t="shared" si="195"/>
        <v>1183.83417620976</v>
      </c>
      <c r="L4149" s="6"/>
      <c r="M4149" s="6">
        <f t="shared" si="196"/>
        <v>6590.2662309693242</v>
      </c>
      <c r="Q4149" s="5"/>
    </row>
    <row r="4150" spans="1:17" x14ac:dyDescent="0.25">
      <c r="A4150" s="6">
        <v>4923.8561906643699</v>
      </c>
      <c r="B4150" s="6">
        <v>27602.595292965601</v>
      </c>
      <c r="C4150" s="6">
        <v>19286.922736158998</v>
      </c>
      <c r="D4150" s="6"/>
      <c r="E4150" s="6">
        <v>573.07276786073396</v>
      </c>
      <c r="F4150" s="6">
        <v>710.94467711231198</v>
      </c>
      <c r="G4150" s="6"/>
      <c r="H4150" s="6">
        <v>122.612245931487</v>
      </c>
      <c r="I4150" s="6"/>
      <c r="J4150" s="6">
        <f t="shared" si="194"/>
        <v>4923.8561906643699</v>
      </c>
      <c r="K4150" s="6">
        <f t="shared" si="195"/>
        <v>573.07276786073396</v>
      </c>
      <c r="L4150" s="6"/>
      <c r="M4150" s="6">
        <f t="shared" si="196"/>
        <v>5619.541204456591</v>
      </c>
      <c r="Q4150" s="5"/>
    </row>
    <row r="4151" spans="1:17" x14ac:dyDescent="0.25">
      <c r="A4151" s="6">
        <v>10184.770270499501</v>
      </c>
      <c r="B4151" s="6">
        <v>7284.5203581633596</v>
      </c>
      <c r="C4151" s="6">
        <v>2994.6549925774798</v>
      </c>
      <c r="D4151" s="6"/>
      <c r="E4151" s="6">
        <v>60.279196322031801</v>
      </c>
      <c r="F4151" s="6">
        <v>4226.87007591771</v>
      </c>
      <c r="G4151" s="6"/>
      <c r="H4151" s="6">
        <v>214.515697074765</v>
      </c>
      <c r="I4151" s="6"/>
      <c r="J4151" s="6">
        <f t="shared" si="194"/>
        <v>2994.6549925774798</v>
      </c>
      <c r="K4151" s="6">
        <f t="shared" si="195"/>
        <v>60.279196322031801</v>
      </c>
      <c r="L4151" s="6"/>
      <c r="M4151" s="6">
        <f t="shared" si="196"/>
        <v>3269.4498859742766</v>
      </c>
      <c r="Q4151" s="5"/>
    </row>
    <row r="4152" spans="1:17" x14ac:dyDescent="0.25">
      <c r="A4152" s="6">
        <v>61619.0715882761</v>
      </c>
      <c r="B4152" s="6">
        <v>9909.9342394715895</v>
      </c>
      <c r="C4152" s="6">
        <v>16900.9198527796</v>
      </c>
      <c r="D4152" s="6"/>
      <c r="E4152" s="6">
        <v>2476.38409013103</v>
      </c>
      <c r="F4152" s="6">
        <v>600.72360206814699</v>
      </c>
      <c r="G4152" s="6"/>
      <c r="H4152" s="6">
        <v>14.985327920698699</v>
      </c>
      <c r="I4152" s="6"/>
      <c r="J4152" s="6">
        <f t="shared" si="194"/>
        <v>9909.9342394715895</v>
      </c>
      <c r="K4152" s="6">
        <f t="shared" si="195"/>
        <v>600.72360206814699</v>
      </c>
      <c r="L4152" s="6"/>
      <c r="M4152" s="6">
        <f t="shared" si="196"/>
        <v>10525.643169460434</v>
      </c>
      <c r="Q4152" s="5"/>
    </row>
    <row r="4153" spans="1:17" x14ac:dyDescent="0.25">
      <c r="A4153" s="6">
        <v>7294.5910094180199</v>
      </c>
      <c r="B4153" s="6">
        <v>7540.9812646943401</v>
      </c>
      <c r="C4153" s="6">
        <v>722.61489053268701</v>
      </c>
      <c r="D4153" s="6"/>
      <c r="E4153" s="6">
        <v>1873.1567729942999</v>
      </c>
      <c r="F4153" s="6">
        <v>1122.8144397682399</v>
      </c>
      <c r="G4153" s="6"/>
      <c r="H4153" s="6">
        <v>44.397074662883803</v>
      </c>
      <c r="I4153" s="6"/>
      <c r="J4153" s="6">
        <f t="shared" si="194"/>
        <v>722.61489053268701</v>
      </c>
      <c r="K4153" s="6">
        <f t="shared" si="195"/>
        <v>1122.8144397682399</v>
      </c>
      <c r="L4153" s="6"/>
      <c r="M4153" s="6">
        <f t="shared" si="196"/>
        <v>1889.8264049638108</v>
      </c>
      <c r="Q4153" s="5"/>
    </row>
    <row r="4154" spans="1:17" x14ac:dyDescent="0.25">
      <c r="A4154" s="6">
        <v>1431.2123524884801</v>
      </c>
      <c r="B4154" s="6">
        <v>919.52560093551097</v>
      </c>
      <c r="C4154" s="6">
        <v>586.31276368432395</v>
      </c>
      <c r="D4154" s="6"/>
      <c r="E4154" s="6">
        <v>363.47325226445503</v>
      </c>
      <c r="F4154" s="6">
        <v>76.498012324631503</v>
      </c>
      <c r="G4154" s="6"/>
      <c r="H4154" s="6">
        <v>2.5443449103600999</v>
      </c>
      <c r="I4154" s="6"/>
      <c r="J4154" s="6">
        <f t="shared" si="194"/>
        <v>586.31276368432395</v>
      </c>
      <c r="K4154" s="6">
        <f t="shared" si="195"/>
        <v>76.498012324631503</v>
      </c>
      <c r="L4154" s="6"/>
      <c r="M4154" s="6">
        <f t="shared" si="196"/>
        <v>665.3551209193156</v>
      </c>
      <c r="Q4154" s="5"/>
    </row>
    <row r="4155" spans="1:17" x14ac:dyDescent="0.25">
      <c r="A4155" s="6">
        <v>13204.909313132601</v>
      </c>
      <c r="B4155" s="6">
        <v>3482.0372474824499</v>
      </c>
      <c r="C4155" s="6">
        <v>26798.1273930233</v>
      </c>
      <c r="D4155" s="6"/>
      <c r="E4155" s="6">
        <v>515.05389521780103</v>
      </c>
      <c r="F4155" s="6">
        <v>2568.8611314183499</v>
      </c>
      <c r="G4155" s="6"/>
      <c r="H4155" s="6">
        <v>12.128192048777001</v>
      </c>
      <c r="I4155" s="6"/>
      <c r="J4155" s="6">
        <f t="shared" si="194"/>
        <v>3482.0372474824499</v>
      </c>
      <c r="K4155" s="6">
        <f t="shared" si="195"/>
        <v>515.05389521780103</v>
      </c>
      <c r="L4155" s="6"/>
      <c r="M4155" s="6">
        <f t="shared" si="196"/>
        <v>4009.2193347490279</v>
      </c>
      <c r="Q4155" s="5"/>
    </row>
    <row r="4156" spans="1:17" x14ac:dyDescent="0.25">
      <c r="A4156" s="6">
        <v>4968.5192362644502</v>
      </c>
      <c r="B4156" s="6">
        <v>11981.9147984884</v>
      </c>
      <c r="C4156" s="6">
        <v>11468.2123101742</v>
      </c>
      <c r="D4156" s="6"/>
      <c r="E4156" s="6">
        <v>258.86404188254198</v>
      </c>
      <c r="F4156" s="6">
        <v>413.45775109115698</v>
      </c>
      <c r="G4156" s="6"/>
      <c r="H4156" s="6">
        <v>183.17125939336901</v>
      </c>
      <c r="I4156" s="6"/>
      <c r="J4156" s="6">
        <f t="shared" si="194"/>
        <v>4968.5192362644502</v>
      </c>
      <c r="K4156" s="6">
        <f t="shared" si="195"/>
        <v>258.86404188254198</v>
      </c>
      <c r="L4156" s="6"/>
      <c r="M4156" s="6">
        <f t="shared" si="196"/>
        <v>5410.5545375403608</v>
      </c>
      <c r="Q4156" s="5"/>
    </row>
    <row r="4157" spans="1:17" x14ac:dyDescent="0.25">
      <c r="A4157" s="6">
        <v>6706.8906768379802</v>
      </c>
      <c r="B4157" s="6">
        <v>6565.07146625105</v>
      </c>
      <c r="C4157" s="6">
        <v>17781.945020051498</v>
      </c>
      <c r="D4157" s="6"/>
      <c r="E4157" s="6">
        <v>1233.1121143763</v>
      </c>
      <c r="F4157" s="6">
        <v>296.33748514343301</v>
      </c>
      <c r="G4157" s="6"/>
      <c r="H4157" s="6">
        <v>12.3166084099058</v>
      </c>
      <c r="I4157" s="6"/>
      <c r="J4157" s="6">
        <f t="shared" si="194"/>
        <v>6565.07146625105</v>
      </c>
      <c r="K4157" s="6">
        <f t="shared" si="195"/>
        <v>296.33748514343301</v>
      </c>
      <c r="L4157" s="6"/>
      <c r="M4157" s="6">
        <f t="shared" si="196"/>
        <v>6873.7255598043885</v>
      </c>
      <c r="Q4157" s="5"/>
    </row>
    <row r="4158" spans="1:17" x14ac:dyDescent="0.25">
      <c r="A4158" s="6">
        <v>3716.2455666015298</v>
      </c>
      <c r="B4158" s="6">
        <v>897.17836400156602</v>
      </c>
      <c r="C4158" s="6">
        <v>15871.459992850199</v>
      </c>
      <c r="D4158" s="6"/>
      <c r="E4158" s="6">
        <v>410.64952134628601</v>
      </c>
      <c r="F4158" s="6">
        <v>1124.82025220528</v>
      </c>
      <c r="G4158" s="6"/>
      <c r="H4158" s="6">
        <v>186.04759501922601</v>
      </c>
      <c r="I4158" s="6"/>
      <c r="J4158" s="6">
        <f t="shared" si="194"/>
        <v>897.17836400156602</v>
      </c>
      <c r="K4158" s="6">
        <f t="shared" si="195"/>
        <v>410.64952134628601</v>
      </c>
      <c r="L4158" s="6"/>
      <c r="M4158" s="6">
        <f t="shared" si="196"/>
        <v>1493.8754803670781</v>
      </c>
      <c r="Q4158" s="5"/>
    </row>
    <row r="4159" spans="1:17" x14ac:dyDescent="0.25">
      <c r="A4159" s="6">
        <v>9997.7238222279793</v>
      </c>
      <c r="B4159" s="6">
        <v>5284.1030093880199</v>
      </c>
      <c r="C4159" s="6">
        <v>7218.6266548551303</v>
      </c>
      <c r="D4159" s="6"/>
      <c r="E4159" s="6">
        <v>958.25639890566902</v>
      </c>
      <c r="F4159" s="6">
        <v>310.88320516263599</v>
      </c>
      <c r="G4159" s="6"/>
      <c r="H4159" s="6">
        <v>22.909040689766702</v>
      </c>
      <c r="I4159" s="6"/>
      <c r="J4159" s="6">
        <f t="shared" si="194"/>
        <v>5284.1030093880199</v>
      </c>
      <c r="K4159" s="6">
        <f t="shared" si="195"/>
        <v>310.88320516263599</v>
      </c>
      <c r="L4159" s="6"/>
      <c r="M4159" s="6">
        <f t="shared" si="196"/>
        <v>5617.8952552404226</v>
      </c>
      <c r="Q4159" s="5"/>
    </row>
    <row r="4160" spans="1:17" x14ac:dyDescent="0.25">
      <c r="A4160" s="6">
        <v>1914.9023194322001</v>
      </c>
      <c r="B4160" s="6">
        <v>6862.7424153408901</v>
      </c>
      <c r="C4160" s="6">
        <v>2671.0161476731</v>
      </c>
      <c r="D4160" s="6"/>
      <c r="E4160" s="6">
        <v>160.03916409447999</v>
      </c>
      <c r="F4160" s="6">
        <v>1009.11722844139</v>
      </c>
      <c r="G4160" s="6"/>
      <c r="H4160" s="6">
        <v>18.274877975959001</v>
      </c>
      <c r="I4160" s="6"/>
      <c r="J4160" s="6">
        <f t="shared" si="194"/>
        <v>1914.9023194322001</v>
      </c>
      <c r="K4160" s="6">
        <f t="shared" si="195"/>
        <v>160.03916409447999</v>
      </c>
      <c r="L4160" s="6"/>
      <c r="M4160" s="6">
        <f t="shared" si="196"/>
        <v>2093.2163615026393</v>
      </c>
      <c r="Q4160" s="5"/>
    </row>
    <row r="4161" spans="1:17" x14ac:dyDescent="0.25">
      <c r="A4161" s="6">
        <v>1811.5861606757101</v>
      </c>
      <c r="B4161" s="6">
        <v>3825.1191380034302</v>
      </c>
      <c r="C4161" s="6">
        <v>2764.26991058966</v>
      </c>
      <c r="D4161" s="6"/>
      <c r="E4161" s="6">
        <v>489.11569723997502</v>
      </c>
      <c r="F4161" s="6">
        <v>1512.21351259579</v>
      </c>
      <c r="G4161" s="6"/>
      <c r="H4161" s="6">
        <v>40.689450963393398</v>
      </c>
      <c r="I4161" s="6"/>
      <c r="J4161" s="6">
        <f t="shared" si="194"/>
        <v>1811.5861606757101</v>
      </c>
      <c r="K4161" s="6">
        <f t="shared" si="195"/>
        <v>489.11569723997502</v>
      </c>
      <c r="L4161" s="6"/>
      <c r="M4161" s="6">
        <f t="shared" si="196"/>
        <v>2341.3913088790787</v>
      </c>
      <c r="Q4161" s="5"/>
    </row>
    <row r="4162" spans="1:17" x14ac:dyDescent="0.25">
      <c r="A4162" s="6">
        <v>9854.0340399963407</v>
      </c>
      <c r="B4162" s="6">
        <v>13521.9121598686</v>
      </c>
      <c r="C4162" s="6">
        <v>4748.3443346781196</v>
      </c>
      <c r="D4162" s="6"/>
      <c r="E4162" s="6">
        <v>105.58938534069399</v>
      </c>
      <c r="F4162" s="6">
        <v>439.91379404762102</v>
      </c>
      <c r="G4162" s="6"/>
      <c r="H4162" s="6">
        <v>262.226916499254</v>
      </c>
      <c r="I4162" s="6"/>
      <c r="J4162" s="6">
        <f t="shared" si="194"/>
        <v>4748.3443346781196</v>
      </c>
      <c r="K4162" s="6">
        <f t="shared" si="195"/>
        <v>105.58938534069399</v>
      </c>
      <c r="L4162" s="6"/>
      <c r="M4162" s="6">
        <f t="shared" si="196"/>
        <v>5116.1606365180678</v>
      </c>
      <c r="Q4162" s="5"/>
    </row>
    <row r="4163" spans="1:17" x14ac:dyDescent="0.25">
      <c r="A4163" s="6">
        <v>3834.9197452394001</v>
      </c>
      <c r="B4163" s="6">
        <v>1649.4237827780601</v>
      </c>
      <c r="C4163" s="6">
        <v>3886.07972413782</v>
      </c>
      <c r="D4163" s="6"/>
      <c r="E4163" s="6">
        <v>2118.0993445519398</v>
      </c>
      <c r="F4163" s="6">
        <v>1380.28293335843</v>
      </c>
      <c r="G4163" s="6"/>
      <c r="H4163" s="6">
        <v>102.156529507271</v>
      </c>
      <c r="I4163" s="6"/>
      <c r="J4163" s="6">
        <f t="shared" si="194"/>
        <v>1649.4237827780601</v>
      </c>
      <c r="K4163" s="6">
        <f t="shared" si="195"/>
        <v>1380.28293335843</v>
      </c>
      <c r="L4163" s="6"/>
      <c r="M4163" s="6">
        <f t="shared" si="196"/>
        <v>3131.8632456437613</v>
      </c>
      <c r="Q4163" s="5"/>
    </row>
    <row r="4164" spans="1:17" x14ac:dyDescent="0.25">
      <c r="A4164" s="6">
        <v>11211.347037997601</v>
      </c>
      <c r="B4164" s="6">
        <v>4125.2453199199299</v>
      </c>
      <c r="C4164" s="6">
        <v>1999.5838582639101</v>
      </c>
      <c r="D4164" s="6"/>
      <c r="E4164" s="6">
        <v>616.79118096730201</v>
      </c>
      <c r="F4164" s="6">
        <v>224.59395534863901</v>
      </c>
      <c r="G4164" s="6"/>
      <c r="H4164" s="6">
        <v>41.2633637419802</v>
      </c>
      <c r="I4164" s="6"/>
      <c r="J4164" s="6">
        <f t="shared" si="194"/>
        <v>1999.5838582639101</v>
      </c>
      <c r="K4164" s="6">
        <f t="shared" si="195"/>
        <v>224.59395534863901</v>
      </c>
      <c r="L4164" s="6"/>
      <c r="M4164" s="6">
        <f t="shared" si="196"/>
        <v>2265.4411773545294</v>
      </c>
      <c r="Q4164" s="5"/>
    </row>
    <row r="4165" spans="1:17" x14ac:dyDescent="0.25">
      <c r="A4165" s="6">
        <v>1707.1303961937101</v>
      </c>
      <c r="B4165" s="6">
        <v>41757.868702711901</v>
      </c>
      <c r="C4165" s="6">
        <v>9251.8358776414498</v>
      </c>
      <c r="D4165" s="6"/>
      <c r="E4165" s="6">
        <v>293.77658070393898</v>
      </c>
      <c r="F4165" s="6">
        <v>42.1025627710968</v>
      </c>
      <c r="G4165" s="6"/>
      <c r="H4165" s="6">
        <v>82.695771095369295</v>
      </c>
      <c r="I4165" s="6"/>
      <c r="J4165" s="6">
        <f t="shared" si="194"/>
        <v>1707.1303961937101</v>
      </c>
      <c r="K4165" s="6">
        <f t="shared" si="195"/>
        <v>42.1025627710968</v>
      </c>
      <c r="L4165" s="6"/>
      <c r="M4165" s="6">
        <f t="shared" si="196"/>
        <v>1831.9287300601761</v>
      </c>
      <c r="Q4165" s="5"/>
    </row>
    <row r="4166" spans="1:17" x14ac:dyDescent="0.25">
      <c r="A4166" s="6">
        <v>2395.74940678948</v>
      </c>
      <c r="B4166" s="6">
        <v>4766.1070184704604</v>
      </c>
      <c r="C4166" s="6">
        <v>8790.0133582726303</v>
      </c>
      <c r="D4166" s="6"/>
      <c r="E4166" s="6">
        <v>2550.2139032590198</v>
      </c>
      <c r="F4166" s="6">
        <v>328.82684988155</v>
      </c>
      <c r="G4166" s="6"/>
      <c r="H4166" s="6">
        <v>53.553940035807699</v>
      </c>
      <c r="I4166" s="6"/>
      <c r="J4166" s="6">
        <f t="shared" si="194"/>
        <v>2395.74940678948</v>
      </c>
      <c r="K4166" s="6">
        <f t="shared" si="195"/>
        <v>328.82684988155</v>
      </c>
      <c r="L4166" s="6"/>
      <c r="M4166" s="6">
        <f t="shared" si="196"/>
        <v>2778.1301967068375</v>
      </c>
      <c r="Q4166" s="5"/>
    </row>
    <row r="4167" spans="1:17" x14ac:dyDescent="0.25">
      <c r="A4167" s="6">
        <v>5571.2451451386396</v>
      </c>
      <c r="B4167" s="6">
        <v>10438.0714333207</v>
      </c>
      <c r="C4167" s="6">
        <v>4866.0528439162999</v>
      </c>
      <c r="D4167" s="6"/>
      <c r="E4167" s="6">
        <v>1031.6954829000099</v>
      </c>
      <c r="F4167" s="6">
        <v>753.70496248546601</v>
      </c>
      <c r="G4167" s="6"/>
      <c r="H4167" s="6">
        <v>118.660406804578</v>
      </c>
      <c r="I4167" s="6"/>
      <c r="J4167" s="6">
        <f t="shared" si="194"/>
        <v>4866.0528439162999</v>
      </c>
      <c r="K4167" s="6">
        <f t="shared" si="195"/>
        <v>753.70496248546601</v>
      </c>
      <c r="L4167" s="6"/>
      <c r="M4167" s="6">
        <f t="shared" si="196"/>
        <v>5738.4182132063443</v>
      </c>
      <c r="Q4167" s="5"/>
    </row>
    <row r="4168" spans="1:17" x14ac:dyDescent="0.25">
      <c r="A4168" s="6">
        <v>27817.912789828199</v>
      </c>
      <c r="B4168" s="6">
        <v>9825.6316553104098</v>
      </c>
      <c r="C4168" s="6">
        <v>5778.7788196305401</v>
      </c>
      <c r="D4168" s="6"/>
      <c r="E4168" s="6">
        <v>613.66226367340596</v>
      </c>
      <c r="F4168" s="6">
        <v>1015.35295416348</v>
      </c>
      <c r="G4168" s="6"/>
      <c r="H4168" s="6">
        <v>18.816121168472002</v>
      </c>
      <c r="I4168" s="6"/>
      <c r="J4168" s="6">
        <f t="shared" si="194"/>
        <v>5778.7788196305401</v>
      </c>
      <c r="K4168" s="6">
        <f t="shared" si="195"/>
        <v>613.66226367340596</v>
      </c>
      <c r="L4168" s="6"/>
      <c r="M4168" s="6">
        <f t="shared" si="196"/>
        <v>6411.2572044724175</v>
      </c>
      <c r="Q4168" s="5"/>
    </row>
    <row r="4169" spans="1:17" x14ac:dyDescent="0.25">
      <c r="A4169" s="6">
        <v>3035.6297368475498</v>
      </c>
      <c r="B4169" s="6">
        <v>12820.192339384301</v>
      </c>
      <c r="C4169" s="6">
        <v>4433.6977414284402</v>
      </c>
      <c r="D4169" s="6"/>
      <c r="E4169" s="6">
        <v>346.24968408246701</v>
      </c>
      <c r="F4169" s="6">
        <v>3325.0781752410098</v>
      </c>
      <c r="G4169" s="6"/>
      <c r="H4169" s="6">
        <v>103.975415667558</v>
      </c>
      <c r="I4169" s="6"/>
      <c r="J4169" s="6">
        <f t="shared" si="194"/>
        <v>3035.6297368475498</v>
      </c>
      <c r="K4169" s="6">
        <f t="shared" si="195"/>
        <v>346.24968408246701</v>
      </c>
      <c r="L4169" s="6"/>
      <c r="M4169" s="6">
        <f t="shared" si="196"/>
        <v>3485.8548365975748</v>
      </c>
      <c r="Q4169" s="5"/>
    </row>
    <row r="4170" spans="1:17" x14ac:dyDescent="0.25">
      <c r="A4170" s="6">
        <v>247.21859782867099</v>
      </c>
      <c r="B4170" s="6">
        <v>2033.8308493775201</v>
      </c>
      <c r="C4170" s="6">
        <v>19351.392771011899</v>
      </c>
      <c r="D4170" s="6"/>
      <c r="E4170" s="6">
        <v>138.02982285261899</v>
      </c>
      <c r="F4170" s="6">
        <v>809.456511053035</v>
      </c>
      <c r="G4170" s="6"/>
      <c r="H4170" s="6">
        <v>102.33399885153401</v>
      </c>
      <c r="I4170" s="6"/>
      <c r="J4170" s="6">
        <f t="shared" si="194"/>
        <v>247.21859782867099</v>
      </c>
      <c r="K4170" s="6">
        <f t="shared" si="195"/>
        <v>138.02982285261899</v>
      </c>
      <c r="L4170" s="6"/>
      <c r="M4170" s="6">
        <f t="shared" si="196"/>
        <v>487.58241953282402</v>
      </c>
      <c r="Q4170" s="5"/>
    </row>
    <row r="4171" spans="1:17" x14ac:dyDescent="0.25">
      <c r="A4171" s="6">
        <v>5310.3325375202703</v>
      </c>
      <c r="B4171" s="6">
        <v>45712.902523398698</v>
      </c>
      <c r="C4171" s="6">
        <v>29554.968826361601</v>
      </c>
      <c r="D4171" s="6"/>
      <c r="E4171" s="6">
        <v>1650.70652849834</v>
      </c>
      <c r="F4171" s="6">
        <v>1063.98627474816</v>
      </c>
      <c r="G4171" s="6"/>
      <c r="H4171" s="6">
        <v>13.9391198375922</v>
      </c>
      <c r="I4171" s="6"/>
      <c r="J4171" s="6">
        <f t="shared" si="194"/>
        <v>5310.3325375202703</v>
      </c>
      <c r="K4171" s="6">
        <f t="shared" si="195"/>
        <v>1063.98627474816</v>
      </c>
      <c r="L4171" s="6"/>
      <c r="M4171" s="6">
        <f t="shared" si="196"/>
        <v>6388.257932106023</v>
      </c>
      <c r="Q4171" s="5"/>
    </row>
    <row r="4172" spans="1:17" x14ac:dyDescent="0.25">
      <c r="A4172" s="6">
        <v>31393.2942883053</v>
      </c>
      <c r="B4172" s="6">
        <v>400.647354604491</v>
      </c>
      <c r="C4172" s="6">
        <v>9667.8508546788107</v>
      </c>
      <c r="D4172" s="6"/>
      <c r="E4172" s="6">
        <v>27.715310777987899</v>
      </c>
      <c r="F4172" s="6">
        <v>1091.4681213722299</v>
      </c>
      <c r="G4172" s="6"/>
      <c r="H4172" s="6">
        <v>107.62989637152801</v>
      </c>
      <c r="I4172" s="6"/>
      <c r="J4172" s="6">
        <f t="shared" si="194"/>
        <v>400.647354604491</v>
      </c>
      <c r="K4172" s="6">
        <f t="shared" si="195"/>
        <v>27.715310777987899</v>
      </c>
      <c r="L4172" s="6"/>
      <c r="M4172" s="6">
        <f t="shared" si="196"/>
        <v>535.99256175400694</v>
      </c>
      <c r="Q4172" s="5"/>
    </row>
    <row r="4173" spans="1:17" x14ac:dyDescent="0.25">
      <c r="A4173" s="6">
        <v>1796.48386308103</v>
      </c>
      <c r="B4173" s="6">
        <v>1715.8242167496001</v>
      </c>
      <c r="C4173" s="6">
        <v>12699.380349982899</v>
      </c>
      <c r="D4173" s="6"/>
      <c r="E4173" s="6">
        <v>1309.3377871909099</v>
      </c>
      <c r="F4173" s="6">
        <v>77.034040937220396</v>
      </c>
      <c r="G4173" s="6"/>
      <c r="H4173" s="6">
        <v>187.65894479874299</v>
      </c>
      <c r="I4173" s="6"/>
      <c r="J4173" s="6">
        <f t="shared" si="194"/>
        <v>1715.8242167496001</v>
      </c>
      <c r="K4173" s="6">
        <f t="shared" si="195"/>
        <v>77.034040937220396</v>
      </c>
      <c r="L4173" s="6"/>
      <c r="M4173" s="6">
        <f t="shared" si="196"/>
        <v>1980.5172024855635</v>
      </c>
      <c r="Q4173" s="5"/>
    </row>
    <row r="4174" spans="1:17" x14ac:dyDescent="0.25">
      <c r="A4174" s="6">
        <v>2039.7697587161499</v>
      </c>
      <c r="B4174" s="6">
        <v>9734.9570759423696</v>
      </c>
      <c r="C4174" s="6">
        <v>10499.9106360719</v>
      </c>
      <c r="D4174" s="6"/>
      <c r="E4174" s="6">
        <v>1141.59943982553</v>
      </c>
      <c r="F4174" s="6">
        <v>981.19840672689998</v>
      </c>
      <c r="G4174" s="6"/>
      <c r="H4174" s="6">
        <v>67.423265542056697</v>
      </c>
      <c r="I4174" s="6"/>
      <c r="J4174" s="6">
        <f t="shared" si="194"/>
        <v>2039.7697587161499</v>
      </c>
      <c r="K4174" s="6">
        <f t="shared" si="195"/>
        <v>981.19840672689998</v>
      </c>
      <c r="L4174" s="6"/>
      <c r="M4174" s="6">
        <f t="shared" si="196"/>
        <v>3088.3914309851061</v>
      </c>
      <c r="Q4174" s="5"/>
    </row>
    <row r="4175" spans="1:17" x14ac:dyDescent="0.25">
      <c r="A4175" s="6">
        <v>1754.7357413331899</v>
      </c>
      <c r="B4175" s="6">
        <v>11777.0472966381</v>
      </c>
      <c r="C4175" s="6">
        <v>2978.60680119478</v>
      </c>
      <c r="D4175" s="6"/>
      <c r="E4175" s="6">
        <v>245.26480705231</v>
      </c>
      <c r="F4175" s="6">
        <v>41.954346792896096</v>
      </c>
      <c r="G4175" s="6"/>
      <c r="H4175" s="6">
        <v>74.5443243299638</v>
      </c>
      <c r="I4175" s="6"/>
      <c r="J4175" s="6">
        <f t="shared" si="194"/>
        <v>1754.7357413331899</v>
      </c>
      <c r="K4175" s="6">
        <f t="shared" si="195"/>
        <v>41.954346792896096</v>
      </c>
      <c r="L4175" s="6"/>
      <c r="M4175" s="6">
        <f t="shared" si="196"/>
        <v>1871.2344124560498</v>
      </c>
      <c r="Q4175" s="5"/>
    </row>
    <row r="4176" spans="1:17" x14ac:dyDescent="0.25">
      <c r="A4176" s="6">
        <v>5937.0987925449199</v>
      </c>
      <c r="B4176" s="6">
        <v>2268.6359445478301</v>
      </c>
      <c r="C4176" s="6">
        <v>9689.2339318651593</v>
      </c>
      <c r="D4176" s="6"/>
      <c r="E4176" s="6">
        <v>1562.4872445691001</v>
      </c>
      <c r="F4176" s="6">
        <v>179.753333635373</v>
      </c>
      <c r="G4176" s="6"/>
      <c r="H4176" s="6">
        <v>88.658739991541296</v>
      </c>
      <c r="I4176" s="6"/>
      <c r="J4176" s="6">
        <f t="shared" ref="J4176:J4239" si="197">MIN(A4176:C4176)</f>
        <v>2268.6359445478301</v>
      </c>
      <c r="K4176" s="6">
        <f t="shared" ref="K4176:K4239" si="198">MIN(E4176:F4176)</f>
        <v>179.753333635373</v>
      </c>
      <c r="L4176" s="6"/>
      <c r="M4176" s="6">
        <f t="shared" ref="M4176:M4239" si="199">J4176+K4176+H4176</f>
        <v>2537.0480181747444</v>
      </c>
      <c r="Q4176" s="5"/>
    </row>
    <row r="4177" spans="1:17" x14ac:dyDescent="0.25">
      <c r="A4177" s="6">
        <v>12078.909083963999</v>
      </c>
      <c r="B4177" s="6">
        <v>9087.7552705756807</v>
      </c>
      <c r="C4177" s="6">
        <v>6364.6151439361702</v>
      </c>
      <c r="D4177" s="6"/>
      <c r="E4177" s="6">
        <v>677.93957933380602</v>
      </c>
      <c r="F4177" s="6">
        <v>474.24645265478603</v>
      </c>
      <c r="G4177" s="6"/>
      <c r="H4177" s="6">
        <v>154.34723770833699</v>
      </c>
      <c r="I4177" s="6"/>
      <c r="J4177" s="6">
        <f t="shared" si="197"/>
        <v>6364.6151439361702</v>
      </c>
      <c r="K4177" s="6">
        <f t="shared" si="198"/>
        <v>474.24645265478603</v>
      </c>
      <c r="L4177" s="6"/>
      <c r="M4177" s="6">
        <f t="shared" si="199"/>
        <v>6993.2088342992929</v>
      </c>
      <c r="Q4177" s="5"/>
    </row>
    <row r="4178" spans="1:17" x14ac:dyDescent="0.25">
      <c r="A4178" s="6">
        <v>18630.628327142</v>
      </c>
      <c r="B4178" s="6">
        <v>25603.0540284253</v>
      </c>
      <c r="C4178" s="6">
        <v>5672.1573190558101</v>
      </c>
      <c r="D4178" s="6"/>
      <c r="E4178" s="6">
        <v>256.89243320599098</v>
      </c>
      <c r="F4178" s="6">
        <v>1483.6330828605301</v>
      </c>
      <c r="G4178" s="6"/>
      <c r="H4178" s="6">
        <v>22.522624643346798</v>
      </c>
      <c r="I4178" s="6"/>
      <c r="J4178" s="6">
        <f t="shared" si="197"/>
        <v>5672.1573190558101</v>
      </c>
      <c r="K4178" s="6">
        <f t="shared" si="198"/>
        <v>256.89243320599098</v>
      </c>
      <c r="L4178" s="6"/>
      <c r="M4178" s="6">
        <f t="shared" si="199"/>
        <v>5951.5723769051474</v>
      </c>
      <c r="Q4178" s="5"/>
    </row>
    <row r="4179" spans="1:17" x14ac:dyDescent="0.25">
      <c r="A4179" s="6">
        <v>10214.9014904538</v>
      </c>
      <c r="B4179" s="6">
        <v>28521.0916253533</v>
      </c>
      <c r="C4179" s="6">
        <v>18426.781979210198</v>
      </c>
      <c r="D4179" s="6"/>
      <c r="E4179" s="6">
        <v>1065.0792560125701</v>
      </c>
      <c r="F4179" s="6">
        <v>1271.36589486046</v>
      </c>
      <c r="G4179" s="6"/>
      <c r="H4179" s="6">
        <v>4.7778765024657401</v>
      </c>
      <c r="I4179" s="6"/>
      <c r="J4179" s="6">
        <f t="shared" si="197"/>
        <v>10214.9014904538</v>
      </c>
      <c r="K4179" s="6">
        <f t="shared" si="198"/>
        <v>1065.0792560125701</v>
      </c>
      <c r="L4179" s="6"/>
      <c r="M4179" s="6">
        <f t="shared" si="199"/>
        <v>11284.758622968835</v>
      </c>
      <c r="Q4179" s="5"/>
    </row>
    <row r="4180" spans="1:17" x14ac:dyDescent="0.25">
      <c r="A4180" s="6">
        <v>4244.0629118523602</v>
      </c>
      <c r="B4180" s="6">
        <v>10966.3981656782</v>
      </c>
      <c r="C4180" s="6">
        <v>1272.3330721299201</v>
      </c>
      <c r="D4180" s="6"/>
      <c r="E4180" s="6">
        <v>175.70791709218199</v>
      </c>
      <c r="F4180" s="6">
        <v>1998.3978224806699</v>
      </c>
      <c r="G4180" s="6"/>
      <c r="H4180" s="6">
        <v>135.40583527159299</v>
      </c>
      <c r="I4180" s="6"/>
      <c r="J4180" s="6">
        <f t="shared" si="197"/>
        <v>1272.3330721299201</v>
      </c>
      <c r="K4180" s="6">
        <f t="shared" si="198"/>
        <v>175.70791709218199</v>
      </c>
      <c r="L4180" s="6"/>
      <c r="M4180" s="6">
        <f t="shared" si="199"/>
        <v>1583.4468244936952</v>
      </c>
      <c r="Q4180" s="5"/>
    </row>
    <row r="4181" spans="1:17" x14ac:dyDescent="0.25">
      <c r="A4181" s="6">
        <v>34966.1210791169</v>
      </c>
      <c r="B4181" s="6">
        <v>1264.6569173748801</v>
      </c>
      <c r="C4181" s="6">
        <v>743.46141057601096</v>
      </c>
      <c r="D4181" s="6"/>
      <c r="E4181" s="6">
        <v>376.49223915585799</v>
      </c>
      <c r="F4181" s="6">
        <v>28.724455091184101</v>
      </c>
      <c r="G4181" s="6"/>
      <c r="H4181" s="6">
        <v>193.97831714524</v>
      </c>
      <c r="I4181" s="6"/>
      <c r="J4181" s="6">
        <f t="shared" si="197"/>
        <v>743.46141057601096</v>
      </c>
      <c r="K4181" s="6">
        <f t="shared" si="198"/>
        <v>28.724455091184101</v>
      </c>
      <c r="L4181" s="6"/>
      <c r="M4181" s="6">
        <f t="shared" si="199"/>
        <v>966.16418281243512</v>
      </c>
      <c r="Q4181" s="5"/>
    </row>
    <row r="4182" spans="1:17" x14ac:dyDescent="0.25">
      <c r="A4182" s="6">
        <v>2633.3457289958401</v>
      </c>
      <c r="B4182" s="6">
        <v>25921.314454986401</v>
      </c>
      <c r="C4182" s="6">
        <v>2864.44656888586</v>
      </c>
      <c r="D4182" s="6"/>
      <c r="E4182" s="6">
        <v>133.04102844013099</v>
      </c>
      <c r="F4182" s="6">
        <v>945.47040389216704</v>
      </c>
      <c r="G4182" s="6"/>
      <c r="H4182" s="6">
        <v>49.487744105481497</v>
      </c>
      <c r="I4182" s="6"/>
      <c r="J4182" s="6">
        <f t="shared" si="197"/>
        <v>2633.3457289958401</v>
      </c>
      <c r="K4182" s="6">
        <f t="shared" si="198"/>
        <v>133.04102844013099</v>
      </c>
      <c r="L4182" s="6"/>
      <c r="M4182" s="6">
        <f t="shared" si="199"/>
        <v>2815.8745015414524</v>
      </c>
      <c r="Q4182" s="5"/>
    </row>
    <row r="4183" spans="1:17" x14ac:dyDescent="0.25">
      <c r="A4183" s="6">
        <v>12300.559959964699</v>
      </c>
      <c r="B4183" s="6">
        <v>2529.4577947294501</v>
      </c>
      <c r="C4183" s="6">
        <v>19095.574118416</v>
      </c>
      <c r="D4183" s="6"/>
      <c r="E4183" s="6">
        <v>129.392923244603</v>
      </c>
      <c r="F4183" s="6">
        <v>1035.8601696696001</v>
      </c>
      <c r="G4183" s="6"/>
      <c r="H4183" s="6">
        <v>481.87042226493901</v>
      </c>
      <c r="I4183" s="6"/>
      <c r="J4183" s="6">
        <f t="shared" si="197"/>
        <v>2529.4577947294501</v>
      </c>
      <c r="K4183" s="6">
        <f t="shared" si="198"/>
        <v>129.392923244603</v>
      </c>
      <c r="L4183" s="6"/>
      <c r="M4183" s="6">
        <f t="shared" si="199"/>
        <v>3140.7211402389921</v>
      </c>
      <c r="Q4183" s="5"/>
    </row>
    <row r="4184" spans="1:17" x14ac:dyDescent="0.25">
      <c r="A4184" s="6">
        <v>1599.08548958142</v>
      </c>
      <c r="B4184" s="6">
        <v>12364.9352638243</v>
      </c>
      <c r="C4184" s="6">
        <v>6447.3829808967303</v>
      </c>
      <c r="D4184" s="6"/>
      <c r="E4184" s="6">
        <v>1270.7319185528099</v>
      </c>
      <c r="F4184" s="6">
        <v>165.996753082455</v>
      </c>
      <c r="G4184" s="6"/>
      <c r="H4184" s="6">
        <v>11.920505491107299</v>
      </c>
      <c r="I4184" s="6"/>
      <c r="J4184" s="6">
        <f t="shared" si="197"/>
        <v>1599.08548958142</v>
      </c>
      <c r="K4184" s="6">
        <f t="shared" si="198"/>
        <v>165.996753082455</v>
      </c>
      <c r="L4184" s="6"/>
      <c r="M4184" s="6">
        <f t="shared" si="199"/>
        <v>1777.0027481549823</v>
      </c>
      <c r="Q4184" s="5"/>
    </row>
    <row r="4185" spans="1:17" x14ac:dyDescent="0.25">
      <c r="A4185" s="6">
        <v>6272.5826004851497</v>
      </c>
      <c r="B4185" s="6">
        <v>13976.641253403001</v>
      </c>
      <c r="C4185" s="6">
        <v>19902.074000979199</v>
      </c>
      <c r="D4185" s="6"/>
      <c r="E4185" s="6">
        <v>460.164505739454</v>
      </c>
      <c r="F4185" s="6">
        <v>487.115202886107</v>
      </c>
      <c r="G4185" s="6"/>
      <c r="H4185" s="6">
        <v>83.141065402658398</v>
      </c>
      <c r="I4185" s="6"/>
      <c r="J4185" s="6">
        <f t="shared" si="197"/>
        <v>6272.5826004851497</v>
      </c>
      <c r="K4185" s="6">
        <f t="shared" si="198"/>
        <v>460.164505739454</v>
      </c>
      <c r="L4185" s="6"/>
      <c r="M4185" s="6">
        <f t="shared" si="199"/>
        <v>6815.8881716272626</v>
      </c>
      <c r="Q4185" s="5"/>
    </row>
    <row r="4186" spans="1:17" x14ac:dyDescent="0.25">
      <c r="A4186" s="6">
        <v>25672.7418347169</v>
      </c>
      <c r="B4186" s="6">
        <v>19086.366159179601</v>
      </c>
      <c r="C4186" s="6">
        <v>4477.5176824784203</v>
      </c>
      <c r="D4186" s="6"/>
      <c r="E4186" s="6">
        <v>4600.9599620356903</v>
      </c>
      <c r="F4186" s="6">
        <v>4972.07876936313</v>
      </c>
      <c r="G4186" s="6"/>
      <c r="H4186" s="6">
        <v>129.57243155069099</v>
      </c>
      <c r="I4186" s="6"/>
      <c r="J4186" s="6">
        <f t="shared" si="197"/>
        <v>4477.5176824784203</v>
      </c>
      <c r="K4186" s="6">
        <f t="shared" si="198"/>
        <v>4600.9599620356903</v>
      </c>
      <c r="L4186" s="6"/>
      <c r="M4186" s="6">
        <f t="shared" si="199"/>
        <v>9208.050076064801</v>
      </c>
      <c r="Q4186" s="5"/>
    </row>
    <row r="4187" spans="1:17" x14ac:dyDescent="0.25">
      <c r="A4187" s="6">
        <v>2888.59077924142</v>
      </c>
      <c r="B4187" s="6">
        <v>291.80316557324602</v>
      </c>
      <c r="C4187" s="6">
        <v>6930.7447711211198</v>
      </c>
      <c r="D4187" s="6"/>
      <c r="E4187" s="6">
        <v>1997.41754099474</v>
      </c>
      <c r="F4187" s="6">
        <v>1085.11840412742</v>
      </c>
      <c r="G4187" s="6"/>
      <c r="H4187" s="6">
        <v>10.4689926024285</v>
      </c>
      <c r="I4187" s="6"/>
      <c r="J4187" s="6">
        <f t="shared" si="197"/>
        <v>291.80316557324602</v>
      </c>
      <c r="K4187" s="6">
        <f t="shared" si="198"/>
        <v>1085.11840412742</v>
      </c>
      <c r="L4187" s="6"/>
      <c r="M4187" s="6">
        <f t="shared" si="199"/>
        <v>1387.3905623030946</v>
      </c>
      <c r="Q4187" s="5"/>
    </row>
    <row r="4188" spans="1:17" x14ac:dyDescent="0.25">
      <c r="A4188" s="6">
        <v>5696.2547804501301</v>
      </c>
      <c r="B4188" s="6">
        <v>250.30442965420301</v>
      </c>
      <c r="C4188" s="6">
        <v>9006.3276934705009</v>
      </c>
      <c r="D4188" s="6"/>
      <c r="E4188" s="6">
        <v>1410.1692092246701</v>
      </c>
      <c r="F4188" s="6">
        <v>2593.5080024302001</v>
      </c>
      <c r="G4188" s="6"/>
      <c r="H4188" s="6">
        <v>274.29819182885097</v>
      </c>
      <c r="I4188" s="6"/>
      <c r="J4188" s="6">
        <f t="shared" si="197"/>
        <v>250.30442965420301</v>
      </c>
      <c r="K4188" s="6">
        <f t="shared" si="198"/>
        <v>1410.1692092246701</v>
      </c>
      <c r="L4188" s="6"/>
      <c r="M4188" s="6">
        <f t="shared" si="199"/>
        <v>1934.7718307077241</v>
      </c>
      <c r="Q4188" s="5"/>
    </row>
    <row r="4189" spans="1:17" x14ac:dyDescent="0.25">
      <c r="A4189" s="6">
        <v>3594.6155170761299</v>
      </c>
      <c r="B4189" s="6">
        <v>8368.3801410938595</v>
      </c>
      <c r="C4189" s="6">
        <v>828.16746830378804</v>
      </c>
      <c r="D4189" s="6"/>
      <c r="E4189" s="6">
        <v>48.271456608356402</v>
      </c>
      <c r="F4189" s="6">
        <v>1014.53864110807</v>
      </c>
      <c r="G4189" s="6"/>
      <c r="H4189" s="6">
        <v>75.701092418158893</v>
      </c>
      <c r="I4189" s="6"/>
      <c r="J4189" s="6">
        <f t="shared" si="197"/>
        <v>828.16746830378804</v>
      </c>
      <c r="K4189" s="6">
        <f t="shared" si="198"/>
        <v>48.271456608356402</v>
      </c>
      <c r="L4189" s="6"/>
      <c r="M4189" s="6">
        <f t="shared" si="199"/>
        <v>952.14001733030329</v>
      </c>
      <c r="Q4189" s="5"/>
    </row>
    <row r="4190" spans="1:17" x14ac:dyDescent="0.25">
      <c r="A4190" s="6">
        <v>8900.6227194472394</v>
      </c>
      <c r="B4190" s="6">
        <v>24596.7315740538</v>
      </c>
      <c r="C4190" s="6">
        <v>2120.2269723582799</v>
      </c>
      <c r="D4190" s="6"/>
      <c r="E4190" s="6">
        <v>145.90193711804099</v>
      </c>
      <c r="F4190" s="6">
        <v>123.586116179749</v>
      </c>
      <c r="G4190" s="6"/>
      <c r="H4190" s="6">
        <v>27.811437152009098</v>
      </c>
      <c r="I4190" s="6"/>
      <c r="J4190" s="6">
        <f t="shared" si="197"/>
        <v>2120.2269723582799</v>
      </c>
      <c r="K4190" s="6">
        <f t="shared" si="198"/>
        <v>123.586116179749</v>
      </c>
      <c r="L4190" s="6"/>
      <c r="M4190" s="6">
        <f t="shared" si="199"/>
        <v>2271.6245256900379</v>
      </c>
      <c r="Q4190" s="5"/>
    </row>
    <row r="4191" spans="1:17" x14ac:dyDescent="0.25">
      <c r="A4191" s="6">
        <v>3576.0575299082302</v>
      </c>
      <c r="B4191" s="6">
        <v>31702.069832368801</v>
      </c>
      <c r="C4191" s="6">
        <v>10411.935705734801</v>
      </c>
      <c r="D4191" s="6"/>
      <c r="E4191" s="6">
        <v>83.994121317942302</v>
      </c>
      <c r="F4191" s="6">
        <v>55.339977458010999</v>
      </c>
      <c r="G4191" s="6"/>
      <c r="H4191" s="6">
        <v>17.528367782815099</v>
      </c>
      <c r="I4191" s="6"/>
      <c r="J4191" s="6">
        <f t="shared" si="197"/>
        <v>3576.0575299082302</v>
      </c>
      <c r="K4191" s="6">
        <f t="shared" si="198"/>
        <v>55.339977458010999</v>
      </c>
      <c r="L4191" s="6"/>
      <c r="M4191" s="6">
        <f t="shared" si="199"/>
        <v>3648.9258751490565</v>
      </c>
      <c r="Q4191" s="5"/>
    </row>
    <row r="4192" spans="1:17" x14ac:dyDescent="0.25">
      <c r="A4192" s="6">
        <v>10218.3861704095</v>
      </c>
      <c r="B4192" s="6">
        <v>12559.3350534655</v>
      </c>
      <c r="C4192" s="6">
        <v>70694.702442645503</v>
      </c>
      <c r="D4192" s="6"/>
      <c r="E4192" s="6">
        <v>49.865698853519497</v>
      </c>
      <c r="F4192" s="6">
        <v>1922.43521398898</v>
      </c>
      <c r="G4192" s="6"/>
      <c r="H4192" s="6">
        <v>107.215032078566</v>
      </c>
      <c r="I4192" s="6"/>
      <c r="J4192" s="6">
        <f t="shared" si="197"/>
        <v>10218.3861704095</v>
      </c>
      <c r="K4192" s="6">
        <f t="shared" si="198"/>
        <v>49.865698853519497</v>
      </c>
      <c r="L4192" s="6"/>
      <c r="M4192" s="6">
        <f t="shared" si="199"/>
        <v>10375.466901341586</v>
      </c>
      <c r="Q4192" s="5"/>
    </row>
    <row r="4193" spans="1:17" x14ac:dyDescent="0.25">
      <c r="A4193" s="6">
        <v>31745.818820315999</v>
      </c>
      <c r="B4193" s="6">
        <v>21325.994333840801</v>
      </c>
      <c r="C4193" s="6">
        <v>6187.1046414405801</v>
      </c>
      <c r="D4193" s="6"/>
      <c r="E4193" s="6">
        <v>1118.91723241661</v>
      </c>
      <c r="F4193" s="6">
        <v>362.18584922184903</v>
      </c>
      <c r="G4193" s="6"/>
      <c r="H4193" s="6">
        <v>50.043930701680502</v>
      </c>
      <c r="I4193" s="6"/>
      <c r="J4193" s="6">
        <f t="shared" si="197"/>
        <v>6187.1046414405801</v>
      </c>
      <c r="K4193" s="6">
        <f t="shared" si="198"/>
        <v>362.18584922184903</v>
      </c>
      <c r="L4193" s="6"/>
      <c r="M4193" s="6">
        <f t="shared" si="199"/>
        <v>6599.3344213641094</v>
      </c>
      <c r="Q4193" s="5"/>
    </row>
    <row r="4194" spans="1:17" x14ac:dyDescent="0.25">
      <c r="A4194" s="6">
        <v>6079.8696518316501</v>
      </c>
      <c r="B4194" s="6">
        <v>9315.0915754571706</v>
      </c>
      <c r="C4194" s="6">
        <v>3470.6739555764102</v>
      </c>
      <c r="D4194" s="6"/>
      <c r="E4194" s="6">
        <v>73.545522633699093</v>
      </c>
      <c r="F4194" s="6">
        <v>208.950363557754</v>
      </c>
      <c r="G4194" s="6"/>
      <c r="H4194" s="6">
        <v>0.18752875550895401</v>
      </c>
      <c r="I4194" s="6"/>
      <c r="J4194" s="6">
        <f t="shared" si="197"/>
        <v>3470.6739555764102</v>
      </c>
      <c r="K4194" s="6">
        <f t="shared" si="198"/>
        <v>73.545522633699093</v>
      </c>
      <c r="L4194" s="6"/>
      <c r="M4194" s="6">
        <f t="shared" si="199"/>
        <v>3544.4070069656182</v>
      </c>
      <c r="Q4194" s="5"/>
    </row>
    <row r="4195" spans="1:17" x14ac:dyDescent="0.25">
      <c r="A4195" s="6">
        <v>42159.679762002997</v>
      </c>
      <c r="B4195" s="6">
        <v>6414.1993869416301</v>
      </c>
      <c r="C4195" s="6">
        <v>3405.9062362632699</v>
      </c>
      <c r="D4195" s="6"/>
      <c r="E4195" s="6">
        <v>504.69120084542698</v>
      </c>
      <c r="F4195" s="6">
        <v>1584.5701751003601</v>
      </c>
      <c r="G4195" s="6"/>
      <c r="H4195" s="6">
        <v>57.560609115949802</v>
      </c>
      <c r="I4195" s="6"/>
      <c r="J4195" s="6">
        <f t="shared" si="197"/>
        <v>3405.9062362632699</v>
      </c>
      <c r="K4195" s="6">
        <f t="shared" si="198"/>
        <v>504.69120084542698</v>
      </c>
      <c r="L4195" s="6"/>
      <c r="M4195" s="6">
        <f t="shared" si="199"/>
        <v>3968.1580462246466</v>
      </c>
      <c r="Q4195" s="5"/>
    </row>
    <row r="4196" spans="1:17" x14ac:dyDescent="0.25">
      <c r="A4196" s="6">
        <v>11622.364898928399</v>
      </c>
      <c r="B4196" s="6">
        <v>22797.727567269802</v>
      </c>
      <c r="C4196" s="6">
        <v>16448.184291941001</v>
      </c>
      <c r="D4196" s="6"/>
      <c r="E4196" s="6">
        <v>1791.0616544627801</v>
      </c>
      <c r="F4196" s="6">
        <v>852.77471444254695</v>
      </c>
      <c r="G4196" s="6"/>
      <c r="H4196" s="6">
        <v>58.935391517305199</v>
      </c>
      <c r="I4196" s="6"/>
      <c r="J4196" s="6">
        <f t="shared" si="197"/>
        <v>11622.364898928399</v>
      </c>
      <c r="K4196" s="6">
        <f t="shared" si="198"/>
        <v>852.77471444254695</v>
      </c>
      <c r="L4196" s="6"/>
      <c r="M4196" s="6">
        <f t="shared" si="199"/>
        <v>12534.075004888251</v>
      </c>
      <c r="Q4196" s="5"/>
    </row>
    <row r="4197" spans="1:17" x14ac:dyDescent="0.25">
      <c r="A4197" s="6">
        <v>2559.3863051182898</v>
      </c>
      <c r="B4197" s="6">
        <v>429.31961303473997</v>
      </c>
      <c r="C4197" s="6">
        <v>9006.3248373157803</v>
      </c>
      <c r="D4197" s="6"/>
      <c r="E4197" s="6">
        <v>430.66969639494903</v>
      </c>
      <c r="F4197" s="6">
        <v>1027.75615576166</v>
      </c>
      <c r="G4197" s="6"/>
      <c r="H4197" s="6">
        <v>9.9970246399138798</v>
      </c>
      <c r="I4197" s="6"/>
      <c r="J4197" s="6">
        <f t="shared" si="197"/>
        <v>429.31961303473997</v>
      </c>
      <c r="K4197" s="6">
        <f t="shared" si="198"/>
        <v>430.66969639494903</v>
      </c>
      <c r="L4197" s="6"/>
      <c r="M4197" s="6">
        <f t="shared" si="199"/>
        <v>869.98633406960289</v>
      </c>
      <c r="Q4197" s="5"/>
    </row>
    <row r="4198" spans="1:17" x14ac:dyDescent="0.25">
      <c r="A4198" s="6">
        <v>1918.0388522799601</v>
      </c>
      <c r="B4198" s="6">
        <v>4915.0795150291096</v>
      </c>
      <c r="C4198" s="6">
        <v>15726.874752119</v>
      </c>
      <c r="D4198" s="6"/>
      <c r="E4198" s="6">
        <v>1263.38912094635</v>
      </c>
      <c r="F4198" s="6">
        <v>94.287336455805402</v>
      </c>
      <c r="G4198" s="6"/>
      <c r="H4198" s="6">
        <v>85.309393297517005</v>
      </c>
      <c r="I4198" s="6"/>
      <c r="J4198" s="6">
        <f t="shared" si="197"/>
        <v>1918.0388522799601</v>
      </c>
      <c r="K4198" s="6">
        <f t="shared" si="198"/>
        <v>94.287336455805402</v>
      </c>
      <c r="L4198" s="6"/>
      <c r="M4198" s="6">
        <f t="shared" si="199"/>
        <v>2097.6355820332824</v>
      </c>
      <c r="Q4198" s="5"/>
    </row>
    <row r="4199" spans="1:17" x14ac:dyDescent="0.25">
      <c r="A4199" s="6">
        <v>1999.1159291106001</v>
      </c>
      <c r="B4199" s="6">
        <v>13122.780285601501</v>
      </c>
      <c r="C4199" s="6">
        <v>612.50918117972196</v>
      </c>
      <c r="D4199" s="6"/>
      <c r="E4199" s="6">
        <v>686.20299311529095</v>
      </c>
      <c r="F4199" s="6">
        <v>98.057915816870704</v>
      </c>
      <c r="G4199" s="6"/>
      <c r="H4199" s="6">
        <v>43.761408772781898</v>
      </c>
      <c r="I4199" s="6"/>
      <c r="J4199" s="6">
        <f t="shared" si="197"/>
        <v>612.50918117972196</v>
      </c>
      <c r="K4199" s="6">
        <f t="shared" si="198"/>
        <v>98.057915816870704</v>
      </c>
      <c r="L4199" s="6"/>
      <c r="M4199" s="6">
        <f t="shared" si="199"/>
        <v>754.3285057693746</v>
      </c>
      <c r="Q4199" s="5"/>
    </row>
    <row r="4200" spans="1:17" x14ac:dyDescent="0.25">
      <c r="A4200" s="6">
        <v>21461.974198714899</v>
      </c>
      <c r="B4200" s="6">
        <v>3229.3509677526399</v>
      </c>
      <c r="C4200" s="6">
        <v>4668.0010564532304</v>
      </c>
      <c r="D4200" s="6"/>
      <c r="E4200" s="6">
        <v>1506.2165644489401</v>
      </c>
      <c r="F4200" s="6">
        <v>517.54950542863298</v>
      </c>
      <c r="G4200" s="6"/>
      <c r="H4200" s="6">
        <v>29.9511400355494</v>
      </c>
      <c r="I4200" s="6"/>
      <c r="J4200" s="6">
        <f t="shared" si="197"/>
        <v>3229.3509677526399</v>
      </c>
      <c r="K4200" s="6">
        <f t="shared" si="198"/>
        <v>517.54950542863298</v>
      </c>
      <c r="L4200" s="6"/>
      <c r="M4200" s="6">
        <f t="shared" si="199"/>
        <v>3776.8516132168224</v>
      </c>
      <c r="Q4200" s="5"/>
    </row>
    <row r="4201" spans="1:17" x14ac:dyDescent="0.25">
      <c r="A4201" s="6">
        <v>6683.1004326656803</v>
      </c>
      <c r="B4201" s="6">
        <v>5568.08227125145</v>
      </c>
      <c r="C4201" s="6">
        <v>4850.9896347286003</v>
      </c>
      <c r="D4201" s="6"/>
      <c r="E4201" s="6">
        <v>574.17637845280603</v>
      </c>
      <c r="F4201" s="6">
        <v>2210.8582102477699</v>
      </c>
      <c r="G4201" s="6"/>
      <c r="H4201" s="6">
        <v>58.3120595985012</v>
      </c>
      <c r="I4201" s="6"/>
      <c r="J4201" s="6">
        <f t="shared" si="197"/>
        <v>4850.9896347286003</v>
      </c>
      <c r="K4201" s="6">
        <f t="shared" si="198"/>
        <v>574.17637845280603</v>
      </c>
      <c r="L4201" s="6"/>
      <c r="M4201" s="6">
        <f t="shared" si="199"/>
        <v>5483.4780727799071</v>
      </c>
      <c r="Q4201" s="5"/>
    </row>
    <row r="4202" spans="1:17" x14ac:dyDescent="0.25">
      <c r="A4202" s="6">
        <v>7961.8964597492004</v>
      </c>
      <c r="B4202" s="6">
        <v>7354.8458693713701</v>
      </c>
      <c r="C4202" s="6">
        <v>11453.5008581358</v>
      </c>
      <c r="D4202" s="6"/>
      <c r="E4202" s="6">
        <v>415.75267084839902</v>
      </c>
      <c r="F4202" s="6">
        <v>627.63947130317604</v>
      </c>
      <c r="G4202" s="6"/>
      <c r="H4202" s="6">
        <v>66.229671859997595</v>
      </c>
      <c r="I4202" s="6"/>
      <c r="J4202" s="6">
        <f t="shared" si="197"/>
        <v>7354.8458693713701</v>
      </c>
      <c r="K4202" s="6">
        <f t="shared" si="198"/>
        <v>415.75267084839902</v>
      </c>
      <c r="L4202" s="6"/>
      <c r="M4202" s="6">
        <f t="shared" si="199"/>
        <v>7836.8282120797667</v>
      </c>
      <c r="Q4202" s="5"/>
    </row>
    <row r="4203" spans="1:17" x14ac:dyDescent="0.25">
      <c r="A4203" s="6">
        <v>7469.5598062704303</v>
      </c>
      <c r="B4203" s="6">
        <v>25506.842359598399</v>
      </c>
      <c r="C4203" s="6">
        <v>15117.7890676562</v>
      </c>
      <c r="D4203" s="6"/>
      <c r="E4203" s="6">
        <v>421.14680951343598</v>
      </c>
      <c r="F4203" s="6">
        <v>1983.4537766337301</v>
      </c>
      <c r="G4203" s="6"/>
      <c r="H4203" s="6">
        <v>36.593039913300501</v>
      </c>
      <c r="I4203" s="6"/>
      <c r="J4203" s="6">
        <f t="shared" si="197"/>
        <v>7469.5598062704303</v>
      </c>
      <c r="K4203" s="6">
        <f t="shared" si="198"/>
        <v>421.14680951343598</v>
      </c>
      <c r="L4203" s="6"/>
      <c r="M4203" s="6">
        <f t="shared" si="199"/>
        <v>7927.2996556971666</v>
      </c>
      <c r="Q4203" s="5"/>
    </row>
    <row r="4204" spans="1:17" x14ac:dyDescent="0.25">
      <c r="A4204" s="6">
        <v>4057.0642137674699</v>
      </c>
      <c r="B4204" s="6">
        <v>7106.4054917084204</v>
      </c>
      <c r="C4204" s="6">
        <v>22366.5630011147</v>
      </c>
      <c r="D4204" s="6"/>
      <c r="E4204" s="6">
        <v>341.08728637554799</v>
      </c>
      <c r="F4204" s="6">
        <v>23.607667673787201</v>
      </c>
      <c r="G4204" s="6"/>
      <c r="H4204" s="6">
        <v>12.5928829280972</v>
      </c>
      <c r="I4204" s="6"/>
      <c r="J4204" s="6">
        <f t="shared" si="197"/>
        <v>4057.0642137674699</v>
      </c>
      <c r="K4204" s="6">
        <f t="shared" si="198"/>
        <v>23.607667673787201</v>
      </c>
      <c r="L4204" s="6"/>
      <c r="M4204" s="6">
        <f t="shared" si="199"/>
        <v>4093.2647643693545</v>
      </c>
      <c r="Q4204" s="5"/>
    </row>
    <row r="4205" spans="1:17" x14ac:dyDescent="0.25">
      <c r="A4205" s="6">
        <v>11928.404022758699</v>
      </c>
      <c r="B4205" s="6">
        <v>31192.841398800399</v>
      </c>
      <c r="C4205" s="6">
        <v>1001.35199043334</v>
      </c>
      <c r="D4205" s="6"/>
      <c r="E4205" s="6">
        <v>2899.2412443785302</v>
      </c>
      <c r="F4205" s="6">
        <v>1547.66357911775</v>
      </c>
      <c r="G4205" s="6"/>
      <c r="H4205" s="6">
        <v>13.199622921818101</v>
      </c>
      <c r="I4205" s="6"/>
      <c r="J4205" s="6">
        <f t="shared" si="197"/>
        <v>1001.35199043334</v>
      </c>
      <c r="K4205" s="6">
        <f t="shared" si="198"/>
        <v>1547.66357911775</v>
      </c>
      <c r="L4205" s="6"/>
      <c r="M4205" s="6">
        <f t="shared" si="199"/>
        <v>2562.2151924729083</v>
      </c>
      <c r="Q4205" s="5"/>
    </row>
    <row r="4206" spans="1:17" x14ac:dyDescent="0.25">
      <c r="A4206" s="6">
        <v>918.10970031691602</v>
      </c>
      <c r="B4206" s="6">
        <v>151.49090013543599</v>
      </c>
      <c r="C4206" s="6">
        <v>17595.986961168801</v>
      </c>
      <c r="D4206" s="6"/>
      <c r="E4206" s="6">
        <v>715.28398775203505</v>
      </c>
      <c r="F4206" s="6">
        <v>536.82300209906896</v>
      </c>
      <c r="G4206" s="6"/>
      <c r="H4206" s="6">
        <v>21.7057848035594</v>
      </c>
      <c r="I4206" s="6"/>
      <c r="J4206" s="6">
        <f t="shared" si="197"/>
        <v>151.49090013543599</v>
      </c>
      <c r="K4206" s="6">
        <f t="shared" si="198"/>
        <v>536.82300209906896</v>
      </c>
      <c r="L4206" s="6"/>
      <c r="M4206" s="6">
        <f t="shared" si="199"/>
        <v>710.01968703806426</v>
      </c>
      <c r="Q4206" s="5"/>
    </row>
    <row r="4207" spans="1:17" x14ac:dyDescent="0.25">
      <c r="A4207" s="6">
        <v>25198.6928920436</v>
      </c>
      <c r="B4207" s="6">
        <v>9402.7113136746502</v>
      </c>
      <c r="C4207" s="6">
        <v>12748.962872791</v>
      </c>
      <c r="D4207" s="6"/>
      <c r="E4207" s="6">
        <v>1267.8833873823301</v>
      </c>
      <c r="F4207" s="6">
        <v>3176.9021555504401</v>
      </c>
      <c r="G4207" s="6"/>
      <c r="H4207" s="6">
        <v>64.801034429563799</v>
      </c>
      <c r="I4207" s="6"/>
      <c r="J4207" s="6">
        <f t="shared" si="197"/>
        <v>9402.7113136746502</v>
      </c>
      <c r="K4207" s="6">
        <f t="shared" si="198"/>
        <v>1267.8833873823301</v>
      </c>
      <c r="L4207" s="6"/>
      <c r="M4207" s="6">
        <f t="shared" si="199"/>
        <v>10735.395735486543</v>
      </c>
      <c r="Q4207" s="5"/>
    </row>
    <row r="4208" spans="1:17" x14ac:dyDescent="0.25">
      <c r="A4208" s="6">
        <v>2851.6646876016498</v>
      </c>
      <c r="B4208" s="6">
        <v>11017.9564334273</v>
      </c>
      <c r="C4208" s="6">
        <v>483.56280629278803</v>
      </c>
      <c r="D4208" s="6"/>
      <c r="E4208" s="6">
        <v>2833.32668148118</v>
      </c>
      <c r="F4208" s="6">
        <v>403.45019392930499</v>
      </c>
      <c r="G4208" s="6"/>
      <c r="H4208" s="6">
        <v>148.14574646960401</v>
      </c>
      <c r="I4208" s="6"/>
      <c r="J4208" s="6">
        <f t="shared" si="197"/>
        <v>483.56280629278803</v>
      </c>
      <c r="K4208" s="6">
        <f t="shared" si="198"/>
        <v>403.45019392930499</v>
      </c>
      <c r="L4208" s="6"/>
      <c r="M4208" s="6">
        <f t="shared" si="199"/>
        <v>1035.1587466916972</v>
      </c>
      <c r="Q4208" s="5"/>
    </row>
    <row r="4209" spans="1:17" x14ac:dyDescent="0.25">
      <c r="A4209" s="6">
        <v>3447.3999635741502</v>
      </c>
      <c r="B4209" s="6">
        <v>10674.956623993599</v>
      </c>
      <c r="C4209" s="6">
        <v>12202.9593118794</v>
      </c>
      <c r="D4209" s="6"/>
      <c r="E4209" s="6">
        <v>936.16161536739901</v>
      </c>
      <c r="F4209" s="6">
        <v>528.19516463864204</v>
      </c>
      <c r="G4209" s="6"/>
      <c r="H4209" s="6">
        <v>80.432162504851206</v>
      </c>
      <c r="I4209" s="6"/>
      <c r="J4209" s="6">
        <f t="shared" si="197"/>
        <v>3447.3999635741502</v>
      </c>
      <c r="K4209" s="6">
        <f t="shared" si="198"/>
        <v>528.19516463864204</v>
      </c>
      <c r="L4209" s="6"/>
      <c r="M4209" s="6">
        <f t="shared" si="199"/>
        <v>4056.0272907176432</v>
      </c>
      <c r="Q4209" s="5"/>
    </row>
    <row r="4210" spans="1:17" x14ac:dyDescent="0.25">
      <c r="A4210" s="6">
        <v>301.89409968589899</v>
      </c>
      <c r="B4210" s="6">
        <v>38208.973219249703</v>
      </c>
      <c r="C4210" s="6">
        <v>2794.0284368984999</v>
      </c>
      <c r="D4210" s="6"/>
      <c r="E4210" s="6">
        <v>980.03602663511106</v>
      </c>
      <c r="F4210" s="6">
        <v>175.84048246774</v>
      </c>
      <c r="G4210" s="6"/>
      <c r="H4210" s="6">
        <v>58.982393928337601</v>
      </c>
      <c r="I4210" s="6"/>
      <c r="J4210" s="6">
        <f t="shared" si="197"/>
        <v>301.89409968589899</v>
      </c>
      <c r="K4210" s="6">
        <f t="shared" si="198"/>
        <v>175.84048246774</v>
      </c>
      <c r="L4210" s="6"/>
      <c r="M4210" s="6">
        <f t="shared" si="199"/>
        <v>536.71697608197655</v>
      </c>
      <c r="Q4210" s="5"/>
    </row>
    <row r="4211" spans="1:17" x14ac:dyDescent="0.25">
      <c r="A4211" s="6">
        <v>13706.6739443478</v>
      </c>
      <c r="B4211" s="6">
        <v>2239.2433457377601</v>
      </c>
      <c r="C4211" s="6">
        <v>858.97066198766697</v>
      </c>
      <c r="D4211" s="6"/>
      <c r="E4211" s="6">
        <v>3.7999109708621002</v>
      </c>
      <c r="F4211" s="6">
        <v>3644.2685692454702</v>
      </c>
      <c r="G4211" s="6"/>
      <c r="H4211" s="6">
        <v>37.922053354944701</v>
      </c>
      <c r="I4211" s="6"/>
      <c r="J4211" s="6">
        <f t="shared" si="197"/>
        <v>858.97066198766697</v>
      </c>
      <c r="K4211" s="6">
        <f t="shared" si="198"/>
        <v>3.7999109708621002</v>
      </c>
      <c r="L4211" s="6"/>
      <c r="M4211" s="6">
        <f t="shared" si="199"/>
        <v>900.69262631347385</v>
      </c>
      <c r="Q4211" s="5"/>
    </row>
    <row r="4212" spans="1:17" x14ac:dyDescent="0.25">
      <c r="A4212" s="6">
        <v>5358.4842710548</v>
      </c>
      <c r="B4212" s="6">
        <v>5631.0883089099598</v>
      </c>
      <c r="C4212" s="6">
        <v>7434.0532480051397</v>
      </c>
      <c r="D4212" s="6"/>
      <c r="E4212" s="6">
        <v>546.28205637956603</v>
      </c>
      <c r="F4212" s="6">
        <v>624.21650405774903</v>
      </c>
      <c r="G4212" s="6"/>
      <c r="H4212" s="6">
        <v>182.52830211462401</v>
      </c>
      <c r="I4212" s="6"/>
      <c r="J4212" s="6">
        <f t="shared" si="197"/>
        <v>5358.4842710548</v>
      </c>
      <c r="K4212" s="6">
        <f t="shared" si="198"/>
        <v>546.28205637956603</v>
      </c>
      <c r="L4212" s="6"/>
      <c r="M4212" s="6">
        <f t="shared" si="199"/>
        <v>6087.2946295489901</v>
      </c>
      <c r="Q4212" s="5"/>
    </row>
    <row r="4213" spans="1:17" x14ac:dyDescent="0.25">
      <c r="A4213" s="6">
        <v>14279.1028799096</v>
      </c>
      <c r="B4213" s="6">
        <v>12675.9971334042</v>
      </c>
      <c r="C4213" s="6">
        <v>542.51883418683303</v>
      </c>
      <c r="D4213" s="6"/>
      <c r="E4213" s="6">
        <v>901.03197122011898</v>
      </c>
      <c r="F4213" s="6">
        <v>242.53613296695701</v>
      </c>
      <c r="G4213" s="6"/>
      <c r="H4213" s="6">
        <v>26.532055062115401</v>
      </c>
      <c r="I4213" s="6"/>
      <c r="J4213" s="6">
        <f t="shared" si="197"/>
        <v>542.51883418683303</v>
      </c>
      <c r="K4213" s="6">
        <f t="shared" si="198"/>
        <v>242.53613296695701</v>
      </c>
      <c r="L4213" s="6"/>
      <c r="M4213" s="6">
        <f t="shared" si="199"/>
        <v>811.58702221590545</v>
      </c>
      <c r="Q4213" s="5"/>
    </row>
    <row r="4214" spans="1:17" x14ac:dyDescent="0.25">
      <c r="A4214" s="6">
        <v>8398.55953107598</v>
      </c>
      <c r="B4214" s="6">
        <v>5658.2359174697003</v>
      </c>
      <c r="C4214" s="6">
        <v>29695.178850858501</v>
      </c>
      <c r="D4214" s="6"/>
      <c r="E4214" s="6">
        <v>739.06775942752802</v>
      </c>
      <c r="F4214" s="6">
        <v>166.04021956812201</v>
      </c>
      <c r="G4214" s="6"/>
      <c r="H4214" s="6">
        <v>77.747258750034604</v>
      </c>
      <c r="I4214" s="6"/>
      <c r="J4214" s="6">
        <f t="shared" si="197"/>
        <v>5658.2359174697003</v>
      </c>
      <c r="K4214" s="6">
        <f t="shared" si="198"/>
        <v>166.04021956812201</v>
      </c>
      <c r="L4214" s="6"/>
      <c r="M4214" s="6">
        <f t="shared" si="199"/>
        <v>5902.0233957878563</v>
      </c>
      <c r="Q4214" s="5"/>
    </row>
    <row r="4215" spans="1:17" x14ac:dyDescent="0.25">
      <c r="A4215" s="6">
        <v>16704.074210444702</v>
      </c>
      <c r="B4215" s="6">
        <v>7076.7488631289198</v>
      </c>
      <c r="C4215" s="6">
        <v>205.653854290569</v>
      </c>
      <c r="D4215" s="6"/>
      <c r="E4215" s="6">
        <v>520.14012770738805</v>
      </c>
      <c r="F4215" s="6">
        <v>5137.7141466916501</v>
      </c>
      <c r="G4215" s="6"/>
      <c r="H4215" s="6">
        <v>73.241988436530804</v>
      </c>
      <c r="I4215" s="6"/>
      <c r="J4215" s="6">
        <f t="shared" si="197"/>
        <v>205.653854290569</v>
      </c>
      <c r="K4215" s="6">
        <f t="shared" si="198"/>
        <v>520.14012770738805</v>
      </c>
      <c r="L4215" s="6"/>
      <c r="M4215" s="6">
        <f t="shared" si="199"/>
        <v>799.03597043448792</v>
      </c>
      <c r="Q4215" s="5"/>
    </row>
    <row r="4216" spans="1:17" x14ac:dyDescent="0.25">
      <c r="A4216" s="6">
        <v>686.43566763701494</v>
      </c>
      <c r="B4216" s="6">
        <v>13878.3687827264</v>
      </c>
      <c r="C4216" s="6">
        <v>18638.2607372278</v>
      </c>
      <c r="D4216" s="6"/>
      <c r="E4216" s="6">
        <v>312.10098378011202</v>
      </c>
      <c r="F4216" s="6">
        <v>188.575721783273</v>
      </c>
      <c r="G4216" s="6"/>
      <c r="H4216" s="6">
        <v>156.921033038107</v>
      </c>
      <c r="I4216" s="6"/>
      <c r="J4216" s="6">
        <f t="shared" si="197"/>
        <v>686.43566763701494</v>
      </c>
      <c r="K4216" s="6">
        <f t="shared" si="198"/>
        <v>188.575721783273</v>
      </c>
      <c r="L4216" s="6"/>
      <c r="M4216" s="6">
        <f t="shared" si="199"/>
        <v>1031.932422458395</v>
      </c>
      <c r="Q4216" s="5"/>
    </row>
    <row r="4217" spans="1:17" x14ac:dyDescent="0.25">
      <c r="A4217" s="6">
        <v>2714.19472158607</v>
      </c>
      <c r="B4217" s="6">
        <v>8974.7885174927105</v>
      </c>
      <c r="C4217" s="6">
        <v>2582.8009701272799</v>
      </c>
      <c r="D4217" s="6"/>
      <c r="E4217" s="6">
        <v>455.88722843058099</v>
      </c>
      <c r="F4217" s="6">
        <v>2464.00075471022</v>
      </c>
      <c r="G4217" s="6"/>
      <c r="H4217" s="6">
        <v>217.27275357524101</v>
      </c>
      <c r="I4217" s="6"/>
      <c r="J4217" s="6">
        <f t="shared" si="197"/>
        <v>2582.8009701272799</v>
      </c>
      <c r="K4217" s="6">
        <f t="shared" si="198"/>
        <v>455.88722843058099</v>
      </c>
      <c r="L4217" s="6"/>
      <c r="M4217" s="6">
        <f t="shared" si="199"/>
        <v>3255.9609521331022</v>
      </c>
      <c r="Q4217" s="5"/>
    </row>
    <row r="4218" spans="1:17" x14ac:dyDescent="0.25">
      <c r="A4218" s="6">
        <v>4489.8611733061898</v>
      </c>
      <c r="B4218" s="6">
        <v>2239.7696798054399</v>
      </c>
      <c r="C4218" s="6">
        <v>29348.690367203399</v>
      </c>
      <c r="D4218" s="6"/>
      <c r="E4218" s="6">
        <v>1009.3929141792</v>
      </c>
      <c r="F4218" s="6">
        <v>776.55491642859897</v>
      </c>
      <c r="G4218" s="6"/>
      <c r="H4218" s="6">
        <v>0.73349988561797197</v>
      </c>
      <c r="I4218" s="6"/>
      <c r="J4218" s="6">
        <f t="shared" si="197"/>
        <v>2239.7696798054399</v>
      </c>
      <c r="K4218" s="6">
        <f t="shared" si="198"/>
        <v>776.55491642859897</v>
      </c>
      <c r="L4218" s="6"/>
      <c r="M4218" s="6">
        <f t="shared" si="199"/>
        <v>3017.058096119657</v>
      </c>
      <c r="Q4218" s="5"/>
    </row>
    <row r="4219" spans="1:17" x14ac:dyDescent="0.25">
      <c r="A4219" s="6">
        <v>27368.454543508498</v>
      </c>
      <c r="B4219" s="6">
        <v>2694.50355801858</v>
      </c>
      <c r="C4219" s="6">
        <v>19861.370349904199</v>
      </c>
      <c r="D4219" s="6"/>
      <c r="E4219" s="6">
        <v>233.88710658235101</v>
      </c>
      <c r="F4219" s="6">
        <v>3171.05520020413</v>
      </c>
      <c r="G4219" s="6"/>
      <c r="H4219" s="6">
        <v>44.596739609676199</v>
      </c>
      <c r="I4219" s="6"/>
      <c r="J4219" s="6">
        <f t="shared" si="197"/>
        <v>2694.50355801858</v>
      </c>
      <c r="K4219" s="6">
        <f t="shared" si="198"/>
        <v>233.88710658235101</v>
      </c>
      <c r="L4219" s="6"/>
      <c r="M4219" s="6">
        <f t="shared" si="199"/>
        <v>2972.9874042106071</v>
      </c>
      <c r="Q4219" s="5"/>
    </row>
    <row r="4220" spans="1:17" x14ac:dyDescent="0.25">
      <c r="A4220" s="6">
        <v>38922.235781156203</v>
      </c>
      <c r="B4220" s="6">
        <v>4599.0188504654598</v>
      </c>
      <c r="C4220" s="6">
        <v>477.60931871242099</v>
      </c>
      <c r="D4220" s="6"/>
      <c r="E4220" s="6">
        <v>66.173351380973003</v>
      </c>
      <c r="F4220" s="6">
        <v>114.82732241532899</v>
      </c>
      <c r="G4220" s="6"/>
      <c r="H4220" s="6">
        <v>461.276322089887</v>
      </c>
      <c r="I4220" s="6"/>
      <c r="J4220" s="6">
        <f t="shared" si="197"/>
        <v>477.60931871242099</v>
      </c>
      <c r="K4220" s="6">
        <f t="shared" si="198"/>
        <v>66.173351380973003</v>
      </c>
      <c r="L4220" s="6"/>
      <c r="M4220" s="6">
        <f t="shared" si="199"/>
        <v>1005.058992183281</v>
      </c>
      <c r="Q4220" s="5"/>
    </row>
    <row r="4221" spans="1:17" x14ac:dyDescent="0.25">
      <c r="A4221" s="6">
        <v>34472.293845494001</v>
      </c>
      <c r="B4221" s="6">
        <v>8860.3111644430392</v>
      </c>
      <c r="C4221" s="6">
        <v>3052.7175078894002</v>
      </c>
      <c r="D4221" s="6"/>
      <c r="E4221" s="6">
        <v>535.25399394418696</v>
      </c>
      <c r="F4221" s="6">
        <v>2676.9812900154102</v>
      </c>
      <c r="G4221" s="6"/>
      <c r="H4221" s="6">
        <v>34.529664352800502</v>
      </c>
      <c r="I4221" s="6"/>
      <c r="J4221" s="6">
        <f t="shared" si="197"/>
        <v>3052.7175078894002</v>
      </c>
      <c r="K4221" s="6">
        <f t="shared" si="198"/>
        <v>535.25399394418696</v>
      </c>
      <c r="L4221" s="6"/>
      <c r="M4221" s="6">
        <f t="shared" si="199"/>
        <v>3622.5011661863878</v>
      </c>
      <c r="Q4221" s="5"/>
    </row>
    <row r="4222" spans="1:17" x14ac:dyDescent="0.25">
      <c r="A4222" s="6">
        <v>5321.6728770627897</v>
      </c>
      <c r="B4222" s="6">
        <v>3332.8401124280999</v>
      </c>
      <c r="C4222" s="6">
        <v>9964.74042080047</v>
      </c>
      <c r="D4222" s="6"/>
      <c r="E4222" s="6">
        <v>142.303114166699</v>
      </c>
      <c r="F4222" s="6">
        <v>1278.4193583526801</v>
      </c>
      <c r="G4222" s="6"/>
      <c r="H4222" s="6">
        <v>171.29916101619401</v>
      </c>
      <c r="I4222" s="6"/>
      <c r="J4222" s="6">
        <f t="shared" si="197"/>
        <v>3332.8401124280999</v>
      </c>
      <c r="K4222" s="6">
        <f t="shared" si="198"/>
        <v>142.303114166699</v>
      </c>
      <c r="L4222" s="6"/>
      <c r="M4222" s="6">
        <f t="shared" si="199"/>
        <v>3646.4423876109927</v>
      </c>
      <c r="Q4222" s="5"/>
    </row>
    <row r="4223" spans="1:17" x14ac:dyDescent="0.25">
      <c r="A4223" s="6">
        <v>31152.2057983294</v>
      </c>
      <c r="B4223" s="6">
        <v>3742.8827824447599</v>
      </c>
      <c r="C4223" s="6">
        <v>774.20600955852899</v>
      </c>
      <c r="D4223" s="6"/>
      <c r="E4223" s="6">
        <v>84.890950169261401</v>
      </c>
      <c r="F4223" s="6">
        <v>445.50487266117602</v>
      </c>
      <c r="G4223" s="6"/>
      <c r="H4223" s="6">
        <v>7.6871092755973303</v>
      </c>
      <c r="I4223" s="6"/>
      <c r="J4223" s="6">
        <f t="shared" si="197"/>
        <v>774.20600955852899</v>
      </c>
      <c r="K4223" s="6">
        <f t="shared" si="198"/>
        <v>84.890950169261401</v>
      </c>
      <c r="L4223" s="6"/>
      <c r="M4223" s="6">
        <f t="shared" si="199"/>
        <v>866.78406900338769</v>
      </c>
      <c r="Q4223" s="5"/>
    </row>
    <row r="4224" spans="1:17" x14ac:dyDescent="0.25">
      <c r="A4224" s="6">
        <v>1296.35814772455</v>
      </c>
      <c r="B4224" s="6">
        <v>25325.666460797202</v>
      </c>
      <c r="C4224" s="6">
        <v>8389.8256468371292</v>
      </c>
      <c r="D4224" s="6"/>
      <c r="E4224" s="6">
        <v>797.10083100525503</v>
      </c>
      <c r="F4224" s="6">
        <v>581.85300520358601</v>
      </c>
      <c r="G4224" s="6"/>
      <c r="H4224" s="6">
        <v>54.588992894249202</v>
      </c>
      <c r="I4224" s="6"/>
      <c r="J4224" s="6">
        <f t="shared" si="197"/>
        <v>1296.35814772455</v>
      </c>
      <c r="K4224" s="6">
        <f t="shared" si="198"/>
        <v>581.85300520358601</v>
      </c>
      <c r="L4224" s="6"/>
      <c r="M4224" s="6">
        <f t="shared" si="199"/>
        <v>1932.8001458223853</v>
      </c>
      <c r="Q4224" s="5"/>
    </row>
    <row r="4225" spans="1:17" x14ac:dyDescent="0.25">
      <c r="A4225" s="6">
        <v>3195.2298618498398</v>
      </c>
      <c r="B4225" s="6">
        <v>3547.9338481411301</v>
      </c>
      <c r="C4225" s="6">
        <v>22930.968412545499</v>
      </c>
      <c r="D4225" s="6"/>
      <c r="E4225" s="6">
        <v>2710.7731729903298</v>
      </c>
      <c r="F4225" s="6">
        <v>4143.3441917756099</v>
      </c>
      <c r="G4225" s="6"/>
      <c r="H4225" s="6">
        <v>213.846910469433</v>
      </c>
      <c r="I4225" s="6"/>
      <c r="J4225" s="6">
        <f t="shared" si="197"/>
        <v>3195.2298618498398</v>
      </c>
      <c r="K4225" s="6">
        <f t="shared" si="198"/>
        <v>2710.7731729903298</v>
      </c>
      <c r="L4225" s="6"/>
      <c r="M4225" s="6">
        <f t="shared" si="199"/>
        <v>6119.8499453096028</v>
      </c>
      <c r="Q4225" s="5"/>
    </row>
    <row r="4226" spans="1:17" x14ac:dyDescent="0.25">
      <c r="A4226" s="6">
        <v>14157.188022624499</v>
      </c>
      <c r="B4226" s="6">
        <v>9169.8127374310698</v>
      </c>
      <c r="C4226" s="6">
        <v>24771.0552787458</v>
      </c>
      <c r="D4226" s="6"/>
      <c r="E4226" s="6">
        <v>1266.01866237596</v>
      </c>
      <c r="F4226" s="6">
        <v>288.51438939058499</v>
      </c>
      <c r="G4226" s="6"/>
      <c r="H4226" s="6">
        <v>277.97685389487299</v>
      </c>
      <c r="I4226" s="6"/>
      <c r="J4226" s="6">
        <f t="shared" si="197"/>
        <v>9169.8127374310698</v>
      </c>
      <c r="K4226" s="6">
        <f t="shared" si="198"/>
        <v>288.51438939058499</v>
      </c>
      <c r="L4226" s="6"/>
      <c r="M4226" s="6">
        <f t="shared" si="199"/>
        <v>9736.3039807165278</v>
      </c>
      <c r="Q4226" s="5"/>
    </row>
    <row r="4227" spans="1:17" x14ac:dyDescent="0.25">
      <c r="A4227" s="6">
        <v>14163.3565848376</v>
      </c>
      <c r="B4227" s="6">
        <v>2889.2532603865702</v>
      </c>
      <c r="C4227" s="6">
        <v>6177.6529003141304</v>
      </c>
      <c r="D4227" s="6"/>
      <c r="E4227" s="6">
        <v>589.61541447215905</v>
      </c>
      <c r="F4227" s="6">
        <v>1135.09706528281</v>
      </c>
      <c r="G4227" s="6"/>
      <c r="H4227" s="6">
        <v>28.657481118859501</v>
      </c>
      <c r="I4227" s="6"/>
      <c r="J4227" s="6">
        <f t="shared" si="197"/>
        <v>2889.2532603865702</v>
      </c>
      <c r="K4227" s="6">
        <f t="shared" si="198"/>
        <v>589.61541447215905</v>
      </c>
      <c r="L4227" s="6"/>
      <c r="M4227" s="6">
        <f t="shared" si="199"/>
        <v>3507.5261559775886</v>
      </c>
      <c r="Q4227" s="5"/>
    </row>
    <row r="4228" spans="1:17" x14ac:dyDescent="0.25">
      <c r="A4228" s="6">
        <v>109.17588880652301</v>
      </c>
      <c r="B4228" s="6">
        <v>7887.9272137970702</v>
      </c>
      <c r="C4228" s="6">
        <v>3017.1934194303199</v>
      </c>
      <c r="D4228" s="6"/>
      <c r="E4228" s="6">
        <v>71.807498797769398</v>
      </c>
      <c r="F4228" s="6">
        <v>479.51460936140199</v>
      </c>
      <c r="G4228" s="6"/>
      <c r="H4228" s="6">
        <v>56.464373917061998</v>
      </c>
      <c r="I4228" s="6"/>
      <c r="J4228" s="6">
        <f t="shared" si="197"/>
        <v>109.17588880652301</v>
      </c>
      <c r="K4228" s="6">
        <f t="shared" si="198"/>
        <v>71.807498797769398</v>
      </c>
      <c r="L4228" s="6"/>
      <c r="M4228" s="6">
        <f t="shared" si="199"/>
        <v>237.44776152135441</v>
      </c>
      <c r="Q4228" s="5"/>
    </row>
    <row r="4229" spans="1:17" x14ac:dyDescent="0.25">
      <c r="A4229" s="6">
        <v>5042.4521251347796</v>
      </c>
      <c r="B4229" s="6">
        <v>612.51083329257301</v>
      </c>
      <c r="C4229" s="6">
        <v>6641.6082294006601</v>
      </c>
      <c r="D4229" s="6"/>
      <c r="E4229" s="6">
        <v>23.8528599660895</v>
      </c>
      <c r="F4229" s="6">
        <v>401.14064757058901</v>
      </c>
      <c r="G4229" s="6"/>
      <c r="H4229" s="6">
        <v>160.663644810455</v>
      </c>
      <c r="I4229" s="6"/>
      <c r="J4229" s="6">
        <f t="shared" si="197"/>
        <v>612.51083329257301</v>
      </c>
      <c r="K4229" s="6">
        <f t="shared" si="198"/>
        <v>23.8528599660895</v>
      </c>
      <c r="L4229" s="6"/>
      <c r="M4229" s="6">
        <f t="shared" si="199"/>
        <v>797.02733806911749</v>
      </c>
      <c r="Q4229" s="5"/>
    </row>
    <row r="4230" spans="1:17" x14ac:dyDescent="0.25">
      <c r="A4230" s="6">
        <v>14992.0384960884</v>
      </c>
      <c r="B4230" s="6">
        <v>5141.6824881201301</v>
      </c>
      <c r="C4230" s="6">
        <v>5627.6228733148</v>
      </c>
      <c r="D4230" s="6"/>
      <c r="E4230" s="6">
        <v>596.01950021263497</v>
      </c>
      <c r="F4230" s="6">
        <v>1684.1476343649299</v>
      </c>
      <c r="G4230" s="6"/>
      <c r="H4230" s="6">
        <v>11.636418126874201</v>
      </c>
      <c r="I4230" s="6"/>
      <c r="J4230" s="6">
        <f t="shared" si="197"/>
        <v>5141.6824881201301</v>
      </c>
      <c r="K4230" s="6">
        <f t="shared" si="198"/>
        <v>596.01950021263497</v>
      </c>
      <c r="L4230" s="6"/>
      <c r="M4230" s="6">
        <f t="shared" si="199"/>
        <v>5749.3384064596394</v>
      </c>
      <c r="Q4230" s="5"/>
    </row>
    <row r="4231" spans="1:17" x14ac:dyDescent="0.25">
      <c r="A4231" s="6">
        <v>1941.96981845705</v>
      </c>
      <c r="B4231" s="6">
        <v>10528.0493114896</v>
      </c>
      <c r="C4231" s="6">
        <v>628.67412425258397</v>
      </c>
      <c r="D4231" s="6"/>
      <c r="E4231" s="6">
        <v>1999.3405407474199</v>
      </c>
      <c r="F4231" s="6">
        <v>1089.95796461554</v>
      </c>
      <c r="G4231" s="6"/>
      <c r="H4231" s="6">
        <v>104.596839052487</v>
      </c>
      <c r="I4231" s="6"/>
      <c r="J4231" s="6">
        <f t="shared" si="197"/>
        <v>628.67412425258397</v>
      </c>
      <c r="K4231" s="6">
        <f t="shared" si="198"/>
        <v>1089.95796461554</v>
      </c>
      <c r="L4231" s="6"/>
      <c r="M4231" s="6">
        <f t="shared" si="199"/>
        <v>1823.2289279206109</v>
      </c>
      <c r="Q4231" s="5"/>
    </row>
    <row r="4232" spans="1:17" x14ac:dyDescent="0.25">
      <c r="A4232" s="6">
        <v>262.82936341083001</v>
      </c>
      <c r="B4232" s="6">
        <v>14407.1760504713</v>
      </c>
      <c r="C4232" s="6">
        <v>12225.2942634186</v>
      </c>
      <c r="D4232" s="6"/>
      <c r="E4232" s="6">
        <v>287.80128625793202</v>
      </c>
      <c r="F4232" s="6">
        <v>800.24899473299297</v>
      </c>
      <c r="G4232" s="6"/>
      <c r="H4232" s="6">
        <v>132.07446234078901</v>
      </c>
      <c r="I4232" s="6"/>
      <c r="J4232" s="6">
        <f t="shared" si="197"/>
        <v>262.82936341083001</v>
      </c>
      <c r="K4232" s="6">
        <f t="shared" si="198"/>
        <v>287.80128625793202</v>
      </c>
      <c r="L4232" s="6"/>
      <c r="M4232" s="6">
        <f t="shared" si="199"/>
        <v>682.70511200955116</v>
      </c>
      <c r="Q4232" s="5"/>
    </row>
    <row r="4233" spans="1:17" x14ac:dyDescent="0.25">
      <c r="A4233" s="6">
        <v>3889.37213620584</v>
      </c>
      <c r="B4233" s="6">
        <v>15.612142145174801</v>
      </c>
      <c r="C4233" s="6">
        <v>1792.82294473139</v>
      </c>
      <c r="D4233" s="6"/>
      <c r="E4233" s="6">
        <v>1791.0033720245699</v>
      </c>
      <c r="F4233" s="6">
        <v>832.32329380629903</v>
      </c>
      <c r="G4233" s="6"/>
      <c r="H4233" s="6">
        <v>67.099909120898303</v>
      </c>
      <c r="I4233" s="6"/>
      <c r="J4233" s="6">
        <f t="shared" si="197"/>
        <v>15.612142145174801</v>
      </c>
      <c r="K4233" s="6">
        <f t="shared" si="198"/>
        <v>832.32329380629903</v>
      </c>
      <c r="L4233" s="6"/>
      <c r="M4233" s="6">
        <f t="shared" si="199"/>
        <v>915.03534507237214</v>
      </c>
      <c r="Q4233" s="5"/>
    </row>
    <row r="4234" spans="1:17" x14ac:dyDescent="0.25">
      <c r="A4234" s="6">
        <v>9407.2550467998008</v>
      </c>
      <c r="B4234" s="6">
        <v>2668.9444445126001</v>
      </c>
      <c r="C4234" s="6">
        <v>712.385535531031</v>
      </c>
      <c r="D4234" s="6"/>
      <c r="E4234" s="6">
        <v>1314.3064768051599</v>
      </c>
      <c r="F4234" s="6">
        <v>900.11491224466602</v>
      </c>
      <c r="G4234" s="6"/>
      <c r="H4234" s="6">
        <v>8.24142446741768</v>
      </c>
      <c r="I4234" s="6"/>
      <c r="J4234" s="6">
        <f t="shared" si="197"/>
        <v>712.385535531031</v>
      </c>
      <c r="K4234" s="6">
        <f t="shared" si="198"/>
        <v>900.11491224466602</v>
      </c>
      <c r="L4234" s="6"/>
      <c r="M4234" s="6">
        <f t="shared" si="199"/>
        <v>1620.7418722431146</v>
      </c>
      <c r="Q4234" s="5"/>
    </row>
    <row r="4235" spans="1:17" x14ac:dyDescent="0.25">
      <c r="A4235" s="6">
        <v>21372.820697904601</v>
      </c>
      <c r="B4235" s="6">
        <v>33828.411845946001</v>
      </c>
      <c r="C4235" s="6">
        <v>40180.212147558297</v>
      </c>
      <c r="D4235" s="6"/>
      <c r="E4235" s="6">
        <v>2040.53432325982</v>
      </c>
      <c r="F4235" s="6">
        <v>3858.2721164135801</v>
      </c>
      <c r="G4235" s="6"/>
      <c r="H4235" s="6">
        <v>134.384678895109</v>
      </c>
      <c r="I4235" s="6"/>
      <c r="J4235" s="6">
        <f t="shared" si="197"/>
        <v>21372.820697904601</v>
      </c>
      <c r="K4235" s="6">
        <f t="shared" si="198"/>
        <v>2040.53432325982</v>
      </c>
      <c r="L4235" s="6"/>
      <c r="M4235" s="6">
        <f t="shared" si="199"/>
        <v>23547.73970005953</v>
      </c>
      <c r="Q4235" s="5"/>
    </row>
    <row r="4236" spans="1:17" x14ac:dyDescent="0.25">
      <c r="A4236" s="6">
        <v>1541.74218878125</v>
      </c>
      <c r="B4236" s="6">
        <v>7621.7341378588299</v>
      </c>
      <c r="C4236" s="6">
        <v>984.416497392824</v>
      </c>
      <c r="D4236" s="6"/>
      <c r="E4236" s="6">
        <v>932.51392032793001</v>
      </c>
      <c r="F4236" s="6">
        <v>88.776878836098803</v>
      </c>
      <c r="G4236" s="6"/>
      <c r="H4236" s="6">
        <v>49.659655513569199</v>
      </c>
      <c r="I4236" s="6"/>
      <c r="J4236" s="6">
        <f t="shared" si="197"/>
        <v>984.416497392824</v>
      </c>
      <c r="K4236" s="6">
        <f t="shared" si="198"/>
        <v>88.776878836098803</v>
      </c>
      <c r="L4236" s="6"/>
      <c r="M4236" s="6">
        <f t="shared" si="199"/>
        <v>1122.853031742492</v>
      </c>
      <c r="Q4236" s="5"/>
    </row>
    <row r="4237" spans="1:17" x14ac:dyDescent="0.25">
      <c r="A4237" s="6">
        <v>19756.340397227399</v>
      </c>
      <c r="B4237" s="6">
        <v>19464.9575944772</v>
      </c>
      <c r="C4237" s="6">
        <v>4327.2448383049496</v>
      </c>
      <c r="D4237" s="6"/>
      <c r="E4237" s="6">
        <v>4414.05463394865</v>
      </c>
      <c r="F4237" s="6">
        <v>4852.7805741387201</v>
      </c>
      <c r="G4237" s="6"/>
      <c r="H4237" s="6">
        <v>96.131248814004394</v>
      </c>
      <c r="I4237" s="6"/>
      <c r="J4237" s="6">
        <f t="shared" si="197"/>
        <v>4327.2448383049496</v>
      </c>
      <c r="K4237" s="6">
        <f t="shared" si="198"/>
        <v>4414.05463394865</v>
      </c>
      <c r="L4237" s="6"/>
      <c r="M4237" s="6">
        <f t="shared" si="199"/>
        <v>8837.4307210676034</v>
      </c>
      <c r="Q4237" s="5"/>
    </row>
    <row r="4238" spans="1:17" x14ac:dyDescent="0.25">
      <c r="A4238" s="6">
        <v>2271.08302211912</v>
      </c>
      <c r="B4238" s="6">
        <v>1795.62730554576</v>
      </c>
      <c r="C4238" s="6">
        <v>1854.4553603529</v>
      </c>
      <c r="D4238" s="6"/>
      <c r="E4238" s="6">
        <v>2030.41270160419</v>
      </c>
      <c r="F4238" s="6">
        <v>468.94258445721101</v>
      </c>
      <c r="G4238" s="6"/>
      <c r="H4238" s="6">
        <v>98.170077099828404</v>
      </c>
      <c r="I4238" s="6"/>
      <c r="J4238" s="6">
        <f t="shared" si="197"/>
        <v>1795.62730554576</v>
      </c>
      <c r="K4238" s="6">
        <f t="shared" si="198"/>
        <v>468.94258445721101</v>
      </c>
      <c r="L4238" s="6"/>
      <c r="M4238" s="6">
        <f t="shared" si="199"/>
        <v>2362.7399671027997</v>
      </c>
      <c r="Q4238" s="5"/>
    </row>
    <row r="4239" spans="1:17" x14ac:dyDescent="0.25">
      <c r="A4239" s="6">
        <v>435.31676744143402</v>
      </c>
      <c r="B4239" s="6">
        <v>10250.7844078978</v>
      </c>
      <c r="C4239" s="6">
        <v>23505.0965480452</v>
      </c>
      <c r="D4239" s="6"/>
      <c r="E4239" s="6">
        <v>706.25145681701201</v>
      </c>
      <c r="F4239" s="6">
        <v>331.53586302006499</v>
      </c>
      <c r="G4239" s="6"/>
      <c r="H4239" s="6">
        <v>14.8794893738981</v>
      </c>
      <c r="I4239" s="6"/>
      <c r="J4239" s="6">
        <f t="shared" si="197"/>
        <v>435.31676744143402</v>
      </c>
      <c r="K4239" s="6">
        <f t="shared" si="198"/>
        <v>331.53586302006499</v>
      </c>
      <c r="L4239" s="6"/>
      <c r="M4239" s="6">
        <f t="shared" si="199"/>
        <v>781.73211983539716</v>
      </c>
      <c r="Q4239" s="5"/>
    </row>
    <row r="4240" spans="1:17" x14ac:dyDescent="0.25">
      <c r="A4240" s="6">
        <v>6620.5389257837996</v>
      </c>
      <c r="B4240" s="6">
        <v>1719.43795341237</v>
      </c>
      <c r="C4240" s="6">
        <v>1080.2590419800799</v>
      </c>
      <c r="D4240" s="6"/>
      <c r="E4240" s="6">
        <v>2704.5031680797201</v>
      </c>
      <c r="F4240" s="6">
        <v>187.33655045545899</v>
      </c>
      <c r="G4240" s="6"/>
      <c r="H4240" s="6">
        <v>73.814699634808903</v>
      </c>
      <c r="I4240" s="6"/>
      <c r="J4240" s="6">
        <f t="shared" ref="J4240:J4303" si="200">MIN(A4240:C4240)</f>
        <v>1080.2590419800799</v>
      </c>
      <c r="K4240" s="6">
        <f t="shared" ref="K4240:K4303" si="201">MIN(E4240:F4240)</f>
        <v>187.33655045545899</v>
      </c>
      <c r="L4240" s="6"/>
      <c r="M4240" s="6">
        <f t="shared" ref="M4240:M4303" si="202">J4240+K4240+H4240</f>
        <v>1341.4102920703479</v>
      </c>
      <c r="Q4240" s="5"/>
    </row>
    <row r="4241" spans="1:17" x14ac:dyDescent="0.25">
      <c r="A4241" s="6">
        <v>557.98055656628003</v>
      </c>
      <c r="B4241" s="6">
        <v>7722.4758742328304</v>
      </c>
      <c r="C4241" s="6">
        <v>10486.548189588901</v>
      </c>
      <c r="D4241" s="6"/>
      <c r="E4241" s="6">
        <v>323.38324068445797</v>
      </c>
      <c r="F4241" s="6">
        <v>526.77570102510697</v>
      </c>
      <c r="G4241" s="6"/>
      <c r="H4241" s="6">
        <v>232.923831520856</v>
      </c>
      <c r="I4241" s="6"/>
      <c r="J4241" s="6">
        <f t="shared" si="200"/>
        <v>557.98055656628003</v>
      </c>
      <c r="K4241" s="6">
        <f t="shared" si="201"/>
        <v>323.38324068445797</v>
      </c>
      <c r="L4241" s="6"/>
      <c r="M4241" s="6">
        <f t="shared" si="202"/>
        <v>1114.287628771594</v>
      </c>
      <c r="Q4241" s="5"/>
    </row>
    <row r="4242" spans="1:17" x14ac:dyDescent="0.25">
      <c r="A4242" s="6">
        <v>15112.904033590101</v>
      </c>
      <c r="B4242" s="6">
        <v>12305.6014021513</v>
      </c>
      <c r="C4242" s="6">
        <v>264.91150924209899</v>
      </c>
      <c r="D4242" s="6"/>
      <c r="E4242" s="6">
        <v>392.60341984997802</v>
      </c>
      <c r="F4242" s="6">
        <v>813.24181724878895</v>
      </c>
      <c r="G4242" s="6"/>
      <c r="H4242" s="6">
        <v>388.83678237264797</v>
      </c>
      <c r="I4242" s="6"/>
      <c r="J4242" s="6">
        <f t="shared" si="200"/>
        <v>264.91150924209899</v>
      </c>
      <c r="K4242" s="6">
        <f t="shared" si="201"/>
        <v>392.60341984997802</v>
      </c>
      <c r="L4242" s="6"/>
      <c r="M4242" s="6">
        <f t="shared" si="202"/>
        <v>1046.351711464725</v>
      </c>
      <c r="Q4242" s="5"/>
    </row>
    <row r="4243" spans="1:17" x14ac:dyDescent="0.25">
      <c r="A4243" s="6">
        <v>10854.568592056299</v>
      </c>
      <c r="B4243" s="6">
        <v>3134.1924429095998</v>
      </c>
      <c r="C4243" s="6">
        <v>10893.5852339148</v>
      </c>
      <c r="D4243" s="6"/>
      <c r="E4243" s="6">
        <v>1856.83033074488</v>
      </c>
      <c r="F4243" s="6">
        <v>1599.8426988145</v>
      </c>
      <c r="G4243" s="6"/>
      <c r="H4243" s="6">
        <v>30.624325589023002</v>
      </c>
      <c r="I4243" s="6"/>
      <c r="J4243" s="6">
        <f t="shared" si="200"/>
        <v>3134.1924429095998</v>
      </c>
      <c r="K4243" s="6">
        <f t="shared" si="201"/>
        <v>1599.8426988145</v>
      </c>
      <c r="L4243" s="6"/>
      <c r="M4243" s="6">
        <f t="shared" si="202"/>
        <v>4764.6594673131231</v>
      </c>
      <c r="Q4243" s="5"/>
    </row>
    <row r="4244" spans="1:17" x14ac:dyDescent="0.25">
      <c r="A4244" s="6">
        <v>984.99939454490402</v>
      </c>
      <c r="B4244" s="6">
        <v>15988.633339579401</v>
      </c>
      <c r="C4244" s="6">
        <v>3182.9638785335201</v>
      </c>
      <c r="D4244" s="6"/>
      <c r="E4244" s="6">
        <v>371.30349322602598</v>
      </c>
      <c r="F4244" s="6">
        <v>2625.0908169167501</v>
      </c>
      <c r="G4244" s="6"/>
      <c r="H4244" s="6">
        <v>4.4442251234564898</v>
      </c>
      <c r="I4244" s="6"/>
      <c r="J4244" s="6">
        <f t="shared" si="200"/>
        <v>984.99939454490402</v>
      </c>
      <c r="K4244" s="6">
        <f t="shared" si="201"/>
        <v>371.30349322602598</v>
      </c>
      <c r="L4244" s="6"/>
      <c r="M4244" s="6">
        <f t="shared" si="202"/>
        <v>1360.7471128943866</v>
      </c>
      <c r="Q4244" s="5"/>
    </row>
    <row r="4245" spans="1:17" x14ac:dyDescent="0.25">
      <c r="A4245" s="6">
        <v>5891.1833118462901</v>
      </c>
      <c r="B4245" s="6">
        <v>1397.2513691050101</v>
      </c>
      <c r="C4245" s="6">
        <v>3311.1967918390201</v>
      </c>
      <c r="D4245" s="6"/>
      <c r="E4245" s="6">
        <v>1314.12287008099</v>
      </c>
      <c r="F4245" s="6">
        <v>969.85611489508995</v>
      </c>
      <c r="G4245" s="6"/>
      <c r="H4245" s="6">
        <v>36.804385610207802</v>
      </c>
      <c r="I4245" s="6"/>
      <c r="J4245" s="6">
        <f t="shared" si="200"/>
        <v>1397.2513691050101</v>
      </c>
      <c r="K4245" s="6">
        <f t="shared" si="201"/>
        <v>969.85611489508995</v>
      </c>
      <c r="L4245" s="6"/>
      <c r="M4245" s="6">
        <f t="shared" si="202"/>
        <v>2403.9118696103078</v>
      </c>
      <c r="Q4245" s="5"/>
    </row>
    <row r="4246" spans="1:17" x14ac:dyDescent="0.25">
      <c r="A4246" s="6">
        <v>7541.9488359218803</v>
      </c>
      <c r="B4246" s="6">
        <v>4093.5768087299998</v>
      </c>
      <c r="C4246" s="6">
        <v>10750.2454524061</v>
      </c>
      <c r="D4246" s="6"/>
      <c r="E4246" s="6">
        <v>132.82390257021899</v>
      </c>
      <c r="F4246" s="6">
        <v>1907.0259783280701</v>
      </c>
      <c r="G4246" s="6"/>
      <c r="H4246" s="6">
        <v>190.882932997739</v>
      </c>
      <c r="I4246" s="6"/>
      <c r="J4246" s="6">
        <f t="shared" si="200"/>
        <v>4093.5768087299998</v>
      </c>
      <c r="K4246" s="6">
        <f t="shared" si="201"/>
        <v>132.82390257021899</v>
      </c>
      <c r="L4246" s="6"/>
      <c r="M4246" s="6">
        <f t="shared" si="202"/>
        <v>4417.2836442979578</v>
      </c>
      <c r="Q4246" s="5"/>
    </row>
    <row r="4247" spans="1:17" x14ac:dyDescent="0.25">
      <c r="A4247" s="6">
        <v>14397.2318145319</v>
      </c>
      <c r="B4247" s="6">
        <v>35549.206097456001</v>
      </c>
      <c r="C4247" s="6">
        <v>314.19138602735501</v>
      </c>
      <c r="D4247" s="6"/>
      <c r="E4247" s="6">
        <v>2433.9590689799502</v>
      </c>
      <c r="F4247" s="6">
        <v>1919.58949033612</v>
      </c>
      <c r="G4247" s="6"/>
      <c r="H4247" s="6">
        <v>186.066918844426</v>
      </c>
      <c r="I4247" s="6"/>
      <c r="J4247" s="6">
        <f t="shared" si="200"/>
        <v>314.19138602735501</v>
      </c>
      <c r="K4247" s="6">
        <f t="shared" si="201"/>
        <v>1919.58949033612</v>
      </c>
      <c r="L4247" s="6"/>
      <c r="M4247" s="6">
        <f t="shared" si="202"/>
        <v>2419.8477952079006</v>
      </c>
      <c r="Q4247" s="5"/>
    </row>
    <row r="4248" spans="1:17" x14ac:dyDescent="0.25">
      <c r="A4248" s="6">
        <v>12852.4664551059</v>
      </c>
      <c r="B4248" s="6">
        <v>13257.906102463099</v>
      </c>
      <c r="C4248" s="6">
        <v>2806.7149694753298</v>
      </c>
      <c r="D4248" s="6"/>
      <c r="E4248" s="6">
        <v>427.71413841622501</v>
      </c>
      <c r="F4248" s="6">
        <v>257.93951333382199</v>
      </c>
      <c r="G4248" s="6"/>
      <c r="H4248" s="6">
        <v>336.84710446047001</v>
      </c>
      <c r="I4248" s="6"/>
      <c r="J4248" s="6">
        <f t="shared" si="200"/>
        <v>2806.7149694753298</v>
      </c>
      <c r="K4248" s="6">
        <f t="shared" si="201"/>
        <v>257.93951333382199</v>
      </c>
      <c r="L4248" s="6"/>
      <c r="M4248" s="6">
        <f t="shared" si="202"/>
        <v>3401.5015872696217</v>
      </c>
      <c r="Q4248" s="5"/>
    </row>
    <row r="4249" spans="1:17" x14ac:dyDescent="0.25">
      <c r="A4249" s="6">
        <v>3141.4648134992099</v>
      </c>
      <c r="B4249" s="6">
        <v>11181.7170008916</v>
      </c>
      <c r="C4249" s="6">
        <v>1620.54401665051</v>
      </c>
      <c r="D4249" s="6"/>
      <c r="E4249" s="6">
        <v>320.60816982505099</v>
      </c>
      <c r="F4249" s="6">
        <v>92.763176295528396</v>
      </c>
      <c r="G4249" s="6"/>
      <c r="H4249" s="6">
        <v>74.683833627451406</v>
      </c>
      <c r="I4249" s="6"/>
      <c r="J4249" s="6">
        <f t="shared" si="200"/>
        <v>1620.54401665051</v>
      </c>
      <c r="K4249" s="6">
        <f t="shared" si="201"/>
        <v>92.763176295528396</v>
      </c>
      <c r="L4249" s="6"/>
      <c r="M4249" s="6">
        <f t="shared" si="202"/>
        <v>1787.9910265734898</v>
      </c>
      <c r="Q4249" s="5"/>
    </row>
    <row r="4250" spans="1:17" x14ac:dyDescent="0.25">
      <c r="A4250" s="6">
        <v>14652.1745879022</v>
      </c>
      <c r="B4250" s="6">
        <v>2034.1370509185101</v>
      </c>
      <c r="C4250" s="6">
        <v>5682.1900546384204</v>
      </c>
      <c r="D4250" s="6"/>
      <c r="E4250" s="6">
        <v>356.13603334821101</v>
      </c>
      <c r="F4250" s="6">
        <v>428.58027291065201</v>
      </c>
      <c r="G4250" s="6"/>
      <c r="H4250" s="6">
        <v>252.232806294786</v>
      </c>
      <c r="I4250" s="6"/>
      <c r="J4250" s="6">
        <f t="shared" si="200"/>
        <v>2034.1370509185101</v>
      </c>
      <c r="K4250" s="6">
        <f t="shared" si="201"/>
        <v>356.13603334821101</v>
      </c>
      <c r="L4250" s="6"/>
      <c r="M4250" s="6">
        <f t="shared" si="202"/>
        <v>2642.5058905615069</v>
      </c>
      <c r="Q4250" s="5"/>
    </row>
    <row r="4251" spans="1:17" x14ac:dyDescent="0.25">
      <c r="A4251" s="6">
        <v>16571.300804415299</v>
      </c>
      <c r="B4251" s="6">
        <v>7563.9192228888096</v>
      </c>
      <c r="C4251" s="6">
        <v>21487.004050787698</v>
      </c>
      <c r="D4251" s="6"/>
      <c r="E4251" s="6">
        <v>162.52091764078401</v>
      </c>
      <c r="F4251" s="6">
        <v>659.62443560612201</v>
      </c>
      <c r="G4251" s="6"/>
      <c r="H4251" s="6">
        <v>81.259226619039694</v>
      </c>
      <c r="I4251" s="6"/>
      <c r="J4251" s="6">
        <f t="shared" si="200"/>
        <v>7563.9192228888096</v>
      </c>
      <c r="K4251" s="6">
        <f t="shared" si="201"/>
        <v>162.52091764078401</v>
      </c>
      <c r="L4251" s="6"/>
      <c r="M4251" s="6">
        <f t="shared" si="202"/>
        <v>7807.6993671486334</v>
      </c>
      <c r="Q4251" s="5"/>
    </row>
    <row r="4252" spans="1:17" x14ac:dyDescent="0.25">
      <c r="A4252" s="6">
        <v>25558.462063414601</v>
      </c>
      <c r="B4252" s="6">
        <v>6578.6013450174796</v>
      </c>
      <c r="C4252" s="6">
        <v>1800.4191360802699</v>
      </c>
      <c r="D4252" s="6"/>
      <c r="E4252" s="6">
        <v>555.67800331031196</v>
      </c>
      <c r="F4252" s="6">
        <v>132.01194599221299</v>
      </c>
      <c r="G4252" s="6"/>
      <c r="H4252" s="6">
        <v>179.74533413418499</v>
      </c>
      <c r="I4252" s="6"/>
      <c r="J4252" s="6">
        <f t="shared" si="200"/>
        <v>1800.4191360802699</v>
      </c>
      <c r="K4252" s="6">
        <f t="shared" si="201"/>
        <v>132.01194599221299</v>
      </c>
      <c r="L4252" s="6"/>
      <c r="M4252" s="6">
        <f t="shared" si="202"/>
        <v>2112.1764162066679</v>
      </c>
      <c r="Q4252" s="5"/>
    </row>
    <row r="4253" spans="1:17" x14ac:dyDescent="0.25">
      <c r="A4253" s="6">
        <v>32758.836713575802</v>
      </c>
      <c r="B4253" s="6">
        <v>15477.535720631</v>
      </c>
      <c r="C4253" s="6">
        <v>11632.7194517732</v>
      </c>
      <c r="D4253" s="6"/>
      <c r="E4253" s="6">
        <v>738.01515746440805</v>
      </c>
      <c r="F4253" s="6">
        <v>4072.1212785583398</v>
      </c>
      <c r="G4253" s="6"/>
      <c r="H4253" s="6">
        <v>74.753107990271403</v>
      </c>
      <c r="I4253" s="6"/>
      <c r="J4253" s="6">
        <f t="shared" si="200"/>
        <v>11632.7194517732</v>
      </c>
      <c r="K4253" s="6">
        <f t="shared" si="201"/>
        <v>738.01515746440805</v>
      </c>
      <c r="L4253" s="6"/>
      <c r="M4253" s="6">
        <f t="shared" si="202"/>
        <v>12445.487717227879</v>
      </c>
      <c r="Q4253" s="5"/>
    </row>
    <row r="4254" spans="1:17" x14ac:dyDescent="0.25">
      <c r="A4254" s="6">
        <v>52481.146034170699</v>
      </c>
      <c r="B4254" s="6">
        <v>12128.2374792387</v>
      </c>
      <c r="C4254" s="6">
        <v>3410.1772760007102</v>
      </c>
      <c r="D4254" s="6"/>
      <c r="E4254" s="6">
        <v>418.21973879798099</v>
      </c>
      <c r="F4254" s="6">
        <v>72.130944575723305</v>
      </c>
      <c r="G4254" s="6"/>
      <c r="H4254" s="6">
        <v>65.625101678519201</v>
      </c>
      <c r="I4254" s="6"/>
      <c r="J4254" s="6">
        <f t="shared" si="200"/>
        <v>3410.1772760007102</v>
      </c>
      <c r="K4254" s="6">
        <f t="shared" si="201"/>
        <v>72.130944575723305</v>
      </c>
      <c r="L4254" s="6"/>
      <c r="M4254" s="6">
        <f t="shared" si="202"/>
        <v>3547.9333222549526</v>
      </c>
      <c r="Q4254" s="5"/>
    </row>
    <row r="4255" spans="1:17" x14ac:dyDescent="0.25">
      <c r="A4255" s="6">
        <v>11310.408759697</v>
      </c>
      <c r="B4255" s="6">
        <v>34203.769967861503</v>
      </c>
      <c r="C4255" s="6">
        <v>2157.45079821338</v>
      </c>
      <c r="D4255" s="6"/>
      <c r="E4255" s="6">
        <v>361.94345039328402</v>
      </c>
      <c r="F4255" s="6">
        <v>1084.07989705216</v>
      </c>
      <c r="G4255" s="6"/>
      <c r="H4255" s="6">
        <v>100.352923422548</v>
      </c>
      <c r="I4255" s="6"/>
      <c r="J4255" s="6">
        <f t="shared" si="200"/>
        <v>2157.45079821338</v>
      </c>
      <c r="K4255" s="6">
        <f t="shared" si="201"/>
        <v>361.94345039328402</v>
      </c>
      <c r="L4255" s="6"/>
      <c r="M4255" s="6">
        <f t="shared" si="202"/>
        <v>2619.7471720292119</v>
      </c>
      <c r="Q4255" s="5"/>
    </row>
    <row r="4256" spans="1:17" x14ac:dyDescent="0.25">
      <c r="A4256" s="6">
        <v>47172.261249281801</v>
      </c>
      <c r="B4256" s="6">
        <v>387.92817306503798</v>
      </c>
      <c r="C4256" s="6">
        <v>6656.3584799946002</v>
      </c>
      <c r="D4256" s="6"/>
      <c r="E4256" s="6">
        <v>264.37987949688801</v>
      </c>
      <c r="F4256" s="6">
        <v>249.326541789472</v>
      </c>
      <c r="G4256" s="6"/>
      <c r="H4256" s="6">
        <v>110.109276910997</v>
      </c>
      <c r="I4256" s="6"/>
      <c r="J4256" s="6">
        <f t="shared" si="200"/>
        <v>387.92817306503798</v>
      </c>
      <c r="K4256" s="6">
        <f t="shared" si="201"/>
        <v>249.326541789472</v>
      </c>
      <c r="L4256" s="6"/>
      <c r="M4256" s="6">
        <f t="shared" si="202"/>
        <v>747.36399176550697</v>
      </c>
      <c r="Q4256" s="5"/>
    </row>
    <row r="4257" spans="1:17" x14ac:dyDescent="0.25">
      <c r="A4257" s="6">
        <v>15344.081407965699</v>
      </c>
      <c r="B4257" s="6">
        <v>20013.5325277878</v>
      </c>
      <c r="C4257" s="6">
        <v>804.85424752642996</v>
      </c>
      <c r="D4257" s="6"/>
      <c r="E4257" s="6">
        <v>460.23421863057001</v>
      </c>
      <c r="F4257" s="6">
        <v>195.13442964919801</v>
      </c>
      <c r="G4257" s="6"/>
      <c r="H4257" s="6">
        <v>42.1870930770231</v>
      </c>
      <c r="I4257" s="6"/>
      <c r="J4257" s="6">
        <f t="shared" si="200"/>
        <v>804.85424752642996</v>
      </c>
      <c r="K4257" s="6">
        <f t="shared" si="201"/>
        <v>195.13442964919801</v>
      </c>
      <c r="L4257" s="6"/>
      <c r="M4257" s="6">
        <f t="shared" si="202"/>
        <v>1042.1757702526511</v>
      </c>
      <c r="Q4257" s="5"/>
    </row>
    <row r="4258" spans="1:17" x14ac:dyDescent="0.25">
      <c r="A4258" s="6">
        <v>5864.42818917561</v>
      </c>
      <c r="B4258" s="6">
        <v>7811.8836822114999</v>
      </c>
      <c r="C4258" s="6">
        <v>34341.882044777398</v>
      </c>
      <c r="D4258" s="6"/>
      <c r="E4258" s="6">
        <v>267.721170329671</v>
      </c>
      <c r="F4258" s="6">
        <v>694.71638358125495</v>
      </c>
      <c r="G4258" s="6"/>
      <c r="H4258" s="6">
        <v>88.1115914923666</v>
      </c>
      <c r="I4258" s="6"/>
      <c r="J4258" s="6">
        <f t="shared" si="200"/>
        <v>5864.42818917561</v>
      </c>
      <c r="K4258" s="6">
        <f t="shared" si="201"/>
        <v>267.721170329671</v>
      </c>
      <c r="L4258" s="6"/>
      <c r="M4258" s="6">
        <f t="shared" si="202"/>
        <v>6220.2609509976473</v>
      </c>
      <c r="Q4258" s="5"/>
    </row>
    <row r="4259" spans="1:17" x14ac:dyDescent="0.25">
      <c r="A4259" s="6">
        <v>2535.84748352523</v>
      </c>
      <c r="B4259" s="6">
        <v>2156.99349317925</v>
      </c>
      <c r="C4259" s="6">
        <v>2259.51529570707</v>
      </c>
      <c r="D4259" s="6"/>
      <c r="E4259" s="6">
        <v>3827.29044262357</v>
      </c>
      <c r="F4259" s="6">
        <v>212.91852639182699</v>
      </c>
      <c r="G4259" s="6"/>
      <c r="H4259" s="6">
        <v>49.230345887854902</v>
      </c>
      <c r="I4259" s="6"/>
      <c r="J4259" s="6">
        <f t="shared" si="200"/>
        <v>2156.99349317925</v>
      </c>
      <c r="K4259" s="6">
        <f t="shared" si="201"/>
        <v>212.91852639182699</v>
      </c>
      <c r="L4259" s="6"/>
      <c r="M4259" s="6">
        <f t="shared" si="202"/>
        <v>2419.1423654589321</v>
      </c>
      <c r="Q4259" s="5"/>
    </row>
    <row r="4260" spans="1:17" x14ac:dyDescent="0.25">
      <c r="A4260" s="6">
        <v>11413.987348754599</v>
      </c>
      <c r="B4260" s="6">
        <v>8433.1690832756703</v>
      </c>
      <c r="C4260" s="6">
        <v>12366.6214024119</v>
      </c>
      <c r="D4260" s="6"/>
      <c r="E4260" s="6">
        <v>526.82010902210595</v>
      </c>
      <c r="F4260" s="6">
        <v>482.74992026719201</v>
      </c>
      <c r="G4260" s="6"/>
      <c r="H4260" s="6">
        <v>29.096717883558199</v>
      </c>
      <c r="I4260" s="6"/>
      <c r="J4260" s="6">
        <f t="shared" si="200"/>
        <v>8433.1690832756703</v>
      </c>
      <c r="K4260" s="6">
        <f t="shared" si="201"/>
        <v>482.74992026719201</v>
      </c>
      <c r="L4260" s="6"/>
      <c r="M4260" s="6">
        <f t="shared" si="202"/>
        <v>8945.01572142642</v>
      </c>
      <c r="Q4260" s="5"/>
    </row>
    <row r="4261" spans="1:17" x14ac:dyDescent="0.25">
      <c r="A4261" s="6">
        <v>14844.0829173496</v>
      </c>
      <c r="B4261" s="6">
        <v>6982.24452176454</v>
      </c>
      <c r="C4261" s="6">
        <v>15882.945066480999</v>
      </c>
      <c r="D4261" s="6"/>
      <c r="E4261" s="6">
        <v>35.523700812806297</v>
      </c>
      <c r="F4261" s="6">
        <v>1766.2576914685301</v>
      </c>
      <c r="G4261" s="6"/>
      <c r="H4261" s="6">
        <v>116.146751289081</v>
      </c>
      <c r="I4261" s="6"/>
      <c r="J4261" s="6">
        <f t="shared" si="200"/>
        <v>6982.24452176454</v>
      </c>
      <c r="K4261" s="6">
        <f t="shared" si="201"/>
        <v>35.523700812806297</v>
      </c>
      <c r="L4261" s="6"/>
      <c r="M4261" s="6">
        <f t="shared" si="202"/>
        <v>7133.9149738664273</v>
      </c>
      <c r="Q4261" s="5"/>
    </row>
    <row r="4262" spans="1:17" x14ac:dyDescent="0.25">
      <c r="A4262" s="6">
        <v>8747.2065495648003</v>
      </c>
      <c r="B4262" s="6">
        <v>577.84162236770203</v>
      </c>
      <c r="C4262" s="6">
        <v>10627.3904304889</v>
      </c>
      <c r="D4262" s="6"/>
      <c r="E4262" s="6">
        <v>699.25503921777499</v>
      </c>
      <c r="F4262" s="6">
        <v>477.05144902494499</v>
      </c>
      <c r="G4262" s="6"/>
      <c r="H4262" s="6">
        <v>34.141566572311</v>
      </c>
      <c r="I4262" s="6"/>
      <c r="J4262" s="6">
        <f t="shared" si="200"/>
        <v>577.84162236770203</v>
      </c>
      <c r="K4262" s="6">
        <f t="shared" si="201"/>
        <v>477.05144902494499</v>
      </c>
      <c r="L4262" s="6"/>
      <c r="M4262" s="6">
        <f t="shared" si="202"/>
        <v>1089.0346379649579</v>
      </c>
      <c r="Q4262" s="5"/>
    </row>
    <row r="4263" spans="1:17" x14ac:dyDescent="0.25">
      <c r="A4263" s="6">
        <v>27553.5601571111</v>
      </c>
      <c r="B4263" s="6">
        <v>19966.853378382901</v>
      </c>
      <c r="C4263" s="6">
        <v>22196.860167200401</v>
      </c>
      <c r="D4263" s="6"/>
      <c r="E4263" s="6">
        <v>1335.3560084943499</v>
      </c>
      <c r="F4263" s="6">
        <v>94.533919988350604</v>
      </c>
      <c r="G4263" s="6"/>
      <c r="H4263" s="6">
        <v>24.2600616104342</v>
      </c>
      <c r="I4263" s="6"/>
      <c r="J4263" s="6">
        <f t="shared" si="200"/>
        <v>19966.853378382901</v>
      </c>
      <c r="K4263" s="6">
        <f t="shared" si="201"/>
        <v>94.533919988350604</v>
      </c>
      <c r="L4263" s="6"/>
      <c r="M4263" s="6">
        <f t="shared" si="202"/>
        <v>20085.647359981685</v>
      </c>
      <c r="Q4263" s="5"/>
    </row>
    <row r="4264" spans="1:17" x14ac:dyDescent="0.25">
      <c r="A4264" s="6">
        <v>6236.68085208497</v>
      </c>
      <c r="B4264" s="6">
        <v>8217.6406497751705</v>
      </c>
      <c r="C4264" s="6">
        <v>4.7939761394092901</v>
      </c>
      <c r="D4264" s="6"/>
      <c r="E4264" s="6">
        <v>1804.9395225078499</v>
      </c>
      <c r="F4264" s="6">
        <v>5301.6722831697498</v>
      </c>
      <c r="G4264" s="6"/>
      <c r="H4264" s="6">
        <v>47.5969942024525</v>
      </c>
      <c r="I4264" s="6"/>
      <c r="J4264" s="6">
        <f t="shared" si="200"/>
        <v>4.7939761394092901</v>
      </c>
      <c r="K4264" s="6">
        <f t="shared" si="201"/>
        <v>1804.9395225078499</v>
      </c>
      <c r="L4264" s="6"/>
      <c r="M4264" s="6">
        <f t="shared" si="202"/>
        <v>1857.3304928497118</v>
      </c>
      <c r="Q4264" s="5"/>
    </row>
    <row r="4265" spans="1:17" x14ac:dyDescent="0.25">
      <c r="A4265" s="6">
        <v>6451.9967656077097</v>
      </c>
      <c r="B4265" s="6">
        <v>4632.0689309818899</v>
      </c>
      <c r="C4265" s="6">
        <v>16059.7909861752</v>
      </c>
      <c r="D4265" s="6"/>
      <c r="E4265" s="6">
        <v>74.187875463422102</v>
      </c>
      <c r="F4265" s="6">
        <v>1077.1460946172299</v>
      </c>
      <c r="G4265" s="6"/>
      <c r="H4265" s="6">
        <v>28.372474085196799</v>
      </c>
      <c r="I4265" s="6"/>
      <c r="J4265" s="6">
        <f t="shared" si="200"/>
        <v>4632.0689309818899</v>
      </c>
      <c r="K4265" s="6">
        <f t="shared" si="201"/>
        <v>74.187875463422102</v>
      </c>
      <c r="L4265" s="6"/>
      <c r="M4265" s="6">
        <f t="shared" si="202"/>
        <v>4734.6292805305084</v>
      </c>
      <c r="Q4265" s="5"/>
    </row>
    <row r="4266" spans="1:17" x14ac:dyDescent="0.25">
      <c r="A4266" s="6">
        <v>7705.9467674240304</v>
      </c>
      <c r="B4266" s="6">
        <v>18296.8686386234</v>
      </c>
      <c r="C4266" s="6">
        <v>2789.83496586097</v>
      </c>
      <c r="D4266" s="6"/>
      <c r="E4266" s="6">
        <v>2247.05942875145</v>
      </c>
      <c r="F4266" s="6">
        <v>524.84030006900002</v>
      </c>
      <c r="G4266" s="6"/>
      <c r="H4266" s="6">
        <v>15.3376582224085</v>
      </c>
      <c r="I4266" s="6"/>
      <c r="J4266" s="6">
        <f t="shared" si="200"/>
        <v>2789.83496586097</v>
      </c>
      <c r="K4266" s="6">
        <f t="shared" si="201"/>
        <v>524.84030006900002</v>
      </c>
      <c r="L4266" s="6"/>
      <c r="M4266" s="6">
        <f t="shared" si="202"/>
        <v>3330.0129241523787</v>
      </c>
      <c r="Q4266" s="5"/>
    </row>
    <row r="4267" spans="1:17" x14ac:dyDescent="0.25">
      <c r="A4267" s="6">
        <v>558.916188459208</v>
      </c>
      <c r="B4267" s="6">
        <v>8016.0969242258698</v>
      </c>
      <c r="C4267" s="6">
        <v>1905.6145543139601</v>
      </c>
      <c r="D4267" s="6"/>
      <c r="E4267" s="6">
        <v>2818.2671580331298</v>
      </c>
      <c r="F4267" s="6">
        <v>504.520936678829</v>
      </c>
      <c r="G4267" s="6"/>
      <c r="H4267" s="6">
        <v>26.310249874282501</v>
      </c>
      <c r="I4267" s="6"/>
      <c r="J4267" s="6">
        <f t="shared" si="200"/>
        <v>558.916188459208</v>
      </c>
      <c r="K4267" s="6">
        <f t="shared" si="201"/>
        <v>504.520936678829</v>
      </c>
      <c r="L4267" s="6"/>
      <c r="M4267" s="6">
        <f t="shared" si="202"/>
        <v>1089.7473750123197</v>
      </c>
      <c r="Q4267" s="5"/>
    </row>
    <row r="4268" spans="1:17" x14ac:dyDescent="0.25">
      <c r="A4268" s="6">
        <v>18520.159633484302</v>
      </c>
      <c r="B4268" s="6">
        <v>32898.296469665598</v>
      </c>
      <c r="C4268" s="6">
        <v>12765.469535707</v>
      </c>
      <c r="D4268" s="6"/>
      <c r="E4268" s="6">
        <v>920.34844705349894</v>
      </c>
      <c r="F4268" s="6">
        <v>1774.1057064670699</v>
      </c>
      <c r="G4268" s="6"/>
      <c r="H4268" s="6">
        <v>2.4224291653458501</v>
      </c>
      <c r="I4268" s="6"/>
      <c r="J4268" s="6">
        <f t="shared" si="200"/>
        <v>12765.469535707</v>
      </c>
      <c r="K4268" s="6">
        <f t="shared" si="201"/>
        <v>920.34844705349894</v>
      </c>
      <c r="L4268" s="6"/>
      <c r="M4268" s="6">
        <f t="shared" si="202"/>
        <v>13688.240411925844</v>
      </c>
      <c r="Q4268" s="5"/>
    </row>
    <row r="4269" spans="1:17" x14ac:dyDescent="0.25">
      <c r="A4269" s="6">
        <v>2578.8653229300699</v>
      </c>
      <c r="B4269" s="6">
        <v>4314.82460149077</v>
      </c>
      <c r="C4269" s="6">
        <v>6520.5332211020605</v>
      </c>
      <c r="D4269" s="6"/>
      <c r="E4269" s="6">
        <v>1675.90261167227</v>
      </c>
      <c r="F4269" s="6">
        <v>902.53264685398699</v>
      </c>
      <c r="G4269" s="6"/>
      <c r="H4269" s="6">
        <v>2.6868193868877399</v>
      </c>
      <c r="I4269" s="6"/>
      <c r="J4269" s="6">
        <f t="shared" si="200"/>
        <v>2578.8653229300699</v>
      </c>
      <c r="K4269" s="6">
        <f t="shared" si="201"/>
        <v>902.53264685398699</v>
      </c>
      <c r="L4269" s="6"/>
      <c r="M4269" s="6">
        <f t="shared" si="202"/>
        <v>3484.0847891709445</v>
      </c>
      <c r="Q4269" s="5"/>
    </row>
    <row r="4270" spans="1:17" x14ac:dyDescent="0.25">
      <c r="A4270" s="6">
        <v>1053.9105582554801</v>
      </c>
      <c r="B4270" s="6">
        <v>13109.516521097101</v>
      </c>
      <c r="C4270" s="6">
        <v>5652.4159183427701</v>
      </c>
      <c r="D4270" s="6"/>
      <c r="E4270" s="6">
        <v>1460.0924174460799</v>
      </c>
      <c r="F4270" s="6">
        <v>44.505006216673401</v>
      </c>
      <c r="G4270" s="6"/>
      <c r="H4270" s="6">
        <v>51.9000442203224</v>
      </c>
      <c r="I4270" s="6"/>
      <c r="J4270" s="6">
        <f t="shared" si="200"/>
        <v>1053.9105582554801</v>
      </c>
      <c r="K4270" s="6">
        <f t="shared" si="201"/>
        <v>44.505006216673401</v>
      </c>
      <c r="L4270" s="6"/>
      <c r="M4270" s="6">
        <f t="shared" si="202"/>
        <v>1150.3156086924757</v>
      </c>
      <c r="Q4270" s="5"/>
    </row>
    <row r="4271" spans="1:17" x14ac:dyDescent="0.25">
      <c r="A4271" s="6">
        <v>7476.9867894953304</v>
      </c>
      <c r="B4271" s="6">
        <v>13227.2130303174</v>
      </c>
      <c r="C4271" s="6">
        <v>269.66307706452102</v>
      </c>
      <c r="D4271" s="6"/>
      <c r="E4271" s="6">
        <v>3257.0884049716301</v>
      </c>
      <c r="F4271" s="6">
        <v>1294.9028282859899</v>
      </c>
      <c r="G4271" s="6"/>
      <c r="H4271" s="6">
        <v>64.723112170125802</v>
      </c>
      <c r="I4271" s="6"/>
      <c r="J4271" s="6">
        <f t="shared" si="200"/>
        <v>269.66307706452102</v>
      </c>
      <c r="K4271" s="6">
        <f t="shared" si="201"/>
        <v>1294.9028282859899</v>
      </c>
      <c r="L4271" s="6"/>
      <c r="M4271" s="6">
        <f t="shared" si="202"/>
        <v>1629.2890175206369</v>
      </c>
      <c r="Q4271" s="5"/>
    </row>
    <row r="4272" spans="1:17" x14ac:dyDescent="0.25">
      <c r="A4272" s="6">
        <v>5319.4834717559797</v>
      </c>
      <c r="B4272" s="6">
        <v>1977.5181318724999</v>
      </c>
      <c r="C4272" s="6">
        <v>12496.996769163799</v>
      </c>
      <c r="D4272" s="6"/>
      <c r="E4272" s="6">
        <v>3205.2236185052502</v>
      </c>
      <c r="F4272" s="6">
        <v>2605.0447424191898</v>
      </c>
      <c r="G4272" s="6"/>
      <c r="H4272" s="6">
        <v>126.23235220142401</v>
      </c>
      <c r="I4272" s="6"/>
      <c r="J4272" s="6">
        <f t="shared" si="200"/>
        <v>1977.5181318724999</v>
      </c>
      <c r="K4272" s="6">
        <f t="shared" si="201"/>
        <v>2605.0447424191898</v>
      </c>
      <c r="L4272" s="6"/>
      <c r="M4272" s="6">
        <f t="shared" si="202"/>
        <v>4708.7952264931137</v>
      </c>
      <c r="Q4272" s="5"/>
    </row>
    <row r="4273" spans="1:17" x14ac:dyDescent="0.25">
      <c r="A4273" s="6">
        <v>4537.2457980745303</v>
      </c>
      <c r="B4273" s="6">
        <v>13210.400776451001</v>
      </c>
      <c r="C4273" s="6">
        <v>2580.6983541241202</v>
      </c>
      <c r="D4273" s="6"/>
      <c r="E4273" s="6">
        <v>2221.6381926293402</v>
      </c>
      <c r="F4273" s="6">
        <v>1732.2526599523601</v>
      </c>
      <c r="G4273" s="6"/>
      <c r="H4273" s="6">
        <v>9.6847036495190402</v>
      </c>
      <c r="I4273" s="6"/>
      <c r="J4273" s="6">
        <f t="shared" si="200"/>
        <v>2580.6983541241202</v>
      </c>
      <c r="K4273" s="6">
        <f t="shared" si="201"/>
        <v>1732.2526599523601</v>
      </c>
      <c r="L4273" s="6"/>
      <c r="M4273" s="6">
        <f t="shared" si="202"/>
        <v>4322.6357177259997</v>
      </c>
      <c r="Q4273" s="5"/>
    </row>
    <row r="4274" spans="1:17" x14ac:dyDescent="0.25">
      <c r="A4274" s="6">
        <v>1971.10530618229</v>
      </c>
      <c r="B4274" s="6">
        <v>28913.476172362502</v>
      </c>
      <c r="C4274" s="6">
        <v>5634.90276560441</v>
      </c>
      <c r="D4274" s="6"/>
      <c r="E4274" s="6">
        <v>254.23497326099201</v>
      </c>
      <c r="F4274" s="6">
        <v>1012.69343740461</v>
      </c>
      <c r="G4274" s="6"/>
      <c r="H4274" s="6">
        <v>493.43593954922898</v>
      </c>
      <c r="I4274" s="6"/>
      <c r="J4274" s="6">
        <f t="shared" si="200"/>
        <v>1971.10530618229</v>
      </c>
      <c r="K4274" s="6">
        <f t="shared" si="201"/>
        <v>254.23497326099201</v>
      </c>
      <c r="L4274" s="6"/>
      <c r="M4274" s="6">
        <f t="shared" si="202"/>
        <v>2718.7762189925106</v>
      </c>
      <c r="Q4274" s="5"/>
    </row>
    <row r="4275" spans="1:17" x14ac:dyDescent="0.25">
      <c r="A4275" s="6">
        <v>7251.8909869260697</v>
      </c>
      <c r="B4275" s="6">
        <v>7861.3817499451898</v>
      </c>
      <c r="C4275" s="6">
        <v>7665.8980246195697</v>
      </c>
      <c r="D4275" s="6"/>
      <c r="E4275" s="6">
        <v>2036.9081917169899</v>
      </c>
      <c r="F4275" s="6">
        <v>744.65824615993699</v>
      </c>
      <c r="G4275" s="6"/>
      <c r="H4275" s="6">
        <v>47.180702680134097</v>
      </c>
      <c r="I4275" s="6"/>
      <c r="J4275" s="6">
        <f t="shared" si="200"/>
        <v>7251.8909869260697</v>
      </c>
      <c r="K4275" s="6">
        <f t="shared" si="201"/>
        <v>744.65824615993699</v>
      </c>
      <c r="L4275" s="6"/>
      <c r="M4275" s="6">
        <f t="shared" si="202"/>
        <v>8043.7299357661414</v>
      </c>
      <c r="Q4275" s="5"/>
    </row>
    <row r="4276" spans="1:17" x14ac:dyDescent="0.25">
      <c r="A4276" s="6">
        <v>578.46620523845502</v>
      </c>
      <c r="B4276" s="6">
        <v>2751.5300195448799</v>
      </c>
      <c r="C4276" s="6">
        <v>7375.3788359215596</v>
      </c>
      <c r="D4276" s="6"/>
      <c r="E4276" s="6">
        <v>1037.7250199967</v>
      </c>
      <c r="F4276" s="6">
        <v>1355.0503304395099</v>
      </c>
      <c r="G4276" s="6"/>
      <c r="H4276" s="6">
        <v>40.802196868285797</v>
      </c>
      <c r="I4276" s="6"/>
      <c r="J4276" s="6">
        <f t="shared" si="200"/>
        <v>578.46620523845502</v>
      </c>
      <c r="K4276" s="6">
        <f t="shared" si="201"/>
        <v>1037.7250199967</v>
      </c>
      <c r="L4276" s="6"/>
      <c r="M4276" s="6">
        <f t="shared" si="202"/>
        <v>1656.9934221034407</v>
      </c>
      <c r="Q4276" s="5"/>
    </row>
    <row r="4277" spans="1:17" x14ac:dyDescent="0.25">
      <c r="A4277" s="6">
        <v>11323.093163962199</v>
      </c>
      <c r="B4277" s="6">
        <v>3909.2972838811402</v>
      </c>
      <c r="C4277" s="6">
        <v>8517.7064660941505</v>
      </c>
      <c r="D4277" s="6"/>
      <c r="E4277" s="6">
        <v>631.252680825276</v>
      </c>
      <c r="F4277" s="6">
        <v>1384.0514150771201</v>
      </c>
      <c r="G4277" s="6"/>
      <c r="H4277" s="6">
        <v>260.12809012913601</v>
      </c>
      <c r="I4277" s="6"/>
      <c r="J4277" s="6">
        <f t="shared" si="200"/>
        <v>3909.2972838811402</v>
      </c>
      <c r="K4277" s="6">
        <f t="shared" si="201"/>
        <v>631.252680825276</v>
      </c>
      <c r="L4277" s="6"/>
      <c r="M4277" s="6">
        <f t="shared" si="202"/>
        <v>4800.6780548355518</v>
      </c>
      <c r="Q4277" s="5"/>
    </row>
    <row r="4278" spans="1:17" x14ac:dyDescent="0.25">
      <c r="A4278" s="6">
        <v>8508.2815600894792</v>
      </c>
      <c r="B4278" s="6">
        <v>383.564950742203</v>
      </c>
      <c r="C4278" s="6">
        <v>2544.8685637015101</v>
      </c>
      <c r="D4278" s="6"/>
      <c r="E4278" s="6">
        <v>1608.0809243055801</v>
      </c>
      <c r="F4278" s="6">
        <v>649.46221555037198</v>
      </c>
      <c r="G4278" s="6"/>
      <c r="H4278" s="6">
        <v>108.126391260093</v>
      </c>
      <c r="I4278" s="6"/>
      <c r="J4278" s="6">
        <f t="shared" si="200"/>
        <v>383.564950742203</v>
      </c>
      <c r="K4278" s="6">
        <f t="shared" si="201"/>
        <v>649.46221555037198</v>
      </c>
      <c r="L4278" s="6"/>
      <c r="M4278" s="6">
        <f t="shared" si="202"/>
        <v>1141.153557552668</v>
      </c>
      <c r="Q4278" s="5"/>
    </row>
    <row r="4279" spans="1:17" x14ac:dyDescent="0.25">
      <c r="A4279" s="6">
        <v>7481.1090453729503</v>
      </c>
      <c r="B4279" s="6">
        <v>7293.8910216719096</v>
      </c>
      <c r="C4279" s="6">
        <v>2434.9946611033602</v>
      </c>
      <c r="D4279" s="6"/>
      <c r="E4279" s="6">
        <v>1525.20627788959</v>
      </c>
      <c r="F4279" s="6">
        <v>278.62307661121099</v>
      </c>
      <c r="G4279" s="6"/>
      <c r="H4279" s="6">
        <v>51.506875572938</v>
      </c>
      <c r="I4279" s="6"/>
      <c r="J4279" s="6">
        <f t="shared" si="200"/>
        <v>2434.9946611033602</v>
      </c>
      <c r="K4279" s="6">
        <f t="shared" si="201"/>
        <v>278.62307661121099</v>
      </c>
      <c r="L4279" s="6"/>
      <c r="M4279" s="6">
        <f t="shared" si="202"/>
        <v>2765.1246132875094</v>
      </c>
      <c r="Q4279" s="5"/>
    </row>
    <row r="4280" spans="1:17" x14ac:dyDescent="0.25">
      <c r="A4280" s="6">
        <v>4389.5742686672502</v>
      </c>
      <c r="B4280" s="6">
        <v>16910.7032986015</v>
      </c>
      <c r="C4280" s="6">
        <v>9741.8476770653197</v>
      </c>
      <c r="D4280" s="6"/>
      <c r="E4280" s="6">
        <v>612.58905104211703</v>
      </c>
      <c r="F4280" s="6">
        <v>27.652336669488399</v>
      </c>
      <c r="G4280" s="6"/>
      <c r="H4280" s="6">
        <v>55.442561620119399</v>
      </c>
      <c r="I4280" s="6"/>
      <c r="J4280" s="6">
        <f t="shared" si="200"/>
        <v>4389.5742686672502</v>
      </c>
      <c r="K4280" s="6">
        <f t="shared" si="201"/>
        <v>27.652336669488399</v>
      </c>
      <c r="L4280" s="6"/>
      <c r="M4280" s="6">
        <f t="shared" si="202"/>
        <v>4472.6691669568581</v>
      </c>
      <c r="Q4280" s="5"/>
    </row>
    <row r="4281" spans="1:17" x14ac:dyDescent="0.25">
      <c r="A4281" s="6">
        <v>6681.779815422</v>
      </c>
      <c r="B4281" s="6">
        <v>5141.6519910484003</v>
      </c>
      <c r="C4281" s="6">
        <v>5300.1831290549098</v>
      </c>
      <c r="D4281" s="6"/>
      <c r="E4281" s="6">
        <v>1700.3962011517699</v>
      </c>
      <c r="F4281" s="6">
        <v>266.11704037202901</v>
      </c>
      <c r="G4281" s="6"/>
      <c r="H4281" s="6">
        <v>170.59768530833099</v>
      </c>
      <c r="I4281" s="6"/>
      <c r="J4281" s="6">
        <f t="shared" si="200"/>
        <v>5141.6519910484003</v>
      </c>
      <c r="K4281" s="6">
        <f t="shared" si="201"/>
        <v>266.11704037202901</v>
      </c>
      <c r="L4281" s="6"/>
      <c r="M4281" s="6">
        <f t="shared" si="202"/>
        <v>5578.3667167287604</v>
      </c>
      <c r="Q4281" s="5"/>
    </row>
    <row r="4282" spans="1:17" x14ac:dyDescent="0.25">
      <c r="A4282" s="6">
        <v>1801.5796257495699</v>
      </c>
      <c r="B4282" s="6">
        <v>19996.325118134198</v>
      </c>
      <c r="C4282" s="6">
        <v>1206.45348859042</v>
      </c>
      <c r="D4282" s="6"/>
      <c r="E4282" s="6">
        <v>1314.31207971246</v>
      </c>
      <c r="F4282" s="6">
        <v>116.939598685958</v>
      </c>
      <c r="G4282" s="6"/>
      <c r="H4282" s="6">
        <v>6.7054967979375997</v>
      </c>
      <c r="I4282" s="6"/>
      <c r="J4282" s="6">
        <f t="shared" si="200"/>
        <v>1206.45348859042</v>
      </c>
      <c r="K4282" s="6">
        <f t="shared" si="201"/>
        <v>116.939598685958</v>
      </c>
      <c r="L4282" s="6"/>
      <c r="M4282" s="6">
        <f t="shared" si="202"/>
        <v>1330.0985840743158</v>
      </c>
      <c r="Q4282" s="5"/>
    </row>
    <row r="4283" spans="1:17" x14ac:dyDescent="0.25">
      <c r="A4283" s="6">
        <v>11203.090968541401</v>
      </c>
      <c r="B4283" s="6">
        <v>11007.9540226349</v>
      </c>
      <c r="C4283" s="6">
        <v>1564.31609850429</v>
      </c>
      <c r="D4283" s="6"/>
      <c r="E4283" s="6">
        <v>2391.7229111932902</v>
      </c>
      <c r="F4283" s="6">
        <v>432.56842695609799</v>
      </c>
      <c r="G4283" s="6"/>
      <c r="H4283" s="6">
        <v>139.516838585068</v>
      </c>
      <c r="I4283" s="6"/>
      <c r="J4283" s="6">
        <f t="shared" si="200"/>
        <v>1564.31609850429</v>
      </c>
      <c r="K4283" s="6">
        <f t="shared" si="201"/>
        <v>432.56842695609799</v>
      </c>
      <c r="L4283" s="6"/>
      <c r="M4283" s="6">
        <f t="shared" si="202"/>
        <v>2136.4013640454559</v>
      </c>
      <c r="Q4283" s="5"/>
    </row>
    <row r="4284" spans="1:17" x14ac:dyDescent="0.25">
      <c r="A4284" s="6">
        <v>21267.393457103299</v>
      </c>
      <c r="B4284" s="6">
        <v>7384.4525948371602</v>
      </c>
      <c r="C4284" s="6">
        <v>1732.9434966787901</v>
      </c>
      <c r="D4284" s="6"/>
      <c r="E4284" s="6">
        <v>2296.5962064405899</v>
      </c>
      <c r="F4284" s="6">
        <v>1089.0656786658999</v>
      </c>
      <c r="G4284" s="6"/>
      <c r="H4284" s="6">
        <v>22.459424395754301</v>
      </c>
      <c r="I4284" s="6"/>
      <c r="J4284" s="6">
        <f t="shared" si="200"/>
        <v>1732.9434966787901</v>
      </c>
      <c r="K4284" s="6">
        <f t="shared" si="201"/>
        <v>1089.0656786658999</v>
      </c>
      <c r="L4284" s="6"/>
      <c r="M4284" s="6">
        <f t="shared" si="202"/>
        <v>2844.4685997404445</v>
      </c>
      <c r="Q4284" s="5"/>
    </row>
    <row r="4285" spans="1:17" x14ac:dyDescent="0.25">
      <c r="A4285" s="6">
        <v>590.95945262714201</v>
      </c>
      <c r="B4285" s="6">
        <v>15981.1208421055</v>
      </c>
      <c r="C4285" s="6">
        <v>9670.5355317938902</v>
      </c>
      <c r="D4285" s="6"/>
      <c r="E4285" s="6">
        <v>1008.03078495253</v>
      </c>
      <c r="F4285" s="6">
        <v>1148.38160398129</v>
      </c>
      <c r="G4285" s="6"/>
      <c r="H4285" s="6">
        <v>29.2762247380326</v>
      </c>
      <c r="I4285" s="6"/>
      <c r="J4285" s="6">
        <f t="shared" si="200"/>
        <v>590.95945262714201</v>
      </c>
      <c r="K4285" s="6">
        <f t="shared" si="201"/>
        <v>1008.03078495253</v>
      </c>
      <c r="L4285" s="6"/>
      <c r="M4285" s="6">
        <f t="shared" si="202"/>
        <v>1628.2664623177045</v>
      </c>
      <c r="Q4285" s="5"/>
    </row>
    <row r="4286" spans="1:17" x14ac:dyDescent="0.25">
      <c r="A4286" s="6">
        <v>12094.796614675901</v>
      </c>
      <c r="B4286" s="6">
        <v>11561.3954210872</v>
      </c>
      <c r="C4286" s="6">
        <v>6676.6099129097402</v>
      </c>
      <c r="D4286" s="6"/>
      <c r="E4286" s="6">
        <v>584.734805227077</v>
      </c>
      <c r="F4286" s="6">
        <v>5091.4597842208404</v>
      </c>
      <c r="G4286" s="6"/>
      <c r="H4286" s="6">
        <v>27.2610599524895</v>
      </c>
      <c r="I4286" s="6"/>
      <c r="J4286" s="6">
        <f t="shared" si="200"/>
        <v>6676.6099129097402</v>
      </c>
      <c r="K4286" s="6">
        <f t="shared" si="201"/>
        <v>584.734805227077</v>
      </c>
      <c r="L4286" s="6"/>
      <c r="M4286" s="6">
        <f t="shared" si="202"/>
        <v>7288.605778089307</v>
      </c>
      <c r="Q4286" s="5"/>
    </row>
    <row r="4287" spans="1:17" x14ac:dyDescent="0.25">
      <c r="A4287" s="6">
        <v>2653.92719841607</v>
      </c>
      <c r="B4287" s="6">
        <v>4915.7444119023203</v>
      </c>
      <c r="C4287" s="6">
        <v>14150.2877646694</v>
      </c>
      <c r="D4287" s="6"/>
      <c r="E4287" s="6">
        <v>19.942878458511299</v>
      </c>
      <c r="F4287" s="6">
        <v>57.344932618138799</v>
      </c>
      <c r="G4287" s="6"/>
      <c r="H4287" s="6">
        <v>118.75068594050499</v>
      </c>
      <c r="I4287" s="6"/>
      <c r="J4287" s="6">
        <f t="shared" si="200"/>
        <v>2653.92719841607</v>
      </c>
      <c r="K4287" s="6">
        <f t="shared" si="201"/>
        <v>19.942878458511299</v>
      </c>
      <c r="L4287" s="6"/>
      <c r="M4287" s="6">
        <f t="shared" si="202"/>
        <v>2792.620762815086</v>
      </c>
      <c r="Q4287" s="5"/>
    </row>
    <row r="4288" spans="1:17" x14ac:dyDescent="0.25">
      <c r="A4288" s="6">
        <v>4558.2203106446505</v>
      </c>
      <c r="B4288" s="6">
        <v>10107.182330739301</v>
      </c>
      <c r="C4288" s="6">
        <v>1967.8930773894101</v>
      </c>
      <c r="D4288" s="6"/>
      <c r="E4288" s="6">
        <v>73.3244783315142</v>
      </c>
      <c r="F4288" s="6">
        <v>474.82590132844001</v>
      </c>
      <c r="G4288" s="6"/>
      <c r="H4288" s="6">
        <v>77.698951290749605</v>
      </c>
      <c r="I4288" s="6"/>
      <c r="J4288" s="6">
        <f t="shared" si="200"/>
        <v>1967.8930773894101</v>
      </c>
      <c r="K4288" s="6">
        <f t="shared" si="201"/>
        <v>73.3244783315142</v>
      </c>
      <c r="L4288" s="6"/>
      <c r="M4288" s="6">
        <f t="shared" si="202"/>
        <v>2118.9165070116737</v>
      </c>
      <c r="Q4288" s="5"/>
    </row>
    <row r="4289" spans="1:17" x14ac:dyDescent="0.25">
      <c r="A4289" s="6">
        <v>4205.39238244231</v>
      </c>
      <c r="B4289" s="6">
        <v>4622.9381877789601</v>
      </c>
      <c r="C4289" s="6">
        <v>7443.4181846686997</v>
      </c>
      <c r="D4289" s="6"/>
      <c r="E4289" s="6">
        <v>793.32897767467205</v>
      </c>
      <c r="F4289" s="6">
        <v>2036.02149573102</v>
      </c>
      <c r="G4289" s="6"/>
      <c r="H4289" s="6">
        <v>8.58142770284738</v>
      </c>
      <c r="I4289" s="6"/>
      <c r="J4289" s="6">
        <f t="shared" si="200"/>
        <v>4205.39238244231</v>
      </c>
      <c r="K4289" s="6">
        <f t="shared" si="201"/>
        <v>793.32897767467205</v>
      </c>
      <c r="L4289" s="6"/>
      <c r="M4289" s="6">
        <f t="shared" si="202"/>
        <v>5007.30278781983</v>
      </c>
      <c r="Q4289" s="5"/>
    </row>
    <row r="4290" spans="1:17" x14ac:dyDescent="0.25">
      <c r="A4290" s="6">
        <v>216.940788273789</v>
      </c>
      <c r="B4290" s="6">
        <v>8069.2101541313295</v>
      </c>
      <c r="C4290" s="6">
        <v>141.473944173322</v>
      </c>
      <c r="D4290" s="6"/>
      <c r="E4290" s="6">
        <v>57.693631750613697</v>
      </c>
      <c r="F4290" s="6">
        <v>1439.11030792508</v>
      </c>
      <c r="G4290" s="6"/>
      <c r="H4290" s="6">
        <v>120.214367150241</v>
      </c>
      <c r="I4290" s="6"/>
      <c r="J4290" s="6">
        <f t="shared" si="200"/>
        <v>141.473944173322</v>
      </c>
      <c r="K4290" s="6">
        <f t="shared" si="201"/>
        <v>57.693631750613697</v>
      </c>
      <c r="L4290" s="6"/>
      <c r="M4290" s="6">
        <f t="shared" si="202"/>
        <v>319.38194307417666</v>
      </c>
      <c r="Q4290" s="5"/>
    </row>
    <row r="4291" spans="1:17" x14ac:dyDescent="0.25">
      <c r="A4291" s="6">
        <v>5894.8807454654197</v>
      </c>
      <c r="B4291" s="6">
        <v>7026.2907875815499</v>
      </c>
      <c r="C4291" s="6">
        <v>20598.8787541071</v>
      </c>
      <c r="D4291" s="6"/>
      <c r="E4291" s="6">
        <v>360.21385047762601</v>
      </c>
      <c r="F4291" s="6">
        <v>478.13344661403801</v>
      </c>
      <c r="G4291" s="6"/>
      <c r="H4291" s="6">
        <v>85.756510482420097</v>
      </c>
      <c r="I4291" s="6"/>
      <c r="J4291" s="6">
        <f t="shared" si="200"/>
        <v>5894.8807454654197</v>
      </c>
      <c r="K4291" s="6">
        <f t="shared" si="201"/>
        <v>360.21385047762601</v>
      </c>
      <c r="L4291" s="6"/>
      <c r="M4291" s="6">
        <f t="shared" si="202"/>
        <v>6340.8511064254653</v>
      </c>
      <c r="Q4291" s="5"/>
    </row>
    <row r="4292" spans="1:17" x14ac:dyDescent="0.25">
      <c r="A4292" s="6">
        <v>5248.0191442779796</v>
      </c>
      <c r="B4292" s="6">
        <v>6133.9495474615196</v>
      </c>
      <c r="C4292" s="6">
        <v>26814.451104552099</v>
      </c>
      <c r="D4292" s="6"/>
      <c r="E4292" s="6">
        <v>97.966888954739005</v>
      </c>
      <c r="F4292" s="6">
        <v>656.78993881145004</v>
      </c>
      <c r="G4292" s="6"/>
      <c r="H4292" s="6">
        <v>45.210105773454998</v>
      </c>
      <c r="I4292" s="6"/>
      <c r="J4292" s="6">
        <f t="shared" si="200"/>
        <v>5248.0191442779796</v>
      </c>
      <c r="K4292" s="6">
        <f t="shared" si="201"/>
        <v>97.966888954739005</v>
      </c>
      <c r="L4292" s="6"/>
      <c r="M4292" s="6">
        <f t="shared" si="202"/>
        <v>5391.1961390061742</v>
      </c>
      <c r="Q4292" s="5"/>
    </row>
    <row r="4293" spans="1:17" x14ac:dyDescent="0.25">
      <c r="A4293" s="6">
        <v>8232.4413140563593</v>
      </c>
      <c r="B4293" s="6">
        <v>6864.7332747570599</v>
      </c>
      <c r="C4293" s="6">
        <v>1002.1008026711499</v>
      </c>
      <c r="D4293" s="6"/>
      <c r="E4293" s="6">
        <v>381.14902183735097</v>
      </c>
      <c r="F4293" s="6">
        <v>934.60207469366003</v>
      </c>
      <c r="G4293" s="6"/>
      <c r="H4293" s="6">
        <v>21.844811727760899</v>
      </c>
      <c r="I4293" s="6"/>
      <c r="J4293" s="6">
        <f t="shared" si="200"/>
        <v>1002.1008026711499</v>
      </c>
      <c r="K4293" s="6">
        <f t="shared" si="201"/>
        <v>381.14902183735097</v>
      </c>
      <c r="L4293" s="6"/>
      <c r="M4293" s="6">
        <f t="shared" si="202"/>
        <v>1405.094636236262</v>
      </c>
      <c r="Q4293" s="5"/>
    </row>
    <row r="4294" spans="1:17" x14ac:dyDescent="0.25">
      <c r="A4294" s="6">
        <v>3333.9872031345099</v>
      </c>
      <c r="B4294" s="6">
        <v>8358.3324811658604</v>
      </c>
      <c r="C4294" s="6">
        <v>1919.14448950375</v>
      </c>
      <c r="D4294" s="6"/>
      <c r="E4294" s="6">
        <v>363.33479688416901</v>
      </c>
      <c r="F4294" s="6">
        <v>385.864401404266</v>
      </c>
      <c r="G4294" s="6"/>
      <c r="H4294" s="6">
        <v>73.139255498136393</v>
      </c>
      <c r="I4294" s="6"/>
      <c r="J4294" s="6">
        <f t="shared" si="200"/>
        <v>1919.14448950375</v>
      </c>
      <c r="K4294" s="6">
        <f t="shared" si="201"/>
        <v>363.33479688416901</v>
      </c>
      <c r="L4294" s="6"/>
      <c r="M4294" s="6">
        <f t="shared" si="202"/>
        <v>2355.6185418860555</v>
      </c>
      <c r="Q4294" s="5"/>
    </row>
    <row r="4295" spans="1:17" x14ac:dyDescent="0.25">
      <c r="A4295" s="6">
        <v>2254.09682876328</v>
      </c>
      <c r="B4295" s="6">
        <v>4561.1637299141503</v>
      </c>
      <c r="C4295" s="6">
        <v>9325.0612031741603</v>
      </c>
      <c r="D4295" s="6"/>
      <c r="E4295" s="6">
        <v>1893.7962968102399</v>
      </c>
      <c r="F4295" s="6">
        <v>0.65014680368755595</v>
      </c>
      <c r="G4295" s="6"/>
      <c r="H4295" s="6">
        <v>66.6165086083803</v>
      </c>
      <c r="I4295" s="6"/>
      <c r="J4295" s="6">
        <f t="shared" si="200"/>
        <v>2254.09682876328</v>
      </c>
      <c r="K4295" s="6">
        <f t="shared" si="201"/>
        <v>0.65014680368755595</v>
      </c>
      <c r="L4295" s="6"/>
      <c r="M4295" s="6">
        <f t="shared" si="202"/>
        <v>2321.3634841753478</v>
      </c>
      <c r="Q4295" s="5"/>
    </row>
    <row r="4296" spans="1:17" x14ac:dyDescent="0.25">
      <c r="A4296" s="6">
        <v>6761.2884049347404</v>
      </c>
      <c r="B4296" s="6">
        <v>5405.36112297011</v>
      </c>
      <c r="C4296" s="6">
        <v>3077.1587687750898</v>
      </c>
      <c r="D4296" s="6"/>
      <c r="E4296" s="6">
        <v>88.154652674952899</v>
      </c>
      <c r="F4296" s="6">
        <v>1485.27584437785</v>
      </c>
      <c r="G4296" s="6"/>
      <c r="H4296" s="6">
        <v>36.217628356705099</v>
      </c>
      <c r="I4296" s="6"/>
      <c r="J4296" s="6">
        <f t="shared" si="200"/>
        <v>3077.1587687750898</v>
      </c>
      <c r="K4296" s="6">
        <f t="shared" si="201"/>
        <v>88.154652674952899</v>
      </c>
      <c r="L4296" s="6"/>
      <c r="M4296" s="6">
        <f t="shared" si="202"/>
        <v>3201.5310498067479</v>
      </c>
      <c r="Q4296" s="5"/>
    </row>
    <row r="4297" spans="1:17" x14ac:dyDescent="0.25">
      <c r="A4297" s="6">
        <v>20144.884550586099</v>
      </c>
      <c r="B4297" s="6">
        <v>11153.0733864835</v>
      </c>
      <c r="C4297" s="6">
        <v>10046.0921584481</v>
      </c>
      <c r="D4297" s="6"/>
      <c r="E4297" s="6">
        <v>90.2150536752672</v>
      </c>
      <c r="F4297" s="6">
        <v>72.890010152920098</v>
      </c>
      <c r="G4297" s="6"/>
      <c r="H4297" s="6">
        <v>53.278938101464199</v>
      </c>
      <c r="I4297" s="6"/>
      <c r="J4297" s="6">
        <f t="shared" si="200"/>
        <v>10046.0921584481</v>
      </c>
      <c r="K4297" s="6">
        <f t="shared" si="201"/>
        <v>72.890010152920098</v>
      </c>
      <c r="L4297" s="6"/>
      <c r="M4297" s="6">
        <f t="shared" si="202"/>
        <v>10172.261106702485</v>
      </c>
      <c r="Q4297" s="5"/>
    </row>
    <row r="4298" spans="1:17" x14ac:dyDescent="0.25">
      <c r="A4298" s="6">
        <v>25439.7522525286</v>
      </c>
      <c r="B4298" s="6">
        <v>3259.15040627697</v>
      </c>
      <c r="C4298" s="6">
        <v>3174.6352187851098</v>
      </c>
      <c r="D4298" s="6"/>
      <c r="E4298" s="6">
        <v>811.54360424218999</v>
      </c>
      <c r="F4298" s="6">
        <v>1207.42827041604</v>
      </c>
      <c r="G4298" s="6"/>
      <c r="H4298" s="6">
        <v>143.186575112459</v>
      </c>
      <c r="I4298" s="6"/>
      <c r="J4298" s="6">
        <f t="shared" si="200"/>
        <v>3174.6352187851098</v>
      </c>
      <c r="K4298" s="6">
        <f t="shared" si="201"/>
        <v>811.54360424218999</v>
      </c>
      <c r="L4298" s="6"/>
      <c r="M4298" s="6">
        <f t="shared" si="202"/>
        <v>4129.3653981397583</v>
      </c>
      <c r="Q4298" s="5"/>
    </row>
    <row r="4299" spans="1:17" x14ac:dyDescent="0.25">
      <c r="A4299" s="6">
        <v>12957.4203656264</v>
      </c>
      <c r="B4299" s="6">
        <v>5051.1644205375496</v>
      </c>
      <c r="C4299" s="6">
        <v>4636.4177016882704</v>
      </c>
      <c r="D4299" s="6"/>
      <c r="E4299" s="6">
        <v>1119.8359968085999</v>
      </c>
      <c r="F4299" s="6">
        <v>1524.0102452583301</v>
      </c>
      <c r="G4299" s="6"/>
      <c r="H4299" s="6">
        <v>45.208229630294902</v>
      </c>
      <c r="I4299" s="6"/>
      <c r="J4299" s="6">
        <f t="shared" si="200"/>
        <v>4636.4177016882704</v>
      </c>
      <c r="K4299" s="6">
        <f t="shared" si="201"/>
        <v>1119.8359968085999</v>
      </c>
      <c r="L4299" s="6"/>
      <c r="M4299" s="6">
        <f t="shared" si="202"/>
        <v>5801.4619281271653</v>
      </c>
      <c r="Q4299" s="5"/>
    </row>
    <row r="4300" spans="1:17" x14ac:dyDescent="0.25">
      <c r="A4300" s="6">
        <v>3348.5180349571901</v>
      </c>
      <c r="B4300" s="6">
        <v>2836.5727806412001</v>
      </c>
      <c r="C4300" s="6">
        <v>10806.830058862</v>
      </c>
      <c r="D4300" s="6"/>
      <c r="E4300" s="6">
        <v>731.59820602457205</v>
      </c>
      <c r="F4300" s="6">
        <v>821.48001166133304</v>
      </c>
      <c r="G4300" s="6"/>
      <c r="H4300" s="6">
        <v>141.70102104636601</v>
      </c>
      <c r="I4300" s="6"/>
      <c r="J4300" s="6">
        <f t="shared" si="200"/>
        <v>2836.5727806412001</v>
      </c>
      <c r="K4300" s="6">
        <f t="shared" si="201"/>
        <v>731.59820602457205</v>
      </c>
      <c r="L4300" s="6"/>
      <c r="M4300" s="6">
        <f t="shared" si="202"/>
        <v>3709.8720077121379</v>
      </c>
      <c r="Q4300" s="5"/>
    </row>
    <row r="4301" spans="1:17" x14ac:dyDescent="0.25">
      <c r="A4301" s="6">
        <v>15338.146705306101</v>
      </c>
      <c r="B4301" s="6">
        <v>1504.1703501495799</v>
      </c>
      <c r="C4301" s="6">
        <v>14460.392877881101</v>
      </c>
      <c r="D4301" s="6"/>
      <c r="E4301" s="6">
        <v>1229.6613758830499</v>
      </c>
      <c r="F4301" s="6">
        <v>153.41384185464699</v>
      </c>
      <c r="G4301" s="6"/>
      <c r="H4301" s="6">
        <v>253.398523369652</v>
      </c>
      <c r="I4301" s="6"/>
      <c r="J4301" s="6">
        <f t="shared" si="200"/>
        <v>1504.1703501495799</v>
      </c>
      <c r="K4301" s="6">
        <f t="shared" si="201"/>
        <v>153.41384185464699</v>
      </c>
      <c r="L4301" s="6"/>
      <c r="M4301" s="6">
        <f t="shared" si="202"/>
        <v>1910.9827153738788</v>
      </c>
      <c r="Q4301" s="5"/>
    </row>
    <row r="4302" spans="1:17" x14ac:dyDescent="0.25">
      <c r="A4302" s="6">
        <v>2786.1603378935602</v>
      </c>
      <c r="B4302" s="6">
        <v>16710.561096063098</v>
      </c>
      <c r="C4302" s="6">
        <v>1376.7809504759</v>
      </c>
      <c r="D4302" s="6"/>
      <c r="E4302" s="6">
        <v>1776.7375466957999</v>
      </c>
      <c r="F4302" s="6">
        <v>391.91932022389801</v>
      </c>
      <c r="G4302" s="6"/>
      <c r="H4302" s="6">
        <v>23.435078896796899</v>
      </c>
      <c r="I4302" s="6"/>
      <c r="J4302" s="6">
        <f t="shared" si="200"/>
        <v>1376.7809504759</v>
      </c>
      <c r="K4302" s="6">
        <f t="shared" si="201"/>
        <v>391.91932022389801</v>
      </c>
      <c r="L4302" s="6"/>
      <c r="M4302" s="6">
        <f t="shared" si="202"/>
        <v>1792.135349596595</v>
      </c>
      <c r="Q4302" s="5"/>
    </row>
    <row r="4303" spans="1:17" x14ac:dyDescent="0.25">
      <c r="A4303" s="6">
        <v>2668.17293629083</v>
      </c>
      <c r="B4303" s="6">
        <v>1000.99560534587</v>
      </c>
      <c r="C4303" s="6">
        <v>6127.4653288957898</v>
      </c>
      <c r="D4303" s="6"/>
      <c r="E4303" s="6">
        <v>1323.9314098997399</v>
      </c>
      <c r="F4303" s="6">
        <v>1231.8119405467701</v>
      </c>
      <c r="G4303" s="6"/>
      <c r="H4303" s="6">
        <v>34.848663461306998</v>
      </c>
      <c r="I4303" s="6"/>
      <c r="J4303" s="6">
        <f t="shared" si="200"/>
        <v>1000.99560534587</v>
      </c>
      <c r="K4303" s="6">
        <f t="shared" si="201"/>
        <v>1231.8119405467701</v>
      </c>
      <c r="L4303" s="6"/>
      <c r="M4303" s="6">
        <f t="shared" si="202"/>
        <v>2267.6562093539469</v>
      </c>
      <c r="Q4303" s="5"/>
    </row>
    <row r="4304" spans="1:17" x14ac:dyDescent="0.25">
      <c r="A4304" s="6">
        <v>9688.8020235727909</v>
      </c>
      <c r="B4304" s="6">
        <v>17945.2458854836</v>
      </c>
      <c r="C4304" s="6">
        <v>15469.458837661999</v>
      </c>
      <c r="D4304" s="6"/>
      <c r="E4304" s="6">
        <v>176.08492401722299</v>
      </c>
      <c r="F4304" s="6">
        <v>106.467504609765</v>
      </c>
      <c r="G4304" s="6"/>
      <c r="H4304" s="6">
        <v>51.858590519962597</v>
      </c>
      <c r="I4304" s="6"/>
      <c r="J4304" s="6">
        <f t="shared" ref="J4304:J4367" si="203">MIN(A4304:C4304)</f>
        <v>9688.8020235727909</v>
      </c>
      <c r="K4304" s="6">
        <f t="shared" ref="K4304:K4367" si="204">MIN(E4304:F4304)</f>
        <v>106.467504609765</v>
      </c>
      <c r="L4304" s="6"/>
      <c r="M4304" s="6">
        <f t="shared" ref="M4304:M4367" si="205">J4304+K4304+H4304</f>
        <v>9847.1281187025197</v>
      </c>
      <c r="Q4304" s="5"/>
    </row>
    <row r="4305" spans="1:17" x14ac:dyDescent="0.25">
      <c r="A4305" s="6">
        <v>11373.598965064801</v>
      </c>
      <c r="B4305" s="6">
        <v>9733.8095878708991</v>
      </c>
      <c r="C4305" s="6">
        <v>6344.66246163096</v>
      </c>
      <c r="D4305" s="6"/>
      <c r="E4305" s="6">
        <v>1117.6429786768999</v>
      </c>
      <c r="F4305" s="6">
        <v>2159.6312027395802</v>
      </c>
      <c r="G4305" s="6"/>
      <c r="H4305" s="6">
        <v>122.52325036776401</v>
      </c>
      <c r="I4305" s="6"/>
      <c r="J4305" s="6">
        <f t="shared" si="203"/>
        <v>6344.66246163096</v>
      </c>
      <c r="K4305" s="6">
        <f t="shared" si="204"/>
        <v>1117.6429786768999</v>
      </c>
      <c r="L4305" s="6"/>
      <c r="M4305" s="6">
        <f t="shared" si="205"/>
        <v>7584.8286906756248</v>
      </c>
      <c r="Q4305" s="5"/>
    </row>
    <row r="4306" spans="1:17" x14ac:dyDescent="0.25">
      <c r="A4306" s="6">
        <v>25026.264044324798</v>
      </c>
      <c r="B4306" s="6">
        <v>4749.0316586318504</v>
      </c>
      <c r="C4306" s="6">
        <v>41754.822404867897</v>
      </c>
      <c r="D4306" s="6"/>
      <c r="E4306" s="6">
        <v>38.671397463194197</v>
      </c>
      <c r="F4306" s="6">
        <v>1030.9487483457799</v>
      </c>
      <c r="G4306" s="6"/>
      <c r="H4306" s="6">
        <v>223.03670799742099</v>
      </c>
      <c r="I4306" s="6"/>
      <c r="J4306" s="6">
        <f t="shared" si="203"/>
        <v>4749.0316586318504</v>
      </c>
      <c r="K4306" s="6">
        <f t="shared" si="204"/>
        <v>38.671397463194197</v>
      </c>
      <c r="L4306" s="6"/>
      <c r="M4306" s="6">
        <f t="shared" si="205"/>
        <v>5010.7397640924655</v>
      </c>
      <c r="Q4306" s="5"/>
    </row>
    <row r="4307" spans="1:17" x14ac:dyDescent="0.25">
      <c r="A4307" s="6">
        <v>1891.2433079816301</v>
      </c>
      <c r="B4307" s="6">
        <v>19036.006260566301</v>
      </c>
      <c r="C4307" s="6">
        <v>19.400075438096799</v>
      </c>
      <c r="D4307" s="6"/>
      <c r="E4307" s="6">
        <v>2111.8512591419599</v>
      </c>
      <c r="F4307" s="6">
        <v>540.05803744104105</v>
      </c>
      <c r="G4307" s="6"/>
      <c r="H4307" s="6">
        <v>392.85996802128102</v>
      </c>
      <c r="I4307" s="6"/>
      <c r="J4307" s="6">
        <f t="shared" si="203"/>
        <v>19.400075438096799</v>
      </c>
      <c r="K4307" s="6">
        <f t="shared" si="204"/>
        <v>540.05803744104105</v>
      </c>
      <c r="L4307" s="6"/>
      <c r="M4307" s="6">
        <f t="shared" si="205"/>
        <v>952.31808090041886</v>
      </c>
      <c r="Q4307" s="5"/>
    </row>
    <row r="4308" spans="1:17" x14ac:dyDescent="0.25">
      <c r="A4308" s="6">
        <v>10477.2596920863</v>
      </c>
      <c r="B4308" s="6">
        <v>7731.1091616346403</v>
      </c>
      <c r="C4308" s="6">
        <v>4271.9489886691299</v>
      </c>
      <c r="D4308" s="6"/>
      <c r="E4308" s="6">
        <v>874.68018245185306</v>
      </c>
      <c r="F4308" s="6">
        <v>1983.0748936462201</v>
      </c>
      <c r="G4308" s="6"/>
      <c r="H4308" s="6">
        <v>10.0453043069659</v>
      </c>
      <c r="I4308" s="6"/>
      <c r="J4308" s="6">
        <f t="shared" si="203"/>
        <v>4271.9489886691299</v>
      </c>
      <c r="K4308" s="6">
        <f t="shared" si="204"/>
        <v>874.68018245185306</v>
      </c>
      <c r="L4308" s="6"/>
      <c r="M4308" s="6">
        <f t="shared" si="205"/>
        <v>5156.6744754279489</v>
      </c>
      <c r="Q4308" s="5"/>
    </row>
    <row r="4309" spans="1:17" x14ac:dyDescent="0.25">
      <c r="A4309" s="6">
        <v>9295.5033492257007</v>
      </c>
      <c r="B4309" s="6">
        <v>28608.9942674585</v>
      </c>
      <c r="C4309" s="6">
        <v>16880.229177897199</v>
      </c>
      <c r="D4309" s="6"/>
      <c r="E4309" s="6">
        <v>122.551659904251</v>
      </c>
      <c r="F4309" s="6">
        <v>758.16479556864795</v>
      </c>
      <c r="G4309" s="6"/>
      <c r="H4309" s="6">
        <v>39.772263309572402</v>
      </c>
      <c r="I4309" s="6"/>
      <c r="J4309" s="6">
        <f t="shared" si="203"/>
        <v>9295.5033492257007</v>
      </c>
      <c r="K4309" s="6">
        <f t="shared" si="204"/>
        <v>122.551659904251</v>
      </c>
      <c r="L4309" s="6"/>
      <c r="M4309" s="6">
        <f t="shared" si="205"/>
        <v>9457.8272724395247</v>
      </c>
      <c r="Q4309" s="5"/>
    </row>
    <row r="4310" spans="1:17" x14ac:dyDescent="0.25">
      <c r="A4310" s="6">
        <v>4785.8419809029401</v>
      </c>
      <c r="B4310" s="6">
        <v>21868.328412980201</v>
      </c>
      <c r="C4310" s="6">
        <v>20288.5176215969</v>
      </c>
      <c r="D4310" s="6"/>
      <c r="E4310" s="6">
        <v>874.82913157948803</v>
      </c>
      <c r="F4310" s="6">
        <v>2650.9398851948699</v>
      </c>
      <c r="G4310" s="6"/>
      <c r="H4310" s="6">
        <v>14.1526811189127</v>
      </c>
      <c r="I4310" s="6"/>
      <c r="J4310" s="6">
        <f t="shared" si="203"/>
        <v>4785.8419809029401</v>
      </c>
      <c r="K4310" s="6">
        <f t="shared" si="204"/>
        <v>874.82913157948803</v>
      </c>
      <c r="L4310" s="6"/>
      <c r="M4310" s="6">
        <f t="shared" si="205"/>
        <v>5674.8237936013402</v>
      </c>
      <c r="Q4310" s="5"/>
    </row>
    <row r="4311" spans="1:17" x14ac:dyDescent="0.25">
      <c r="A4311" s="6">
        <v>3608.3251271976301</v>
      </c>
      <c r="B4311" s="6">
        <v>8469.6438077037892</v>
      </c>
      <c r="C4311" s="6">
        <v>45201.952984580399</v>
      </c>
      <c r="D4311" s="6"/>
      <c r="E4311" s="6">
        <v>373.27942814290202</v>
      </c>
      <c r="F4311" s="6">
        <v>2080.55101441435</v>
      </c>
      <c r="G4311" s="6"/>
      <c r="H4311" s="6">
        <v>73.177662481784296</v>
      </c>
      <c r="I4311" s="6"/>
      <c r="J4311" s="6">
        <f t="shared" si="203"/>
        <v>3608.3251271976301</v>
      </c>
      <c r="K4311" s="6">
        <f t="shared" si="204"/>
        <v>373.27942814290202</v>
      </c>
      <c r="L4311" s="6"/>
      <c r="M4311" s="6">
        <f t="shared" si="205"/>
        <v>4054.7822178223164</v>
      </c>
      <c r="Q4311" s="5"/>
    </row>
    <row r="4312" spans="1:17" x14ac:dyDescent="0.25">
      <c r="A4312" s="6">
        <v>23877.110428203199</v>
      </c>
      <c r="B4312" s="6">
        <v>10035.4387139308</v>
      </c>
      <c r="C4312" s="6">
        <v>9597.0439055164006</v>
      </c>
      <c r="D4312" s="6"/>
      <c r="E4312" s="6">
        <v>625.684643132416</v>
      </c>
      <c r="F4312" s="6">
        <v>1069.0737188156099</v>
      </c>
      <c r="G4312" s="6"/>
      <c r="H4312" s="6">
        <v>0.94497466187222801</v>
      </c>
      <c r="I4312" s="6"/>
      <c r="J4312" s="6">
        <f t="shared" si="203"/>
        <v>9597.0439055164006</v>
      </c>
      <c r="K4312" s="6">
        <f t="shared" si="204"/>
        <v>625.684643132416</v>
      </c>
      <c r="L4312" s="6"/>
      <c r="M4312" s="6">
        <f t="shared" si="205"/>
        <v>10223.673523310688</v>
      </c>
      <c r="Q4312" s="5"/>
    </row>
    <row r="4313" spans="1:17" x14ac:dyDescent="0.25">
      <c r="A4313" s="6">
        <v>2986.7562660748699</v>
      </c>
      <c r="B4313" s="6">
        <v>3000.28719243879</v>
      </c>
      <c r="C4313" s="6">
        <v>24347.113672272499</v>
      </c>
      <c r="D4313" s="6"/>
      <c r="E4313" s="6">
        <v>66.707226167853506</v>
      </c>
      <c r="F4313" s="6">
        <v>931.23800087978202</v>
      </c>
      <c r="G4313" s="6"/>
      <c r="H4313" s="6">
        <v>263.35062423418202</v>
      </c>
      <c r="I4313" s="6"/>
      <c r="J4313" s="6">
        <f t="shared" si="203"/>
        <v>2986.7562660748699</v>
      </c>
      <c r="K4313" s="6">
        <f t="shared" si="204"/>
        <v>66.707226167853506</v>
      </c>
      <c r="L4313" s="6"/>
      <c r="M4313" s="6">
        <f t="shared" si="205"/>
        <v>3316.8141164769054</v>
      </c>
      <c r="Q4313" s="5"/>
    </row>
    <row r="4314" spans="1:17" x14ac:dyDescent="0.25">
      <c r="A4314" s="6">
        <v>14153.6410540572</v>
      </c>
      <c r="B4314" s="6">
        <v>2261.8695662343098</v>
      </c>
      <c r="C4314" s="6">
        <v>5083.5928396825702</v>
      </c>
      <c r="D4314" s="6"/>
      <c r="E4314" s="6">
        <v>10.758217310174301</v>
      </c>
      <c r="F4314" s="6">
        <v>507.75838871809799</v>
      </c>
      <c r="G4314" s="6"/>
      <c r="H4314" s="6">
        <v>246.226332753088</v>
      </c>
      <c r="I4314" s="6"/>
      <c r="J4314" s="6">
        <f t="shared" si="203"/>
        <v>2261.8695662343098</v>
      </c>
      <c r="K4314" s="6">
        <f t="shared" si="204"/>
        <v>10.758217310174301</v>
      </c>
      <c r="L4314" s="6"/>
      <c r="M4314" s="6">
        <f t="shared" si="205"/>
        <v>2518.8541162975721</v>
      </c>
      <c r="Q4314" s="5"/>
    </row>
    <row r="4315" spans="1:17" x14ac:dyDescent="0.25">
      <c r="A4315" s="6">
        <v>3447.1245376584502</v>
      </c>
      <c r="B4315" s="6">
        <v>29917.7505283262</v>
      </c>
      <c r="C4315" s="6">
        <v>21059.8938854759</v>
      </c>
      <c r="D4315" s="6"/>
      <c r="E4315" s="6">
        <v>4.1783139982440698</v>
      </c>
      <c r="F4315" s="6">
        <v>1647.27397054218</v>
      </c>
      <c r="G4315" s="6"/>
      <c r="H4315" s="6">
        <v>109.434033621233</v>
      </c>
      <c r="I4315" s="6"/>
      <c r="J4315" s="6">
        <f t="shared" si="203"/>
        <v>3447.1245376584502</v>
      </c>
      <c r="K4315" s="6">
        <f t="shared" si="204"/>
        <v>4.1783139982440698</v>
      </c>
      <c r="L4315" s="6"/>
      <c r="M4315" s="6">
        <f t="shared" si="205"/>
        <v>3560.7368852779273</v>
      </c>
      <c r="Q4315" s="5"/>
    </row>
    <row r="4316" spans="1:17" x14ac:dyDescent="0.25">
      <c r="A4316" s="6">
        <v>640.27230559903001</v>
      </c>
      <c r="B4316" s="6">
        <v>9669.0449143094593</v>
      </c>
      <c r="C4316" s="6">
        <v>8834.1975036460808</v>
      </c>
      <c r="D4316" s="6"/>
      <c r="E4316" s="6">
        <v>462.048584864536</v>
      </c>
      <c r="F4316" s="6">
        <v>943.99757820894899</v>
      </c>
      <c r="G4316" s="6"/>
      <c r="H4316" s="6">
        <v>137.225593067701</v>
      </c>
      <c r="I4316" s="6"/>
      <c r="J4316" s="6">
        <f t="shared" si="203"/>
        <v>640.27230559903001</v>
      </c>
      <c r="K4316" s="6">
        <f t="shared" si="204"/>
        <v>462.048584864536</v>
      </c>
      <c r="L4316" s="6"/>
      <c r="M4316" s="6">
        <f t="shared" si="205"/>
        <v>1239.5464835312671</v>
      </c>
      <c r="Q4316" s="5"/>
    </row>
    <row r="4317" spans="1:17" x14ac:dyDescent="0.25">
      <c r="A4317" s="6">
        <v>9990.5761626531403</v>
      </c>
      <c r="B4317" s="6">
        <v>15910.051757007601</v>
      </c>
      <c r="C4317" s="6">
        <v>298.48725693486602</v>
      </c>
      <c r="D4317" s="6"/>
      <c r="E4317" s="6">
        <v>892.32632343583396</v>
      </c>
      <c r="F4317" s="6">
        <v>1772.3104032732599</v>
      </c>
      <c r="G4317" s="6"/>
      <c r="H4317" s="6">
        <v>253.44351415854501</v>
      </c>
      <c r="I4317" s="6"/>
      <c r="J4317" s="6">
        <f t="shared" si="203"/>
        <v>298.48725693486602</v>
      </c>
      <c r="K4317" s="6">
        <f t="shared" si="204"/>
        <v>892.32632343583396</v>
      </c>
      <c r="L4317" s="6"/>
      <c r="M4317" s="6">
        <f t="shared" si="205"/>
        <v>1444.257094529245</v>
      </c>
      <c r="Q4317" s="5"/>
    </row>
    <row r="4318" spans="1:17" x14ac:dyDescent="0.25">
      <c r="A4318" s="6">
        <v>5330.1134962795604</v>
      </c>
      <c r="B4318" s="6">
        <v>492.33625673976201</v>
      </c>
      <c r="C4318" s="6">
        <v>6384.8310192640402</v>
      </c>
      <c r="D4318" s="6"/>
      <c r="E4318" s="6">
        <v>72.415258985523195</v>
      </c>
      <c r="F4318" s="6">
        <v>187.14509271179301</v>
      </c>
      <c r="G4318" s="6"/>
      <c r="H4318" s="6">
        <v>103.85280798728699</v>
      </c>
      <c r="I4318" s="6"/>
      <c r="J4318" s="6">
        <f t="shared" si="203"/>
        <v>492.33625673976201</v>
      </c>
      <c r="K4318" s="6">
        <f t="shared" si="204"/>
        <v>72.415258985523195</v>
      </c>
      <c r="L4318" s="6"/>
      <c r="M4318" s="6">
        <f t="shared" si="205"/>
        <v>668.60432371257218</v>
      </c>
      <c r="Q4318" s="5"/>
    </row>
    <row r="4319" spans="1:17" x14ac:dyDescent="0.25">
      <c r="A4319" s="6">
        <v>5196.2099211710902</v>
      </c>
      <c r="B4319" s="6">
        <v>3257.7489918668698</v>
      </c>
      <c r="C4319" s="6">
        <v>8748.3311687227306</v>
      </c>
      <c r="D4319" s="6"/>
      <c r="E4319" s="6">
        <v>291.83783439802301</v>
      </c>
      <c r="F4319" s="6">
        <v>579.97127335212804</v>
      </c>
      <c r="G4319" s="6"/>
      <c r="H4319" s="6">
        <v>3.9206341025630498</v>
      </c>
      <c r="I4319" s="6"/>
      <c r="J4319" s="6">
        <f t="shared" si="203"/>
        <v>3257.7489918668698</v>
      </c>
      <c r="K4319" s="6">
        <f t="shared" si="204"/>
        <v>291.83783439802301</v>
      </c>
      <c r="L4319" s="6"/>
      <c r="M4319" s="6">
        <f t="shared" si="205"/>
        <v>3553.5074603674557</v>
      </c>
      <c r="Q4319" s="5"/>
    </row>
    <row r="4320" spans="1:17" x14ac:dyDescent="0.25">
      <c r="A4320" s="6">
        <v>5024.34850528877</v>
      </c>
      <c r="B4320" s="6">
        <v>8215.8883173850008</v>
      </c>
      <c r="C4320" s="6">
        <v>4999.1424413975401</v>
      </c>
      <c r="D4320" s="6"/>
      <c r="E4320" s="6">
        <v>947.19821078885695</v>
      </c>
      <c r="F4320" s="6">
        <v>4199.2883101798598</v>
      </c>
      <c r="G4320" s="6"/>
      <c r="H4320" s="6">
        <v>150.017123424468</v>
      </c>
      <c r="I4320" s="6"/>
      <c r="J4320" s="6">
        <f t="shared" si="203"/>
        <v>4999.1424413975401</v>
      </c>
      <c r="K4320" s="6">
        <f t="shared" si="204"/>
        <v>947.19821078885695</v>
      </c>
      <c r="L4320" s="6"/>
      <c r="M4320" s="6">
        <f t="shared" si="205"/>
        <v>6096.3577756108652</v>
      </c>
      <c r="Q4320" s="5"/>
    </row>
    <row r="4321" spans="1:17" x14ac:dyDescent="0.25">
      <c r="A4321" s="6">
        <v>5127.5710375783101</v>
      </c>
      <c r="B4321" s="6">
        <v>22659.500953613999</v>
      </c>
      <c r="C4321" s="6">
        <v>9285.3258847236193</v>
      </c>
      <c r="D4321" s="6"/>
      <c r="E4321" s="6">
        <v>5435.7817523326603</v>
      </c>
      <c r="F4321" s="6">
        <v>1521.1294546044801</v>
      </c>
      <c r="G4321" s="6"/>
      <c r="H4321" s="6">
        <v>49.900218802376799</v>
      </c>
      <c r="I4321" s="6"/>
      <c r="J4321" s="6">
        <f t="shared" si="203"/>
        <v>5127.5710375783101</v>
      </c>
      <c r="K4321" s="6">
        <f t="shared" si="204"/>
        <v>1521.1294546044801</v>
      </c>
      <c r="L4321" s="6"/>
      <c r="M4321" s="6">
        <f t="shared" si="205"/>
        <v>6698.6007109851671</v>
      </c>
      <c r="Q4321" s="5"/>
    </row>
    <row r="4322" spans="1:17" x14ac:dyDescent="0.25">
      <c r="A4322" s="6">
        <v>32971.592842942999</v>
      </c>
      <c r="B4322" s="6">
        <v>5530.01395558698</v>
      </c>
      <c r="C4322" s="6">
        <v>6109.9500014294399</v>
      </c>
      <c r="D4322" s="6"/>
      <c r="E4322" s="6">
        <v>416.66183438604003</v>
      </c>
      <c r="F4322" s="6">
        <v>1752.5592568357499</v>
      </c>
      <c r="G4322" s="6"/>
      <c r="H4322" s="6">
        <v>201.63434122292199</v>
      </c>
      <c r="I4322" s="6"/>
      <c r="J4322" s="6">
        <f t="shared" si="203"/>
        <v>5530.01395558698</v>
      </c>
      <c r="K4322" s="6">
        <f t="shared" si="204"/>
        <v>416.66183438604003</v>
      </c>
      <c r="L4322" s="6"/>
      <c r="M4322" s="6">
        <f t="shared" si="205"/>
        <v>6148.3101311959417</v>
      </c>
      <c r="Q4322" s="5"/>
    </row>
    <row r="4323" spans="1:17" x14ac:dyDescent="0.25">
      <c r="A4323" s="6">
        <v>16671.462016330799</v>
      </c>
      <c r="B4323" s="6">
        <v>7925.15755723026</v>
      </c>
      <c r="C4323" s="6">
        <v>8417.9728081303692</v>
      </c>
      <c r="D4323" s="6"/>
      <c r="E4323" s="6">
        <v>2400.8692067698098</v>
      </c>
      <c r="F4323" s="6">
        <v>4165.7707204020498</v>
      </c>
      <c r="G4323" s="6"/>
      <c r="H4323" s="6">
        <v>14.307854491731</v>
      </c>
      <c r="I4323" s="6"/>
      <c r="J4323" s="6">
        <f t="shared" si="203"/>
        <v>7925.15755723026</v>
      </c>
      <c r="K4323" s="6">
        <f t="shared" si="204"/>
        <v>2400.8692067698098</v>
      </c>
      <c r="L4323" s="6"/>
      <c r="M4323" s="6">
        <f t="shared" si="205"/>
        <v>10340.334618491801</v>
      </c>
      <c r="Q4323" s="5"/>
    </row>
    <row r="4324" spans="1:17" x14ac:dyDescent="0.25">
      <c r="A4324" s="6">
        <v>2512.2302400314602</v>
      </c>
      <c r="B4324" s="6">
        <v>68469.874670595804</v>
      </c>
      <c r="C4324" s="6">
        <v>8309.9659249367105</v>
      </c>
      <c r="D4324" s="6"/>
      <c r="E4324" s="6">
        <v>62.954700799158601</v>
      </c>
      <c r="F4324" s="6">
        <v>793.141465887658</v>
      </c>
      <c r="G4324" s="6"/>
      <c r="H4324" s="6">
        <v>13.5271570255066</v>
      </c>
      <c r="I4324" s="6"/>
      <c r="J4324" s="6">
        <f t="shared" si="203"/>
        <v>2512.2302400314602</v>
      </c>
      <c r="K4324" s="6">
        <f t="shared" si="204"/>
        <v>62.954700799158601</v>
      </c>
      <c r="L4324" s="6"/>
      <c r="M4324" s="6">
        <f t="shared" si="205"/>
        <v>2588.7120978561256</v>
      </c>
      <c r="Q4324" s="5"/>
    </row>
    <row r="4325" spans="1:17" x14ac:dyDescent="0.25">
      <c r="A4325" s="6">
        <v>6486.3161495321901</v>
      </c>
      <c r="B4325" s="6">
        <v>6877.7799869432902</v>
      </c>
      <c r="C4325" s="6">
        <v>4039.29348090659</v>
      </c>
      <c r="D4325" s="6"/>
      <c r="E4325" s="6">
        <v>1031.0744596118</v>
      </c>
      <c r="F4325" s="6">
        <v>2842.0732654662702</v>
      </c>
      <c r="G4325" s="6"/>
      <c r="H4325" s="6">
        <v>21.617178826960998</v>
      </c>
      <c r="I4325" s="6"/>
      <c r="J4325" s="6">
        <f t="shared" si="203"/>
        <v>4039.29348090659</v>
      </c>
      <c r="K4325" s="6">
        <f t="shared" si="204"/>
        <v>1031.0744596118</v>
      </c>
      <c r="L4325" s="6"/>
      <c r="M4325" s="6">
        <f t="shared" si="205"/>
        <v>5091.9851193453514</v>
      </c>
      <c r="Q4325" s="5"/>
    </row>
    <row r="4326" spans="1:17" x14ac:dyDescent="0.25">
      <c r="A4326" s="6">
        <v>3122.4492824018398</v>
      </c>
      <c r="B4326" s="6">
        <v>4386.7414000784302</v>
      </c>
      <c r="C4326" s="6">
        <v>777.25436649158996</v>
      </c>
      <c r="D4326" s="6"/>
      <c r="E4326" s="6">
        <v>1244.0817046822799</v>
      </c>
      <c r="F4326" s="6">
        <v>327.12123694712301</v>
      </c>
      <c r="G4326" s="6"/>
      <c r="H4326" s="6">
        <v>7.4616542069896603</v>
      </c>
      <c r="I4326" s="6"/>
      <c r="J4326" s="6">
        <f t="shared" si="203"/>
        <v>777.25436649158996</v>
      </c>
      <c r="K4326" s="6">
        <f t="shared" si="204"/>
        <v>327.12123694712301</v>
      </c>
      <c r="L4326" s="6"/>
      <c r="M4326" s="6">
        <f t="shared" si="205"/>
        <v>1111.8372576457025</v>
      </c>
      <c r="Q4326" s="5"/>
    </row>
    <row r="4327" spans="1:17" x14ac:dyDescent="0.25">
      <c r="A4327" s="6">
        <v>16631.3982871021</v>
      </c>
      <c r="B4327" s="6">
        <v>20097.4244773871</v>
      </c>
      <c r="C4327" s="6">
        <v>30562.777517161601</v>
      </c>
      <c r="D4327" s="6"/>
      <c r="E4327" s="6">
        <v>1163.80912559592</v>
      </c>
      <c r="F4327" s="6">
        <v>912.20442089782205</v>
      </c>
      <c r="G4327" s="6"/>
      <c r="H4327" s="6">
        <v>65.059524697221306</v>
      </c>
      <c r="I4327" s="6"/>
      <c r="J4327" s="6">
        <f t="shared" si="203"/>
        <v>16631.3982871021</v>
      </c>
      <c r="K4327" s="6">
        <f t="shared" si="204"/>
        <v>912.20442089782205</v>
      </c>
      <c r="L4327" s="6"/>
      <c r="M4327" s="6">
        <f t="shared" si="205"/>
        <v>17608.662232697145</v>
      </c>
      <c r="Q4327" s="5"/>
    </row>
    <row r="4328" spans="1:17" x14ac:dyDescent="0.25">
      <c r="A4328" s="6">
        <v>62878.864619042499</v>
      </c>
      <c r="B4328" s="6">
        <v>3129.7472953944998</v>
      </c>
      <c r="C4328" s="6">
        <v>883.28297419879095</v>
      </c>
      <c r="D4328" s="6"/>
      <c r="E4328" s="6">
        <v>1241.00764793751</v>
      </c>
      <c r="F4328" s="6">
        <v>356.84715853218597</v>
      </c>
      <c r="G4328" s="6"/>
      <c r="H4328" s="6">
        <v>46.569533206257098</v>
      </c>
      <c r="I4328" s="6"/>
      <c r="J4328" s="6">
        <f t="shared" si="203"/>
        <v>883.28297419879095</v>
      </c>
      <c r="K4328" s="6">
        <f t="shared" si="204"/>
        <v>356.84715853218597</v>
      </c>
      <c r="L4328" s="6"/>
      <c r="M4328" s="6">
        <f t="shared" si="205"/>
        <v>1286.6996659372342</v>
      </c>
      <c r="Q4328" s="5"/>
    </row>
    <row r="4329" spans="1:17" x14ac:dyDescent="0.25">
      <c r="A4329" s="6">
        <v>19.022804753442699</v>
      </c>
      <c r="B4329" s="6">
        <v>23029.774511058898</v>
      </c>
      <c r="C4329" s="6">
        <v>8016.6935245730001</v>
      </c>
      <c r="D4329" s="6"/>
      <c r="E4329" s="6">
        <v>194.32001077400801</v>
      </c>
      <c r="F4329" s="6">
        <v>1228.8218311477499</v>
      </c>
      <c r="G4329" s="6"/>
      <c r="H4329" s="6">
        <v>6.4862416921532304</v>
      </c>
      <c r="I4329" s="6"/>
      <c r="J4329" s="6">
        <f t="shared" si="203"/>
        <v>19.022804753442699</v>
      </c>
      <c r="K4329" s="6">
        <f t="shared" si="204"/>
        <v>194.32001077400801</v>
      </c>
      <c r="L4329" s="6"/>
      <c r="M4329" s="6">
        <f t="shared" si="205"/>
        <v>219.82905721960395</v>
      </c>
      <c r="Q4329" s="5"/>
    </row>
    <row r="4330" spans="1:17" x14ac:dyDescent="0.25">
      <c r="A4330" s="6">
        <v>306.285701498359</v>
      </c>
      <c r="B4330" s="6">
        <v>1818.1417873809901</v>
      </c>
      <c r="C4330" s="6">
        <v>37304.742684071898</v>
      </c>
      <c r="D4330" s="6"/>
      <c r="E4330" s="6">
        <v>940.41034180876397</v>
      </c>
      <c r="F4330" s="6">
        <v>1701.4166219906001</v>
      </c>
      <c r="G4330" s="6"/>
      <c r="H4330" s="6">
        <v>25.173893501369399</v>
      </c>
      <c r="I4330" s="6"/>
      <c r="J4330" s="6">
        <f t="shared" si="203"/>
        <v>306.285701498359</v>
      </c>
      <c r="K4330" s="6">
        <f t="shared" si="204"/>
        <v>940.41034180876397</v>
      </c>
      <c r="L4330" s="6"/>
      <c r="M4330" s="6">
        <f t="shared" si="205"/>
        <v>1271.8699368084924</v>
      </c>
      <c r="Q4330" s="5"/>
    </row>
    <row r="4331" spans="1:17" x14ac:dyDescent="0.25">
      <c r="A4331" s="6">
        <v>20041.9339842382</v>
      </c>
      <c r="B4331" s="6">
        <v>10531.984227794201</v>
      </c>
      <c r="C4331" s="6">
        <v>22093.980857789498</v>
      </c>
      <c r="D4331" s="6"/>
      <c r="E4331" s="6">
        <v>1352.2007642225899</v>
      </c>
      <c r="F4331" s="6">
        <v>62.864226107900002</v>
      </c>
      <c r="G4331" s="6"/>
      <c r="H4331" s="6">
        <v>115.379457358013</v>
      </c>
      <c r="I4331" s="6"/>
      <c r="J4331" s="6">
        <f t="shared" si="203"/>
        <v>10531.984227794201</v>
      </c>
      <c r="K4331" s="6">
        <f t="shared" si="204"/>
        <v>62.864226107900002</v>
      </c>
      <c r="L4331" s="6"/>
      <c r="M4331" s="6">
        <f t="shared" si="205"/>
        <v>10710.227911260114</v>
      </c>
      <c r="Q4331" s="5"/>
    </row>
    <row r="4332" spans="1:17" x14ac:dyDescent="0.25">
      <c r="A4332" s="6">
        <v>17837.363420804399</v>
      </c>
      <c r="B4332" s="6">
        <v>13510.750825224801</v>
      </c>
      <c r="C4332" s="6">
        <v>1080.53250105554</v>
      </c>
      <c r="D4332" s="6"/>
      <c r="E4332" s="6">
        <v>88.575705780575404</v>
      </c>
      <c r="F4332" s="6">
        <v>142.887211705314</v>
      </c>
      <c r="G4332" s="6"/>
      <c r="H4332" s="6">
        <v>230.198311239068</v>
      </c>
      <c r="I4332" s="6"/>
      <c r="J4332" s="6">
        <f t="shared" si="203"/>
        <v>1080.53250105554</v>
      </c>
      <c r="K4332" s="6">
        <f t="shared" si="204"/>
        <v>88.575705780575404</v>
      </c>
      <c r="L4332" s="6"/>
      <c r="M4332" s="6">
        <f t="shared" si="205"/>
        <v>1399.3065180751835</v>
      </c>
      <c r="Q4332" s="5"/>
    </row>
    <row r="4333" spans="1:17" x14ac:dyDescent="0.25">
      <c r="A4333" s="6">
        <v>3206.74470519119</v>
      </c>
      <c r="B4333" s="6">
        <v>231.31242637014901</v>
      </c>
      <c r="C4333" s="6">
        <v>4518.75787289237</v>
      </c>
      <c r="D4333" s="6"/>
      <c r="E4333" s="6">
        <v>308.54509562707</v>
      </c>
      <c r="F4333" s="6">
        <v>103.90446661343699</v>
      </c>
      <c r="G4333" s="6"/>
      <c r="H4333" s="6">
        <v>36.490689578643199</v>
      </c>
      <c r="I4333" s="6"/>
      <c r="J4333" s="6">
        <f t="shared" si="203"/>
        <v>231.31242637014901</v>
      </c>
      <c r="K4333" s="6">
        <f t="shared" si="204"/>
        <v>103.90446661343699</v>
      </c>
      <c r="L4333" s="6"/>
      <c r="M4333" s="6">
        <f t="shared" si="205"/>
        <v>371.70758256222922</v>
      </c>
      <c r="Q4333" s="5"/>
    </row>
    <row r="4334" spans="1:17" x14ac:dyDescent="0.25">
      <c r="A4334" s="6">
        <v>6511.6947822880402</v>
      </c>
      <c r="B4334" s="6">
        <v>4298.8135580858398</v>
      </c>
      <c r="C4334" s="6">
        <v>2605.3726813482399</v>
      </c>
      <c r="D4334" s="6"/>
      <c r="E4334" s="6">
        <v>58.632508859257896</v>
      </c>
      <c r="F4334" s="6">
        <v>376.89831017216801</v>
      </c>
      <c r="G4334" s="6"/>
      <c r="H4334" s="6">
        <v>20.118868533221001</v>
      </c>
      <c r="I4334" s="6"/>
      <c r="J4334" s="6">
        <f t="shared" si="203"/>
        <v>2605.3726813482399</v>
      </c>
      <c r="K4334" s="6">
        <f t="shared" si="204"/>
        <v>58.632508859257896</v>
      </c>
      <c r="L4334" s="6"/>
      <c r="M4334" s="6">
        <f t="shared" si="205"/>
        <v>2684.1240587407187</v>
      </c>
      <c r="Q4334" s="5"/>
    </row>
    <row r="4335" spans="1:17" x14ac:dyDescent="0.25">
      <c r="A4335" s="6">
        <v>3949.4451103186898</v>
      </c>
      <c r="B4335" s="6">
        <v>4286.5930420261702</v>
      </c>
      <c r="C4335" s="6">
        <v>4270.2469643279801</v>
      </c>
      <c r="D4335" s="6"/>
      <c r="E4335" s="6">
        <v>2412.0548507425101</v>
      </c>
      <c r="F4335" s="6">
        <v>265.83697796913498</v>
      </c>
      <c r="G4335" s="6"/>
      <c r="H4335" s="6">
        <v>30.704424597712698</v>
      </c>
      <c r="I4335" s="6"/>
      <c r="J4335" s="6">
        <f t="shared" si="203"/>
        <v>3949.4451103186898</v>
      </c>
      <c r="K4335" s="6">
        <f t="shared" si="204"/>
        <v>265.83697796913498</v>
      </c>
      <c r="L4335" s="6"/>
      <c r="M4335" s="6">
        <f t="shared" si="205"/>
        <v>4245.9865128855381</v>
      </c>
      <c r="Q4335" s="5"/>
    </row>
    <row r="4336" spans="1:17" x14ac:dyDescent="0.25">
      <c r="A4336" s="6">
        <v>45238.337028429603</v>
      </c>
      <c r="B4336" s="6">
        <v>4693.4641224951001</v>
      </c>
      <c r="C4336" s="6">
        <v>20087.695737903799</v>
      </c>
      <c r="D4336" s="6"/>
      <c r="E4336" s="6">
        <v>204.95472081941099</v>
      </c>
      <c r="F4336" s="6">
        <v>2287.6838055895701</v>
      </c>
      <c r="G4336" s="6"/>
      <c r="H4336" s="6">
        <v>44.451504901152603</v>
      </c>
      <c r="I4336" s="6"/>
      <c r="J4336" s="6">
        <f t="shared" si="203"/>
        <v>4693.4641224951001</v>
      </c>
      <c r="K4336" s="6">
        <f t="shared" si="204"/>
        <v>204.95472081941099</v>
      </c>
      <c r="L4336" s="6"/>
      <c r="M4336" s="6">
        <f t="shared" si="205"/>
        <v>4942.8703482156634</v>
      </c>
      <c r="Q4336" s="5"/>
    </row>
    <row r="4337" spans="1:17" x14ac:dyDescent="0.25">
      <c r="A4337" s="6">
        <v>8819.8861457491694</v>
      </c>
      <c r="B4337" s="6">
        <v>13700.023585621901</v>
      </c>
      <c r="C4337" s="6">
        <v>6889.2910658993796</v>
      </c>
      <c r="D4337" s="6"/>
      <c r="E4337" s="6">
        <v>1739.7429012371799</v>
      </c>
      <c r="F4337" s="6">
        <v>1228.0905754752</v>
      </c>
      <c r="G4337" s="6"/>
      <c r="H4337" s="6">
        <v>75.200868368424693</v>
      </c>
      <c r="I4337" s="6"/>
      <c r="J4337" s="6">
        <f t="shared" si="203"/>
        <v>6889.2910658993796</v>
      </c>
      <c r="K4337" s="6">
        <f t="shared" si="204"/>
        <v>1228.0905754752</v>
      </c>
      <c r="L4337" s="6"/>
      <c r="M4337" s="6">
        <f t="shared" si="205"/>
        <v>8192.5825097430043</v>
      </c>
      <c r="Q4337" s="5"/>
    </row>
    <row r="4338" spans="1:17" x14ac:dyDescent="0.25">
      <c r="A4338" s="6">
        <v>5652.5840916441502</v>
      </c>
      <c r="B4338" s="6">
        <v>17209.720167088999</v>
      </c>
      <c r="C4338" s="6">
        <v>5921.7301612889596</v>
      </c>
      <c r="D4338" s="6"/>
      <c r="E4338" s="6">
        <v>839.77405720766001</v>
      </c>
      <c r="F4338" s="6">
        <v>482.74424862288799</v>
      </c>
      <c r="G4338" s="6"/>
      <c r="H4338" s="6">
        <v>161.590468569222</v>
      </c>
      <c r="I4338" s="6"/>
      <c r="J4338" s="6">
        <f t="shared" si="203"/>
        <v>5652.5840916441502</v>
      </c>
      <c r="K4338" s="6">
        <f t="shared" si="204"/>
        <v>482.74424862288799</v>
      </c>
      <c r="L4338" s="6"/>
      <c r="M4338" s="6">
        <f t="shared" si="205"/>
        <v>6296.9188088362607</v>
      </c>
      <c r="Q4338" s="5"/>
    </row>
    <row r="4339" spans="1:17" x14ac:dyDescent="0.25">
      <c r="A4339" s="6">
        <v>15552.2581680517</v>
      </c>
      <c r="B4339" s="6">
        <v>3053.85516353824</v>
      </c>
      <c r="C4339" s="6">
        <v>833.15667297437903</v>
      </c>
      <c r="D4339" s="6"/>
      <c r="E4339" s="6">
        <v>464.39308211828001</v>
      </c>
      <c r="F4339" s="6">
        <v>730.77160233205495</v>
      </c>
      <c r="G4339" s="6"/>
      <c r="H4339" s="6">
        <v>85.551120972901899</v>
      </c>
      <c r="I4339" s="6"/>
      <c r="J4339" s="6">
        <f t="shared" si="203"/>
        <v>833.15667297437903</v>
      </c>
      <c r="K4339" s="6">
        <f t="shared" si="204"/>
        <v>464.39308211828001</v>
      </c>
      <c r="L4339" s="6"/>
      <c r="M4339" s="6">
        <f t="shared" si="205"/>
        <v>1383.1008760655609</v>
      </c>
      <c r="Q4339" s="5"/>
    </row>
    <row r="4340" spans="1:17" x14ac:dyDescent="0.25">
      <c r="A4340" s="6">
        <v>5243.9040305715298</v>
      </c>
      <c r="B4340" s="6">
        <v>3970.31447160377</v>
      </c>
      <c r="C4340" s="6">
        <v>4968.7184040370503</v>
      </c>
      <c r="D4340" s="6"/>
      <c r="E4340" s="6">
        <v>887.09924599003295</v>
      </c>
      <c r="F4340" s="6">
        <v>218.09697473909199</v>
      </c>
      <c r="G4340" s="6"/>
      <c r="H4340" s="6">
        <v>174.15237639652</v>
      </c>
      <c r="I4340" s="6"/>
      <c r="J4340" s="6">
        <f t="shared" si="203"/>
        <v>3970.31447160377</v>
      </c>
      <c r="K4340" s="6">
        <f t="shared" si="204"/>
        <v>218.09697473909199</v>
      </c>
      <c r="L4340" s="6"/>
      <c r="M4340" s="6">
        <f t="shared" si="205"/>
        <v>4362.563822739382</v>
      </c>
      <c r="Q4340" s="5"/>
    </row>
    <row r="4341" spans="1:17" x14ac:dyDescent="0.25">
      <c r="A4341" s="6">
        <v>2434.7497521860601</v>
      </c>
      <c r="B4341" s="6">
        <v>6426.0988830112601</v>
      </c>
      <c r="C4341" s="6">
        <v>3294.1250187625701</v>
      </c>
      <c r="D4341" s="6"/>
      <c r="E4341" s="6">
        <v>529.96712011576903</v>
      </c>
      <c r="F4341" s="6">
        <v>938.90892607850003</v>
      </c>
      <c r="G4341" s="6"/>
      <c r="H4341" s="6">
        <v>41.333555054536497</v>
      </c>
      <c r="I4341" s="6"/>
      <c r="J4341" s="6">
        <f t="shared" si="203"/>
        <v>2434.7497521860601</v>
      </c>
      <c r="K4341" s="6">
        <f t="shared" si="204"/>
        <v>529.96712011576903</v>
      </c>
      <c r="L4341" s="6"/>
      <c r="M4341" s="6">
        <f t="shared" si="205"/>
        <v>3006.0504273563656</v>
      </c>
      <c r="Q4341" s="5"/>
    </row>
    <row r="4342" spans="1:17" x14ac:dyDescent="0.25">
      <c r="A4342" s="6">
        <v>5579.54664601892</v>
      </c>
      <c r="B4342" s="6">
        <v>19530.4296742189</v>
      </c>
      <c r="C4342" s="6">
        <v>3733.7437201704602</v>
      </c>
      <c r="D4342" s="6"/>
      <c r="E4342" s="6">
        <v>1615.10184380293</v>
      </c>
      <c r="F4342" s="6">
        <v>4770.7848750960102</v>
      </c>
      <c r="G4342" s="6"/>
      <c r="H4342" s="6">
        <v>31.932187787512699</v>
      </c>
      <c r="I4342" s="6"/>
      <c r="J4342" s="6">
        <f t="shared" si="203"/>
        <v>3733.7437201704602</v>
      </c>
      <c r="K4342" s="6">
        <f t="shared" si="204"/>
        <v>1615.10184380293</v>
      </c>
      <c r="L4342" s="6"/>
      <c r="M4342" s="6">
        <f t="shared" si="205"/>
        <v>5380.7777517609029</v>
      </c>
      <c r="Q4342" s="5"/>
    </row>
    <row r="4343" spans="1:17" x14ac:dyDescent="0.25">
      <c r="A4343" s="6">
        <v>647.97701968529202</v>
      </c>
      <c r="B4343" s="6">
        <v>1285.82257363542</v>
      </c>
      <c r="C4343" s="6">
        <v>22410.058102634201</v>
      </c>
      <c r="D4343" s="6"/>
      <c r="E4343" s="6">
        <v>4460.9850835403004</v>
      </c>
      <c r="F4343" s="6">
        <v>2608.5045675616202</v>
      </c>
      <c r="G4343" s="6"/>
      <c r="H4343" s="6">
        <v>112.786287141849</v>
      </c>
      <c r="I4343" s="6"/>
      <c r="J4343" s="6">
        <f t="shared" si="203"/>
        <v>647.97701968529202</v>
      </c>
      <c r="K4343" s="6">
        <f t="shared" si="204"/>
        <v>2608.5045675616202</v>
      </c>
      <c r="L4343" s="6"/>
      <c r="M4343" s="6">
        <f t="shared" si="205"/>
        <v>3369.2678743887609</v>
      </c>
      <c r="Q4343" s="5"/>
    </row>
    <row r="4344" spans="1:17" x14ac:dyDescent="0.25">
      <c r="A4344" s="6">
        <v>2720.3543311900999</v>
      </c>
      <c r="B4344" s="6">
        <v>4117.45914065135</v>
      </c>
      <c r="C4344" s="6">
        <v>6099.4741956165699</v>
      </c>
      <c r="D4344" s="6"/>
      <c r="E4344" s="6">
        <v>1279.4592407763801</v>
      </c>
      <c r="F4344" s="6">
        <v>1902.7884155228301</v>
      </c>
      <c r="G4344" s="6"/>
      <c r="H4344" s="6">
        <v>11.903635688624201</v>
      </c>
      <c r="I4344" s="6"/>
      <c r="J4344" s="6">
        <f t="shared" si="203"/>
        <v>2720.3543311900999</v>
      </c>
      <c r="K4344" s="6">
        <f t="shared" si="204"/>
        <v>1279.4592407763801</v>
      </c>
      <c r="L4344" s="6"/>
      <c r="M4344" s="6">
        <f t="shared" si="205"/>
        <v>4011.7172076551037</v>
      </c>
      <c r="Q4344" s="5"/>
    </row>
    <row r="4345" spans="1:17" x14ac:dyDescent="0.25">
      <c r="A4345" s="6">
        <v>1544.13762937873</v>
      </c>
      <c r="B4345" s="6">
        <v>8415.2880287858497</v>
      </c>
      <c r="C4345" s="6">
        <v>80.856643822612099</v>
      </c>
      <c r="D4345" s="6"/>
      <c r="E4345" s="6">
        <v>957.88737669326997</v>
      </c>
      <c r="F4345" s="6">
        <v>361.38535644530901</v>
      </c>
      <c r="G4345" s="6"/>
      <c r="H4345" s="6">
        <v>105.17887979371299</v>
      </c>
      <c r="I4345" s="6"/>
      <c r="J4345" s="6">
        <f t="shared" si="203"/>
        <v>80.856643822612099</v>
      </c>
      <c r="K4345" s="6">
        <f t="shared" si="204"/>
        <v>361.38535644530901</v>
      </c>
      <c r="L4345" s="6"/>
      <c r="M4345" s="6">
        <f t="shared" si="205"/>
        <v>547.42088006163408</v>
      </c>
      <c r="Q4345" s="5"/>
    </row>
    <row r="4346" spans="1:17" x14ac:dyDescent="0.25">
      <c r="A4346" s="6">
        <v>18271.958003141601</v>
      </c>
      <c r="B4346" s="6">
        <v>16430.8637807585</v>
      </c>
      <c r="C4346" s="6">
        <v>27780.8957646206</v>
      </c>
      <c r="D4346" s="6"/>
      <c r="E4346" s="6">
        <v>3161.7889772680101</v>
      </c>
      <c r="F4346" s="6">
        <v>2796.7683144519401</v>
      </c>
      <c r="G4346" s="6"/>
      <c r="H4346" s="6">
        <v>94.839026251492101</v>
      </c>
      <c r="I4346" s="6"/>
      <c r="J4346" s="6">
        <f t="shared" si="203"/>
        <v>16430.8637807585</v>
      </c>
      <c r="K4346" s="6">
        <f t="shared" si="204"/>
        <v>2796.7683144519401</v>
      </c>
      <c r="L4346" s="6"/>
      <c r="M4346" s="6">
        <f t="shared" si="205"/>
        <v>19322.471121461931</v>
      </c>
      <c r="Q4346" s="5"/>
    </row>
    <row r="4347" spans="1:17" x14ac:dyDescent="0.25">
      <c r="A4347" s="6">
        <v>2359.85969271161</v>
      </c>
      <c r="B4347" s="6">
        <v>9156.0399708912191</v>
      </c>
      <c r="C4347" s="6">
        <v>12037.0009625855</v>
      </c>
      <c r="D4347" s="6"/>
      <c r="E4347" s="6">
        <v>1820.6063226491499</v>
      </c>
      <c r="F4347" s="6">
        <v>1089.86343993575</v>
      </c>
      <c r="G4347" s="6"/>
      <c r="H4347" s="6">
        <v>24.2656345416232</v>
      </c>
      <c r="I4347" s="6"/>
      <c r="J4347" s="6">
        <f t="shared" si="203"/>
        <v>2359.85969271161</v>
      </c>
      <c r="K4347" s="6">
        <f t="shared" si="204"/>
        <v>1089.86343993575</v>
      </c>
      <c r="L4347" s="6"/>
      <c r="M4347" s="6">
        <f t="shared" si="205"/>
        <v>3473.9887671889833</v>
      </c>
      <c r="Q4347" s="5"/>
    </row>
    <row r="4348" spans="1:17" x14ac:dyDescent="0.25">
      <c r="A4348" s="6">
        <v>24525.621574796201</v>
      </c>
      <c r="B4348" s="6">
        <v>7876.6207392976003</v>
      </c>
      <c r="C4348" s="6">
        <v>22216.940035313299</v>
      </c>
      <c r="D4348" s="6"/>
      <c r="E4348" s="6">
        <v>151.24826444438401</v>
      </c>
      <c r="F4348" s="6">
        <v>739.31121116179099</v>
      </c>
      <c r="G4348" s="6"/>
      <c r="H4348" s="6">
        <v>56.3215769896944</v>
      </c>
      <c r="I4348" s="6"/>
      <c r="J4348" s="6">
        <f t="shared" si="203"/>
        <v>7876.6207392976003</v>
      </c>
      <c r="K4348" s="6">
        <f t="shared" si="204"/>
        <v>151.24826444438401</v>
      </c>
      <c r="L4348" s="6"/>
      <c r="M4348" s="6">
        <f t="shared" si="205"/>
        <v>8084.1905807316789</v>
      </c>
      <c r="Q4348" s="5"/>
    </row>
    <row r="4349" spans="1:17" x14ac:dyDescent="0.25">
      <c r="A4349" s="6">
        <v>2038.1217855100399</v>
      </c>
      <c r="B4349" s="6">
        <v>6559.8843380274002</v>
      </c>
      <c r="C4349" s="6">
        <v>4063.0196935599702</v>
      </c>
      <c r="D4349" s="6"/>
      <c r="E4349" s="6">
        <v>398.08316027920699</v>
      </c>
      <c r="F4349" s="6">
        <v>471.33064187941301</v>
      </c>
      <c r="G4349" s="6"/>
      <c r="H4349" s="6">
        <v>26.3926594295054</v>
      </c>
      <c r="I4349" s="6"/>
      <c r="J4349" s="6">
        <f t="shared" si="203"/>
        <v>2038.1217855100399</v>
      </c>
      <c r="K4349" s="6">
        <f t="shared" si="204"/>
        <v>398.08316027920699</v>
      </c>
      <c r="L4349" s="6"/>
      <c r="M4349" s="6">
        <f t="shared" si="205"/>
        <v>2462.5976052187521</v>
      </c>
      <c r="Q4349" s="5"/>
    </row>
    <row r="4350" spans="1:17" x14ac:dyDescent="0.25">
      <c r="A4350" s="6">
        <v>81232.203081307001</v>
      </c>
      <c r="B4350" s="6">
        <v>17654.003960798302</v>
      </c>
      <c r="C4350" s="6">
        <v>11352.644086022799</v>
      </c>
      <c r="D4350" s="6"/>
      <c r="E4350" s="6">
        <v>3048.11397626902</v>
      </c>
      <c r="F4350" s="6">
        <v>615.25367354652997</v>
      </c>
      <c r="G4350" s="6"/>
      <c r="H4350" s="6">
        <v>16.4725690185495</v>
      </c>
      <c r="I4350" s="6"/>
      <c r="J4350" s="6">
        <f t="shared" si="203"/>
        <v>11352.644086022799</v>
      </c>
      <c r="K4350" s="6">
        <f t="shared" si="204"/>
        <v>615.25367354652997</v>
      </c>
      <c r="L4350" s="6"/>
      <c r="M4350" s="6">
        <f t="shared" si="205"/>
        <v>11984.370328587878</v>
      </c>
      <c r="Q4350" s="5"/>
    </row>
    <row r="4351" spans="1:17" x14ac:dyDescent="0.25">
      <c r="A4351" s="6">
        <v>7462.2371026658602</v>
      </c>
      <c r="B4351" s="6">
        <v>21442.695227251101</v>
      </c>
      <c r="C4351" s="6">
        <v>15267.850782359101</v>
      </c>
      <c r="D4351" s="6"/>
      <c r="E4351" s="6">
        <v>339.62606097857099</v>
      </c>
      <c r="F4351" s="6">
        <v>2356.6236468514899</v>
      </c>
      <c r="G4351" s="6"/>
      <c r="H4351" s="6">
        <v>21.8674744760138</v>
      </c>
      <c r="I4351" s="6"/>
      <c r="J4351" s="6">
        <f t="shared" si="203"/>
        <v>7462.2371026658602</v>
      </c>
      <c r="K4351" s="6">
        <f t="shared" si="204"/>
        <v>339.62606097857099</v>
      </c>
      <c r="L4351" s="6"/>
      <c r="M4351" s="6">
        <f t="shared" si="205"/>
        <v>7823.7306381204453</v>
      </c>
      <c r="Q4351" s="5"/>
    </row>
    <row r="4352" spans="1:17" x14ac:dyDescent="0.25">
      <c r="A4352" s="6">
        <v>19108.178209023899</v>
      </c>
      <c r="B4352" s="6">
        <v>7268.0671205702602</v>
      </c>
      <c r="C4352" s="6">
        <v>765.28015060907001</v>
      </c>
      <c r="D4352" s="6"/>
      <c r="E4352" s="6">
        <v>415.07006084397898</v>
      </c>
      <c r="F4352" s="6">
        <v>355.69590133957098</v>
      </c>
      <c r="G4352" s="6"/>
      <c r="H4352" s="6">
        <v>20.441743652456299</v>
      </c>
      <c r="I4352" s="6"/>
      <c r="J4352" s="6">
        <f t="shared" si="203"/>
        <v>765.28015060907001</v>
      </c>
      <c r="K4352" s="6">
        <f t="shared" si="204"/>
        <v>355.69590133957098</v>
      </c>
      <c r="L4352" s="6"/>
      <c r="M4352" s="6">
        <f t="shared" si="205"/>
        <v>1141.4177956010974</v>
      </c>
      <c r="Q4352" s="5"/>
    </row>
    <row r="4353" spans="1:17" x14ac:dyDescent="0.25">
      <c r="A4353" s="6">
        <v>415.31010438522202</v>
      </c>
      <c r="B4353" s="6">
        <v>22781.193855735299</v>
      </c>
      <c r="C4353" s="6">
        <v>691.57399126017299</v>
      </c>
      <c r="D4353" s="6"/>
      <c r="E4353" s="6">
        <v>539.60448589250802</v>
      </c>
      <c r="F4353" s="6">
        <v>1818.6976181242901</v>
      </c>
      <c r="G4353" s="6"/>
      <c r="H4353" s="6">
        <v>88.537337270704001</v>
      </c>
      <c r="I4353" s="6"/>
      <c r="J4353" s="6">
        <f t="shared" si="203"/>
        <v>415.31010438522202</v>
      </c>
      <c r="K4353" s="6">
        <f t="shared" si="204"/>
        <v>539.60448589250802</v>
      </c>
      <c r="L4353" s="6"/>
      <c r="M4353" s="6">
        <f t="shared" si="205"/>
        <v>1043.451927548434</v>
      </c>
      <c r="Q4353" s="5"/>
    </row>
    <row r="4354" spans="1:17" x14ac:dyDescent="0.25">
      <c r="A4354" s="6">
        <v>5238.4552989612903</v>
      </c>
      <c r="B4354" s="6">
        <v>11404.8960298692</v>
      </c>
      <c r="C4354" s="6">
        <v>11672.1809201163</v>
      </c>
      <c r="D4354" s="6"/>
      <c r="E4354" s="6">
        <v>508.38078271856398</v>
      </c>
      <c r="F4354" s="6">
        <v>805.44820251679096</v>
      </c>
      <c r="G4354" s="6"/>
      <c r="H4354" s="6">
        <v>190.412566159389</v>
      </c>
      <c r="I4354" s="6"/>
      <c r="J4354" s="6">
        <f t="shared" si="203"/>
        <v>5238.4552989612903</v>
      </c>
      <c r="K4354" s="6">
        <f t="shared" si="204"/>
        <v>508.38078271856398</v>
      </c>
      <c r="L4354" s="6"/>
      <c r="M4354" s="6">
        <f t="shared" si="205"/>
        <v>5937.2486478392429</v>
      </c>
      <c r="Q4354" s="5"/>
    </row>
    <row r="4355" spans="1:17" x14ac:dyDescent="0.25">
      <c r="A4355" s="6">
        <v>8031.0508491813698</v>
      </c>
      <c r="B4355" s="6">
        <v>1235.07357878926</v>
      </c>
      <c r="C4355" s="6">
        <v>32997.721084929202</v>
      </c>
      <c r="D4355" s="6"/>
      <c r="E4355" s="6">
        <v>868.74488150291404</v>
      </c>
      <c r="F4355" s="6">
        <v>1241.0391284372199</v>
      </c>
      <c r="G4355" s="6"/>
      <c r="H4355" s="6">
        <v>76.225603539308594</v>
      </c>
      <c r="I4355" s="6"/>
      <c r="J4355" s="6">
        <f t="shared" si="203"/>
        <v>1235.07357878926</v>
      </c>
      <c r="K4355" s="6">
        <f t="shared" si="204"/>
        <v>868.74488150291404</v>
      </c>
      <c r="L4355" s="6"/>
      <c r="M4355" s="6">
        <f t="shared" si="205"/>
        <v>2180.0440638314822</v>
      </c>
      <c r="Q4355" s="5"/>
    </row>
    <row r="4356" spans="1:17" x14ac:dyDescent="0.25">
      <c r="A4356" s="6">
        <v>22506.461062277998</v>
      </c>
      <c r="B4356" s="6">
        <v>784.88188528386502</v>
      </c>
      <c r="C4356" s="6">
        <v>2762.3240833670902</v>
      </c>
      <c r="D4356" s="6"/>
      <c r="E4356" s="6">
        <v>280.51258946265699</v>
      </c>
      <c r="F4356" s="6">
        <v>1041.83593483347</v>
      </c>
      <c r="G4356" s="6"/>
      <c r="H4356" s="6">
        <v>18.698851239178001</v>
      </c>
      <c r="I4356" s="6"/>
      <c r="J4356" s="6">
        <f t="shared" si="203"/>
        <v>784.88188528386502</v>
      </c>
      <c r="K4356" s="6">
        <f t="shared" si="204"/>
        <v>280.51258946265699</v>
      </c>
      <c r="L4356" s="6"/>
      <c r="M4356" s="6">
        <f t="shared" si="205"/>
        <v>1084.0933259857002</v>
      </c>
      <c r="Q4356" s="5"/>
    </row>
    <row r="4357" spans="1:17" x14ac:dyDescent="0.25">
      <c r="A4357" s="6">
        <v>4328.7667144664701</v>
      </c>
      <c r="B4357" s="6">
        <v>16757.202689134399</v>
      </c>
      <c r="C4357" s="6">
        <v>5319.8431622552198</v>
      </c>
      <c r="D4357" s="6"/>
      <c r="E4357" s="6">
        <v>435.80853393223299</v>
      </c>
      <c r="F4357" s="6">
        <v>556.10671634768903</v>
      </c>
      <c r="G4357" s="6"/>
      <c r="H4357" s="6">
        <v>152.49097595616001</v>
      </c>
      <c r="I4357" s="6"/>
      <c r="J4357" s="6">
        <f t="shared" si="203"/>
        <v>4328.7667144664701</v>
      </c>
      <c r="K4357" s="6">
        <f t="shared" si="204"/>
        <v>435.80853393223299</v>
      </c>
      <c r="L4357" s="6"/>
      <c r="M4357" s="6">
        <f t="shared" si="205"/>
        <v>4917.0662243548632</v>
      </c>
      <c r="Q4357" s="5"/>
    </row>
    <row r="4358" spans="1:17" x14ac:dyDescent="0.25">
      <c r="A4358" s="6">
        <v>5533.9448384627804</v>
      </c>
      <c r="B4358" s="6">
        <v>3976.2323149857302</v>
      </c>
      <c r="C4358" s="6">
        <v>13801.3936706153</v>
      </c>
      <c r="D4358" s="6"/>
      <c r="E4358" s="6">
        <v>223.23500484262101</v>
      </c>
      <c r="F4358" s="6">
        <v>209.93844665707499</v>
      </c>
      <c r="G4358" s="6"/>
      <c r="H4358" s="6">
        <v>226.20935964145701</v>
      </c>
      <c r="I4358" s="6"/>
      <c r="J4358" s="6">
        <f t="shared" si="203"/>
        <v>3976.2323149857302</v>
      </c>
      <c r="K4358" s="6">
        <f t="shared" si="204"/>
        <v>209.93844665707499</v>
      </c>
      <c r="L4358" s="6"/>
      <c r="M4358" s="6">
        <f t="shared" si="205"/>
        <v>4412.3801212842618</v>
      </c>
      <c r="Q4358" s="5"/>
    </row>
    <row r="4359" spans="1:17" x14ac:dyDescent="0.25">
      <c r="A4359" s="6">
        <v>5543.8955243058499</v>
      </c>
      <c r="B4359" s="6">
        <v>24306.7983314632</v>
      </c>
      <c r="C4359" s="6">
        <v>11798.7099400594</v>
      </c>
      <c r="D4359" s="6"/>
      <c r="E4359" s="6">
        <v>475.4012428346</v>
      </c>
      <c r="F4359" s="6">
        <v>1477.0886613129201</v>
      </c>
      <c r="G4359" s="6"/>
      <c r="H4359" s="6">
        <v>218.001192587329</v>
      </c>
      <c r="I4359" s="6"/>
      <c r="J4359" s="6">
        <f t="shared" si="203"/>
        <v>5543.8955243058499</v>
      </c>
      <c r="K4359" s="6">
        <f t="shared" si="204"/>
        <v>475.4012428346</v>
      </c>
      <c r="L4359" s="6"/>
      <c r="M4359" s="6">
        <f t="shared" si="205"/>
        <v>6237.2979597277781</v>
      </c>
      <c r="Q4359" s="5"/>
    </row>
    <row r="4360" spans="1:17" x14ac:dyDescent="0.25">
      <c r="A4360" s="6">
        <v>29787.129925680299</v>
      </c>
      <c r="B4360" s="6">
        <v>25290.758431612499</v>
      </c>
      <c r="C4360" s="6">
        <v>10214.437107199799</v>
      </c>
      <c r="D4360" s="6"/>
      <c r="E4360" s="6">
        <v>2646.0183107601001</v>
      </c>
      <c r="F4360" s="6">
        <v>33.482362522288803</v>
      </c>
      <c r="G4360" s="6"/>
      <c r="H4360" s="6">
        <v>66.268388903016998</v>
      </c>
      <c r="I4360" s="6"/>
      <c r="J4360" s="6">
        <f t="shared" si="203"/>
        <v>10214.437107199799</v>
      </c>
      <c r="K4360" s="6">
        <f t="shared" si="204"/>
        <v>33.482362522288803</v>
      </c>
      <c r="L4360" s="6"/>
      <c r="M4360" s="6">
        <f t="shared" si="205"/>
        <v>10314.187858625106</v>
      </c>
      <c r="Q4360" s="5"/>
    </row>
    <row r="4361" spans="1:17" x14ac:dyDescent="0.25">
      <c r="A4361" s="6">
        <v>4924.3616994809699</v>
      </c>
      <c r="B4361" s="6">
        <v>4353.2286938827001</v>
      </c>
      <c r="C4361" s="6">
        <v>21400.494227694599</v>
      </c>
      <c r="D4361" s="6"/>
      <c r="E4361" s="6">
        <v>65.047084733656504</v>
      </c>
      <c r="F4361" s="6">
        <v>313.24440744133102</v>
      </c>
      <c r="G4361" s="6"/>
      <c r="H4361" s="6">
        <v>28.345820633255901</v>
      </c>
      <c r="I4361" s="6"/>
      <c r="J4361" s="6">
        <f t="shared" si="203"/>
        <v>4353.2286938827001</v>
      </c>
      <c r="K4361" s="6">
        <f t="shared" si="204"/>
        <v>65.047084733656504</v>
      </c>
      <c r="L4361" s="6"/>
      <c r="M4361" s="6">
        <f t="shared" si="205"/>
        <v>4446.6215992496127</v>
      </c>
      <c r="Q4361" s="5"/>
    </row>
    <row r="4362" spans="1:17" x14ac:dyDescent="0.25">
      <c r="A4362" s="6">
        <v>868.546348352314</v>
      </c>
      <c r="B4362" s="6">
        <v>18661.630279219298</v>
      </c>
      <c r="C4362" s="6">
        <v>692.01466793268003</v>
      </c>
      <c r="D4362" s="6"/>
      <c r="E4362" s="6">
        <v>892.20275814935599</v>
      </c>
      <c r="F4362" s="6">
        <v>1090.8167818659001</v>
      </c>
      <c r="G4362" s="6"/>
      <c r="H4362" s="6">
        <v>390.66564734673898</v>
      </c>
      <c r="I4362" s="6"/>
      <c r="J4362" s="6">
        <f t="shared" si="203"/>
        <v>692.01466793268003</v>
      </c>
      <c r="K4362" s="6">
        <f t="shared" si="204"/>
        <v>892.20275814935599</v>
      </c>
      <c r="L4362" s="6"/>
      <c r="M4362" s="6">
        <f t="shared" si="205"/>
        <v>1974.8830734287751</v>
      </c>
      <c r="Q4362" s="5"/>
    </row>
    <row r="4363" spans="1:17" x14ac:dyDescent="0.25">
      <c r="A4363" s="6">
        <v>7641.1421802248997</v>
      </c>
      <c r="B4363" s="6">
        <v>289.81314516124598</v>
      </c>
      <c r="C4363" s="6">
        <v>3074.6471426138701</v>
      </c>
      <c r="D4363" s="6"/>
      <c r="E4363" s="6">
        <v>1849.51833606488</v>
      </c>
      <c r="F4363" s="6">
        <v>1104.8508731888201</v>
      </c>
      <c r="G4363" s="6"/>
      <c r="H4363" s="6">
        <v>22.1773503585569</v>
      </c>
      <c r="I4363" s="6"/>
      <c r="J4363" s="6">
        <f t="shared" si="203"/>
        <v>289.81314516124598</v>
      </c>
      <c r="K4363" s="6">
        <f t="shared" si="204"/>
        <v>1104.8508731888201</v>
      </c>
      <c r="L4363" s="6"/>
      <c r="M4363" s="6">
        <f t="shared" si="205"/>
        <v>1416.8413687086229</v>
      </c>
      <c r="Q4363" s="5"/>
    </row>
    <row r="4364" spans="1:17" x14ac:dyDescent="0.25">
      <c r="A4364" s="6">
        <v>26793.393336746401</v>
      </c>
      <c r="B4364" s="6">
        <v>2960.4308481458802</v>
      </c>
      <c r="C4364" s="6">
        <v>18399.844116153901</v>
      </c>
      <c r="D4364" s="6"/>
      <c r="E4364" s="6">
        <v>930.77257283329595</v>
      </c>
      <c r="F4364" s="6">
        <v>440.46820645842598</v>
      </c>
      <c r="G4364" s="6"/>
      <c r="H4364" s="6">
        <v>146.853624482557</v>
      </c>
      <c r="I4364" s="6"/>
      <c r="J4364" s="6">
        <f t="shared" si="203"/>
        <v>2960.4308481458802</v>
      </c>
      <c r="K4364" s="6">
        <f t="shared" si="204"/>
        <v>440.46820645842598</v>
      </c>
      <c r="L4364" s="6"/>
      <c r="M4364" s="6">
        <f t="shared" si="205"/>
        <v>3547.7526790868628</v>
      </c>
      <c r="Q4364" s="5"/>
    </row>
    <row r="4365" spans="1:17" x14ac:dyDescent="0.25">
      <c r="A4365" s="6">
        <v>29832.439697227201</v>
      </c>
      <c r="B4365" s="6">
        <v>25517.155026485801</v>
      </c>
      <c r="C4365" s="6">
        <v>35608.600303140898</v>
      </c>
      <c r="D4365" s="6"/>
      <c r="E4365" s="6">
        <v>1478.7182109775499</v>
      </c>
      <c r="F4365" s="6">
        <v>1131.1163724630701</v>
      </c>
      <c r="G4365" s="6"/>
      <c r="H4365" s="6">
        <v>84.117696034044897</v>
      </c>
      <c r="I4365" s="6"/>
      <c r="J4365" s="6">
        <f t="shared" si="203"/>
        <v>25517.155026485801</v>
      </c>
      <c r="K4365" s="6">
        <f t="shared" si="204"/>
        <v>1131.1163724630701</v>
      </c>
      <c r="L4365" s="6"/>
      <c r="M4365" s="6">
        <f t="shared" si="205"/>
        <v>26732.389094982918</v>
      </c>
      <c r="Q4365" s="5"/>
    </row>
    <row r="4366" spans="1:17" x14ac:dyDescent="0.25">
      <c r="A4366" s="6">
        <v>24804.424935941901</v>
      </c>
      <c r="B4366" s="6">
        <v>9995.1375499830192</v>
      </c>
      <c r="C4366" s="6">
        <v>3881.16719341004</v>
      </c>
      <c r="D4366" s="6"/>
      <c r="E4366" s="6">
        <v>1194.47991745594</v>
      </c>
      <c r="F4366" s="6">
        <v>33.782248845813498</v>
      </c>
      <c r="G4366" s="6"/>
      <c r="H4366" s="6">
        <v>47.139895194527</v>
      </c>
      <c r="I4366" s="6"/>
      <c r="J4366" s="6">
        <f t="shared" si="203"/>
        <v>3881.16719341004</v>
      </c>
      <c r="K4366" s="6">
        <f t="shared" si="204"/>
        <v>33.782248845813498</v>
      </c>
      <c r="L4366" s="6"/>
      <c r="M4366" s="6">
        <f t="shared" si="205"/>
        <v>3962.0893374503808</v>
      </c>
      <c r="Q4366" s="5"/>
    </row>
    <row r="4367" spans="1:17" x14ac:dyDescent="0.25">
      <c r="A4367" s="6">
        <v>24727.0353727931</v>
      </c>
      <c r="B4367" s="6">
        <v>7265.88561578799</v>
      </c>
      <c r="C4367" s="6">
        <v>10065.0338342634</v>
      </c>
      <c r="D4367" s="6"/>
      <c r="E4367" s="6">
        <v>151.10473036110201</v>
      </c>
      <c r="F4367" s="6">
        <v>10.812409434118999</v>
      </c>
      <c r="G4367" s="6"/>
      <c r="H4367" s="6">
        <v>23.699268536213001</v>
      </c>
      <c r="I4367" s="6"/>
      <c r="J4367" s="6">
        <f t="shared" si="203"/>
        <v>7265.88561578799</v>
      </c>
      <c r="K4367" s="6">
        <f t="shared" si="204"/>
        <v>10.812409434118999</v>
      </c>
      <c r="L4367" s="6"/>
      <c r="M4367" s="6">
        <f t="shared" si="205"/>
        <v>7300.3972937583221</v>
      </c>
      <c r="Q4367" s="5"/>
    </row>
    <row r="4368" spans="1:17" x14ac:dyDescent="0.25">
      <c r="A4368" s="6">
        <v>4672.7561441091802</v>
      </c>
      <c r="B4368" s="6">
        <v>5374.5436055765504</v>
      </c>
      <c r="C4368" s="6">
        <v>13111.1289234452</v>
      </c>
      <c r="D4368" s="6"/>
      <c r="E4368" s="6">
        <v>1093.5183926397899</v>
      </c>
      <c r="F4368" s="6">
        <v>2260.4380709122702</v>
      </c>
      <c r="G4368" s="6"/>
      <c r="H4368" s="6">
        <v>41.269481537696798</v>
      </c>
      <c r="I4368" s="6"/>
      <c r="J4368" s="6">
        <f t="shared" ref="J4368:J4431" si="206">MIN(A4368:C4368)</f>
        <v>4672.7561441091802</v>
      </c>
      <c r="K4368" s="6">
        <f t="shared" ref="K4368:K4431" si="207">MIN(E4368:F4368)</f>
        <v>1093.5183926397899</v>
      </c>
      <c r="L4368" s="6"/>
      <c r="M4368" s="6">
        <f t="shared" ref="M4368:M4431" si="208">J4368+K4368+H4368</f>
        <v>5807.5440182866669</v>
      </c>
      <c r="Q4368" s="5"/>
    </row>
    <row r="4369" spans="1:17" x14ac:dyDescent="0.25">
      <c r="A4369" s="6">
        <v>3162.6201616377102</v>
      </c>
      <c r="B4369" s="6">
        <v>2796.8228544881099</v>
      </c>
      <c r="C4369" s="6">
        <v>52100.269806404802</v>
      </c>
      <c r="D4369" s="6"/>
      <c r="E4369" s="6">
        <v>1089.34525655312</v>
      </c>
      <c r="F4369" s="6">
        <v>28.6368783249922</v>
      </c>
      <c r="G4369" s="6"/>
      <c r="H4369" s="6">
        <v>178.61394960524899</v>
      </c>
      <c r="I4369" s="6"/>
      <c r="J4369" s="6">
        <f t="shared" si="206"/>
        <v>2796.8228544881099</v>
      </c>
      <c r="K4369" s="6">
        <f t="shared" si="207"/>
        <v>28.6368783249922</v>
      </c>
      <c r="L4369" s="6"/>
      <c r="M4369" s="6">
        <f t="shared" si="208"/>
        <v>3004.0736824183514</v>
      </c>
      <c r="Q4369" s="5"/>
    </row>
    <row r="4370" spans="1:17" x14ac:dyDescent="0.25">
      <c r="A4370" s="6">
        <v>20567.761810039501</v>
      </c>
      <c r="B4370" s="6">
        <v>1966.6825813814401</v>
      </c>
      <c r="C4370" s="6">
        <v>35151.0333542238</v>
      </c>
      <c r="D4370" s="6"/>
      <c r="E4370" s="6">
        <v>225.72793216096201</v>
      </c>
      <c r="F4370" s="6">
        <v>491.96249753219797</v>
      </c>
      <c r="G4370" s="6"/>
      <c r="H4370" s="6">
        <v>35.950658074289201</v>
      </c>
      <c r="I4370" s="6"/>
      <c r="J4370" s="6">
        <f t="shared" si="206"/>
        <v>1966.6825813814401</v>
      </c>
      <c r="K4370" s="6">
        <f t="shared" si="207"/>
        <v>225.72793216096201</v>
      </c>
      <c r="L4370" s="6"/>
      <c r="M4370" s="6">
        <f t="shared" si="208"/>
        <v>2228.3611716166911</v>
      </c>
      <c r="Q4370" s="5"/>
    </row>
    <row r="4371" spans="1:17" x14ac:dyDescent="0.25">
      <c r="A4371" s="6">
        <v>1913.0839108759201</v>
      </c>
      <c r="B4371" s="6">
        <v>27610.244343648501</v>
      </c>
      <c r="C4371" s="6">
        <v>893.66548272515899</v>
      </c>
      <c r="D4371" s="6"/>
      <c r="E4371" s="6">
        <v>60.605483373776799</v>
      </c>
      <c r="F4371" s="6">
        <v>1622.6619003395999</v>
      </c>
      <c r="G4371" s="6"/>
      <c r="H4371" s="6">
        <v>1.5250541040021801</v>
      </c>
      <c r="I4371" s="6"/>
      <c r="J4371" s="6">
        <f t="shared" si="206"/>
        <v>893.66548272515899</v>
      </c>
      <c r="K4371" s="6">
        <f t="shared" si="207"/>
        <v>60.605483373776799</v>
      </c>
      <c r="L4371" s="6"/>
      <c r="M4371" s="6">
        <f t="shared" si="208"/>
        <v>955.79602020293794</v>
      </c>
      <c r="Q4371" s="5"/>
    </row>
    <row r="4372" spans="1:17" x14ac:dyDescent="0.25">
      <c r="A4372" s="6">
        <v>13145.5446441639</v>
      </c>
      <c r="B4372" s="6">
        <v>20065.942567145299</v>
      </c>
      <c r="C4372" s="6">
        <v>17968.938543895401</v>
      </c>
      <c r="D4372" s="6"/>
      <c r="E4372" s="6">
        <v>639.62517977082302</v>
      </c>
      <c r="F4372" s="6">
        <v>1034.70443487891</v>
      </c>
      <c r="G4372" s="6"/>
      <c r="H4372" s="6">
        <v>130.368428371752</v>
      </c>
      <c r="I4372" s="6"/>
      <c r="J4372" s="6">
        <f t="shared" si="206"/>
        <v>13145.5446441639</v>
      </c>
      <c r="K4372" s="6">
        <f t="shared" si="207"/>
        <v>639.62517977082302</v>
      </c>
      <c r="L4372" s="6"/>
      <c r="M4372" s="6">
        <f t="shared" si="208"/>
        <v>13915.538252306475</v>
      </c>
      <c r="Q4372" s="5"/>
    </row>
    <row r="4373" spans="1:17" x14ac:dyDescent="0.25">
      <c r="A4373" s="6">
        <v>16640.135088983599</v>
      </c>
      <c r="B4373" s="6">
        <v>29898.548979639101</v>
      </c>
      <c r="C4373" s="6">
        <v>513.919580917899</v>
      </c>
      <c r="D4373" s="6"/>
      <c r="E4373" s="6">
        <v>2614.5081219528702</v>
      </c>
      <c r="F4373" s="6">
        <v>711.70319237128695</v>
      </c>
      <c r="G4373" s="6"/>
      <c r="H4373" s="6">
        <v>25.116044765108299</v>
      </c>
      <c r="I4373" s="6"/>
      <c r="J4373" s="6">
        <f t="shared" si="206"/>
        <v>513.919580917899</v>
      </c>
      <c r="K4373" s="6">
        <f t="shared" si="207"/>
        <v>711.70319237128695</v>
      </c>
      <c r="L4373" s="6"/>
      <c r="M4373" s="6">
        <f t="shared" si="208"/>
        <v>1250.7388180542941</v>
      </c>
      <c r="Q4373" s="5"/>
    </row>
    <row r="4374" spans="1:17" x14ac:dyDescent="0.25">
      <c r="A4374" s="6">
        <v>31999.373882177799</v>
      </c>
      <c r="B4374" s="6">
        <v>815.10487026689202</v>
      </c>
      <c r="C4374" s="6">
        <v>15724.8182047678</v>
      </c>
      <c r="D4374" s="6"/>
      <c r="E4374" s="6">
        <v>4832.6450750371496</v>
      </c>
      <c r="F4374" s="6">
        <v>977.04610507146003</v>
      </c>
      <c r="G4374" s="6"/>
      <c r="H4374" s="6">
        <v>58.1939762536947</v>
      </c>
      <c r="I4374" s="6"/>
      <c r="J4374" s="6">
        <f t="shared" si="206"/>
        <v>815.10487026689202</v>
      </c>
      <c r="K4374" s="6">
        <f t="shared" si="207"/>
        <v>977.04610507146003</v>
      </c>
      <c r="L4374" s="6"/>
      <c r="M4374" s="6">
        <f t="shared" si="208"/>
        <v>1850.3449515920468</v>
      </c>
      <c r="Q4374" s="5"/>
    </row>
    <row r="4375" spans="1:17" x14ac:dyDescent="0.25">
      <c r="A4375" s="6">
        <v>2801.349522556</v>
      </c>
      <c r="B4375" s="6">
        <v>13707.8801846602</v>
      </c>
      <c r="C4375" s="6">
        <v>4094.6375046859198</v>
      </c>
      <c r="D4375" s="6"/>
      <c r="E4375" s="6">
        <v>1093.48735729132</v>
      </c>
      <c r="F4375" s="6">
        <v>463.46842676068798</v>
      </c>
      <c r="G4375" s="6"/>
      <c r="H4375" s="6">
        <v>45.481968310587902</v>
      </c>
      <c r="I4375" s="6"/>
      <c r="J4375" s="6">
        <f t="shared" si="206"/>
        <v>2801.349522556</v>
      </c>
      <c r="K4375" s="6">
        <f t="shared" si="207"/>
        <v>463.46842676068798</v>
      </c>
      <c r="L4375" s="6"/>
      <c r="M4375" s="6">
        <f t="shared" si="208"/>
        <v>3310.299917627276</v>
      </c>
      <c r="Q4375" s="5"/>
    </row>
    <row r="4376" spans="1:17" x14ac:dyDescent="0.25">
      <c r="A4376" s="6">
        <v>2532.1163953793498</v>
      </c>
      <c r="B4376" s="6">
        <v>457.85408110810499</v>
      </c>
      <c r="C4376" s="6">
        <v>6308.0796878525698</v>
      </c>
      <c r="D4376" s="6"/>
      <c r="E4376" s="6">
        <v>2339.4058811621999</v>
      </c>
      <c r="F4376" s="6">
        <v>2061.4980714213498</v>
      </c>
      <c r="G4376" s="6"/>
      <c r="H4376" s="6">
        <v>125.362617902423</v>
      </c>
      <c r="I4376" s="6"/>
      <c r="J4376" s="6">
        <f t="shared" si="206"/>
        <v>457.85408110810499</v>
      </c>
      <c r="K4376" s="6">
        <f t="shared" si="207"/>
        <v>2061.4980714213498</v>
      </c>
      <c r="L4376" s="6"/>
      <c r="M4376" s="6">
        <f t="shared" si="208"/>
        <v>2644.7147704318777</v>
      </c>
      <c r="Q4376" s="5"/>
    </row>
    <row r="4377" spans="1:17" x14ac:dyDescent="0.25">
      <c r="A4377" s="6">
        <v>610.23444851251702</v>
      </c>
      <c r="B4377" s="6">
        <v>4858.7794209680296</v>
      </c>
      <c r="C4377" s="6">
        <v>69096.026820767802</v>
      </c>
      <c r="D4377" s="6"/>
      <c r="E4377" s="6">
        <v>2682.17552168562</v>
      </c>
      <c r="F4377" s="6">
        <v>3257.6479719654699</v>
      </c>
      <c r="G4377" s="6"/>
      <c r="H4377" s="6">
        <v>24.9312204194297</v>
      </c>
      <c r="I4377" s="6"/>
      <c r="J4377" s="6">
        <f t="shared" si="206"/>
        <v>610.23444851251702</v>
      </c>
      <c r="K4377" s="6">
        <f t="shared" si="207"/>
        <v>2682.17552168562</v>
      </c>
      <c r="L4377" s="6"/>
      <c r="M4377" s="6">
        <f t="shared" si="208"/>
        <v>3317.3411906175666</v>
      </c>
      <c r="Q4377" s="5"/>
    </row>
    <row r="4378" spans="1:17" x14ac:dyDescent="0.25">
      <c r="A4378" s="6">
        <v>25178.887411867901</v>
      </c>
      <c r="B4378" s="6">
        <v>25983.6836262625</v>
      </c>
      <c r="C4378" s="6">
        <v>2509.6292313909398</v>
      </c>
      <c r="D4378" s="6"/>
      <c r="E4378" s="6">
        <v>160.35319042633901</v>
      </c>
      <c r="F4378" s="6">
        <v>128.01476961498</v>
      </c>
      <c r="G4378" s="6"/>
      <c r="H4378" s="6">
        <v>91.150097875678895</v>
      </c>
      <c r="I4378" s="6"/>
      <c r="J4378" s="6">
        <f t="shared" si="206"/>
        <v>2509.6292313909398</v>
      </c>
      <c r="K4378" s="6">
        <f t="shared" si="207"/>
        <v>128.01476961498</v>
      </c>
      <c r="L4378" s="6"/>
      <c r="M4378" s="6">
        <f t="shared" si="208"/>
        <v>2728.794098881599</v>
      </c>
      <c r="Q4378" s="5"/>
    </row>
    <row r="4379" spans="1:17" x14ac:dyDescent="0.25">
      <c r="A4379" s="6">
        <v>31517.807547276199</v>
      </c>
      <c r="B4379" s="6">
        <v>24182.031011982399</v>
      </c>
      <c r="C4379" s="6">
        <v>86.662931010685497</v>
      </c>
      <c r="D4379" s="6"/>
      <c r="E4379" s="6">
        <v>1522.99684584887</v>
      </c>
      <c r="F4379" s="6">
        <v>1884.01727264341</v>
      </c>
      <c r="G4379" s="6"/>
      <c r="H4379" s="6">
        <v>99.113419562127405</v>
      </c>
      <c r="I4379" s="6"/>
      <c r="J4379" s="6">
        <f t="shared" si="206"/>
        <v>86.662931010685497</v>
      </c>
      <c r="K4379" s="6">
        <f t="shared" si="207"/>
        <v>1522.99684584887</v>
      </c>
      <c r="L4379" s="6"/>
      <c r="M4379" s="6">
        <f t="shared" si="208"/>
        <v>1708.7731964216828</v>
      </c>
      <c r="Q4379" s="5"/>
    </row>
    <row r="4380" spans="1:17" x14ac:dyDescent="0.25">
      <c r="A4380" s="6">
        <v>1743.3339571955901</v>
      </c>
      <c r="B4380" s="6">
        <v>8991.2459135259996</v>
      </c>
      <c r="C4380" s="6">
        <v>2141.03010658827</v>
      </c>
      <c r="D4380" s="6"/>
      <c r="E4380" s="6">
        <v>966.40364396047698</v>
      </c>
      <c r="F4380" s="6">
        <v>138.93302919604301</v>
      </c>
      <c r="G4380" s="6"/>
      <c r="H4380" s="6">
        <v>208.13167468905701</v>
      </c>
      <c r="I4380" s="6"/>
      <c r="J4380" s="6">
        <f t="shared" si="206"/>
        <v>1743.3339571955901</v>
      </c>
      <c r="K4380" s="6">
        <f t="shared" si="207"/>
        <v>138.93302919604301</v>
      </c>
      <c r="L4380" s="6"/>
      <c r="M4380" s="6">
        <f t="shared" si="208"/>
        <v>2090.3986610806901</v>
      </c>
      <c r="Q4380" s="5"/>
    </row>
    <row r="4381" spans="1:17" x14ac:dyDescent="0.25">
      <c r="A4381" s="6">
        <v>1367.40863232125</v>
      </c>
      <c r="B4381" s="6">
        <v>1069.17716500763</v>
      </c>
      <c r="C4381" s="6">
        <v>6575.4964828062703</v>
      </c>
      <c r="D4381" s="6"/>
      <c r="E4381" s="6">
        <v>1345.7762681665699</v>
      </c>
      <c r="F4381" s="6">
        <v>83.031476045985698</v>
      </c>
      <c r="G4381" s="6"/>
      <c r="H4381" s="6">
        <v>36.501757439193497</v>
      </c>
      <c r="I4381" s="6"/>
      <c r="J4381" s="6">
        <f t="shared" si="206"/>
        <v>1069.17716500763</v>
      </c>
      <c r="K4381" s="6">
        <f t="shared" si="207"/>
        <v>83.031476045985698</v>
      </c>
      <c r="L4381" s="6"/>
      <c r="M4381" s="6">
        <f t="shared" si="208"/>
        <v>1188.7103984928092</v>
      </c>
      <c r="Q4381" s="5"/>
    </row>
    <row r="4382" spans="1:17" x14ac:dyDescent="0.25">
      <c r="A4382" s="6">
        <v>966.84748041113903</v>
      </c>
      <c r="B4382" s="6">
        <v>4057.5007876091199</v>
      </c>
      <c r="C4382" s="6">
        <v>12698.1928732508</v>
      </c>
      <c r="D4382" s="6"/>
      <c r="E4382" s="6">
        <v>247.866274626776</v>
      </c>
      <c r="F4382" s="6">
        <v>800.46692127644098</v>
      </c>
      <c r="G4382" s="6"/>
      <c r="H4382" s="6">
        <v>51.746057362030101</v>
      </c>
      <c r="I4382" s="6"/>
      <c r="J4382" s="6">
        <f t="shared" si="206"/>
        <v>966.84748041113903</v>
      </c>
      <c r="K4382" s="6">
        <f t="shared" si="207"/>
        <v>247.866274626776</v>
      </c>
      <c r="L4382" s="6"/>
      <c r="M4382" s="6">
        <f t="shared" si="208"/>
        <v>1266.4598123999451</v>
      </c>
      <c r="Q4382" s="5"/>
    </row>
    <row r="4383" spans="1:17" x14ac:dyDescent="0.25">
      <c r="A4383" s="6">
        <v>10484.265937485299</v>
      </c>
      <c r="B4383" s="6">
        <v>2979.15851124337</v>
      </c>
      <c r="C4383" s="6">
        <v>3130.6273882034402</v>
      </c>
      <c r="D4383" s="6"/>
      <c r="E4383" s="6">
        <v>1389.21151328261</v>
      </c>
      <c r="F4383" s="6">
        <v>2311.94007621331</v>
      </c>
      <c r="G4383" s="6"/>
      <c r="H4383" s="6">
        <v>12.7931015543261</v>
      </c>
      <c r="I4383" s="6"/>
      <c r="J4383" s="6">
        <f t="shared" si="206"/>
        <v>2979.15851124337</v>
      </c>
      <c r="K4383" s="6">
        <f t="shared" si="207"/>
        <v>1389.21151328261</v>
      </c>
      <c r="L4383" s="6"/>
      <c r="M4383" s="6">
        <f t="shared" si="208"/>
        <v>4381.163126080306</v>
      </c>
      <c r="Q4383" s="5"/>
    </row>
    <row r="4384" spans="1:17" x14ac:dyDescent="0.25">
      <c r="A4384" s="6">
        <v>7239.5928716932203</v>
      </c>
      <c r="B4384" s="6">
        <v>2710.81262508595</v>
      </c>
      <c r="C4384" s="6">
        <v>2805.4585219525302</v>
      </c>
      <c r="D4384" s="6"/>
      <c r="E4384" s="6">
        <v>3214.1764752040199</v>
      </c>
      <c r="F4384" s="6">
        <v>1018.83511868434</v>
      </c>
      <c r="G4384" s="6"/>
      <c r="H4384" s="6">
        <v>178.47389399754999</v>
      </c>
      <c r="I4384" s="6"/>
      <c r="J4384" s="6">
        <f t="shared" si="206"/>
        <v>2710.81262508595</v>
      </c>
      <c r="K4384" s="6">
        <f t="shared" si="207"/>
        <v>1018.83511868434</v>
      </c>
      <c r="L4384" s="6"/>
      <c r="M4384" s="6">
        <f t="shared" si="208"/>
        <v>3908.1216377678402</v>
      </c>
      <c r="Q4384" s="5"/>
    </row>
    <row r="4385" spans="1:17" x14ac:dyDescent="0.25">
      <c r="A4385" s="6">
        <v>7669.3471379850698</v>
      </c>
      <c r="B4385" s="6">
        <v>1061.2277743444199</v>
      </c>
      <c r="C4385" s="6">
        <v>20302.997587186299</v>
      </c>
      <c r="D4385" s="6"/>
      <c r="E4385" s="6">
        <v>81.570164185844206</v>
      </c>
      <c r="F4385" s="6">
        <v>199.70232297707301</v>
      </c>
      <c r="G4385" s="6"/>
      <c r="H4385" s="6">
        <v>118.466347417709</v>
      </c>
      <c r="I4385" s="6"/>
      <c r="J4385" s="6">
        <f t="shared" si="206"/>
        <v>1061.2277743444199</v>
      </c>
      <c r="K4385" s="6">
        <f t="shared" si="207"/>
        <v>81.570164185844206</v>
      </c>
      <c r="L4385" s="6"/>
      <c r="M4385" s="6">
        <f t="shared" si="208"/>
        <v>1261.2642859479731</v>
      </c>
      <c r="Q4385" s="5"/>
    </row>
    <row r="4386" spans="1:17" x14ac:dyDescent="0.25">
      <c r="A4386" s="6">
        <v>3326.20716738171</v>
      </c>
      <c r="B4386" s="6">
        <v>4713.70364009901</v>
      </c>
      <c r="C4386" s="6">
        <v>3466.1864339445901</v>
      </c>
      <c r="D4386" s="6"/>
      <c r="E4386" s="6">
        <v>6643.4053721705504</v>
      </c>
      <c r="F4386" s="6">
        <v>2261.6438747798302</v>
      </c>
      <c r="G4386" s="6"/>
      <c r="H4386" s="6">
        <v>59.929887899364203</v>
      </c>
      <c r="I4386" s="6"/>
      <c r="J4386" s="6">
        <f t="shared" si="206"/>
        <v>3326.20716738171</v>
      </c>
      <c r="K4386" s="6">
        <f t="shared" si="207"/>
        <v>2261.6438747798302</v>
      </c>
      <c r="L4386" s="6"/>
      <c r="M4386" s="6">
        <f t="shared" si="208"/>
        <v>5647.7809300609042</v>
      </c>
      <c r="Q4386" s="5"/>
    </row>
    <row r="4387" spans="1:17" x14ac:dyDescent="0.25">
      <c r="A4387" s="6">
        <v>286.41568507186503</v>
      </c>
      <c r="B4387" s="6">
        <v>1294.3500841380701</v>
      </c>
      <c r="C4387" s="6">
        <v>2787.9134219789898</v>
      </c>
      <c r="D4387" s="6"/>
      <c r="E4387" s="6">
        <v>521.93059200708001</v>
      </c>
      <c r="F4387" s="6">
        <v>2685.7126267349399</v>
      </c>
      <c r="G4387" s="6"/>
      <c r="H4387" s="6">
        <v>180.20625693669001</v>
      </c>
      <c r="I4387" s="6"/>
      <c r="J4387" s="6">
        <f t="shared" si="206"/>
        <v>286.41568507186503</v>
      </c>
      <c r="K4387" s="6">
        <f t="shared" si="207"/>
        <v>521.93059200708001</v>
      </c>
      <c r="L4387" s="6"/>
      <c r="M4387" s="6">
        <f t="shared" si="208"/>
        <v>988.55253401563505</v>
      </c>
      <c r="Q4387" s="5"/>
    </row>
    <row r="4388" spans="1:17" x14ac:dyDescent="0.25">
      <c r="A4388" s="6">
        <v>13951.860282182501</v>
      </c>
      <c r="B4388" s="6">
        <v>2818.2205533503302</v>
      </c>
      <c r="C4388" s="6">
        <v>4711.0371435335301</v>
      </c>
      <c r="D4388" s="6"/>
      <c r="E4388" s="6">
        <v>2.5966671719829799</v>
      </c>
      <c r="F4388" s="6">
        <v>1974.9390537685399</v>
      </c>
      <c r="G4388" s="6"/>
      <c r="H4388" s="6">
        <v>87.218736428159701</v>
      </c>
      <c r="I4388" s="6"/>
      <c r="J4388" s="6">
        <f t="shared" si="206"/>
        <v>2818.2205533503302</v>
      </c>
      <c r="K4388" s="6">
        <f t="shared" si="207"/>
        <v>2.5966671719829799</v>
      </c>
      <c r="L4388" s="6"/>
      <c r="M4388" s="6">
        <f t="shared" si="208"/>
        <v>2908.0359569504731</v>
      </c>
      <c r="Q4388" s="5"/>
    </row>
    <row r="4389" spans="1:17" x14ac:dyDescent="0.25">
      <c r="A4389" s="6">
        <v>12089.964858228201</v>
      </c>
      <c r="B4389" s="6">
        <v>43081.391256694602</v>
      </c>
      <c r="C4389" s="6">
        <v>6204.6111907872</v>
      </c>
      <c r="D4389" s="6"/>
      <c r="E4389" s="6">
        <v>413.73658957173802</v>
      </c>
      <c r="F4389" s="6">
        <v>6541.03906391907</v>
      </c>
      <c r="G4389" s="6"/>
      <c r="H4389" s="6">
        <v>93.541473506080706</v>
      </c>
      <c r="I4389" s="6"/>
      <c r="J4389" s="6">
        <f t="shared" si="206"/>
        <v>6204.6111907872</v>
      </c>
      <c r="K4389" s="6">
        <f t="shared" si="207"/>
        <v>413.73658957173802</v>
      </c>
      <c r="L4389" s="6"/>
      <c r="M4389" s="6">
        <f t="shared" si="208"/>
        <v>6711.889253865018</v>
      </c>
      <c r="Q4389" s="5"/>
    </row>
    <row r="4390" spans="1:17" x14ac:dyDescent="0.25">
      <c r="A4390" s="6">
        <v>11482.890404674799</v>
      </c>
      <c r="B4390" s="6">
        <v>7570.1182762839198</v>
      </c>
      <c r="C4390" s="6">
        <v>17524.4196095671</v>
      </c>
      <c r="D4390" s="6"/>
      <c r="E4390" s="6">
        <v>534.669112995771</v>
      </c>
      <c r="F4390" s="6">
        <v>2776.2229359252201</v>
      </c>
      <c r="G4390" s="6"/>
      <c r="H4390" s="6">
        <v>38.976560204168599</v>
      </c>
      <c r="I4390" s="6"/>
      <c r="J4390" s="6">
        <f t="shared" si="206"/>
        <v>7570.1182762839198</v>
      </c>
      <c r="K4390" s="6">
        <f t="shared" si="207"/>
        <v>534.669112995771</v>
      </c>
      <c r="L4390" s="6"/>
      <c r="M4390" s="6">
        <f t="shared" si="208"/>
        <v>8143.7639494838595</v>
      </c>
      <c r="Q4390" s="5"/>
    </row>
    <row r="4391" spans="1:17" x14ac:dyDescent="0.25">
      <c r="A4391" s="6">
        <v>1843.5983480489799</v>
      </c>
      <c r="B4391" s="6">
        <v>2709.6952524282501</v>
      </c>
      <c r="C4391" s="6">
        <v>33325.822923463696</v>
      </c>
      <c r="D4391" s="6"/>
      <c r="E4391" s="6">
        <v>1658.1964317094601</v>
      </c>
      <c r="F4391" s="6">
        <v>951.48666263024495</v>
      </c>
      <c r="G4391" s="6"/>
      <c r="H4391" s="6">
        <v>38.865457826931902</v>
      </c>
      <c r="I4391" s="6"/>
      <c r="J4391" s="6">
        <f t="shared" si="206"/>
        <v>1843.5983480489799</v>
      </c>
      <c r="K4391" s="6">
        <f t="shared" si="207"/>
        <v>951.48666263024495</v>
      </c>
      <c r="L4391" s="6"/>
      <c r="M4391" s="6">
        <f t="shared" si="208"/>
        <v>2833.950468506157</v>
      </c>
      <c r="Q4391" s="5"/>
    </row>
    <row r="4392" spans="1:17" x14ac:dyDescent="0.25">
      <c r="A4392" s="6">
        <v>4220.57364867668</v>
      </c>
      <c r="B4392" s="6">
        <v>20435.122578270799</v>
      </c>
      <c r="C4392" s="6">
        <v>3490.76414834047</v>
      </c>
      <c r="D4392" s="6"/>
      <c r="E4392" s="6">
        <v>618.17535233307899</v>
      </c>
      <c r="F4392" s="6">
        <v>21.5557882515694</v>
      </c>
      <c r="G4392" s="6"/>
      <c r="H4392" s="6">
        <v>62.610345887882303</v>
      </c>
      <c r="I4392" s="6"/>
      <c r="J4392" s="6">
        <f t="shared" si="206"/>
        <v>3490.76414834047</v>
      </c>
      <c r="K4392" s="6">
        <f t="shared" si="207"/>
        <v>21.5557882515694</v>
      </c>
      <c r="L4392" s="6"/>
      <c r="M4392" s="6">
        <f t="shared" si="208"/>
        <v>3574.930282479922</v>
      </c>
      <c r="Q4392" s="5"/>
    </row>
    <row r="4393" spans="1:17" x14ac:dyDescent="0.25">
      <c r="A4393" s="6">
        <v>19719.574186405</v>
      </c>
      <c r="B4393" s="6">
        <v>33057.594850995898</v>
      </c>
      <c r="C4393" s="6">
        <v>1203.7558112235099</v>
      </c>
      <c r="D4393" s="6"/>
      <c r="E4393" s="6">
        <v>403.45092760501899</v>
      </c>
      <c r="F4393" s="6">
        <v>2173.8405536832702</v>
      </c>
      <c r="G4393" s="6"/>
      <c r="H4393" s="6">
        <v>61.585133302932903</v>
      </c>
      <c r="I4393" s="6"/>
      <c r="J4393" s="6">
        <f t="shared" si="206"/>
        <v>1203.7558112235099</v>
      </c>
      <c r="K4393" s="6">
        <f t="shared" si="207"/>
        <v>403.45092760501899</v>
      </c>
      <c r="L4393" s="6"/>
      <c r="M4393" s="6">
        <f t="shared" si="208"/>
        <v>1668.7918721314618</v>
      </c>
      <c r="Q4393" s="5"/>
    </row>
    <row r="4394" spans="1:17" x14ac:dyDescent="0.25">
      <c r="A4394" s="6">
        <v>1323.5090922342099</v>
      </c>
      <c r="B4394" s="6">
        <v>4964.7373540553399</v>
      </c>
      <c r="C4394" s="6">
        <v>1883.8433725372299</v>
      </c>
      <c r="D4394" s="6"/>
      <c r="E4394" s="6">
        <v>374.32279326833799</v>
      </c>
      <c r="F4394" s="6">
        <v>3237.60260496813</v>
      </c>
      <c r="G4394" s="6"/>
      <c r="H4394" s="6">
        <v>99.126170874263806</v>
      </c>
      <c r="I4394" s="6"/>
      <c r="J4394" s="6">
        <f t="shared" si="206"/>
        <v>1323.5090922342099</v>
      </c>
      <c r="K4394" s="6">
        <f t="shared" si="207"/>
        <v>374.32279326833799</v>
      </c>
      <c r="L4394" s="6"/>
      <c r="M4394" s="6">
        <f t="shared" si="208"/>
        <v>1796.9580563768118</v>
      </c>
      <c r="Q4394" s="5"/>
    </row>
    <row r="4395" spans="1:17" x14ac:dyDescent="0.25">
      <c r="A4395" s="6">
        <v>20206.486139766701</v>
      </c>
      <c r="B4395" s="6">
        <v>3214.81106176808</v>
      </c>
      <c r="C4395" s="6">
        <v>5556.9791505921503</v>
      </c>
      <c r="D4395" s="6"/>
      <c r="E4395" s="6">
        <v>962.30285986853698</v>
      </c>
      <c r="F4395" s="6">
        <v>842.44366366214001</v>
      </c>
      <c r="G4395" s="6"/>
      <c r="H4395" s="6">
        <v>8.9477057163650304</v>
      </c>
      <c r="I4395" s="6"/>
      <c r="J4395" s="6">
        <f t="shared" si="206"/>
        <v>3214.81106176808</v>
      </c>
      <c r="K4395" s="6">
        <f t="shared" si="207"/>
        <v>842.44366366214001</v>
      </c>
      <c r="L4395" s="6"/>
      <c r="M4395" s="6">
        <f t="shared" si="208"/>
        <v>4066.2024311465848</v>
      </c>
      <c r="Q4395" s="5"/>
    </row>
    <row r="4396" spans="1:17" x14ac:dyDescent="0.25">
      <c r="A4396" s="6">
        <v>4290.9998469397597</v>
      </c>
      <c r="B4396" s="6">
        <v>5950.6387752888304</v>
      </c>
      <c r="C4396" s="6">
        <v>4907.23708083373</v>
      </c>
      <c r="D4396" s="6"/>
      <c r="E4396" s="6">
        <v>1114.25299500353</v>
      </c>
      <c r="F4396" s="6">
        <v>320.60202452210598</v>
      </c>
      <c r="G4396" s="6"/>
      <c r="H4396" s="6">
        <v>238.79646362852401</v>
      </c>
      <c r="I4396" s="6"/>
      <c r="J4396" s="6">
        <f t="shared" si="206"/>
        <v>4290.9998469397597</v>
      </c>
      <c r="K4396" s="6">
        <f t="shared" si="207"/>
        <v>320.60202452210598</v>
      </c>
      <c r="L4396" s="6"/>
      <c r="M4396" s="6">
        <f t="shared" si="208"/>
        <v>4850.39833509039</v>
      </c>
      <c r="Q4396" s="5"/>
    </row>
    <row r="4397" spans="1:17" x14ac:dyDescent="0.25">
      <c r="A4397" s="6">
        <v>8814.1929390791101</v>
      </c>
      <c r="B4397" s="6">
        <v>653.86126668342899</v>
      </c>
      <c r="C4397" s="6">
        <v>3952.0744469820302</v>
      </c>
      <c r="D4397" s="6"/>
      <c r="E4397" s="6">
        <v>760.49990587894104</v>
      </c>
      <c r="F4397" s="6">
        <v>329.49854020154999</v>
      </c>
      <c r="G4397" s="6"/>
      <c r="H4397" s="6">
        <v>56.434401992271901</v>
      </c>
      <c r="I4397" s="6"/>
      <c r="J4397" s="6">
        <f t="shared" si="206"/>
        <v>653.86126668342899</v>
      </c>
      <c r="K4397" s="6">
        <f t="shared" si="207"/>
        <v>329.49854020154999</v>
      </c>
      <c r="L4397" s="6"/>
      <c r="M4397" s="6">
        <f t="shared" si="208"/>
        <v>1039.7942088772509</v>
      </c>
      <c r="Q4397" s="5"/>
    </row>
    <row r="4398" spans="1:17" x14ac:dyDescent="0.25">
      <c r="A4398" s="6">
        <v>15803.325322135899</v>
      </c>
      <c r="B4398" s="6">
        <v>36447.739666888403</v>
      </c>
      <c r="C4398" s="6">
        <v>2871.9693401877298</v>
      </c>
      <c r="D4398" s="6"/>
      <c r="E4398" s="6">
        <v>2867.1827604632799</v>
      </c>
      <c r="F4398" s="6">
        <v>2606.5730120046501</v>
      </c>
      <c r="G4398" s="6"/>
      <c r="H4398" s="6">
        <v>36.466714850863099</v>
      </c>
      <c r="I4398" s="6"/>
      <c r="J4398" s="6">
        <f t="shared" si="206"/>
        <v>2871.9693401877298</v>
      </c>
      <c r="K4398" s="6">
        <f t="shared" si="207"/>
        <v>2606.5730120046501</v>
      </c>
      <c r="L4398" s="6"/>
      <c r="M4398" s="6">
        <f t="shared" si="208"/>
        <v>5515.0090670432437</v>
      </c>
      <c r="Q4398" s="5"/>
    </row>
    <row r="4399" spans="1:17" x14ac:dyDescent="0.25">
      <c r="A4399" s="6">
        <v>200.96473314118001</v>
      </c>
      <c r="B4399" s="6">
        <v>4100.7466267503496</v>
      </c>
      <c r="C4399" s="6">
        <v>4920.4880414172503</v>
      </c>
      <c r="D4399" s="6"/>
      <c r="E4399" s="6">
        <v>287.03966632189201</v>
      </c>
      <c r="F4399" s="6">
        <v>680.53087801571905</v>
      </c>
      <c r="G4399" s="6"/>
      <c r="H4399" s="6">
        <v>89.080168025270197</v>
      </c>
      <c r="I4399" s="6"/>
      <c r="J4399" s="6">
        <f t="shared" si="206"/>
        <v>200.96473314118001</v>
      </c>
      <c r="K4399" s="6">
        <f t="shared" si="207"/>
        <v>287.03966632189201</v>
      </c>
      <c r="L4399" s="6"/>
      <c r="M4399" s="6">
        <f t="shared" si="208"/>
        <v>577.08456748834215</v>
      </c>
      <c r="Q4399" s="5"/>
    </row>
    <row r="4400" spans="1:17" x14ac:dyDescent="0.25">
      <c r="A4400" s="6">
        <v>1047.53679740955</v>
      </c>
      <c r="B4400" s="6">
        <v>16834.914525124099</v>
      </c>
      <c r="C4400" s="6">
        <v>14924.3765962572</v>
      </c>
      <c r="D4400" s="6"/>
      <c r="E4400" s="6">
        <v>1780.30772211465</v>
      </c>
      <c r="F4400" s="6">
        <v>665.98436268685703</v>
      </c>
      <c r="G4400" s="6"/>
      <c r="H4400" s="6">
        <v>41.630441125934802</v>
      </c>
      <c r="I4400" s="6"/>
      <c r="J4400" s="6">
        <f t="shared" si="206"/>
        <v>1047.53679740955</v>
      </c>
      <c r="K4400" s="6">
        <f t="shared" si="207"/>
        <v>665.98436268685703</v>
      </c>
      <c r="L4400" s="6"/>
      <c r="M4400" s="6">
        <f t="shared" si="208"/>
        <v>1755.1516012223419</v>
      </c>
      <c r="Q4400" s="5"/>
    </row>
    <row r="4401" spans="1:17" x14ac:dyDescent="0.25">
      <c r="A4401" s="6">
        <v>2782.35468762343</v>
      </c>
      <c r="B4401" s="6">
        <v>1209.1237494950899</v>
      </c>
      <c r="C4401" s="6">
        <v>5787.4328222363602</v>
      </c>
      <c r="D4401" s="6"/>
      <c r="E4401" s="6">
        <v>17.252481584600599</v>
      </c>
      <c r="F4401" s="6">
        <v>186.348965154871</v>
      </c>
      <c r="G4401" s="6"/>
      <c r="H4401" s="6">
        <v>17.724735626770901</v>
      </c>
      <c r="I4401" s="6"/>
      <c r="J4401" s="6">
        <f t="shared" si="206"/>
        <v>1209.1237494950899</v>
      </c>
      <c r="K4401" s="6">
        <f t="shared" si="207"/>
        <v>17.252481584600599</v>
      </c>
      <c r="L4401" s="6"/>
      <c r="M4401" s="6">
        <f t="shared" si="208"/>
        <v>1244.1009667064616</v>
      </c>
      <c r="Q4401" s="5"/>
    </row>
    <row r="4402" spans="1:17" x14ac:dyDescent="0.25">
      <c r="A4402" s="6">
        <v>6629.0468961679999</v>
      </c>
      <c r="B4402" s="6">
        <v>1814.1193932203701</v>
      </c>
      <c r="C4402" s="6">
        <v>6249.4792286094798</v>
      </c>
      <c r="D4402" s="6"/>
      <c r="E4402" s="6">
        <v>365.27417224454598</v>
      </c>
      <c r="F4402" s="6">
        <v>139.30264100364499</v>
      </c>
      <c r="G4402" s="6"/>
      <c r="H4402" s="6">
        <v>116.66917692558999</v>
      </c>
      <c r="I4402" s="6"/>
      <c r="J4402" s="6">
        <f t="shared" si="206"/>
        <v>1814.1193932203701</v>
      </c>
      <c r="K4402" s="6">
        <f t="shared" si="207"/>
        <v>139.30264100364499</v>
      </c>
      <c r="L4402" s="6"/>
      <c r="M4402" s="6">
        <f t="shared" si="208"/>
        <v>2070.091211149605</v>
      </c>
      <c r="Q4402" s="5"/>
    </row>
    <row r="4403" spans="1:17" x14ac:dyDescent="0.25">
      <c r="A4403" s="6">
        <v>16753.523175669601</v>
      </c>
      <c r="B4403" s="6">
        <v>8049.8003145902403</v>
      </c>
      <c r="C4403" s="6">
        <v>4721.6447653205196</v>
      </c>
      <c r="D4403" s="6"/>
      <c r="E4403" s="6">
        <v>2635.0009421560999</v>
      </c>
      <c r="F4403" s="6">
        <v>1553.0317760942501</v>
      </c>
      <c r="G4403" s="6"/>
      <c r="H4403" s="6">
        <v>245.05949805308899</v>
      </c>
      <c r="I4403" s="6"/>
      <c r="J4403" s="6">
        <f t="shared" si="206"/>
        <v>4721.6447653205196</v>
      </c>
      <c r="K4403" s="6">
        <f t="shared" si="207"/>
        <v>1553.0317760942501</v>
      </c>
      <c r="L4403" s="6"/>
      <c r="M4403" s="6">
        <f t="shared" si="208"/>
        <v>6519.7360394678581</v>
      </c>
      <c r="Q4403" s="5"/>
    </row>
    <row r="4404" spans="1:17" x14ac:dyDescent="0.25">
      <c r="A4404" s="6">
        <v>14817.4733048781</v>
      </c>
      <c r="B4404" s="6">
        <v>9771.8246843826801</v>
      </c>
      <c r="C4404" s="6">
        <v>4206.93734251348</v>
      </c>
      <c r="D4404" s="6"/>
      <c r="E4404" s="6">
        <v>1483.24835692897</v>
      </c>
      <c r="F4404" s="6">
        <v>618.54239510288005</v>
      </c>
      <c r="G4404" s="6"/>
      <c r="H4404" s="6">
        <v>3.28063366003816</v>
      </c>
      <c r="I4404" s="6"/>
      <c r="J4404" s="6">
        <f t="shared" si="206"/>
        <v>4206.93734251348</v>
      </c>
      <c r="K4404" s="6">
        <f t="shared" si="207"/>
        <v>618.54239510288005</v>
      </c>
      <c r="L4404" s="6"/>
      <c r="M4404" s="6">
        <f t="shared" si="208"/>
        <v>4828.7603712763976</v>
      </c>
      <c r="Q4404" s="5"/>
    </row>
    <row r="4405" spans="1:17" x14ac:dyDescent="0.25">
      <c r="A4405" s="6">
        <v>2040.6816690569899</v>
      </c>
      <c r="B4405" s="6">
        <v>2818.8452855081</v>
      </c>
      <c r="C4405" s="6">
        <v>7122.7928623753596</v>
      </c>
      <c r="D4405" s="6"/>
      <c r="E4405" s="6">
        <v>3814.7271963099602</v>
      </c>
      <c r="F4405" s="6">
        <v>2914.4498262843299</v>
      </c>
      <c r="G4405" s="6"/>
      <c r="H4405" s="6">
        <v>20.821074088462201</v>
      </c>
      <c r="I4405" s="6"/>
      <c r="J4405" s="6">
        <f t="shared" si="206"/>
        <v>2040.6816690569899</v>
      </c>
      <c r="K4405" s="6">
        <f t="shared" si="207"/>
        <v>2914.4498262843299</v>
      </c>
      <c r="L4405" s="6"/>
      <c r="M4405" s="6">
        <f t="shared" si="208"/>
        <v>4975.9525694297827</v>
      </c>
      <c r="Q4405" s="5"/>
    </row>
    <row r="4406" spans="1:17" x14ac:dyDescent="0.25">
      <c r="A4406" s="6">
        <v>9268.7541126062606</v>
      </c>
      <c r="B4406" s="6">
        <v>8069.9890995810201</v>
      </c>
      <c r="C4406" s="6">
        <v>8315.9863668953403</v>
      </c>
      <c r="D4406" s="6"/>
      <c r="E4406" s="6">
        <v>55.630073980824001</v>
      </c>
      <c r="F4406" s="6">
        <v>273.72499460350002</v>
      </c>
      <c r="G4406" s="6"/>
      <c r="H4406" s="6">
        <v>4.47097979474949</v>
      </c>
      <c r="I4406" s="6"/>
      <c r="J4406" s="6">
        <f t="shared" si="206"/>
        <v>8069.9890995810201</v>
      </c>
      <c r="K4406" s="6">
        <f t="shared" si="207"/>
        <v>55.630073980824001</v>
      </c>
      <c r="L4406" s="6"/>
      <c r="M4406" s="6">
        <f t="shared" si="208"/>
        <v>8130.0901533565939</v>
      </c>
      <c r="Q4406" s="5"/>
    </row>
    <row r="4407" spans="1:17" x14ac:dyDescent="0.25">
      <c r="A4407" s="6">
        <v>15437.128406403701</v>
      </c>
      <c r="B4407" s="6">
        <v>5644.2754988996203</v>
      </c>
      <c r="C4407" s="6">
        <v>18326.5500059595</v>
      </c>
      <c r="D4407" s="6"/>
      <c r="E4407" s="6">
        <v>1424.3561440667499</v>
      </c>
      <c r="F4407" s="6">
        <v>29.268936090971501</v>
      </c>
      <c r="G4407" s="6"/>
      <c r="H4407" s="6">
        <v>198.88587218310499</v>
      </c>
      <c r="I4407" s="6"/>
      <c r="J4407" s="6">
        <f t="shared" si="206"/>
        <v>5644.2754988996203</v>
      </c>
      <c r="K4407" s="6">
        <f t="shared" si="207"/>
        <v>29.268936090971501</v>
      </c>
      <c r="L4407" s="6"/>
      <c r="M4407" s="6">
        <f t="shared" si="208"/>
        <v>5872.4303071736967</v>
      </c>
      <c r="Q4407" s="5"/>
    </row>
    <row r="4408" spans="1:17" x14ac:dyDescent="0.25">
      <c r="A4408" s="6">
        <v>25345.010042617199</v>
      </c>
      <c r="B4408" s="6">
        <v>5770.6464981000599</v>
      </c>
      <c r="C4408" s="6">
        <v>13352.911095748201</v>
      </c>
      <c r="D4408" s="6"/>
      <c r="E4408" s="6">
        <v>2118.6668481339998</v>
      </c>
      <c r="F4408" s="6">
        <v>405.84662996984201</v>
      </c>
      <c r="G4408" s="6"/>
      <c r="H4408" s="6">
        <v>41.8502841630239</v>
      </c>
      <c r="I4408" s="6"/>
      <c r="J4408" s="6">
        <f t="shared" si="206"/>
        <v>5770.6464981000599</v>
      </c>
      <c r="K4408" s="6">
        <f t="shared" si="207"/>
        <v>405.84662996984201</v>
      </c>
      <c r="L4408" s="6"/>
      <c r="M4408" s="6">
        <f t="shared" si="208"/>
        <v>6218.3434122329263</v>
      </c>
      <c r="Q4408" s="5"/>
    </row>
    <row r="4409" spans="1:17" x14ac:dyDescent="0.25">
      <c r="A4409" s="6">
        <v>44838.421494412702</v>
      </c>
      <c r="B4409" s="6">
        <v>11366.148497316301</v>
      </c>
      <c r="C4409" s="6">
        <v>12305.484696866301</v>
      </c>
      <c r="D4409" s="6"/>
      <c r="E4409" s="6">
        <v>141.162854797292</v>
      </c>
      <c r="F4409" s="6">
        <v>11.105571466431901</v>
      </c>
      <c r="G4409" s="6"/>
      <c r="H4409" s="6">
        <v>46.489948474573801</v>
      </c>
      <c r="I4409" s="6"/>
      <c r="J4409" s="6">
        <f t="shared" si="206"/>
        <v>11366.148497316301</v>
      </c>
      <c r="K4409" s="6">
        <f t="shared" si="207"/>
        <v>11.105571466431901</v>
      </c>
      <c r="L4409" s="6"/>
      <c r="M4409" s="6">
        <f t="shared" si="208"/>
        <v>11423.744017257308</v>
      </c>
      <c r="Q4409" s="5"/>
    </row>
    <row r="4410" spans="1:17" x14ac:dyDescent="0.25">
      <c r="A4410" s="6">
        <v>7052.2504084697903</v>
      </c>
      <c r="B4410" s="6">
        <v>6773.4971022893296</v>
      </c>
      <c r="C4410" s="6">
        <v>17809.6738344859</v>
      </c>
      <c r="D4410" s="6"/>
      <c r="E4410" s="6">
        <v>83.546549214552996</v>
      </c>
      <c r="F4410" s="6">
        <v>3069.4765249760899</v>
      </c>
      <c r="G4410" s="6"/>
      <c r="H4410" s="6">
        <v>97.239533706503096</v>
      </c>
      <c r="I4410" s="6"/>
      <c r="J4410" s="6">
        <f t="shared" si="206"/>
        <v>6773.4971022893296</v>
      </c>
      <c r="K4410" s="6">
        <f t="shared" si="207"/>
        <v>83.546549214552996</v>
      </c>
      <c r="L4410" s="6"/>
      <c r="M4410" s="6">
        <f t="shared" si="208"/>
        <v>6954.2831852103855</v>
      </c>
      <c r="Q4410" s="5"/>
    </row>
    <row r="4411" spans="1:17" x14ac:dyDescent="0.25">
      <c r="A4411" s="6">
        <v>931.552577923939</v>
      </c>
      <c r="B4411" s="6">
        <v>6528.6704181966998</v>
      </c>
      <c r="C4411" s="6">
        <v>2395.7051329909</v>
      </c>
      <c r="D4411" s="6"/>
      <c r="E4411" s="6">
        <v>1825.5024586233401</v>
      </c>
      <c r="F4411" s="6">
        <v>145.303574246572</v>
      </c>
      <c r="G4411" s="6"/>
      <c r="H4411" s="6">
        <v>52.254703876761901</v>
      </c>
      <c r="I4411" s="6"/>
      <c r="J4411" s="6">
        <f t="shared" si="206"/>
        <v>931.552577923939</v>
      </c>
      <c r="K4411" s="6">
        <f t="shared" si="207"/>
        <v>145.303574246572</v>
      </c>
      <c r="L4411" s="6"/>
      <c r="M4411" s="6">
        <f t="shared" si="208"/>
        <v>1129.1108560472728</v>
      </c>
      <c r="Q4411" s="5"/>
    </row>
    <row r="4412" spans="1:17" x14ac:dyDescent="0.25">
      <c r="A4412" s="6">
        <v>3015.98867205843</v>
      </c>
      <c r="B4412" s="6">
        <v>2835.9293947341998</v>
      </c>
      <c r="C4412" s="6">
        <v>6090.92752989982</v>
      </c>
      <c r="D4412" s="6"/>
      <c r="E4412" s="6">
        <v>638.80486319489296</v>
      </c>
      <c r="F4412" s="6">
        <v>1478.7609688554301</v>
      </c>
      <c r="G4412" s="6"/>
      <c r="H4412" s="6">
        <v>0.71997825739154897</v>
      </c>
      <c r="I4412" s="6"/>
      <c r="J4412" s="6">
        <f t="shared" si="206"/>
        <v>2835.9293947341998</v>
      </c>
      <c r="K4412" s="6">
        <f t="shared" si="207"/>
        <v>638.80486319489296</v>
      </c>
      <c r="L4412" s="6"/>
      <c r="M4412" s="6">
        <f t="shared" si="208"/>
        <v>3475.4542361864842</v>
      </c>
      <c r="Q4412" s="5"/>
    </row>
    <row r="4413" spans="1:17" x14ac:dyDescent="0.25">
      <c r="A4413" s="6">
        <v>843.54614162945904</v>
      </c>
      <c r="B4413" s="6">
        <v>12749.5211854382</v>
      </c>
      <c r="C4413" s="6">
        <v>17249.640751979601</v>
      </c>
      <c r="D4413" s="6"/>
      <c r="E4413" s="6">
        <v>492.013809620068</v>
      </c>
      <c r="F4413" s="6">
        <v>2100.83299080403</v>
      </c>
      <c r="G4413" s="6"/>
      <c r="H4413" s="6">
        <v>0.38873519328454498</v>
      </c>
      <c r="I4413" s="6"/>
      <c r="J4413" s="6">
        <f t="shared" si="206"/>
        <v>843.54614162945904</v>
      </c>
      <c r="K4413" s="6">
        <f t="shared" si="207"/>
        <v>492.013809620068</v>
      </c>
      <c r="L4413" s="6"/>
      <c r="M4413" s="6">
        <f t="shared" si="208"/>
        <v>1335.9486864428115</v>
      </c>
      <c r="Q4413" s="5"/>
    </row>
    <row r="4414" spans="1:17" x14ac:dyDescent="0.25">
      <c r="A4414" s="6">
        <v>6628.6684819172096</v>
      </c>
      <c r="B4414" s="6">
        <v>5177.8940047780197</v>
      </c>
      <c r="C4414" s="6">
        <v>24352.768954419102</v>
      </c>
      <c r="D4414" s="6"/>
      <c r="E4414" s="6">
        <v>1450.1326031921601</v>
      </c>
      <c r="F4414" s="6">
        <v>977.34892898114003</v>
      </c>
      <c r="G4414" s="6"/>
      <c r="H4414" s="6">
        <v>141.27799583277601</v>
      </c>
      <c r="I4414" s="6"/>
      <c r="J4414" s="6">
        <f t="shared" si="206"/>
        <v>5177.8940047780197</v>
      </c>
      <c r="K4414" s="6">
        <f t="shared" si="207"/>
        <v>977.34892898114003</v>
      </c>
      <c r="L4414" s="6"/>
      <c r="M4414" s="6">
        <f t="shared" si="208"/>
        <v>6296.5209295919358</v>
      </c>
      <c r="Q4414" s="5"/>
    </row>
    <row r="4415" spans="1:17" x14ac:dyDescent="0.25">
      <c r="A4415" s="6">
        <v>2870.99293216264</v>
      </c>
      <c r="B4415" s="6">
        <v>214.51227938648</v>
      </c>
      <c r="C4415" s="6">
        <v>26552.732012819801</v>
      </c>
      <c r="D4415" s="6"/>
      <c r="E4415" s="6">
        <v>107.37567407401001</v>
      </c>
      <c r="F4415" s="6">
        <v>2212.00338982527</v>
      </c>
      <c r="G4415" s="6"/>
      <c r="H4415" s="6">
        <v>48.231750193642398</v>
      </c>
      <c r="I4415" s="6"/>
      <c r="J4415" s="6">
        <f t="shared" si="206"/>
        <v>214.51227938648</v>
      </c>
      <c r="K4415" s="6">
        <f t="shared" si="207"/>
        <v>107.37567407401001</v>
      </c>
      <c r="L4415" s="6"/>
      <c r="M4415" s="6">
        <f t="shared" si="208"/>
        <v>370.11970365413242</v>
      </c>
      <c r="Q4415" s="5"/>
    </row>
    <row r="4416" spans="1:17" x14ac:dyDescent="0.25">
      <c r="A4416" s="6">
        <v>3532.1830643261701</v>
      </c>
      <c r="B4416" s="6">
        <v>18852.029632892001</v>
      </c>
      <c r="C4416" s="6">
        <v>13.1672147283626</v>
      </c>
      <c r="D4416" s="6"/>
      <c r="E4416" s="6">
        <v>696.55672308840201</v>
      </c>
      <c r="F4416" s="6">
        <v>322.19496411459602</v>
      </c>
      <c r="G4416" s="6"/>
      <c r="H4416" s="6">
        <v>9.8590763016455991</v>
      </c>
      <c r="I4416" s="6"/>
      <c r="J4416" s="6">
        <f t="shared" si="206"/>
        <v>13.1672147283626</v>
      </c>
      <c r="K4416" s="6">
        <f t="shared" si="207"/>
        <v>322.19496411459602</v>
      </c>
      <c r="L4416" s="6"/>
      <c r="M4416" s="6">
        <f t="shared" si="208"/>
        <v>345.22125514460419</v>
      </c>
      <c r="Q4416" s="5"/>
    </row>
    <row r="4417" spans="1:17" x14ac:dyDescent="0.25">
      <c r="A4417" s="6">
        <v>8712.3166982494804</v>
      </c>
      <c r="B4417" s="6">
        <v>1208.4175081793201</v>
      </c>
      <c r="C4417" s="6">
        <v>1430.8017855379001</v>
      </c>
      <c r="D4417" s="6"/>
      <c r="E4417" s="6">
        <v>1061.5705295510199</v>
      </c>
      <c r="F4417" s="6">
        <v>716.57200597479005</v>
      </c>
      <c r="G4417" s="6"/>
      <c r="H4417" s="6">
        <v>93.9861679473088</v>
      </c>
      <c r="I4417" s="6"/>
      <c r="J4417" s="6">
        <f t="shared" si="206"/>
        <v>1208.4175081793201</v>
      </c>
      <c r="K4417" s="6">
        <f t="shared" si="207"/>
        <v>716.57200597479005</v>
      </c>
      <c r="L4417" s="6"/>
      <c r="M4417" s="6">
        <f t="shared" si="208"/>
        <v>2018.9756821014189</v>
      </c>
      <c r="Q4417" s="5"/>
    </row>
    <row r="4418" spans="1:17" x14ac:dyDescent="0.25">
      <c r="A4418" s="6">
        <v>2346.0252528813598</v>
      </c>
      <c r="B4418" s="6">
        <v>3224.7538735408798</v>
      </c>
      <c r="C4418" s="6">
        <v>24731.257271743802</v>
      </c>
      <c r="D4418" s="6"/>
      <c r="E4418" s="6">
        <v>319.72552302197499</v>
      </c>
      <c r="F4418" s="6">
        <v>3344.59793760405</v>
      </c>
      <c r="G4418" s="6"/>
      <c r="H4418" s="6">
        <v>5.0924995930068402</v>
      </c>
      <c r="I4418" s="6"/>
      <c r="J4418" s="6">
        <f t="shared" si="206"/>
        <v>2346.0252528813598</v>
      </c>
      <c r="K4418" s="6">
        <f t="shared" si="207"/>
        <v>319.72552302197499</v>
      </c>
      <c r="L4418" s="6"/>
      <c r="M4418" s="6">
        <f t="shared" si="208"/>
        <v>2670.8432754963414</v>
      </c>
      <c r="Q4418" s="5"/>
    </row>
    <row r="4419" spans="1:17" x14ac:dyDescent="0.25">
      <c r="A4419" s="6">
        <v>13676.2294674243</v>
      </c>
      <c r="B4419" s="6">
        <v>36197.811658264996</v>
      </c>
      <c r="C4419" s="6">
        <v>10676.6245925324</v>
      </c>
      <c r="D4419" s="6"/>
      <c r="E4419" s="6">
        <v>108.292701750253</v>
      </c>
      <c r="F4419" s="6">
        <v>4420.1255272313801</v>
      </c>
      <c r="G4419" s="6"/>
      <c r="H4419" s="6">
        <v>360.70997926571602</v>
      </c>
      <c r="I4419" s="6"/>
      <c r="J4419" s="6">
        <f t="shared" si="206"/>
        <v>10676.6245925324</v>
      </c>
      <c r="K4419" s="6">
        <f t="shared" si="207"/>
        <v>108.292701750253</v>
      </c>
      <c r="L4419" s="6"/>
      <c r="M4419" s="6">
        <f t="shared" si="208"/>
        <v>11145.627273548369</v>
      </c>
      <c r="Q4419" s="5"/>
    </row>
    <row r="4420" spans="1:17" x14ac:dyDescent="0.25">
      <c r="A4420" s="6">
        <v>4869.2746965161996</v>
      </c>
      <c r="B4420" s="6">
        <v>11152.6147442771</v>
      </c>
      <c r="C4420" s="6">
        <v>3694.8385452417701</v>
      </c>
      <c r="D4420" s="6"/>
      <c r="E4420" s="6">
        <v>275.72254275060499</v>
      </c>
      <c r="F4420" s="6">
        <v>466.39470557403502</v>
      </c>
      <c r="G4420" s="6"/>
      <c r="H4420" s="6">
        <v>57.103812458863104</v>
      </c>
      <c r="I4420" s="6"/>
      <c r="J4420" s="6">
        <f t="shared" si="206"/>
        <v>3694.8385452417701</v>
      </c>
      <c r="K4420" s="6">
        <f t="shared" si="207"/>
        <v>275.72254275060499</v>
      </c>
      <c r="L4420" s="6"/>
      <c r="M4420" s="6">
        <f t="shared" si="208"/>
        <v>4027.6649004512383</v>
      </c>
      <c r="Q4420" s="5"/>
    </row>
    <row r="4421" spans="1:17" x14ac:dyDescent="0.25">
      <c r="A4421" s="6">
        <v>7514.8034789209096</v>
      </c>
      <c r="B4421" s="6">
        <v>7481.1807087819998</v>
      </c>
      <c r="C4421" s="6">
        <v>4690.8149385072902</v>
      </c>
      <c r="D4421" s="6"/>
      <c r="E4421" s="6">
        <v>898.97851752984195</v>
      </c>
      <c r="F4421" s="6">
        <v>635.07784850636494</v>
      </c>
      <c r="G4421" s="6"/>
      <c r="H4421" s="6">
        <v>83.628071708117503</v>
      </c>
      <c r="I4421" s="6"/>
      <c r="J4421" s="6">
        <f t="shared" si="206"/>
        <v>4690.8149385072902</v>
      </c>
      <c r="K4421" s="6">
        <f t="shared" si="207"/>
        <v>635.07784850636494</v>
      </c>
      <c r="L4421" s="6"/>
      <c r="M4421" s="6">
        <f t="shared" si="208"/>
        <v>5409.5208587217721</v>
      </c>
      <c r="Q4421" s="5"/>
    </row>
    <row r="4422" spans="1:17" x14ac:dyDescent="0.25">
      <c r="A4422" s="6">
        <v>7152.5176496771701</v>
      </c>
      <c r="B4422" s="6">
        <v>24115.060018896402</v>
      </c>
      <c r="C4422" s="6">
        <v>10437.121298477099</v>
      </c>
      <c r="D4422" s="6"/>
      <c r="E4422" s="6">
        <v>875.64401109521998</v>
      </c>
      <c r="F4422" s="6">
        <v>1283.0216125262</v>
      </c>
      <c r="G4422" s="6"/>
      <c r="H4422" s="6">
        <v>20.730695377803499</v>
      </c>
      <c r="I4422" s="6"/>
      <c r="J4422" s="6">
        <f t="shared" si="206"/>
        <v>7152.5176496771701</v>
      </c>
      <c r="K4422" s="6">
        <f t="shared" si="207"/>
        <v>875.64401109521998</v>
      </c>
      <c r="L4422" s="6"/>
      <c r="M4422" s="6">
        <f t="shared" si="208"/>
        <v>8048.8923561501933</v>
      </c>
      <c r="Q4422" s="5"/>
    </row>
    <row r="4423" spans="1:17" x14ac:dyDescent="0.25">
      <c r="A4423" s="6">
        <v>1094.41653977993</v>
      </c>
      <c r="B4423" s="6">
        <v>20279.5726813775</v>
      </c>
      <c r="C4423" s="6">
        <v>3121.3792002352902</v>
      </c>
      <c r="D4423" s="6"/>
      <c r="E4423" s="6">
        <v>146.42987493983401</v>
      </c>
      <c r="F4423" s="6">
        <v>1663.8923937680399</v>
      </c>
      <c r="G4423" s="6"/>
      <c r="H4423" s="6">
        <v>44.832580221524601</v>
      </c>
      <c r="I4423" s="6"/>
      <c r="J4423" s="6">
        <f t="shared" si="206"/>
        <v>1094.41653977993</v>
      </c>
      <c r="K4423" s="6">
        <f t="shared" si="207"/>
        <v>146.42987493983401</v>
      </c>
      <c r="L4423" s="6"/>
      <c r="M4423" s="6">
        <f t="shared" si="208"/>
        <v>1285.6789949412885</v>
      </c>
      <c r="Q4423" s="5"/>
    </row>
    <row r="4424" spans="1:17" x14ac:dyDescent="0.25">
      <c r="A4424" s="6">
        <v>5144.6477746915998</v>
      </c>
      <c r="B4424" s="6">
        <v>3909.2243328459399</v>
      </c>
      <c r="C4424" s="6">
        <v>12507.5971152767</v>
      </c>
      <c r="D4424" s="6"/>
      <c r="E4424" s="6">
        <v>2125.88415555646</v>
      </c>
      <c r="F4424" s="6">
        <v>4821.0489966794803</v>
      </c>
      <c r="G4424" s="6"/>
      <c r="H4424" s="6">
        <v>185.439000612439</v>
      </c>
      <c r="I4424" s="6"/>
      <c r="J4424" s="6">
        <f t="shared" si="206"/>
        <v>3909.2243328459399</v>
      </c>
      <c r="K4424" s="6">
        <f t="shared" si="207"/>
        <v>2125.88415555646</v>
      </c>
      <c r="L4424" s="6"/>
      <c r="M4424" s="6">
        <f t="shared" si="208"/>
        <v>6220.5474890148389</v>
      </c>
      <c r="Q4424" s="5"/>
    </row>
    <row r="4425" spans="1:17" x14ac:dyDescent="0.25">
      <c r="A4425" s="6">
        <v>17171.973920976001</v>
      </c>
      <c r="B4425" s="6">
        <v>8095.9327160906396</v>
      </c>
      <c r="C4425" s="6">
        <v>486.171390318276</v>
      </c>
      <c r="D4425" s="6"/>
      <c r="E4425" s="6">
        <v>122.392006780494</v>
      </c>
      <c r="F4425" s="6">
        <v>918.51026247950097</v>
      </c>
      <c r="G4425" s="6"/>
      <c r="H4425" s="6">
        <v>47.708851200157497</v>
      </c>
      <c r="I4425" s="6"/>
      <c r="J4425" s="6">
        <f t="shared" si="206"/>
        <v>486.171390318276</v>
      </c>
      <c r="K4425" s="6">
        <f t="shared" si="207"/>
        <v>122.392006780494</v>
      </c>
      <c r="L4425" s="6"/>
      <c r="M4425" s="6">
        <f t="shared" si="208"/>
        <v>656.27224829892748</v>
      </c>
      <c r="Q4425" s="5"/>
    </row>
    <row r="4426" spans="1:17" x14ac:dyDescent="0.25">
      <c r="A4426" s="6">
        <v>1286.3885942803199</v>
      </c>
      <c r="B4426" s="6">
        <v>1650.9530906973901</v>
      </c>
      <c r="C4426" s="6">
        <v>1690.9728579817099</v>
      </c>
      <c r="D4426" s="6"/>
      <c r="E4426" s="6">
        <v>8557.6969502384309</v>
      </c>
      <c r="F4426" s="6">
        <v>188.12882218528901</v>
      </c>
      <c r="G4426" s="6"/>
      <c r="H4426" s="6">
        <v>25.3793988786359</v>
      </c>
      <c r="I4426" s="6"/>
      <c r="J4426" s="6">
        <f t="shared" si="206"/>
        <v>1286.3885942803199</v>
      </c>
      <c r="K4426" s="6">
        <f t="shared" si="207"/>
        <v>188.12882218528901</v>
      </c>
      <c r="L4426" s="6"/>
      <c r="M4426" s="6">
        <f t="shared" si="208"/>
        <v>1499.8968153442447</v>
      </c>
      <c r="Q4426" s="5"/>
    </row>
    <row r="4427" spans="1:17" x14ac:dyDescent="0.25">
      <c r="A4427" s="6">
        <v>37543.694997364299</v>
      </c>
      <c r="B4427" s="6">
        <v>26634.377675690801</v>
      </c>
      <c r="C4427" s="6">
        <v>2205.7330421919</v>
      </c>
      <c r="D4427" s="6"/>
      <c r="E4427" s="6">
        <v>192.02736174028601</v>
      </c>
      <c r="F4427" s="6">
        <v>42.837843716201299</v>
      </c>
      <c r="G4427" s="6"/>
      <c r="H4427" s="6">
        <v>38.996265145972799</v>
      </c>
      <c r="I4427" s="6"/>
      <c r="J4427" s="6">
        <f t="shared" si="206"/>
        <v>2205.7330421919</v>
      </c>
      <c r="K4427" s="6">
        <f t="shared" si="207"/>
        <v>42.837843716201299</v>
      </c>
      <c r="L4427" s="6"/>
      <c r="M4427" s="6">
        <f t="shared" si="208"/>
        <v>2287.5671510540742</v>
      </c>
      <c r="Q4427" s="5"/>
    </row>
    <row r="4428" spans="1:17" x14ac:dyDescent="0.25">
      <c r="A4428" s="6">
        <v>26245.371686792001</v>
      </c>
      <c r="B4428" s="6">
        <v>1789.44578896247</v>
      </c>
      <c r="C4428" s="6">
        <v>220.97129305423601</v>
      </c>
      <c r="D4428" s="6"/>
      <c r="E4428" s="6">
        <v>74.767472786140004</v>
      </c>
      <c r="F4428" s="6">
        <v>2056.76931372132</v>
      </c>
      <c r="G4428" s="6"/>
      <c r="H4428" s="6">
        <v>9.54109177601749</v>
      </c>
      <c r="I4428" s="6"/>
      <c r="J4428" s="6">
        <f t="shared" si="206"/>
        <v>220.97129305423601</v>
      </c>
      <c r="K4428" s="6">
        <f t="shared" si="207"/>
        <v>74.767472786140004</v>
      </c>
      <c r="L4428" s="6"/>
      <c r="M4428" s="6">
        <f t="shared" si="208"/>
        <v>305.27985761639349</v>
      </c>
      <c r="Q4428" s="5"/>
    </row>
    <row r="4429" spans="1:17" x14ac:dyDescent="0.25">
      <c r="A4429" s="6">
        <v>9998.2067208163207</v>
      </c>
      <c r="B4429" s="6">
        <v>6484.8453800597299</v>
      </c>
      <c r="C4429" s="6">
        <v>141.87860654101601</v>
      </c>
      <c r="D4429" s="6"/>
      <c r="E4429" s="6">
        <v>581.36457335202704</v>
      </c>
      <c r="F4429" s="6">
        <v>1815.6901452388799</v>
      </c>
      <c r="G4429" s="6"/>
      <c r="H4429" s="6">
        <v>6.8677688791703703E-2</v>
      </c>
      <c r="I4429" s="6"/>
      <c r="J4429" s="6">
        <f t="shared" si="206"/>
        <v>141.87860654101601</v>
      </c>
      <c r="K4429" s="6">
        <f t="shared" si="207"/>
        <v>581.36457335202704</v>
      </c>
      <c r="L4429" s="6"/>
      <c r="M4429" s="6">
        <f t="shared" si="208"/>
        <v>723.31185758183472</v>
      </c>
      <c r="Q4429" s="5"/>
    </row>
    <row r="4430" spans="1:17" x14ac:dyDescent="0.25">
      <c r="A4430" s="6">
        <v>12825.991267621701</v>
      </c>
      <c r="B4430" s="6">
        <v>9494.9508933473298</v>
      </c>
      <c r="C4430" s="6">
        <v>9864.7752814777396</v>
      </c>
      <c r="D4430" s="6"/>
      <c r="E4430" s="6">
        <v>390.26753448823303</v>
      </c>
      <c r="F4430" s="6">
        <v>221.99092526036901</v>
      </c>
      <c r="G4430" s="6"/>
      <c r="H4430" s="6">
        <v>201.882507835853</v>
      </c>
      <c r="I4430" s="6"/>
      <c r="J4430" s="6">
        <f t="shared" si="206"/>
        <v>9494.9508933473298</v>
      </c>
      <c r="K4430" s="6">
        <f t="shared" si="207"/>
        <v>221.99092526036901</v>
      </c>
      <c r="L4430" s="6"/>
      <c r="M4430" s="6">
        <f t="shared" si="208"/>
        <v>9918.8243264435514</v>
      </c>
      <c r="Q4430" s="5"/>
    </row>
    <row r="4431" spans="1:17" x14ac:dyDescent="0.25">
      <c r="A4431" s="6">
        <v>25103.1379325667</v>
      </c>
      <c r="B4431" s="6">
        <v>28947.705748542601</v>
      </c>
      <c r="C4431" s="6">
        <v>10772.1245481347</v>
      </c>
      <c r="D4431" s="6"/>
      <c r="E4431" s="6">
        <v>1911.75441931197</v>
      </c>
      <c r="F4431" s="6">
        <v>3814.8750641858801</v>
      </c>
      <c r="G4431" s="6"/>
      <c r="H4431" s="6">
        <v>45.776141685188499</v>
      </c>
      <c r="I4431" s="6"/>
      <c r="J4431" s="6">
        <f t="shared" si="206"/>
        <v>10772.1245481347</v>
      </c>
      <c r="K4431" s="6">
        <f t="shared" si="207"/>
        <v>1911.75441931197</v>
      </c>
      <c r="L4431" s="6"/>
      <c r="M4431" s="6">
        <f t="shared" si="208"/>
        <v>12729.655109131858</v>
      </c>
      <c r="Q4431" s="5"/>
    </row>
    <row r="4432" spans="1:17" x14ac:dyDescent="0.25">
      <c r="A4432" s="6">
        <v>1363.1519831774599</v>
      </c>
      <c r="B4432" s="6">
        <v>2160.5423125684501</v>
      </c>
      <c r="C4432" s="6">
        <v>22057.204833892702</v>
      </c>
      <c r="D4432" s="6"/>
      <c r="E4432" s="6">
        <v>337.826768672193</v>
      </c>
      <c r="F4432" s="6">
        <v>250.28045650019899</v>
      </c>
      <c r="G4432" s="6"/>
      <c r="H4432" s="6">
        <v>91.0078423149305</v>
      </c>
      <c r="I4432" s="6"/>
      <c r="J4432" s="6">
        <f t="shared" ref="J4432:J4495" si="209">MIN(A4432:C4432)</f>
        <v>1363.1519831774599</v>
      </c>
      <c r="K4432" s="6">
        <f t="shared" ref="K4432:K4495" si="210">MIN(E4432:F4432)</f>
        <v>250.28045650019899</v>
      </c>
      <c r="L4432" s="6"/>
      <c r="M4432" s="6">
        <f t="shared" ref="M4432:M4495" si="211">J4432+K4432+H4432</f>
        <v>1704.4402819925895</v>
      </c>
      <c r="Q4432" s="5"/>
    </row>
    <row r="4433" spans="1:17" x14ac:dyDescent="0.25">
      <c r="A4433" s="6">
        <v>45700.756826899698</v>
      </c>
      <c r="B4433" s="6">
        <v>5353.96630335392</v>
      </c>
      <c r="C4433" s="6">
        <v>1471.21752831447</v>
      </c>
      <c r="D4433" s="6"/>
      <c r="E4433" s="6">
        <v>65.756185207315099</v>
      </c>
      <c r="F4433" s="6">
        <v>105.785995599629</v>
      </c>
      <c r="G4433" s="6"/>
      <c r="H4433" s="6">
        <v>56.206154559101201</v>
      </c>
      <c r="I4433" s="6"/>
      <c r="J4433" s="6">
        <f t="shared" si="209"/>
        <v>1471.21752831447</v>
      </c>
      <c r="K4433" s="6">
        <f t="shared" si="210"/>
        <v>65.756185207315099</v>
      </c>
      <c r="L4433" s="6"/>
      <c r="M4433" s="6">
        <f t="shared" si="211"/>
        <v>1593.1798680808863</v>
      </c>
      <c r="Q4433" s="5"/>
    </row>
    <row r="4434" spans="1:17" x14ac:dyDescent="0.25">
      <c r="A4434" s="6">
        <v>4079.4713844795401</v>
      </c>
      <c r="B4434" s="6">
        <v>3753.2202472315998</v>
      </c>
      <c r="C4434" s="6">
        <v>3845.7938618817898</v>
      </c>
      <c r="D4434" s="6"/>
      <c r="E4434" s="6">
        <v>3363.4689531587101</v>
      </c>
      <c r="F4434" s="6">
        <v>1354.2594036932401</v>
      </c>
      <c r="G4434" s="6"/>
      <c r="H4434" s="6">
        <v>24.7404073032173</v>
      </c>
      <c r="I4434" s="6"/>
      <c r="J4434" s="6">
        <f t="shared" si="209"/>
        <v>3753.2202472315998</v>
      </c>
      <c r="K4434" s="6">
        <f t="shared" si="210"/>
        <v>1354.2594036932401</v>
      </c>
      <c r="L4434" s="6"/>
      <c r="M4434" s="6">
        <f t="shared" si="211"/>
        <v>5132.2200582280575</v>
      </c>
      <c r="Q4434" s="5"/>
    </row>
    <row r="4435" spans="1:17" x14ac:dyDescent="0.25">
      <c r="A4435" s="6">
        <v>37345.174211700403</v>
      </c>
      <c r="B4435" s="6">
        <v>692.61700820686895</v>
      </c>
      <c r="C4435" s="6">
        <v>1952.3551970886101</v>
      </c>
      <c r="D4435" s="6"/>
      <c r="E4435" s="6">
        <v>534.73588490723398</v>
      </c>
      <c r="F4435" s="6">
        <v>1399.8191816871599</v>
      </c>
      <c r="G4435" s="6"/>
      <c r="H4435" s="6">
        <v>138.93230763147599</v>
      </c>
      <c r="I4435" s="6"/>
      <c r="J4435" s="6">
        <f t="shared" si="209"/>
        <v>692.61700820686895</v>
      </c>
      <c r="K4435" s="6">
        <f t="shared" si="210"/>
        <v>534.73588490723398</v>
      </c>
      <c r="L4435" s="6"/>
      <c r="M4435" s="6">
        <f t="shared" si="211"/>
        <v>1366.285200745579</v>
      </c>
      <c r="Q4435" s="5"/>
    </row>
    <row r="4436" spans="1:17" x14ac:dyDescent="0.25">
      <c r="A4436" s="6">
        <v>34352.3477771014</v>
      </c>
      <c r="B4436" s="6">
        <v>3456.8666010277698</v>
      </c>
      <c r="C4436" s="6">
        <v>12335.358252517301</v>
      </c>
      <c r="D4436" s="6"/>
      <c r="E4436" s="6">
        <v>1454.48901307293</v>
      </c>
      <c r="F4436" s="6">
        <v>1006.82580455991</v>
      </c>
      <c r="G4436" s="6"/>
      <c r="H4436" s="6">
        <v>29.699041527416899</v>
      </c>
      <c r="I4436" s="6"/>
      <c r="J4436" s="6">
        <f t="shared" si="209"/>
        <v>3456.8666010277698</v>
      </c>
      <c r="K4436" s="6">
        <f t="shared" si="210"/>
        <v>1006.82580455991</v>
      </c>
      <c r="L4436" s="6"/>
      <c r="M4436" s="6">
        <f t="shared" si="211"/>
        <v>4493.3914471150965</v>
      </c>
      <c r="Q4436" s="5"/>
    </row>
    <row r="4437" spans="1:17" x14ac:dyDescent="0.25">
      <c r="A4437" s="6">
        <v>583.13075948747803</v>
      </c>
      <c r="B4437" s="6">
        <v>8070.3278166524497</v>
      </c>
      <c r="C4437" s="6">
        <v>6093.5275117169504</v>
      </c>
      <c r="D4437" s="6"/>
      <c r="E4437" s="6">
        <v>19.420829079397699</v>
      </c>
      <c r="F4437" s="6">
        <v>2489.6831013779101</v>
      </c>
      <c r="G4437" s="6"/>
      <c r="H4437" s="6">
        <v>2.9523439992644098</v>
      </c>
      <c r="I4437" s="6"/>
      <c r="J4437" s="6">
        <f t="shared" si="209"/>
        <v>583.13075948747803</v>
      </c>
      <c r="K4437" s="6">
        <f t="shared" si="210"/>
        <v>19.420829079397699</v>
      </c>
      <c r="L4437" s="6"/>
      <c r="M4437" s="6">
        <f t="shared" si="211"/>
        <v>605.50393256614007</v>
      </c>
      <c r="Q4437" s="5"/>
    </row>
    <row r="4438" spans="1:17" x14ac:dyDescent="0.25">
      <c r="A4438" s="6">
        <v>18984.687028423701</v>
      </c>
      <c r="B4438" s="6">
        <v>5704.5658132988901</v>
      </c>
      <c r="C4438" s="6">
        <v>552.66923257191195</v>
      </c>
      <c r="D4438" s="6"/>
      <c r="E4438" s="6">
        <v>206.86412672052401</v>
      </c>
      <c r="F4438" s="6">
        <v>1891.3951411655501</v>
      </c>
      <c r="G4438" s="6"/>
      <c r="H4438" s="6">
        <v>8.2712615956674398</v>
      </c>
      <c r="I4438" s="6"/>
      <c r="J4438" s="6">
        <f t="shared" si="209"/>
        <v>552.66923257191195</v>
      </c>
      <c r="K4438" s="6">
        <f t="shared" si="210"/>
        <v>206.86412672052401</v>
      </c>
      <c r="L4438" s="6"/>
      <c r="M4438" s="6">
        <f t="shared" si="211"/>
        <v>767.80462088810339</v>
      </c>
      <c r="Q4438" s="5"/>
    </row>
    <row r="4439" spans="1:17" x14ac:dyDescent="0.25">
      <c r="A4439" s="6">
        <v>7163.4530193465398</v>
      </c>
      <c r="B4439" s="6">
        <v>24434.271511811901</v>
      </c>
      <c r="C4439" s="6">
        <v>8294.8854724909506</v>
      </c>
      <c r="D4439" s="6"/>
      <c r="E4439" s="6">
        <v>2788.20781764603</v>
      </c>
      <c r="F4439" s="6">
        <v>593.52041963179397</v>
      </c>
      <c r="G4439" s="6"/>
      <c r="H4439" s="6">
        <v>198.84804205562901</v>
      </c>
      <c r="I4439" s="6"/>
      <c r="J4439" s="6">
        <f t="shared" si="209"/>
        <v>7163.4530193465398</v>
      </c>
      <c r="K4439" s="6">
        <f t="shared" si="210"/>
        <v>593.52041963179397</v>
      </c>
      <c r="L4439" s="6"/>
      <c r="M4439" s="6">
        <f t="shared" si="211"/>
        <v>7955.8214810339623</v>
      </c>
      <c r="Q4439" s="5"/>
    </row>
    <row r="4440" spans="1:17" x14ac:dyDescent="0.25">
      <c r="A4440" s="6">
        <v>9629.8179138305895</v>
      </c>
      <c r="B4440" s="6">
        <v>371.18341587812199</v>
      </c>
      <c r="C4440" s="6">
        <v>6155.1632888787899</v>
      </c>
      <c r="D4440" s="6"/>
      <c r="E4440" s="6">
        <v>304.75674092387402</v>
      </c>
      <c r="F4440" s="6">
        <v>358.48904525816698</v>
      </c>
      <c r="G4440" s="6"/>
      <c r="H4440" s="6">
        <v>491.96783529104198</v>
      </c>
      <c r="I4440" s="6"/>
      <c r="J4440" s="6">
        <f t="shared" si="209"/>
        <v>371.18341587812199</v>
      </c>
      <c r="K4440" s="6">
        <f t="shared" si="210"/>
        <v>304.75674092387402</v>
      </c>
      <c r="L4440" s="6"/>
      <c r="M4440" s="6">
        <f t="shared" si="211"/>
        <v>1167.907992093038</v>
      </c>
      <c r="Q4440" s="5"/>
    </row>
    <row r="4441" spans="1:17" x14ac:dyDescent="0.25">
      <c r="A4441" s="6">
        <v>3264.4359285769801</v>
      </c>
      <c r="B4441" s="6">
        <v>28936.120627246601</v>
      </c>
      <c r="C4441" s="6">
        <v>15994.586582338399</v>
      </c>
      <c r="D4441" s="6"/>
      <c r="E4441" s="6">
        <v>32.930418651934502</v>
      </c>
      <c r="F4441" s="6">
        <v>267.58909185651203</v>
      </c>
      <c r="G4441" s="6"/>
      <c r="H4441" s="6">
        <v>496.12557758243503</v>
      </c>
      <c r="I4441" s="6"/>
      <c r="J4441" s="6">
        <f t="shared" si="209"/>
        <v>3264.4359285769801</v>
      </c>
      <c r="K4441" s="6">
        <f t="shared" si="210"/>
        <v>32.930418651934502</v>
      </c>
      <c r="L4441" s="6"/>
      <c r="M4441" s="6">
        <f t="shared" si="211"/>
        <v>3793.4919248113497</v>
      </c>
      <c r="Q4441" s="5"/>
    </row>
    <row r="4442" spans="1:17" x14ac:dyDescent="0.25">
      <c r="A4442" s="6">
        <v>13761.8521638495</v>
      </c>
      <c r="B4442" s="6">
        <v>9667.7822239013494</v>
      </c>
      <c r="C4442" s="6">
        <v>3929.2869739130001</v>
      </c>
      <c r="D4442" s="6"/>
      <c r="E4442" s="6">
        <v>2660.6676131723598</v>
      </c>
      <c r="F4442" s="6">
        <v>2954.3057234482399</v>
      </c>
      <c r="G4442" s="6"/>
      <c r="H4442" s="6">
        <v>25.415008295939401</v>
      </c>
      <c r="I4442" s="6"/>
      <c r="J4442" s="6">
        <f t="shared" si="209"/>
        <v>3929.2869739130001</v>
      </c>
      <c r="K4442" s="6">
        <f t="shared" si="210"/>
        <v>2660.6676131723598</v>
      </c>
      <c r="L4442" s="6"/>
      <c r="M4442" s="6">
        <f t="shared" si="211"/>
        <v>6615.3695953812994</v>
      </c>
      <c r="Q4442" s="5"/>
    </row>
    <row r="4443" spans="1:17" x14ac:dyDescent="0.25">
      <c r="A4443" s="6">
        <v>1796.5292674683601</v>
      </c>
      <c r="B4443" s="6">
        <v>4203.1714284935397</v>
      </c>
      <c r="C4443" s="6">
        <v>11592.026605458999</v>
      </c>
      <c r="D4443" s="6"/>
      <c r="E4443" s="6">
        <v>1283.2720383957401</v>
      </c>
      <c r="F4443" s="6">
        <v>1025.8209451279199</v>
      </c>
      <c r="G4443" s="6"/>
      <c r="H4443" s="6">
        <v>54.478135615394898</v>
      </c>
      <c r="I4443" s="6"/>
      <c r="J4443" s="6">
        <f t="shared" si="209"/>
        <v>1796.5292674683601</v>
      </c>
      <c r="K4443" s="6">
        <f t="shared" si="210"/>
        <v>1025.8209451279199</v>
      </c>
      <c r="L4443" s="6"/>
      <c r="M4443" s="6">
        <f t="shared" si="211"/>
        <v>2876.8283482116749</v>
      </c>
      <c r="Q4443" s="5"/>
    </row>
    <row r="4444" spans="1:17" x14ac:dyDescent="0.25">
      <c r="A4444" s="6">
        <v>5326.8472327167601</v>
      </c>
      <c r="B4444" s="6">
        <v>13574.1706070197</v>
      </c>
      <c r="C4444" s="6">
        <v>3563.6128101377599</v>
      </c>
      <c r="D4444" s="6"/>
      <c r="E4444" s="6">
        <v>525.212786288497</v>
      </c>
      <c r="F4444" s="6">
        <v>858.72297077572102</v>
      </c>
      <c r="G4444" s="6"/>
      <c r="H4444" s="6">
        <v>67.572955956514605</v>
      </c>
      <c r="I4444" s="6"/>
      <c r="J4444" s="6">
        <f t="shared" si="209"/>
        <v>3563.6128101377599</v>
      </c>
      <c r="K4444" s="6">
        <f t="shared" si="210"/>
        <v>525.212786288497</v>
      </c>
      <c r="L4444" s="6"/>
      <c r="M4444" s="6">
        <f t="shared" si="211"/>
        <v>4156.3985523827714</v>
      </c>
      <c r="Q4444" s="5"/>
    </row>
    <row r="4445" spans="1:17" x14ac:dyDescent="0.25">
      <c r="A4445" s="6">
        <v>836.85018015061303</v>
      </c>
      <c r="B4445" s="6">
        <v>3984.78853957295</v>
      </c>
      <c r="C4445" s="6">
        <v>2086.1622253451101</v>
      </c>
      <c r="D4445" s="6"/>
      <c r="E4445" s="6">
        <v>1666.1098031389799</v>
      </c>
      <c r="F4445" s="6">
        <v>163.86788556510101</v>
      </c>
      <c r="G4445" s="6"/>
      <c r="H4445" s="6">
        <v>122.49022339818799</v>
      </c>
      <c r="I4445" s="6"/>
      <c r="J4445" s="6">
        <f t="shared" si="209"/>
        <v>836.85018015061303</v>
      </c>
      <c r="K4445" s="6">
        <f t="shared" si="210"/>
        <v>163.86788556510101</v>
      </c>
      <c r="L4445" s="6"/>
      <c r="M4445" s="6">
        <f t="shared" si="211"/>
        <v>1123.2082891139021</v>
      </c>
      <c r="Q4445" s="5"/>
    </row>
    <row r="4446" spans="1:17" x14ac:dyDescent="0.25">
      <c r="A4446" s="6">
        <v>10823.252535834599</v>
      </c>
      <c r="B4446" s="6">
        <v>29888.886248425599</v>
      </c>
      <c r="C4446" s="6">
        <v>17621.129175362101</v>
      </c>
      <c r="D4446" s="6"/>
      <c r="E4446" s="6">
        <v>2977.3548047590002</v>
      </c>
      <c r="F4446" s="6">
        <v>314.62078791998903</v>
      </c>
      <c r="G4446" s="6"/>
      <c r="H4446" s="6">
        <v>98.200005596778794</v>
      </c>
      <c r="I4446" s="6"/>
      <c r="J4446" s="6">
        <f t="shared" si="209"/>
        <v>10823.252535834599</v>
      </c>
      <c r="K4446" s="6">
        <f t="shared" si="210"/>
        <v>314.62078791998903</v>
      </c>
      <c r="L4446" s="6"/>
      <c r="M4446" s="6">
        <f t="shared" si="211"/>
        <v>11236.073329351366</v>
      </c>
      <c r="Q4446" s="5"/>
    </row>
    <row r="4447" spans="1:17" x14ac:dyDescent="0.25">
      <c r="A4447" s="6">
        <v>2937.11582289329</v>
      </c>
      <c r="B4447" s="6">
        <v>5310.5475297168095</v>
      </c>
      <c r="C4447" s="6">
        <v>2556.9827215010901</v>
      </c>
      <c r="D4447" s="6"/>
      <c r="E4447" s="6">
        <v>2142.49648333713</v>
      </c>
      <c r="F4447" s="6">
        <v>550.43617921697501</v>
      </c>
      <c r="G4447" s="6"/>
      <c r="H4447" s="6">
        <v>28.7040397824804</v>
      </c>
      <c r="I4447" s="6"/>
      <c r="J4447" s="6">
        <f t="shared" si="209"/>
        <v>2556.9827215010901</v>
      </c>
      <c r="K4447" s="6">
        <f t="shared" si="210"/>
        <v>550.43617921697501</v>
      </c>
      <c r="L4447" s="6"/>
      <c r="M4447" s="6">
        <f t="shared" si="211"/>
        <v>3136.1229405005452</v>
      </c>
      <c r="Q4447" s="5"/>
    </row>
    <row r="4448" spans="1:17" x14ac:dyDescent="0.25">
      <c r="A4448" s="6">
        <v>24892.3656008379</v>
      </c>
      <c r="B4448" s="6">
        <v>7495.7972925645299</v>
      </c>
      <c r="C4448" s="6">
        <v>11846.8883053999</v>
      </c>
      <c r="D4448" s="6"/>
      <c r="E4448" s="6">
        <v>439.92347363687003</v>
      </c>
      <c r="F4448" s="6">
        <v>3933.53541224025</v>
      </c>
      <c r="G4448" s="6"/>
      <c r="H4448" s="6">
        <v>198.304123326405</v>
      </c>
      <c r="I4448" s="6"/>
      <c r="J4448" s="6">
        <f t="shared" si="209"/>
        <v>7495.7972925645299</v>
      </c>
      <c r="K4448" s="6">
        <f t="shared" si="210"/>
        <v>439.92347363687003</v>
      </c>
      <c r="L4448" s="6"/>
      <c r="M4448" s="6">
        <f t="shared" si="211"/>
        <v>8134.0248895278046</v>
      </c>
      <c r="Q4448" s="5"/>
    </row>
    <row r="4449" spans="1:17" x14ac:dyDescent="0.25">
      <c r="A4449" s="6">
        <v>4584.6134481418403</v>
      </c>
      <c r="B4449" s="6">
        <v>15417.266266103101</v>
      </c>
      <c r="C4449" s="6">
        <v>9870.4884503771991</v>
      </c>
      <c r="D4449" s="6"/>
      <c r="E4449" s="6">
        <v>122.77594637137599</v>
      </c>
      <c r="F4449" s="6">
        <v>2778.6707377665298</v>
      </c>
      <c r="G4449" s="6"/>
      <c r="H4449" s="6">
        <v>115.660676024469</v>
      </c>
      <c r="I4449" s="6"/>
      <c r="J4449" s="6">
        <f t="shared" si="209"/>
        <v>4584.6134481418403</v>
      </c>
      <c r="K4449" s="6">
        <f t="shared" si="210"/>
        <v>122.77594637137599</v>
      </c>
      <c r="L4449" s="6"/>
      <c r="M4449" s="6">
        <f t="shared" si="211"/>
        <v>4823.0500705376853</v>
      </c>
      <c r="Q4449" s="5"/>
    </row>
    <row r="4450" spans="1:17" x14ac:dyDescent="0.25">
      <c r="A4450" s="6">
        <v>18836.674943828199</v>
      </c>
      <c r="B4450" s="6">
        <v>16468.373859834999</v>
      </c>
      <c r="C4450" s="6">
        <v>4159.9330373790999</v>
      </c>
      <c r="D4450" s="6"/>
      <c r="E4450" s="6">
        <v>9.2766566931058296</v>
      </c>
      <c r="F4450" s="6">
        <v>133.16016254940899</v>
      </c>
      <c r="G4450" s="6"/>
      <c r="H4450" s="6">
        <v>34.279138321404702</v>
      </c>
      <c r="I4450" s="6"/>
      <c r="J4450" s="6">
        <f t="shared" si="209"/>
        <v>4159.9330373790999</v>
      </c>
      <c r="K4450" s="6">
        <f t="shared" si="210"/>
        <v>9.2766566931058296</v>
      </c>
      <c r="L4450" s="6"/>
      <c r="M4450" s="6">
        <f t="shared" si="211"/>
        <v>4203.4888323936102</v>
      </c>
      <c r="Q4450" s="5"/>
    </row>
    <row r="4451" spans="1:17" x14ac:dyDescent="0.25">
      <c r="A4451" s="6">
        <v>1739.3510129956701</v>
      </c>
      <c r="B4451" s="6">
        <v>8491.1028722986703</v>
      </c>
      <c r="C4451" s="6">
        <v>13392.1730915279</v>
      </c>
      <c r="D4451" s="6"/>
      <c r="E4451" s="6">
        <v>1115.2426555708901</v>
      </c>
      <c r="F4451" s="6">
        <v>941.38055104567502</v>
      </c>
      <c r="G4451" s="6"/>
      <c r="H4451" s="6">
        <v>55.974166433133</v>
      </c>
      <c r="I4451" s="6"/>
      <c r="J4451" s="6">
        <f t="shared" si="209"/>
        <v>1739.3510129956701</v>
      </c>
      <c r="K4451" s="6">
        <f t="shared" si="210"/>
        <v>941.38055104567502</v>
      </c>
      <c r="L4451" s="6"/>
      <c r="M4451" s="6">
        <f t="shared" si="211"/>
        <v>2736.7057304744785</v>
      </c>
      <c r="Q4451" s="5"/>
    </row>
    <row r="4452" spans="1:17" x14ac:dyDescent="0.25">
      <c r="A4452" s="6">
        <v>14505.824303665901</v>
      </c>
      <c r="B4452" s="6">
        <v>2249.0409354020799</v>
      </c>
      <c r="C4452" s="6">
        <v>15562.4528712911</v>
      </c>
      <c r="D4452" s="6"/>
      <c r="E4452" s="6">
        <v>930.118276481718</v>
      </c>
      <c r="F4452" s="6">
        <v>516.65632216745598</v>
      </c>
      <c r="G4452" s="6"/>
      <c r="H4452" s="6">
        <v>295.61076063894097</v>
      </c>
      <c r="I4452" s="6"/>
      <c r="J4452" s="6">
        <f t="shared" si="209"/>
        <v>2249.0409354020799</v>
      </c>
      <c r="K4452" s="6">
        <f t="shared" si="210"/>
        <v>516.65632216745598</v>
      </c>
      <c r="L4452" s="6"/>
      <c r="M4452" s="6">
        <f t="shared" si="211"/>
        <v>3061.3080182084768</v>
      </c>
      <c r="Q4452" s="5"/>
    </row>
    <row r="4453" spans="1:17" x14ac:dyDescent="0.25">
      <c r="A4453" s="6">
        <v>36154.918195512902</v>
      </c>
      <c r="B4453" s="6">
        <v>9182.31689507786</v>
      </c>
      <c r="C4453" s="6">
        <v>12643.4724668581</v>
      </c>
      <c r="D4453" s="6"/>
      <c r="E4453" s="6">
        <v>487.72163158248497</v>
      </c>
      <c r="F4453" s="6">
        <v>1384.26550654772</v>
      </c>
      <c r="G4453" s="6"/>
      <c r="H4453" s="6">
        <v>10.954653561883701</v>
      </c>
      <c r="I4453" s="6"/>
      <c r="J4453" s="6">
        <f t="shared" si="209"/>
        <v>9182.31689507786</v>
      </c>
      <c r="K4453" s="6">
        <f t="shared" si="210"/>
        <v>487.72163158248497</v>
      </c>
      <c r="L4453" s="6"/>
      <c r="M4453" s="6">
        <f t="shared" si="211"/>
        <v>9680.9931802222272</v>
      </c>
      <c r="Q4453" s="5"/>
    </row>
    <row r="4454" spans="1:17" x14ac:dyDescent="0.25">
      <c r="A4454" s="6">
        <v>16205.0558760771</v>
      </c>
      <c r="B4454" s="6">
        <v>6180.1332591630799</v>
      </c>
      <c r="C4454" s="6">
        <v>26982.919484477199</v>
      </c>
      <c r="D4454" s="6"/>
      <c r="E4454" s="6">
        <v>510.37985489682399</v>
      </c>
      <c r="F4454" s="6">
        <v>323.87935100369498</v>
      </c>
      <c r="G4454" s="6"/>
      <c r="H4454" s="6">
        <v>41.156201555102697</v>
      </c>
      <c r="I4454" s="6"/>
      <c r="J4454" s="6">
        <f t="shared" si="209"/>
        <v>6180.1332591630799</v>
      </c>
      <c r="K4454" s="6">
        <f t="shared" si="210"/>
        <v>323.87935100369498</v>
      </c>
      <c r="L4454" s="6"/>
      <c r="M4454" s="6">
        <f t="shared" si="211"/>
        <v>6545.1688117218773</v>
      </c>
      <c r="Q4454" s="5"/>
    </row>
    <row r="4455" spans="1:17" x14ac:dyDescent="0.25">
      <c r="A4455" s="6">
        <v>766.48345131390397</v>
      </c>
      <c r="B4455" s="6">
        <v>8815.9089840384804</v>
      </c>
      <c r="C4455" s="6">
        <v>680.48237734450402</v>
      </c>
      <c r="D4455" s="6"/>
      <c r="E4455" s="6">
        <v>243.58689137818001</v>
      </c>
      <c r="F4455" s="6">
        <v>721.49736730180302</v>
      </c>
      <c r="G4455" s="6"/>
      <c r="H4455" s="6">
        <v>23.9191040798875</v>
      </c>
      <c r="I4455" s="6"/>
      <c r="J4455" s="6">
        <f t="shared" si="209"/>
        <v>680.48237734450402</v>
      </c>
      <c r="K4455" s="6">
        <f t="shared" si="210"/>
        <v>243.58689137818001</v>
      </c>
      <c r="L4455" s="6"/>
      <c r="M4455" s="6">
        <f t="shared" si="211"/>
        <v>947.98837280257146</v>
      </c>
      <c r="Q4455" s="5"/>
    </row>
    <row r="4456" spans="1:17" x14ac:dyDescent="0.25">
      <c r="A4456" s="6">
        <v>3845.9812814653301</v>
      </c>
      <c r="B4456" s="6">
        <v>5405.7871935083904</v>
      </c>
      <c r="C4456" s="6">
        <v>927.86843791771196</v>
      </c>
      <c r="D4456" s="6"/>
      <c r="E4456" s="6">
        <v>924.10095630405897</v>
      </c>
      <c r="F4456" s="6">
        <v>959.94317870171506</v>
      </c>
      <c r="G4456" s="6"/>
      <c r="H4456" s="6">
        <v>5.5712101325403598</v>
      </c>
      <c r="I4456" s="6"/>
      <c r="J4456" s="6">
        <f t="shared" si="209"/>
        <v>927.86843791771196</v>
      </c>
      <c r="K4456" s="6">
        <f t="shared" si="210"/>
        <v>924.10095630405897</v>
      </c>
      <c r="L4456" s="6"/>
      <c r="M4456" s="6">
        <f t="shared" si="211"/>
        <v>1857.5406043543112</v>
      </c>
      <c r="Q4456" s="5"/>
    </row>
    <row r="4457" spans="1:17" x14ac:dyDescent="0.25">
      <c r="A4457" s="6">
        <v>28864.9916104322</v>
      </c>
      <c r="B4457" s="6">
        <v>61.0965569324771</v>
      </c>
      <c r="C4457" s="6">
        <v>16312.1498914863</v>
      </c>
      <c r="D4457" s="6"/>
      <c r="E4457" s="6">
        <v>308.57187046427299</v>
      </c>
      <c r="F4457" s="6">
        <v>1917.2131758231301</v>
      </c>
      <c r="G4457" s="6"/>
      <c r="H4457" s="6">
        <v>82.925457784456498</v>
      </c>
      <c r="I4457" s="6"/>
      <c r="J4457" s="6">
        <f t="shared" si="209"/>
        <v>61.0965569324771</v>
      </c>
      <c r="K4457" s="6">
        <f t="shared" si="210"/>
        <v>308.57187046427299</v>
      </c>
      <c r="L4457" s="6"/>
      <c r="M4457" s="6">
        <f t="shared" si="211"/>
        <v>452.59388518120659</v>
      </c>
      <c r="Q4457" s="5"/>
    </row>
    <row r="4458" spans="1:17" x14ac:dyDescent="0.25">
      <c r="A4458" s="6">
        <v>689.59201492526495</v>
      </c>
      <c r="B4458" s="6">
        <v>15483.405587499399</v>
      </c>
      <c r="C4458" s="6">
        <v>3565.75210422085</v>
      </c>
      <c r="D4458" s="6"/>
      <c r="E4458" s="6">
        <v>583.85146937441596</v>
      </c>
      <c r="F4458" s="6">
        <v>408.19446748671101</v>
      </c>
      <c r="G4458" s="6"/>
      <c r="H4458" s="6">
        <v>196.50660917063601</v>
      </c>
      <c r="I4458" s="6"/>
      <c r="J4458" s="6">
        <f t="shared" si="209"/>
        <v>689.59201492526495</v>
      </c>
      <c r="K4458" s="6">
        <f t="shared" si="210"/>
        <v>408.19446748671101</v>
      </c>
      <c r="L4458" s="6"/>
      <c r="M4458" s="6">
        <f t="shared" si="211"/>
        <v>1294.2930915826121</v>
      </c>
      <c r="Q4458" s="5"/>
    </row>
    <row r="4459" spans="1:17" x14ac:dyDescent="0.25">
      <c r="A4459" s="6">
        <v>6511.4969506869902</v>
      </c>
      <c r="B4459" s="6">
        <v>3193.3022289482701</v>
      </c>
      <c r="C4459" s="6">
        <v>7168.35386782757</v>
      </c>
      <c r="D4459" s="6"/>
      <c r="E4459" s="6">
        <v>1320.2859061062099</v>
      </c>
      <c r="F4459" s="6">
        <v>1369.87073162154</v>
      </c>
      <c r="G4459" s="6"/>
      <c r="H4459" s="6">
        <v>201.077628443289</v>
      </c>
      <c r="I4459" s="6"/>
      <c r="J4459" s="6">
        <f t="shared" si="209"/>
        <v>3193.3022289482701</v>
      </c>
      <c r="K4459" s="6">
        <f t="shared" si="210"/>
        <v>1320.2859061062099</v>
      </c>
      <c r="L4459" s="6"/>
      <c r="M4459" s="6">
        <f t="shared" si="211"/>
        <v>4714.6657634977691</v>
      </c>
      <c r="Q4459" s="5"/>
    </row>
    <row r="4460" spans="1:17" x14ac:dyDescent="0.25">
      <c r="A4460" s="6">
        <v>1124.30922157797</v>
      </c>
      <c r="B4460" s="6">
        <v>920.05749768470105</v>
      </c>
      <c r="C4460" s="6">
        <v>177.63278986173299</v>
      </c>
      <c r="D4460" s="6"/>
      <c r="E4460" s="6">
        <v>473.61699850398298</v>
      </c>
      <c r="F4460" s="6">
        <v>1203.87997340639</v>
      </c>
      <c r="G4460" s="6"/>
      <c r="H4460" s="6">
        <v>113.51053723291</v>
      </c>
      <c r="I4460" s="6"/>
      <c r="J4460" s="6">
        <f t="shared" si="209"/>
        <v>177.63278986173299</v>
      </c>
      <c r="K4460" s="6">
        <f t="shared" si="210"/>
        <v>473.61699850398298</v>
      </c>
      <c r="L4460" s="6"/>
      <c r="M4460" s="6">
        <f t="shared" si="211"/>
        <v>764.76032559862597</v>
      </c>
      <c r="Q4460" s="5"/>
    </row>
    <row r="4461" spans="1:17" x14ac:dyDescent="0.25">
      <c r="A4461" s="6">
        <v>6606.5844897366696</v>
      </c>
      <c r="B4461" s="6">
        <v>8887.4578480279397</v>
      </c>
      <c r="C4461" s="6">
        <v>3676.4039347601802</v>
      </c>
      <c r="D4461" s="6"/>
      <c r="E4461" s="6">
        <v>1465.4316269270601</v>
      </c>
      <c r="F4461" s="6">
        <v>72.329219539610094</v>
      </c>
      <c r="G4461" s="6"/>
      <c r="H4461" s="6">
        <v>17.320819381626201</v>
      </c>
      <c r="I4461" s="6"/>
      <c r="J4461" s="6">
        <f t="shared" si="209"/>
        <v>3676.4039347601802</v>
      </c>
      <c r="K4461" s="6">
        <f t="shared" si="210"/>
        <v>72.329219539610094</v>
      </c>
      <c r="L4461" s="6"/>
      <c r="M4461" s="6">
        <f t="shared" si="211"/>
        <v>3766.0539736814167</v>
      </c>
      <c r="Q4461" s="5"/>
    </row>
    <row r="4462" spans="1:17" x14ac:dyDescent="0.25">
      <c r="A4462" s="6">
        <v>285.06530892767699</v>
      </c>
      <c r="B4462" s="6">
        <v>13335.253907051399</v>
      </c>
      <c r="C4462" s="6">
        <v>373.90481291496599</v>
      </c>
      <c r="D4462" s="6"/>
      <c r="E4462" s="6">
        <v>69.060305546966006</v>
      </c>
      <c r="F4462" s="6">
        <v>284.90341834161899</v>
      </c>
      <c r="G4462" s="6"/>
      <c r="H4462" s="6">
        <v>142.22687929282401</v>
      </c>
      <c r="I4462" s="6"/>
      <c r="J4462" s="6">
        <f t="shared" si="209"/>
        <v>285.06530892767699</v>
      </c>
      <c r="K4462" s="6">
        <f t="shared" si="210"/>
        <v>69.060305546966006</v>
      </c>
      <c r="L4462" s="6"/>
      <c r="M4462" s="6">
        <f t="shared" si="211"/>
        <v>496.35249376746697</v>
      </c>
      <c r="Q4462" s="5"/>
    </row>
    <row r="4463" spans="1:17" x14ac:dyDescent="0.25">
      <c r="A4463" s="6">
        <v>21977.2561819074</v>
      </c>
      <c r="B4463" s="6">
        <v>5764.7460511752097</v>
      </c>
      <c r="C4463" s="6">
        <v>1426.76551858991</v>
      </c>
      <c r="D4463" s="6"/>
      <c r="E4463" s="6">
        <v>324.50388634601097</v>
      </c>
      <c r="F4463" s="6">
        <v>1116.3358162500399</v>
      </c>
      <c r="G4463" s="6"/>
      <c r="H4463" s="6">
        <v>696.27831985076796</v>
      </c>
      <c r="I4463" s="6"/>
      <c r="J4463" s="6">
        <f t="shared" si="209"/>
        <v>1426.76551858991</v>
      </c>
      <c r="K4463" s="6">
        <f t="shared" si="210"/>
        <v>324.50388634601097</v>
      </c>
      <c r="L4463" s="6"/>
      <c r="M4463" s="6">
        <f t="shared" si="211"/>
        <v>2447.5477247866893</v>
      </c>
      <c r="Q4463" s="5"/>
    </row>
    <row r="4464" spans="1:17" x14ac:dyDescent="0.25">
      <c r="A4464" s="6">
        <v>9997.3588571832406</v>
      </c>
      <c r="B4464" s="6">
        <v>13556.066140488299</v>
      </c>
      <c r="C4464" s="6">
        <v>22184.921552584201</v>
      </c>
      <c r="D4464" s="6"/>
      <c r="E4464" s="6">
        <v>70.657397847033906</v>
      </c>
      <c r="F4464" s="6">
        <v>931.05130432880799</v>
      </c>
      <c r="G4464" s="6"/>
      <c r="H4464" s="6">
        <v>205.23455873892701</v>
      </c>
      <c r="I4464" s="6"/>
      <c r="J4464" s="6">
        <f t="shared" si="209"/>
        <v>9997.3588571832406</v>
      </c>
      <c r="K4464" s="6">
        <f t="shared" si="210"/>
        <v>70.657397847033906</v>
      </c>
      <c r="L4464" s="6"/>
      <c r="M4464" s="6">
        <f t="shared" si="211"/>
        <v>10273.2508137692</v>
      </c>
      <c r="Q4464" s="5"/>
    </row>
    <row r="4465" spans="1:17" x14ac:dyDescent="0.25">
      <c r="A4465" s="6">
        <v>11443.140086425599</v>
      </c>
      <c r="B4465" s="6">
        <v>14833.605393522999</v>
      </c>
      <c r="C4465" s="6">
        <v>3010.1519382956199</v>
      </c>
      <c r="D4465" s="6"/>
      <c r="E4465" s="6">
        <v>1034.6007693691499</v>
      </c>
      <c r="F4465" s="6">
        <v>249.496390637915</v>
      </c>
      <c r="G4465" s="6"/>
      <c r="H4465" s="6">
        <v>65.808311601155395</v>
      </c>
      <c r="I4465" s="6"/>
      <c r="J4465" s="6">
        <f t="shared" si="209"/>
        <v>3010.1519382956199</v>
      </c>
      <c r="K4465" s="6">
        <f t="shared" si="210"/>
        <v>249.496390637915</v>
      </c>
      <c r="L4465" s="6"/>
      <c r="M4465" s="6">
        <f t="shared" si="211"/>
        <v>3325.45664053469</v>
      </c>
      <c r="Q4465" s="5"/>
    </row>
    <row r="4466" spans="1:17" x14ac:dyDescent="0.25">
      <c r="A4466" s="6">
        <v>75.443399999999201</v>
      </c>
      <c r="B4466" s="6">
        <v>478.75844140577999</v>
      </c>
      <c r="C4466" s="6">
        <v>16777.408447144</v>
      </c>
      <c r="D4466" s="6"/>
      <c r="E4466" s="6">
        <v>370.175807855318</v>
      </c>
      <c r="F4466" s="6">
        <v>1990.36120149923</v>
      </c>
      <c r="G4466" s="6"/>
      <c r="H4466" s="6">
        <v>13.977734335331199</v>
      </c>
      <c r="I4466" s="6"/>
      <c r="J4466" s="6">
        <f t="shared" si="209"/>
        <v>75.443399999999201</v>
      </c>
      <c r="K4466" s="6">
        <f t="shared" si="210"/>
        <v>370.175807855318</v>
      </c>
      <c r="L4466" s="6"/>
      <c r="M4466" s="6">
        <f t="shared" si="211"/>
        <v>459.59694219064841</v>
      </c>
      <c r="Q4466" s="5"/>
    </row>
    <row r="4467" spans="1:17" x14ac:dyDescent="0.25">
      <c r="A4467" s="6">
        <v>13402.750923239</v>
      </c>
      <c r="B4467" s="6">
        <v>20327.137324508101</v>
      </c>
      <c r="C4467" s="6">
        <v>37907.944610398299</v>
      </c>
      <c r="D4467" s="6"/>
      <c r="E4467" s="6">
        <v>125.63140377484299</v>
      </c>
      <c r="F4467" s="6">
        <v>4093.75806785447</v>
      </c>
      <c r="G4467" s="6"/>
      <c r="H4467" s="6">
        <v>143.21465177148301</v>
      </c>
      <c r="I4467" s="6"/>
      <c r="J4467" s="6">
        <f t="shared" si="209"/>
        <v>13402.750923239</v>
      </c>
      <c r="K4467" s="6">
        <f t="shared" si="210"/>
        <v>125.63140377484299</v>
      </c>
      <c r="L4467" s="6"/>
      <c r="M4467" s="6">
        <f t="shared" si="211"/>
        <v>13671.596978785326</v>
      </c>
      <c r="Q4467" s="5"/>
    </row>
    <row r="4468" spans="1:17" x14ac:dyDescent="0.25">
      <c r="A4468" s="6">
        <v>11688.310818112899</v>
      </c>
      <c r="B4468" s="6">
        <v>13654.521084317301</v>
      </c>
      <c r="C4468" s="6">
        <v>2040.6827995364699</v>
      </c>
      <c r="D4468" s="6"/>
      <c r="E4468" s="6">
        <v>41.001276209083997</v>
      </c>
      <c r="F4468" s="6">
        <v>119.886812544199</v>
      </c>
      <c r="G4468" s="6"/>
      <c r="H4468" s="6">
        <v>26.057725369347398</v>
      </c>
      <c r="I4468" s="6"/>
      <c r="J4468" s="6">
        <f t="shared" si="209"/>
        <v>2040.6827995364699</v>
      </c>
      <c r="K4468" s="6">
        <f t="shared" si="210"/>
        <v>41.001276209083997</v>
      </c>
      <c r="L4468" s="6"/>
      <c r="M4468" s="6">
        <f t="shared" si="211"/>
        <v>2107.7418011149011</v>
      </c>
      <c r="Q4468" s="5"/>
    </row>
    <row r="4469" spans="1:17" x14ac:dyDescent="0.25">
      <c r="A4469" s="6">
        <v>2469.3675315853902</v>
      </c>
      <c r="B4469" s="6">
        <v>6152.1704425285898</v>
      </c>
      <c r="C4469" s="6">
        <v>1448.8625602879199</v>
      </c>
      <c r="D4469" s="6"/>
      <c r="E4469" s="6">
        <v>599.67940823203696</v>
      </c>
      <c r="F4469" s="6">
        <v>727.17152848939804</v>
      </c>
      <c r="G4469" s="6"/>
      <c r="H4469" s="6">
        <v>147.27186505880201</v>
      </c>
      <c r="I4469" s="6"/>
      <c r="J4469" s="6">
        <f t="shared" si="209"/>
        <v>1448.8625602879199</v>
      </c>
      <c r="K4469" s="6">
        <f t="shared" si="210"/>
        <v>599.67940823203696</v>
      </c>
      <c r="L4469" s="6"/>
      <c r="M4469" s="6">
        <f t="shared" si="211"/>
        <v>2195.8138335787589</v>
      </c>
      <c r="Q4469" s="5"/>
    </row>
    <row r="4470" spans="1:17" x14ac:dyDescent="0.25">
      <c r="A4470" s="6">
        <v>4377.3015049907599</v>
      </c>
      <c r="B4470" s="6">
        <v>6253.1682512348198</v>
      </c>
      <c r="C4470" s="6">
        <v>18058.0210984593</v>
      </c>
      <c r="D4470" s="6"/>
      <c r="E4470" s="6">
        <v>1835.58637310325</v>
      </c>
      <c r="F4470" s="6">
        <v>1098.03030961586</v>
      </c>
      <c r="G4470" s="6"/>
      <c r="H4470" s="6">
        <v>4.1014410475887697</v>
      </c>
      <c r="I4470" s="6"/>
      <c r="J4470" s="6">
        <f t="shared" si="209"/>
        <v>4377.3015049907599</v>
      </c>
      <c r="K4470" s="6">
        <f t="shared" si="210"/>
        <v>1098.03030961586</v>
      </c>
      <c r="L4470" s="6"/>
      <c r="M4470" s="6">
        <f t="shared" si="211"/>
        <v>5479.4332556542086</v>
      </c>
      <c r="Q4470" s="5"/>
    </row>
    <row r="4471" spans="1:17" x14ac:dyDescent="0.25">
      <c r="A4471" s="6">
        <v>6165.3272031329498</v>
      </c>
      <c r="B4471" s="6">
        <v>2921.9406016368898</v>
      </c>
      <c r="C4471" s="6">
        <v>9290.1266655978998</v>
      </c>
      <c r="D4471" s="6"/>
      <c r="E4471" s="6">
        <v>742.77759992961603</v>
      </c>
      <c r="F4471" s="6">
        <v>2574.1068223944499</v>
      </c>
      <c r="G4471" s="6"/>
      <c r="H4471" s="6">
        <v>191.923180562548</v>
      </c>
      <c r="I4471" s="6"/>
      <c r="J4471" s="6">
        <f t="shared" si="209"/>
        <v>2921.9406016368898</v>
      </c>
      <c r="K4471" s="6">
        <f t="shared" si="210"/>
        <v>742.77759992961603</v>
      </c>
      <c r="L4471" s="6"/>
      <c r="M4471" s="6">
        <f t="shared" si="211"/>
        <v>3856.6413821290539</v>
      </c>
      <c r="Q4471" s="5"/>
    </row>
    <row r="4472" spans="1:17" x14ac:dyDescent="0.25">
      <c r="A4472" s="6">
        <v>22403.678503236999</v>
      </c>
      <c r="B4472" s="6">
        <v>19900.079873764898</v>
      </c>
      <c r="C4472" s="6">
        <v>4740.7487320270002</v>
      </c>
      <c r="D4472" s="6"/>
      <c r="E4472" s="6">
        <v>1324.1876741797</v>
      </c>
      <c r="F4472" s="6">
        <v>658.58736782664801</v>
      </c>
      <c r="G4472" s="6"/>
      <c r="H4472" s="6">
        <v>57.6803224952804</v>
      </c>
      <c r="I4472" s="6"/>
      <c r="J4472" s="6">
        <f t="shared" si="209"/>
        <v>4740.7487320270002</v>
      </c>
      <c r="K4472" s="6">
        <f t="shared" si="210"/>
        <v>658.58736782664801</v>
      </c>
      <c r="L4472" s="6"/>
      <c r="M4472" s="6">
        <f t="shared" si="211"/>
        <v>5457.0164223489282</v>
      </c>
      <c r="Q4472" s="5"/>
    </row>
    <row r="4473" spans="1:17" x14ac:dyDescent="0.25">
      <c r="A4473" s="6">
        <v>1844.1572291181899</v>
      </c>
      <c r="B4473" s="6">
        <v>15707.8943504574</v>
      </c>
      <c r="C4473" s="6">
        <v>861.63990658337002</v>
      </c>
      <c r="D4473" s="6"/>
      <c r="E4473" s="6">
        <v>511.84115160843402</v>
      </c>
      <c r="F4473" s="6">
        <v>1205.4808833643699</v>
      </c>
      <c r="G4473" s="6"/>
      <c r="H4473" s="6">
        <v>160.59032488796799</v>
      </c>
      <c r="I4473" s="6"/>
      <c r="J4473" s="6">
        <f t="shared" si="209"/>
        <v>861.63990658337002</v>
      </c>
      <c r="K4473" s="6">
        <f t="shared" si="210"/>
        <v>511.84115160843402</v>
      </c>
      <c r="L4473" s="6"/>
      <c r="M4473" s="6">
        <f t="shared" si="211"/>
        <v>1534.0713830797722</v>
      </c>
      <c r="Q4473" s="5"/>
    </row>
    <row r="4474" spans="1:17" x14ac:dyDescent="0.25">
      <c r="A4474" s="6">
        <v>606.074514223861</v>
      </c>
      <c r="B4474" s="6">
        <v>14930.7754578899</v>
      </c>
      <c r="C4474" s="6">
        <v>481.47242557149502</v>
      </c>
      <c r="D4474" s="6"/>
      <c r="E4474" s="6">
        <v>1244.0331387952499</v>
      </c>
      <c r="F4474" s="6">
        <v>1495.0836649220801</v>
      </c>
      <c r="G4474" s="6"/>
      <c r="H4474" s="6">
        <v>22.155987971866999</v>
      </c>
      <c r="I4474" s="6"/>
      <c r="J4474" s="6">
        <f t="shared" si="209"/>
        <v>481.47242557149502</v>
      </c>
      <c r="K4474" s="6">
        <f t="shared" si="210"/>
        <v>1244.0331387952499</v>
      </c>
      <c r="L4474" s="6"/>
      <c r="M4474" s="6">
        <f t="shared" si="211"/>
        <v>1747.661552338612</v>
      </c>
      <c r="Q4474" s="5"/>
    </row>
    <row r="4475" spans="1:17" x14ac:dyDescent="0.25">
      <c r="A4475" s="6">
        <v>4604.5234948631196</v>
      </c>
      <c r="B4475" s="6">
        <v>40118.345418016899</v>
      </c>
      <c r="C4475" s="6">
        <v>1901.64840486666</v>
      </c>
      <c r="D4475" s="6"/>
      <c r="E4475" s="6">
        <v>294.067955622017</v>
      </c>
      <c r="F4475" s="6">
        <v>679.40786209971998</v>
      </c>
      <c r="G4475" s="6"/>
      <c r="H4475" s="6">
        <v>150.476037313456</v>
      </c>
      <c r="I4475" s="6"/>
      <c r="J4475" s="6">
        <f t="shared" si="209"/>
        <v>1901.64840486666</v>
      </c>
      <c r="K4475" s="6">
        <f t="shared" si="210"/>
        <v>294.067955622017</v>
      </c>
      <c r="L4475" s="6"/>
      <c r="M4475" s="6">
        <f t="shared" si="211"/>
        <v>2346.1923978021327</v>
      </c>
      <c r="Q4475" s="5"/>
    </row>
    <row r="4476" spans="1:17" x14ac:dyDescent="0.25">
      <c r="A4476" s="6">
        <v>6135.20351300936</v>
      </c>
      <c r="B4476" s="6">
        <v>4527.1831165448602</v>
      </c>
      <c r="C4476" s="6">
        <v>3275.36327852983</v>
      </c>
      <c r="D4476" s="6"/>
      <c r="E4476" s="6">
        <v>470.30364503022099</v>
      </c>
      <c r="F4476" s="6">
        <v>442.214250629106</v>
      </c>
      <c r="G4476" s="6"/>
      <c r="H4476" s="6">
        <v>40.6423951410328</v>
      </c>
      <c r="I4476" s="6"/>
      <c r="J4476" s="6">
        <f t="shared" si="209"/>
        <v>3275.36327852983</v>
      </c>
      <c r="K4476" s="6">
        <f t="shared" si="210"/>
        <v>442.214250629106</v>
      </c>
      <c r="L4476" s="6"/>
      <c r="M4476" s="6">
        <f t="shared" si="211"/>
        <v>3758.2199242999691</v>
      </c>
      <c r="Q4476" s="5"/>
    </row>
    <row r="4477" spans="1:17" x14ac:dyDescent="0.25">
      <c r="A4477" s="6">
        <v>8893.1016644168394</v>
      </c>
      <c r="B4477" s="6">
        <v>2814.9448246724201</v>
      </c>
      <c r="C4477" s="6">
        <v>37894.572587856303</v>
      </c>
      <c r="D4477" s="6"/>
      <c r="E4477" s="6">
        <v>5.4052823552668201</v>
      </c>
      <c r="F4477" s="6">
        <v>3969.1594477731101</v>
      </c>
      <c r="G4477" s="6"/>
      <c r="H4477" s="6">
        <v>27.828191763156401</v>
      </c>
      <c r="I4477" s="6"/>
      <c r="J4477" s="6">
        <f t="shared" si="209"/>
        <v>2814.9448246724201</v>
      </c>
      <c r="K4477" s="6">
        <f t="shared" si="210"/>
        <v>5.4052823552668201</v>
      </c>
      <c r="L4477" s="6"/>
      <c r="M4477" s="6">
        <f t="shared" si="211"/>
        <v>2848.1782987908437</v>
      </c>
      <c r="Q4477" s="5"/>
    </row>
    <row r="4478" spans="1:17" x14ac:dyDescent="0.25">
      <c r="A4478" s="6">
        <v>3284.7438173032001</v>
      </c>
      <c r="B4478" s="6">
        <v>7017.6025003797004</v>
      </c>
      <c r="C4478" s="6">
        <v>13211.3982329056</v>
      </c>
      <c r="D4478" s="6"/>
      <c r="E4478" s="6">
        <v>450.096004458366</v>
      </c>
      <c r="F4478" s="6">
        <v>1577.38569803973</v>
      </c>
      <c r="G4478" s="6"/>
      <c r="H4478" s="6">
        <v>0.87806586350638804</v>
      </c>
      <c r="I4478" s="6"/>
      <c r="J4478" s="6">
        <f t="shared" si="209"/>
        <v>3284.7438173032001</v>
      </c>
      <c r="K4478" s="6">
        <f t="shared" si="210"/>
        <v>450.096004458366</v>
      </c>
      <c r="L4478" s="6"/>
      <c r="M4478" s="6">
        <f t="shared" si="211"/>
        <v>3735.7178876250723</v>
      </c>
      <c r="Q4478" s="5"/>
    </row>
    <row r="4479" spans="1:17" x14ac:dyDescent="0.25">
      <c r="A4479" s="6">
        <v>877.93161493174796</v>
      </c>
      <c r="B4479" s="6">
        <v>14708.0856080916</v>
      </c>
      <c r="C4479" s="6">
        <v>6603.43279830556</v>
      </c>
      <c r="D4479" s="6"/>
      <c r="E4479" s="6">
        <v>673.34043601079497</v>
      </c>
      <c r="F4479" s="6">
        <v>83.533029176665806</v>
      </c>
      <c r="G4479" s="6"/>
      <c r="H4479" s="6">
        <v>94.865547845417694</v>
      </c>
      <c r="I4479" s="6"/>
      <c r="J4479" s="6">
        <f t="shared" si="209"/>
        <v>877.93161493174796</v>
      </c>
      <c r="K4479" s="6">
        <f t="shared" si="210"/>
        <v>83.533029176665806</v>
      </c>
      <c r="L4479" s="6"/>
      <c r="M4479" s="6">
        <f t="shared" si="211"/>
        <v>1056.3301919538314</v>
      </c>
      <c r="Q4479" s="5"/>
    </row>
    <row r="4480" spans="1:17" x14ac:dyDescent="0.25">
      <c r="A4480" s="6">
        <v>19018.349907183401</v>
      </c>
      <c r="B4480" s="6">
        <v>1818.3826356802799</v>
      </c>
      <c r="C4480" s="6">
        <v>6477.2766502501499</v>
      </c>
      <c r="D4480" s="6"/>
      <c r="E4480" s="6">
        <v>1364.8317378434199</v>
      </c>
      <c r="F4480" s="6">
        <v>108.467587832761</v>
      </c>
      <c r="G4480" s="6"/>
      <c r="H4480" s="6">
        <v>81.281859033751005</v>
      </c>
      <c r="I4480" s="6"/>
      <c r="J4480" s="6">
        <f t="shared" si="209"/>
        <v>1818.3826356802799</v>
      </c>
      <c r="K4480" s="6">
        <f t="shared" si="210"/>
        <v>108.467587832761</v>
      </c>
      <c r="L4480" s="6"/>
      <c r="M4480" s="6">
        <f t="shared" si="211"/>
        <v>2008.1320825467919</v>
      </c>
      <c r="Q4480" s="5"/>
    </row>
    <row r="4481" spans="1:17" x14ac:dyDescent="0.25">
      <c r="A4481" s="6">
        <v>20167.564543378401</v>
      </c>
      <c r="B4481" s="6">
        <v>13640.369233375999</v>
      </c>
      <c r="C4481" s="6">
        <v>6122.1088774466098</v>
      </c>
      <c r="D4481" s="6"/>
      <c r="E4481" s="6">
        <v>413.876756874286</v>
      </c>
      <c r="F4481" s="6">
        <v>243.337279637184</v>
      </c>
      <c r="G4481" s="6"/>
      <c r="H4481" s="6">
        <v>40.240012063624803</v>
      </c>
      <c r="I4481" s="6"/>
      <c r="J4481" s="6">
        <f t="shared" si="209"/>
        <v>6122.1088774466098</v>
      </c>
      <c r="K4481" s="6">
        <f t="shared" si="210"/>
        <v>243.337279637184</v>
      </c>
      <c r="L4481" s="6"/>
      <c r="M4481" s="6">
        <f t="shared" si="211"/>
        <v>6405.6861691474187</v>
      </c>
      <c r="Q4481" s="5"/>
    </row>
    <row r="4482" spans="1:17" x14ac:dyDescent="0.25">
      <c r="A4482" s="6">
        <v>5161.6229028418102</v>
      </c>
      <c r="B4482" s="6">
        <v>2103.5284901492601</v>
      </c>
      <c r="C4482" s="6">
        <v>603.90726840009199</v>
      </c>
      <c r="D4482" s="6"/>
      <c r="E4482" s="6">
        <v>2966.06283031255</v>
      </c>
      <c r="F4482" s="6">
        <v>315.17157869727203</v>
      </c>
      <c r="G4482" s="6"/>
      <c r="H4482" s="6">
        <v>97.828043212180404</v>
      </c>
      <c r="I4482" s="6"/>
      <c r="J4482" s="6">
        <f t="shared" si="209"/>
        <v>603.90726840009199</v>
      </c>
      <c r="K4482" s="6">
        <f t="shared" si="210"/>
        <v>315.17157869727203</v>
      </c>
      <c r="L4482" s="6"/>
      <c r="M4482" s="6">
        <f t="shared" si="211"/>
        <v>1016.9068903095445</v>
      </c>
      <c r="Q4482" s="5"/>
    </row>
    <row r="4483" spans="1:17" x14ac:dyDescent="0.25">
      <c r="A4483" s="6">
        <v>2397.4955349351198</v>
      </c>
      <c r="B4483" s="6">
        <v>4743.1546554914603</v>
      </c>
      <c r="C4483" s="6">
        <v>39979.246205940901</v>
      </c>
      <c r="D4483" s="6"/>
      <c r="E4483" s="6">
        <v>1161.55461800649</v>
      </c>
      <c r="F4483" s="6">
        <v>241.556384288412</v>
      </c>
      <c r="G4483" s="6"/>
      <c r="H4483" s="6">
        <v>184.217393840527</v>
      </c>
      <c r="I4483" s="6"/>
      <c r="J4483" s="6">
        <f t="shared" si="209"/>
        <v>2397.4955349351198</v>
      </c>
      <c r="K4483" s="6">
        <f t="shared" si="210"/>
        <v>241.556384288412</v>
      </c>
      <c r="L4483" s="6"/>
      <c r="M4483" s="6">
        <f t="shared" si="211"/>
        <v>2823.2693130640591</v>
      </c>
      <c r="Q4483" s="5"/>
    </row>
    <row r="4484" spans="1:17" x14ac:dyDescent="0.25">
      <c r="A4484" s="6">
        <v>11482.303054816</v>
      </c>
      <c r="B4484" s="6">
        <v>8547.3953430247493</v>
      </c>
      <c r="C4484" s="6">
        <v>1449.5817192377899</v>
      </c>
      <c r="D4484" s="6"/>
      <c r="E4484" s="6">
        <v>1558.35026492415</v>
      </c>
      <c r="F4484" s="6">
        <v>692.47892610885401</v>
      </c>
      <c r="G4484" s="6"/>
      <c r="H4484" s="6">
        <v>15.9872640968808</v>
      </c>
      <c r="I4484" s="6"/>
      <c r="J4484" s="6">
        <f t="shared" si="209"/>
        <v>1449.5817192377899</v>
      </c>
      <c r="K4484" s="6">
        <f t="shared" si="210"/>
        <v>692.47892610885401</v>
      </c>
      <c r="L4484" s="6"/>
      <c r="M4484" s="6">
        <f t="shared" si="211"/>
        <v>2158.0479094435245</v>
      </c>
      <c r="Q4484" s="5"/>
    </row>
    <row r="4485" spans="1:17" x14ac:dyDescent="0.25">
      <c r="A4485" s="6">
        <v>4006.3880932959601</v>
      </c>
      <c r="B4485" s="6">
        <v>376.40029171758698</v>
      </c>
      <c r="C4485" s="6">
        <v>27855.691684138801</v>
      </c>
      <c r="D4485" s="6"/>
      <c r="E4485" s="6">
        <v>1843.8070835113699</v>
      </c>
      <c r="F4485" s="6">
        <v>296.610752534732</v>
      </c>
      <c r="G4485" s="6"/>
      <c r="H4485" s="6">
        <v>319.55358674085397</v>
      </c>
      <c r="I4485" s="6"/>
      <c r="J4485" s="6">
        <f t="shared" si="209"/>
        <v>376.40029171758698</v>
      </c>
      <c r="K4485" s="6">
        <f t="shared" si="210"/>
        <v>296.610752534732</v>
      </c>
      <c r="L4485" s="6"/>
      <c r="M4485" s="6">
        <f t="shared" si="211"/>
        <v>992.56463099317284</v>
      </c>
      <c r="Q4485" s="5"/>
    </row>
    <row r="4486" spans="1:17" x14ac:dyDescent="0.25">
      <c r="A4486" s="6">
        <v>1213.64662152899</v>
      </c>
      <c r="B4486" s="6">
        <v>10381.5004590926</v>
      </c>
      <c r="C4486" s="6">
        <v>2414.0251644449099</v>
      </c>
      <c r="D4486" s="6"/>
      <c r="E4486" s="6">
        <v>828.70193316400105</v>
      </c>
      <c r="F4486" s="6">
        <v>2465.0788025105498</v>
      </c>
      <c r="G4486" s="6"/>
      <c r="H4486" s="6">
        <v>92.908001694360905</v>
      </c>
      <c r="I4486" s="6"/>
      <c r="J4486" s="6">
        <f t="shared" si="209"/>
        <v>1213.64662152899</v>
      </c>
      <c r="K4486" s="6">
        <f t="shared" si="210"/>
        <v>828.70193316400105</v>
      </c>
      <c r="L4486" s="6"/>
      <c r="M4486" s="6">
        <f t="shared" si="211"/>
        <v>2135.2565563873518</v>
      </c>
      <c r="Q4486" s="5"/>
    </row>
    <row r="4487" spans="1:17" x14ac:dyDescent="0.25">
      <c r="A4487" s="6">
        <v>1083.60397548173</v>
      </c>
      <c r="B4487" s="6">
        <v>5399.9468173338601</v>
      </c>
      <c r="C4487" s="6">
        <v>23007.971586600099</v>
      </c>
      <c r="D4487" s="6"/>
      <c r="E4487" s="6">
        <v>7.7999200822219397</v>
      </c>
      <c r="F4487" s="6">
        <v>1470.6280489190999</v>
      </c>
      <c r="G4487" s="6"/>
      <c r="H4487" s="6">
        <v>140.043383514531</v>
      </c>
      <c r="I4487" s="6"/>
      <c r="J4487" s="6">
        <f t="shared" si="209"/>
        <v>1083.60397548173</v>
      </c>
      <c r="K4487" s="6">
        <f t="shared" si="210"/>
        <v>7.7999200822219397</v>
      </c>
      <c r="L4487" s="6"/>
      <c r="M4487" s="6">
        <f t="shared" si="211"/>
        <v>1231.447279078483</v>
      </c>
      <c r="Q4487" s="5"/>
    </row>
    <row r="4488" spans="1:17" x14ac:dyDescent="0.25">
      <c r="A4488" s="6">
        <v>3560.7116273198999</v>
      </c>
      <c r="B4488" s="6">
        <v>11539.968344045101</v>
      </c>
      <c r="C4488" s="6">
        <v>8448.3820742969201</v>
      </c>
      <c r="D4488" s="6"/>
      <c r="E4488" s="6">
        <v>278.45837505975601</v>
      </c>
      <c r="F4488" s="6">
        <v>2651.6262093328801</v>
      </c>
      <c r="G4488" s="6"/>
      <c r="H4488" s="6">
        <v>198.74001393472199</v>
      </c>
      <c r="I4488" s="6"/>
      <c r="J4488" s="6">
        <f t="shared" si="209"/>
        <v>3560.7116273198999</v>
      </c>
      <c r="K4488" s="6">
        <f t="shared" si="210"/>
        <v>278.45837505975601</v>
      </c>
      <c r="L4488" s="6"/>
      <c r="M4488" s="6">
        <f t="shared" si="211"/>
        <v>4037.9100163143776</v>
      </c>
      <c r="Q4488" s="5"/>
    </row>
    <row r="4489" spans="1:17" x14ac:dyDescent="0.25">
      <c r="A4489" s="6">
        <v>346.37569943643501</v>
      </c>
      <c r="B4489" s="6">
        <v>69353.967628425205</v>
      </c>
      <c r="C4489" s="6">
        <v>3930.25679762961</v>
      </c>
      <c r="D4489" s="6"/>
      <c r="E4489" s="6">
        <v>1126.1181233207201</v>
      </c>
      <c r="F4489" s="6">
        <v>689.64704638954004</v>
      </c>
      <c r="G4489" s="6"/>
      <c r="H4489" s="6">
        <v>101.91399653934501</v>
      </c>
      <c r="I4489" s="6"/>
      <c r="J4489" s="6">
        <f t="shared" si="209"/>
        <v>346.37569943643501</v>
      </c>
      <c r="K4489" s="6">
        <f t="shared" si="210"/>
        <v>689.64704638954004</v>
      </c>
      <c r="L4489" s="6"/>
      <c r="M4489" s="6">
        <f t="shared" si="211"/>
        <v>1137.93674236532</v>
      </c>
      <c r="Q4489" s="5"/>
    </row>
    <row r="4490" spans="1:17" x14ac:dyDescent="0.25">
      <c r="A4490" s="6">
        <v>10319.4625963783</v>
      </c>
      <c r="B4490" s="6">
        <v>49.427819147008996</v>
      </c>
      <c r="C4490" s="6">
        <v>4487.3733772352898</v>
      </c>
      <c r="D4490" s="6"/>
      <c r="E4490" s="6">
        <v>756.07197703397799</v>
      </c>
      <c r="F4490" s="6">
        <v>771.737879706434</v>
      </c>
      <c r="G4490" s="6"/>
      <c r="H4490" s="6">
        <v>13.0261318978547</v>
      </c>
      <c r="I4490" s="6"/>
      <c r="J4490" s="6">
        <f t="shared" si="209"/>
        <v>49.427819147008996</v>
      </c>
      <c r="K4490" s="6">
        <f t="shared" si="210"/>
        <v>756.07197703397799</v>
      </c>
      <c r="L4490" s="6"/>
      <c r="M4490" s="6">
        <f t="shared" si="211"/>
        <v>818.52592807884173</v>
      </c>
      <c r="Q4490" s="5"/>
    </row>
    <row r="4491" spans="1:17" x14ac:dyDescent="0.25">
      <c r="A4491" s="6">
        <v>42795.163822080802</v>
      </c>
      <c r="B4491" s="6">
        <v>5553.5306600189597</v>
      </c>
      <c r="C4491" s="6">
        <v>4918.0323468462402</v>
      </c>
      <c r="D4491" s="6"/>
      <c r="E4491" s="6">
        <v>1606.0986393599401</v>
      </c>
      <c r="F4491" s="6">
        <v>4221.4193109407397</v>
      </c>
      <c r="G4491" s="6"/>
      <c r="H4491" s="6">
        <v>70.801262333825704</v>
      </c>
      <c r="I4491" s="6"/>
      <c r="J4491" s="6">
        <f t="shared" si="209"/>
        <v>4918.0323468462402</v>
      </c>
      <c r="K4491" s="6">
        <f t="shared" si="210"/>
        <v>1606.0986393599401</v>
      </c>
      <c r="L4491" s="6"/>
      <c r="M4491" s="6">
        <f t="shared" si="211"/>
        <v>6594.9322485400062</v>
      </c>
      <c r="Q4491" s="5"/>
    </row>
    <row r="4492" spans="1:17" x14ac:dyDescent="0.25">
      <c r="A4492" s="6">
        <v>34037.940539650001</v>
      </c>
      <c r="B4492" s="6">
        <v>26234.976824274599</v>
      </c>
      <c r="C4492" s="6">
        <v>6043.6471065815804</v>
      </c>
      <c r="D4492" s="6"/>
      <c r="E4492" s="6">
        <v>132.127494444935</v>
      </c>
      <c r="F4492" s="6">
        <v>1250.8676547539001</v>
      </c>
      <c r="G4492" s="6"/>
      <c r="H4492" s="6">
        <v>3.1577408926672401</v>
      </c>
      <c r="I4492" s="6"/>
      <c r="J4492" s="6">
        <f t="shared" si="209"/>
        <v>6043.6471065815804</v>
      </c>
      <c r="K4492" s="6">
        <f t="shared" si="210"/>
        <v>132.127494444935</v>
      </c>
      <c r="L4492" s="6"/>
      <c r="M4492" s="6">
        <f t="shared" si="211"/>
        <v>6178.9323419191824</v>
      </c>
      <c r="Q4492" s="5"/>
    </row>
    <row r="4493" spans="1:17" x14ac:dyDescent="0.25">
      <c r="A4493" s="6">
        <v>22173.554639035399</v>
      </c>
      <c r="B4493" s="6">
        <v>7214.7003680179496</v>
      </c>
      <c r="C4493" s="6">
        <v>3620.0955282288101</v>
      </c>
      <c r="D4493" s="6"/>
      <c r="E4493" s="6">
        <v>194.52412806926901</v>
      </c>
      <c r="F4493" s="6">
        <v>1516.8309136282401</v>
      </c>
      <c r="G4493" s="6"/>
      <c r="H4493" s="6">
        <v>71.908793482466805</v>
      </c>
      <c r="I4493" s="6"/>
      <c r="J4493" s="6">
        <f t="shared" si="209"/>
        <v>3620.0955282288101</v>
      </c>
      <c r="K4493" s="6">
        <f t="shared" si="210"/>
        <v>194.52412806926901</v>
      </c>
      <c r="L4493" s="6"/>
      <c r="M4493" s="6">
        <f t="shared" si="211"/>
        <v>3886.528449780546</v>
      </c>
      <c r="Q4493" s="5"/>
    </row>
    <row r="4494" spans="1:17" x14ac:dyDescent="0.25">
      <c r="A4494" s="6">
        <v>3328.9632504009301</v>
      </c>
      <c r="B4494" s="6">
        <v>14500.3489441522</v>
      </c>
      <c r="C4494" s="6">
        <v>4057.1023720633498</v>
      </c>
      <c r="D4494" s="6"/>
      <c r="E4494" s="6">
        <v>1228.0186469508101</v>
      </c>
      <c r="F4494" s="6">
        <v>129.45379297103099</v>
      </c>
      <c r="G4494" s="6"/>
      <c r="H4494" s="6">
        <v>362.25246639000198</v>
      </c>
      <c r="I4494" s="6"/>
      <c r="J4494" s="6">
        <f t="shared" si="209"/>
        <v>3328.9632504009301</v>
      </c>
      <c r="K4494" s="6">
        <f t="shared" si="210"/>
        <v>129.45379297103099</v>
      </c>
      <c r="L4494" s="6"/>
      <c r="M4494" s="6">
        <f t="shared" si="211"/>
        <v>3820.6695097619631</v>
      </c>
      <c r="Q4494" s="5"/>
    </row>
    <row r="4495" spans="1:17" x14ac:dyDescent="0.25">
      <c r="A4495" s="6">
        <v>18098.635546882299</v>
      </c>
      <c r="B4495" s="6">
        <v>1853.6108391959201</v>
      </c>
      <c r="C4495" s="6">
        <v>5919.3375010960699</v>
      </c>
      <c r="D4495" s="6"/>
      <c r="E4495" s="6">
        <v>527.44708513551905</v>
      </c>
      <c r="F4495" s="6">
        <v>2013.4786844354101</v>
      </c>
      <c r="G4495" s="6"/>
      <c r="H4495" s="6">
        <v>1.5579120257650201</v>
      </c>
      <c r="I4495" s="6"/>
      <c r="J4495" s="6">
        <f t="shared" si="209"/>
        <v>1853.6108391959201</v>
      </c>
      <c r="K4495" s="6">
        <f t="shared" si="210"/>
        <v>527.44708513551905</v>
      </c>
      <c r="L4495" s="6"/>
      <c r="M4495" s="6">
        <f t="shared" si="211"/>
        <v>2382.615836357204</v>
      </c>
      <c r="Q4495" s="5"/>
    </row>
    <row r="4496" spans="1:17" x14ac:dyDescent="0.25">
      <c r="A4496" s="6">
        <v>14702.430781003301</v>
      </c>
      <c r="B4496" s="6">
        <v>4965.0705393472899</v>
      </c>
      <c r="C4496" s="6">
        <v>16435.2915625026</v>
      </c>
      <c r="D4496" s="6"/>
      <c r="E4496" s="6">
        <v>941.75921012990295</v>
      </c>
      <c r="F4496" s="6">
        <v>67.902535551472297</v>
      </c>
      <c r="G4496" s="6"/>
      <c r="H4496" s="6">
        <v>19.195297891318798</v>
      </c>
      <c r="I4496" s="6"/>
      <c r="J4496" s="6">
        <f t="shared" ref="J4496:J4559" si="212">MIN(A4496:C4496)</f>
        <v>4965.0705393472899</v>
      </c>
      <c r="K4496" s="6">
        <f t="shared" ref="K4496:K4559" si="213">MIN(E4496:F4496)</f>
        <v>67.902535551472297</v>
      </c>
      <c r="L4496" s="6"/>
      <c r="M4496" s="6">
        <f t="shared" ref="M4496:M4559" si="214">J4496+K4496+H4496</f>
        <v>5052.1683727900809</v>
      </c>
      <c r="Q4496" s="5"/>
    </row>
    <row r="4497" spans="1:17" x14ac:dyDescent="0.25">
      <c r="A4497" s="6">
        <v>3872.3144404658501</v>
      </c>
      <c r="B4497" s="6">
        <v>3349.9446090213701</v>
      </c>
      <c r="C4497" s="6">
        <v>8198.3646747713501</v>
      </c>
      <c r="D4497" s="6"/>
      <c r="E4497" s="6">
        <v>1259.53285721053</v>
      </c>
      <c r="F4497" s="6">
        <v>1125.03415972475</v>
      </c>
      <c r="G4497" s="6"/>
      <c r="H4497" s="6">
        <v>44.677693468735299</v>
      </c>
      <c r="I4497" s="6"/>
      <c r="J4497" s="6">
        <f t="shared" si="212"/>
        <v>3349.9446090213701</v>
      </c>
      <c r="K4497" s="6">
        <f t="shared" si="213"/>
        <v>1125.03415972475</v>
      </c>
      <c r="L4497" s="6"/>
      <c r="M4497" s="6">
        <f t="shared" si="214"/>
        <v>4519.6564622148553</v>
      </c>
      <c r="Q4497" s="5"/>
    </row>
    <row r="4498" spans="1:17" x14ac:dyDescent="0.25">
      <c r="A4498" s="6">
        <v>12648.73930969</v>
      </c>
      <c r="B4498" s="6">
        <v>1236.9005228547901</v>
      </c>
      <c r="C4498" s="6">
        <v>16845.338406837502</v>
      </c>
      <c r="D4498" s="6"/>
      <c r="E4498" s="6">
        <v>134.15463382333101</v>
      </c>
      <c r="F4498" s="6">
        <v>284.78476293153301</v>
      </c>
      <c r="G4498" s="6"/>
      <c r="H4498" s="6">
        <v>68.130698346212696</v>
      </c>
      <c r="I4498" s="6"/>
      <c r="J4498" s="6">
        <f t="shared" si="212"/>
        <v>1236.9005228547901</v>
      </c>
      <c r="K4498" s="6">
        <f t="shared" si="213"/>
        <v>134.15463382333101</v>
      </c>
      <c r="L4498" s="6"/>
      <c r="M4498" s="6">
        <f t="shared" si="214"/>
        <v>1439.1858550243339</v>
      </c>
      <c r="Q4498" s="5"/>
    </row>
    <row r="4499" spans="1:17" x14ac:dyDescent="0.25">
      <c r="A4499" s="6">
        <v>9916.2962473202406</v>
      </c>
      <c r="B4499" s="6">
        <v>6831.6884443873396</v>
      </c>
      <c r="C4499" s="6">
        <v>6775.8563543330802</v>
      </c>
      <c r="D4499" s="6"/>
      <c r="E4499" s="6">
        <v>2133.7760528111799</v>
      </c>
      <c r="F4499" s="6">
        <v>1749.59677567224</v>
      </c>
      <c r="G4499" s="6"/>
      <c r="H4499" s="6">
        <v>133.477042518356</v>
      </c>
      <c r="I4499" s="6"/>
      <c r="J4499" s="6">
        <f t="shared" si="212"/>
        <v>6775.8563543330802</v>
      </c>
      <c r="K4499" s="6">
        <f t="shared" si="213"/>
        <v>1749.59677567224</v>
      </c>
      <c r="L4499" s="6"/>
      <c r="M4499" s="6">
        <f t="shared" si="214"/>
        <v>8658.9301725236764</v>
      </c>
      <c r="Q4499" s="5"/>
    </row>
    <row r="4500" spans="1:17" x14ac:dyDescent="0.25">
      <c r="A4500" s="6">
        <v>6302.4489708453702</v>
      </c>
      <c r="B4500" s="6">
        <v>32053.2005761371</v>
      </c>
      <c r="C4500" s="6">
        <v>10785.5358453564</v>
      </c>
      <c r="D4500" s="6"/>
      <c r="E4500" s="6">
        <v>5714.0635997956897</v>
      </c>
      <c r="F4500" s="6">
        <v>342.273339146757</v>
      </c>
      <c r="G4500" s="6"/>
      <c r="H4500" s="6">
        <v>139.04640923919899</v>
      </c>
      <c r="I4500" s="6"/>
      <c r="J4500" s="6">
        <f t="shared" si="212"/>
        <v>6302.4489708453702</v>
      </c>
      <c r="K4500" s="6">
        <f t="shared" si="213"/>
        <v>342.273339146757</v>
      </c>
      <c r="L4500" s="6"/>
      <c r="M4500" s="6">
        <f t="shared" si="214"/>
        <v>6783.7687192313269</v>
      </c>
      <c r="Q4500" s="5"/>
    </row>
    <row r="4501" spans="1:17" x14ac:dyDescent="0.25">
      <c r="A4501" s="6">
        <v>3558.4382530867501</v>
      </c>
      <c r="B4501" s="6">
        <v>1600.1293431112599</v>
      </c>
      <c r="C4501" s="6">
        <v>1661.25905981184</v>
      </c>
      <c r="D4501" s="6"/>
      <c r="E4501" s="6">
        <v>9.0627791368841208</v>
      </c>
      <c r="F4501" s="6">
        <v>7041.6235256441696</v>
      </c>
      <c r="G4501" s="6"/>
      <c r="H4501" s="6">
        <v>503.29703540034899</v>
      </c>
      <c r="I4501" s="6"/>
      <c r="J4501" s="6">
        <f t="shared" si="212"/>
        <v>1600.1293431112599</v>
      </c>
      <c r="K4501" s="6">
        <f t="shared" si="213"/>
        <v>9.0627791368841208</v>
      </c>
      <c r="L4501" s="6"/>
      <c r="M4501" s="6">
        <f t="shared" si="214"/>
        <v>2112.4891576484929</v>
      </c>
      <c r="Q4501" s="5"/>
    </row>
    <row r="4502" spans="1:17" x14ac:dyDescent="0.25">
      <c r="A4502" s="6">
        <v>50094.351602604598</v>
      </c>
      <c r="B4502" s="6">
        <v>6400.4155527828398</v>
      </c>
      <c r="C4502" s="6">
        <v>9087.8790003520498</v>
      </c>
      <c r="D4502" s="6"/>
      <c r="E4502" s="6">
        <v>2417.49786163727</v>
      </c>
      <c r="F4502" s="6">
        <v>622.39857701831704</v>
      </c>
      <c r="G4502" s="6"/>
      <c r="H4502" s="6">
        <v>40.923742207576602</v>
      </c>
      <c r="I4502" s="6"/>
      <c r="J4502" s="6">
        <f t="shared" si="212"/>
        <v>6400.4155527828398</v>
      </c>
      <c r="K4502" s="6">
        <f t="shared" si="213"/>
        <v>622.39857701831704</v>
      </c>
      <c r="L4502" s="6"/>
      <c r="M4502" s="6">
        <f t="shared" si="214"/>
        <v>7063.7378720087336</v>
      </c>
      <c r="Q4502" s="5"/>
    </row>
    <row r="4503" spans="1:17" x14ac:dyDescent="0.25">
      <c r="A4503" s="6">
        <v>3554.00647468648</v>
      </c>
      <c r="B4503" s="6">
        <v>3697.4620608220898</v>
      </c>
      <c r="C4503" s="6">
        <v>8161.8729391286797</v>
      </c>
      <c r="D4503" s="6"/>
      <c r="E4503" s="6">
        <v>682.59722787276496</v>
      </c>
      <c r="F4503" s="6">
        <v>165.41931234591601</v>
      </c>
      <c r="G4503" s="6"/>
      <c r="H4503" s="6">
        <v>12.061538387350801</v>
      </c>
      <c r="I4503" s="6"/>
      <c r="J4503" s="6">
        <f t="shared" si="212"/>
        <v>3554.00647468648</v>
      </c>
      <c r="K4503" s="6">
        <f t="shared" si="213"/>
        <v>165.41931234591601</v>
      </c>
      <c r="L4503" s="6"/>
      <c r="M4503" s="6">
        <f t="shared" si="214"/>
        <v>3731.4873254197469</v>
      </c>
      <c r="Q4503" s="5"/>
    </row>
    <row r="4504" spans="1:17" x14ac:dyDescent="0.25">
      <c r="A4504" s="6">
        <v>3125.2396976345499</v>
      </c>
      <c r="B4504" s="6">
        <v>4380.5826661324299</v>
      </c>
      <c r="C4504" s="6">
        <v>84.987059931638896</v>
      </c>
      <c r="D4504" s="6"/>
      <c r="E4504" s="6">
        <v>1570.32714931653</v>
      </c>
      <c r="F4504" s="6">
        <v>1810.5543092243599</v>
      </c>
      <c r="G4504" s="6"/>
      <c r="H4504" s="6">
        <v>10.119942719118701</v>
      </c>
      <c r="I4504" s="6"/>
      <c r="J4504" s="6">
        <f t="shared" si="212"/>
        <v>84.987059931638896</v>
      </c>
      <c r="K4504" s="6">
        <f t="shared" si="213"/>
        <v>1570.32714931653</v>
      </c>
      <c r="L4504" s="6"/>
      <c r="M4504" s="6">
        <f t="shared" si="214"/>
        <v>1665.4341519672876</v>
      </c>
      <c r="Q4504" s="5"/>
    </row>
    <row r="4505" spans="1:17" x14ac:dyDescent="0.25">
      <c r="A4505" s="6">
        <v>11496.2861855259</v>
      </c>
      <c r="B4505" s="6">
        <v>722.694550737094</v>
      </c>
      <c r="C4505" s="6">
        <v>9335.5057511491195</v>
      </c>
      <c r="D4505" s="6"/>
      <c r="E4505" s="6">
        <v>185.63001771238501</v>
      </c>
      <c r="F4505" s="6">
        <v>1390.5566170098</v>
      </c>
      <c r="G4505" s="6"/>
      <c r="H4505" s="6">
        <v>357.74895295309102</v>
      </c>
      <c r="I4505" s="6"/>
      <c r="J4505" s="6">
        <f t="shared" si="212"/>
        <v>722.694550737094</v>
      </c>
      <c r="K4505" s="6">
        <f t="shared" si="213"/>
        <v>185.63001771238501</v>
      </c>
      <c r="L4505" s="6"/>
      <c r="M4505" s="6">
        <f t="shared" si="214"/>
        <v>1266.0735214025699</v>
      </c>
      <c r="Q4505" s="5"/>
    </row>
    <row r="4506" spans="1:17" x14ac:dyDescent="0.25">
      <c r="A4506" s="6">
        <v>629.86345435621797</v>
      </c>
      <c r="B4506" s="6">
        <v>26979.097435246898</v>
      </c>
      <c r="C4506" s="6">
        <v>17744.150823052802</v>
      </c>
      <c r="D4506" s="6"/>
      <c r="E4506" s="6">
        <v>1343.27614803289</v>
      </c>
      <c r="F4506" s="6">
        <v>1488.37555006202</v>
      </c>
      <c r="G4506" s="6"/>
      <c r="H4506" s="6">
        <v>8.7758657818620094</v>
      </c>
      <c r="I4506" s="6"/>
      <c r="J4506" s="6">
        <f t="shared" si="212"/>
        <v>629.86345435621797</v>
      </c>
      <c r="K4506" s="6">
        <f t="shared" si="213"/>
        <v>1343.27614803289</v>
      </c>
      <c r="L4506" s="6"/>
      <c r="M4506" s="6">
        <f t="shared" si="214"/>
        <v>1981.9154681709699</v>
      </c>
      <c r="Q4506" s="5"/>
    </row>
    <row r="4507" spans="1:17" x14ac:dyDescent="0.25">
      <c r="A4507" s="6">
        <v>35821.548258901901</v>
      </c>
      <c r="B4507" s="6">
        <v>12152.836128232901</v>
      </c>
      <c r="C4507" s="6">
        <v>12693.8310535946</v>
      </c>
      <c r="D4507" s="6"/>
      <c r="E4507" s="6">
        <v>1291.9415490138399</v>
      </c>
      <c r="F4507" s="6">
        <v>714.09931130304903</v>
      </c>
      <c r="G4507" s="6"/>
      <c r="H4507" s="6">
        <v>137.459803130832</v>
      </c>
      <c r="I4507" s="6"/>
      <c r="J4507" s="6">
        <f t="shared" si="212"/>
        <v>12152.836128232901</v>
      </c>
      <c r="K4507" s="6">
        <f t="shared" si="213"/>
        <v>714.09931130304903</v>
      </c>
      <c r="L4507" s="6"/>
      <c r="M4507" s="6">
        <f t="shared" si="214"/>
        <v>13004.395242666782</v>
      </c>
      <c r="Q4507" s="5"/>
    </row>
    <row r="4508" spans="1:17" x14ac:dyDescent="0.25">
      <c r="A4508" s="6">
        <v>19691.756242915399</v>
      </c>
      <c r="B4508" s="6">
        <v>7923.23826863659</v>
      </c>
      <c r="C4508" s="6">
        <v>1037.1570537821201</v>
      </c>
      <c r="D4508" s="6"/>
      <c r="E4508" s="6">
        <v>1654.0690435735901</v>
      </c>
      <c r="F4508" s="6">
        <v>1591.2627998503599</v>
      </c>
      <c r="G4508" s="6"/>
      <c r="H4508" s="6">
        <v>65.495359003322207</v>
      </c>
      <c r="I4508" s="6"/>
      <c r="J4508" s="6">
        <f t="shared" si="212"/>
        <v>1037.1570537821201</v>
      </c>
      <c r="K4508" s="6">
        <f t="shared" si="213"/>
        <v>1591.2627998503599</v>
      </c>
      <c r="L4508" s="6"/>
      <c r="M4508" s="6">
        <f t="shared" si="214"/>
        <v>2693.9152126358026</v>
      </c>
      <c r="Q4508" s="5"/>
    </row>
    <row r="4509" spans="1:17" x14ac:dyDescent="0.25">
      <c r="A4509" s="6">
        <v>966.49876239733896</v>
      </c>
      <c r="B4509" s="6">
        <v>9007.6405930721594</v>
      </c>
      <c r="C4509" s="6">
        <v>19111.428613357399</v>
      </c>
      <c r="D4509" s="6"/>
      <c r="E4509" s="6">
        <v>3358.02572481159</v>
      </c>
      <c r="F4509" s="6">
        <v>4938.74406013731</v>
      </c>
      <c r="G4509" s="6"/>
      <c r="H4509" s="6">
        <v>412.70488108741898</v>
      </c>
      <c r="I4509" s="6"/>
      <c r="J4509" s="6">
        <f t="shared" si="212"/>
        <v>966.49876239733896</v>
      </c>
      <c r="K4509" s="6">
        <f t="shared" si="213"/>
        <v>3358.02572481159</v>
      </c>
      <c r="L4509" s="6"/>
      <c r="M4509" s="6">
        <f t="shared" si="214"/>
        <v>4737.2293682963482</v>
      </c>
      <c r="Q4509" s="5"/>
    </row>
    <row r="4510" spans="1:17" x14ac:dyDescent="0.25">
      <c r="A4510" s="6">
        <v>33128.754617579201</v>
      </c>
      <c r="B4510" s="6">
        <v>17107.520290815599</v>
      </c>
      <c r="C4510" s="6">
        <v>33698.867952264998</v>
      </c>
      <c r="D4510" s="6"/>
      <c r="E4510" s="6">
        <v>108.090858876708</v>
      </c>
      <c r="F4510" s="6">
        <v>1276.8101604916001</v>
      </c>
      <c r="G4510" s="6"/>
      <c r="H4510" s="6">
        <v>94.021672519012796</v>
      </c>
      <c r="I4510" s="6"/>
      <c r="J4510" s="6">
        <f t="shared" si="212"/>
        <v>17107.520290815599</v>
      </c>
      <c r="K4510" s="6">
        <f t="shared" si="213"/>
        <v>108.090858876708</v>
      </c>
      <c r="L4510" s="6"/>
      <c r="M4510" s="6">
        <f t="shared" si="214"/>
        <v>17309.632822211319</v>
      </c>
      <c r="Q4510" s="5"/>
    </row>
    <row r="4511" spans="1:17" x14ac:dyDescent="0.25">
      <c r="A4511" s="6">
        <v>886.76429992298699</v>
      </c>
      <c r="B4511" s="6">
        <v>7255.3811281304497</v>
      </c>
      <c r="C4511" s="6">
        <v>16635.207459338799</v>
      </c>
      <c r="D4511" s="6"/>
      <c r="E4511" s="6">
        <v>1955.9743435329799</v>
      </c>
      <c r="F4511" s="6">
        <v>915.22882510146303</v>
      </c>
      <c r="G4511" s="6"/>
      <c r="H4511" s="6">
        <v>178.30422173402999</v>
      </c>
      <c r="I4511" s="6"/>
      <c r="J4511" s="6">
        <f t="shared" si="212"/>
        <v>886.76429992298699</v>
      </c>
      <c r="K4511" s="6">
        <f t="shared" si="213"/>
        <v>915.22882510146303</v>
      </c>
      <c r="L4511" s="6"/>
      <c r="M4511" s="6">
        <f t="shared" si="214"/>
        <v>1980.29734675848</v>
      </c>
      <c r="Q4511" s="5"/>
    </row>
    <row r="4512" spans="1:17" x14ac:dyDescent="0.25">
      <c r="A4512" s="6">
        <v>18605.0904761606</v>
      </c>
      <c r="B4512" s="6">
        <v>12270.483725148601</v>
      </c>
      <c r="C4512" s="6">
        <v>457.55566169881899</v>
      </c>
      <c r="D4512" s="6"/>
      <c r="E4512" s="6">
        <v>3507.9152350477798</v>
      </c>
      <c r="F4512" s="6">
        <v>342.14529306547303</v>
      </c>
      <c r="G4512" s="6"/>
      <c r="H4512" s="6">
        <v>26.3549819150875</v>
      </c>
      <c r="I4512" s="6"/>
      <c r="J4512" s="6">
        <f t="shared" si="212"/>
        <v>457.55566169881899</v>
      </c>
      <c r="K4512" s="6">
        <f t="shared" si="213"/>
        <v>342.14529306547303</v>
      </c>
      <c r="L4512" s="6"/>
      <c r="M4512" s="6">
        <f t="shared" si="214"/>
        <v>826.05593667937944</v>
      </c>
      <c r="Q4512" s="5"/>
    </row>
    <row r="4513" spans="1:17" x14ac:dyDescent="0.25">
      <c r="A4513" s="6">
        <v>8711.5844847062108</v>
      </c>
      <c r="B4513" s="6">
        <v>15538.160462165</v>
      </c>
      <c r="C4513" s="6">
        <v>1931.67193877976</v>
      </c>
      <c r="D4513" s="6"/>
      <c r="E4513" s="6">
        <v>4784.1801669614297</v>
      </c>
      <c r="F4513" s="6">
        <v>607.20766766773795</v>
      </c>
      <c r="G4513" s="6"/>
      <c r="H4513" s="6">
        <v>22.790666302506299</v>
      </c>
      <c r="I4513" s="6"/>
      <c r="J4513" s="6">
        <f t="shared" si="212"/>
        <v>1931.67193877976</v>
      </c>
      <c r="K4513" s="6">
        <f t="shared" si="213"/>
        <v>607.20766766773795</v>
      </c>
      <c r="L4513" s="6"/>
      <c r="M4513" s="6">
        <f t="shared" si="214"/>
        <v>2561.6702727500046</v>
      </c>
      <c r="Q4513" s="5"/>
    </row>
    <row r="4514" spans="1:17" x14ac:dyDescent="0.25">
      <c r="A4514" s="6">
        <v>7785.0979340675403</v>
      </c>
      <c r="B4514" s="6">
        <v>8031.6738152772896</v>
      </c>
      <c r="C4514" s="6">
        <v>5754.3958784885799</v>
      </c>
      <c r="D4514" s="6"/>
      <c r="E4514" s="6">
        <v>395.760867326197</v>
      </c>
      <c r="F4514" s="6">
        <v>625.80497268916099</v>
      </c>
      <c r="G4514" s="6"/>
      <c r="H4514" s="6">
        <v>158.083100433835</v>
      </c>
      <c r="I4514" s="6"/>
      <c r="J4514" s="6">
        <f t="shared" si="212"/>
        <v>5754.3958784885799</v>
      </c>
      <c r="K4514" s="6">
        <f t="shared" si="213"/>
        <v>395.760867326197</v>
      </c>
      <c r="L4514" s="6"/>
      <c r="M4514" s="6">
        <f t="shared" si="214"/>
        <v>6308.2398462486117</v>
      </c>
      <c r="Q4514" s="5"/>
    </row>
    <row r="4515" spans="1:17" x14ac:dyDescent="0.25">
      <c r="A4515" s="6">
        <v>1630.33391563651</v>
      </c>
      <c r="B4515" s="6">
        <v>3591.39981341164</v>
      </c>
      <c r="C4515" s="6">
        <v>6266.2550046267797</v>
      </c>
      <c r="D4515" s="6"/>
      <c r="E4515" s="6">
        <v>3414.5814818947501</v>
      </c>
      <c r="F4515" s="6">
        <v>694.19289734169297</v>
      </c>
      <c r="G4515" s="6"/>
      <c r="H4515" s="6">
        <v>43.558845768250499</v>
      </c>
      <c r="I4515" s="6"/>
      <c r="J4515" s="6">
        <f t="shared" si="212"/>
        <v>1630.33391563651</v>
      </c>
      <c r="K4515" s="6">
        <f t="shared" si="213"/>
        <v>694.19289734169297</v>
      </c>
      <c r="L4515" s="6"/>
      <c r="M4515" s="6">
        <f t="shared" si="214"/>
        <v>2368.0856587464536</v>
      </c>
      <c r="Q4515" s="5"/>
    </row>
    <row r="4516" spans="1:17" x14ac:dyDescent="0.25">
      <c r="A4516" s="6">
        <v>3015.8121611053002</v>
      </c>
      <c r="B4516" s="6">
        <v>11864.330495947001</v>
      </c>
      <c r="C4516" s="6">
        <v>17337.488327896899</v>
      </c>
      <c r="D4516" s="6"/>
      <c r="E4516" s="6">
        <v>92.115300172700799</v>
      </c>
      <c r="F4516" s="6">
        <v>1533.18771933434</v>
      </c>
      <c r="G4516" s="6"/>
      <c r="H4516" s="6">
        <v>19.263891473555699</v>
      </c>
      <c r="I4516" s="6"/>
      <c r="J4516" s="6">
        <f t="shared" si="212"/>
        <v>3015.8121611053002</v>
      </c>
      <c r="K4516" s="6">
        <f t="shared" si="213"/>
        <v>92.115300172700799</v>
      </c>
      <c r="L4516" s="6"/>
      <c r="M4516" s="6">
        <f t="shared" si="214"/>
        <v>3127.1913527515567</v>
      </c>
      <c r="Q4516" s="5"/>
    </row>
    <row r="4517" spans="1:17" x14ac:dyDescent="0.25">
      <c r="A4517" s="6">
        <v>6017.7086171363499</v>
      </c>
      <c r="B4517" s="6">
        <v>1801.38490001471</v>
      </c>
      <c r="C4517" s="6">
        <v>4258.47124669395</v>
      </c>
      <c r="D4517" s="6"/>
      <c r="E4517" s="6">
        <v>431.64728991169397</v>
      </c>
      <c r="F4517" s="6">
        <v>1265.09634949204</v>
      </c>
      <c r="G4517" s="6"/>
      <c r="H4517" s="6">
        <v>2.67261617063946</v>
      </c>
      <c r="I4517" s="6"/>
      <c r="J4517" s="6">
        <f t="shared" si="212"/>
        <v>1801.38490001471</v>
      </c>
      <c r="K4517" s="6">
        <f t="shared" si="213"/>
        <v>431.64728991169397</v>
      </c>
      <c r="L4517" s="6"/>
      <c r="M4517" s="6">
        <f t="shared" si="214"/>
        <v>2235.7048060970437</v>
      </c>
      <c r="Q4517" s="5"/>
    </row>
    <row r="4518" spans="1:17" x14ac:dyDescent="0.25">
      <c r="A4518" s="6">
        <v>815.51487824589606</v>
      </c>
      <c r="B4518" s="6">
        <v>5218.3660826764799</v>
      </c>
      <c r="C4518" s="6">
        <v>1602.5085777280599</v>
      </c>
      <c r="D4518" s="6"/>
      <c r="E4518" s="6">
        <v>2067.4723752722898</v>
      </c>
      <c r="F4518" s="6">
        <v>1619.1405903340101</v>
      </c>
      <c r="G4518" s="6"/>
      <c r="H4518" s="6">
        <v>25.991854703210699</v>
      </c>
      <c r="I4518" s="6"/>
      <c r="J4518" s="6">
        <f t="shared" si="212"/>
        <v>815.51487824589606</v>
      </c>
      <c r="K4518" s="6">
        <f t="shared" si="213"/>
        <v>1619.1405903340101</v>
      </c>
      <c r="L4518" s="6"/>
      <c r="M4518" s="6">
        <f t="shared" si="214"/>
        <v>2460.6473232831167</v>
      </c>
      <c r="Q4518" s="5"/>
    </row>
    <row r="4519" spans="1:17" x14ac:dyDescent="0.25">
      <c r="A4519" s="6">
        <v>8693.3852496565105</v>
      </c>
      <c r="B4519" s="6">
        <v>2394.9908557404501</v>
      </c>
      <c r="C4519" s="6">
        <v>33474.725697410402</v>
      </c>
      <c r="D4519" s="6"/>
      <c r="E4519" s="6">
        <v>546.20059536511906</v>
      </c>
      <c r="F4519" s="6">
        <v>331.60346213824801</v>
      </c>
      <c r="G4519" s="6"/>
      <c r="H4519" s="6">
        <v>178.969540931708</v>
      </c>
      <c r="I4519" s="6"/>
      <c r="J4519" s="6">
        <f t="shared" si="212"/>
        <v>2394.9908557404501</v>
      </c>
      <c r="K4519" s="6">
        <f t="shared" si="213"/>
        <v>331.60346213824801</v>
      </c>
      <c r="L4519" s="6"/>
      <c r="M4519" s="6">
        <f t="shared" si="214"/>
        <v>2905.5638588104061</v>
      </c>
      <c r="Q4519" s="5"/>
    </row>
    <row r="4520" spans="1:17" x14ac:dyDescent="0.25">
      <c r="A4520" s="6">
        <v>650.90077335492595</v>
      </c>
      <c r="B4520" s="6">
        <v>17782.337424896301</v>
      </c>
      <c r="C4520" s="6">
        <v>16828.653096380898</v>
      </c>
      <c r="D4520" s="6"/>
      <c r="E4520" s="6">
        <v>33.5108530813879</v>
      </c>
      <c r="F4520" s="6">
        <v>926.15338195537902</v>
      </c>
      <c r="G4520" s="6"/>
      <c r="H4520" s="6">
        <v>18.492499396209599</v>
      </c>
      <c r="I4520" s="6"/>
      <c r="J4520" s="6">
        <f t="shared" si="212"/>
        <v>650.90077335492595</v>
      </c>
      <c r="K4520" s="6">
        <f t="shared" si="213"/>
        <v>33.5108530813879</v>
      </c>
      <c r="L4520" s="6"/>
      <c r="M4520" s="6">
        <f t="shared" si="214"/>
        <v>702.9041258325235</v>
      </c>
      <c r="Q4520" s="5"/>
    </row>
    <row r="4521" spans="1:17" x14ac:dyDescent="0.25">
      <c r="A4521" s="6">
        <v>1565.61183985759</v>
      </c>
      <c r="B4521" s="6">
        <v>7866.3098087731596</v>
      </c>
      <c r="C4521" s="6">
        <v>3979.25013976747</v>
      </c>
      <c r="D4521" s="6"/>
      <c r="E4521" s="6">
        <v>83.614685322941</v>
      </c>
      <c r="F4521" s="6">
        <v>4541.3175280778496</v>
      </c>
      <c r="G4521" s="6"/>
      <c r="H4521" s="6">
        <v>48.628562240940703</v>
      </c>
      <c r="I4521" s="6"/>
      <c r="J4521" s="6">
        <f t="shared" si="212"/>
        <v>1565.61183985759</v>
      </c>
      <c r="K4521" s="6">
        <f t="shared" si="213"/>
        <v>83.614685322941</v>
      </c>
      <c r="L4521" s="6"/>
      <c r="M4521" s="6">
        <f t="shared" si="214"/>
        <v>1697.8550874214718</v>
      </c>
      <c r="Q4521" s="5"/>
    </row>
    <row r="4522" spans="1:17" x14ac:dyDescent="0.25">
      <c r="A4522" s="6">
        <v>7173.4405010523496</v>
      </c>
      <c r="B4522" s="6">
        <v>5738.1141045481099</v>
      </c>
      <c r="C4522" s="6">
        <v>13891.7873471126</v>
      </c>
      <c r="D4522" s="6"/>
      <c r="E4522" s="6">
        <v>1338.8356336417701</v>
      </c>
      <c r="F4522" s="6">
        <v>267.49338515723599</v>
      </c>
      <c r="G4522" s="6"/>
      <c r="H4522" s="6">
        <v>138.65482943731001</v>
      </c>
      <c r="I4522" s="6"/>
      <c r="J4522" s="6">
        <f t="shared" si="212"/>
        <v>5738.1141045481099</v>
      </c>
      <c r="K4522" s="6">
        <f t="shared" si="213"/>
        <v>267.49338515723599</v>
      </c>
      <c r="L4522" s="6"/>
      <c r="M4522" s="6">
        <f t="shared" si="214"/>
        <v>6144.2623191426555</v>
      </c>
      <c r="Q4522" s="5"/>
    </row>
    <row r="4523" spans="1:17" x14ac:dyDescent="0.25">
      <c r="A4523" s="6">
        <v>1058.4827837586699</v>
      </c>
      <c r="B4523" s="6">
        <v>19589.126617111098</v>
      </c>
      <c r="C4523" s="6">
        <v>4529.4615251774703</v>
      </c>
      <c r="D4523" s="6"/>
      <c r="E4523" s="6">
        <v>1125.3102625091799</v>
      </c>
      <c r="F4523" s="6">
        <v>1508.8918319545301</v>
      </c>
      <c r="G4523" s="6"/>
      <c r="H4523" s="6">
        <v>387.00383180843301</v>
      </c>
      <c r="I4523" s="6"/>
      <c r="J4523" s="6">
        <f t="shared" si="212"/>
        <v>1058.4827837586699</v>
      </c>
      <c r="K4523" s="6">
        <f t="shared" si="213"/>
        <v>1125.3102625091799</v>
      </c>
      <c r="L4523" s="6"/>
      <c r="M4523" s="6">
        <f t="shared" si="214"/>
        <v>2570.7968780762826</v>
      </c>
      <c r="Q4523" s="5"/>
    </row>
    <row r="4524" spans="1:17" x14ac:dyDescent="0.25">
      <c r="A4524" s="6">
        <v>193.57500873138099</v>
      </c>
      <c r="B4524" s="6">
        <v>27955.142267122799</v>
      </c>
      <c r="C4524" s="6">
        <v>26126.815732984702</v>
      </c>
      <c r="D4524" s="6"/>
      <c r="E4524" s="6">
        <v>771.00242549003099</v>
      </c>
      <c r="F4524" s="6">
        <v>646.24523835596096</v>
      </c>
      <c r="G4524" s="6"/>
      <c r="H4524" s="6">
        <v>48.986590789477297</v>
      </c>
      <c r="I4524" s="6"/>
      <c r="J4524" s="6">
        <f t="shared" si="212"/>
        <v>193.57500873138099</v>
      </c>
      <c r="K4524" s="6">
        <f t="shared" si="213"/>
        <v>646.24523835596096</v>
      </c>
      <c r="L4524" s="6"/>
      <c r="M4524" s="6">
        <f t="shared" si="214"/>
        <v>888.80683787681926</v>
      </c>
      <c r="Q4524" s="5"/>
    </row>
    <row r="4525" spans="1:17" x14ac:dyDescent="0.25">
      <c r="A4525" s="6">
        <v>8937.3468310163807</v>
      </c>
      <c r="B4525" s="6">
        <v>34268.806341448901</v>
      </c>
      <c r="C4525" s="6">
        <v>20353.305440044802</v>
      </c>
      <c r="D4525" s="6"/>
      <c r="E4525" s="6">
        <v>839.56454463175203</v>
      </c>
      <c r="F4525" s="6">
        <v>1954.23366892749</v>
      </c>
      <c r="G4525" s="6"/>
      <c r="H4525" s="6">
        <v>66.107974694485307</v>
      </c>
      <c r="I4525" s="6"/>
      <c r="J4525" s="6">
        <f t="shared" si="212"/>
        <v>8937.3468310163807</v>
      </c>
      <c r="K4525" s="6">
        <f t="shared" si="213"/>
        <v>839.56454463175203</v>
      </c>
      <c r="L4525" s="6"/>
      <c r="M4525" s="6">
        <f t="shared" si="214"/>
        <v>9843.0193503426181</v>
      </c>
      <c r="Q4525" s="5"/>
    </row>
    <row r="4526" spans="1:17" x14ac:dyDescent="0.25">
      <c r="A4526" s="6">
        <v>7105.5697542021599</v>
      </c>
      <c r="B4526" s="6">
        <v>3587.76257910293</v>
      </c>
      <c r="C4526" s="6">
        <v>2666.91497262241</v>
      </c>
      <c r="D4526" s="6"/>
      <c r="E4526" s="6">
        <v>226.94053295799699</v>
      </c>
      <c r="F4526" s="6">
        <v>1177.3447826561901</v>
      </c>
      <c r="G4526" s="6"/>
      <c r="H4526" s="6">
        <v>58.346882025982701</v>
      </c>
      <c r="I4526" s="6"/>
      <c r="J4526" s="6">
        <f t="shared" si="212"/>
        <v>2666.91497262241</v>
      </c>
      <c r="K4526" s="6">
        <f t="shared" si="213"/>
        <v>226.94053295799699</v>
      </c>
      <c r="L4526" s="6"/>
      <c r="M4526" s="6">
        <f t="shared" si="214"/>
        <v>2952.2023876063899</v>
      </c>
      <c r="Q4526" s="5"/>
    </row>
    <row r="4527" spans="1:17" x14ac:dyDescent="0.25">
      <c r="A4527" s="6">
        <v>37455.024566515298</v>
      </c>
      <c r="B4527" s="6">
        <v>4756.3381623361001</v>
      </c>
      <c r="C4527" s="6">
        <v>7734.6036254371002</v>
      </c>
      <c r="D4527" s="6"/>
      <c r="E4527" s="6">
        <v>569.19522730629501</v>
      </c>
      <c r="F4527" s="6">
        <v>2976.1263355525002</v>
      </c>
      <c r="G4527" s="6"/>
      <c r="H4527" s="6">
        <v>123.273349240801</v>
      </c>
      <c r="I4527" s="6"/>
      <c r="J4527" s="6">
        <f t="shared" si="212"/>
        <v>4756.3381623361001</v>
      </c>
      <c r="K4527" s="6">
        <f t="shared" si="213"/>
        <v>569.19522730629501</v>
      </c>
      <c r="L4527" s="6"/>
      <c r="M4527" s="6">
        <f t="shared" si="214"/>
        <v>5448.806738883196</v>
      </c>
      <c r="Q4527" s="5"/>
    </row>
    <row r="4528" spans="1:17" x14ac:dyDescent="0.25">
      <c r="A4528" s="6">
        <v>33303.327093448599</v>
      </c>
      <c r="B4528" s="6">
        <v>5188.6549146201596</v>
      </c>
      <c r="C4528" s="6">
        <v>10044.7431403348</v>
      </c>
      <c r="D4528" s="6"/>
      <c r="E4528" s="6">
        <v>1484.8935390189999</v>
      </c>
      <c r="F4528" s="6">
        <v>954.51021961494996</v>
      </c>
      <c r="G4528" s="6"/>
      <c r="H4528" s="6">
        <v>303.35029476814799</v>
      </c>
      <c r="I4528" s="6"/>
      <c r="J4528" s="6">
        <f t="shared" si="212"/>
        <v>5188.6549146201596</v>
      </c>
      <c r="K4528" s="6">
        <f t="shared" si="213"/>
        <v>954.51021961494996</v>
      </c>
      <c r="L4528" s="6"/>
      <c r="M4528" s="6">
        <f t="shared" si="214"/>
        <v>6446.5154290032579</v>
      </c>
      <c r="Q4528" s="5"/>
    </row>
    <row r="4529" spans="1:17" x14ac:dyDescent="0.25">
      <c r="A4529" s="6">
        <v>6730.2424625570202</v>
      </c>
      <c r="B4529" s="6">
        <v>3784.4195133243102</v>
      </c>
      <c r="C4529" s="6">
        <v>8613.1281968701205</v>
      </c>
      <c r="D4529" s="6"/>
      <c r="E4529" s="6">
        <v>259.02155079717301</v>
      </c>
      <c r="F4529" s="6">
        <v>738.60837289552205</v>
      </c>
      <c r="G4529" s="6"/>
      <c r="H4529" s="6">
        <v>45.379608337854499</v>
      </c>
      <c r="I4529" s="6"/>
      <c r="J4529" s="6">
        <f t="shared" si="212"/>
        <v>3784.4195133243102</v>
      </c>
      <c r="K4529" s="6">
        <f t="shared" si="213"/>
        <v>259.02155079717301</v>
      </c>
      <c r="L4529" s="6"/>
      <c r="M4529" s="6">
        <f t="shared" si="214"/>
        <v>4088.8206724593374</v>
      </c>
      <c r="Q4529" s="5"/>
    </row>
    <row r="4530" spans="1:17" x14ac:dyDescent="0.25">
      <c r="A4530" s="6">
        <v>9054.5181754063997</v>
      </c>
      <c r="B4530" s="6">
        <v>15298.996979859599</v>
      </c>
      <c r="C4530" s="6">
        <v>12013.8531782514</v>
      </c>
      <c r="D4530" s="6"/>
      <c r="E4530" s="6">
        <v>360.00097827111398</v>
      </c>
      <c r="F4530" s="6">
        <v>608.15978339806099</v>
      </c>
      <c r="G4530" s="6"/>
      <c r="H4530" s="6">
        <v>240.580167915907</v>
      </c>
      <c r="I4530" s="6"/>
      <c r="J4530" s="6">
        <f t="shared" si="212"/>
        <v>9054.5181754063997</v>
      </c>
      <c r="K4530" s="6">
        <f t="shared" si="213"/>
        <v>360.00097827111398</v>
      </c>
      <c r="L4530" s="6"/>
      <c r="M4530" s="6">
        <f t="shared" si="214"/>
        <v>9655.0993215934195</v>
      </c>
      <c r="Q4530" s="5"/>
    </row>
    <row r="4531" spans="1:17" x14ac:dyDescent="0.25">
      <c r="A4531" s="6">
        <v>19507.675957522901</v>
      </c>
      <c r="B4531" s="6">
        <v>6095.6046822478802</v>
      </c>
      <c r="C4531" s="6">
        <v>8683.4129538359703</v>
      </c>
      <c r="D4531" s="6"/>
      <c r="E4531" s="6">
        <v>487.10293622028098</v>
      </c>
      <c r="F4531" s="6">
        <v>1008.32197943552</v>
      </c>
      <c r="G4531" s="6"/>
      <c r="H4531" s="6">
        <v>29.304242227483702</v>
      </c>
      <c r="I4531" s="6"/>
      <c r="J4531" s="6">
        <f t="shared" si="212"/>
        <v>6095.6046822478802</v>
      </c>
      <c r="K4531" s="6">
        <f t="shared" si="213"/>
        <v>487.10293622028098</v>
      </c>
      <c r="L4531" s="6"/>
      <c r="M4531" s="6">
        <f t="shared" si="214"/>
        <v>6612.0118606956448</v>
      </c>
      <c r="Q4531" s="5"/>
    </row>
    <row r="4532" spans="1:17" x14ac:dyDescent="0.25">
      <c r="A4532" s="6">
        <v>183.29340023221201</v>
      </c>
      <c r="B4532" s="6">
        <v>29325.857508762401</v>
      </c>
      <c r="C4532" s="6">
        <v>5142.9330268265103</v>
      </c>
      <c r="D4532" s="6"/>
      <c r="E4532" s="6">
        <v>3124.6625136634002</v>
      </c>
      <c r="F4532" s="6">
        <v>1732.8509743704301</v>
      </c>
      <c r="G4532" s="6"/>
      <c r="H4532" s="6">
        <v>49.444216858360797</v>
      </c>
      <c r="I4532" s="6"/>
      <c r="J4532" s="6">
        <f t="shared" si="212"/>
        <v>183.29340023221201</v>
      </c>
      <c r="K4532" s="6">
        <f t="shared" si="213"/>
        <v>1732.8509743704301</v>
      </c>
      <c r="L4532" s="6"/>
      <c r="M4532" s="6">
        <f t="shared" si="214"/>
        <v>1965.5885914610028</v>
      </c>
      <c r="Q4532" s="5"/>
    </row>
    <row r="4533" spans="1:17" x14ac:dyDescent="0.25">
      <c r="A4533" s="6">
        <v>8328.8985349762006</v>
      </c>
      <c r="B4533" s="6">
        <v>8246.4851728120393</v>
      </c>
      <c r="C4533" s="6">
        <v>16035.238738821199</v>
      </c>
      <c r="D4533" s="6"/>
      <c r="E4533" s="6">
        <v>858.14533893375994</v>
      </c>
      <c r="F4533" s="6">
        <v>1152.47597867532</v>
      </c>
      <c r="G4533" s="6"/>
      <c r="H4533" s="6">
        <v>1.69312975956765</v>
      </c>
      <c r="I4533" s="6"/>
      <c r="J4533" s="6">
        <f t="shared" si="212"/>
        <v>8246.4851728120393</v>
      </c>
      <c r="K4533" s="6">
        <f t="shared" si="213"/>
        <v>858.14533893375994</v>
      </c>
      <c r="L4533" s="6"/>
      <c r="M4533" s="6">
        <f t="shared" si="214"/>
        <v>9106.323641505367</v>
      </c>
      <c r="Q4533" s="5"/>
    </row>
    <row r="4534" spans="1:17" x14ac:dyDescent="0.25">
      <c r="A4534" s="6">
        <v>3067.4342763326499</v>
      </c>
      <c r="B4534" s="6">
        <v>3079.65601738551</v>
      </c>
      <c r="C4534" s="6">
        <v>2834.6248075619001</v>
      </c>
      <c r="D4534" s="6"/>
      <c r="E4534" s="6">
        <v>152.17606472561201</v>
      </c>
      <c r="F4534" s="6">
        <v>6.5920907042201504</v>
      </c>
      <c r="G4534" s="6"/>
      <c r="H4534" s="6">
        <v>5.4143132375473604</v>
      </c>
      <c r="I4534" s="6"/>
      <c r="J4534" s="6">
        <f t="shared" si="212"/>
        <v>2834.6248075619001</v>
      </c>
      <c r="K4534" s="6">
        <f t="shared" si="213"/>
        <v>6.5920907042201504</v>
      </c>
      <c r="L4534" s="6"/>
      <c r="M4534" s="6">
        <f t="shared" si="214"/>
        <v>2846.6312115036676</v>
      </c>
      <c r="Q4534" s="5"/>
    </row>
    <row r="4535" spans="1:17" x14ac:dyDescent="0.25">
      <c r="A4535" s="6">
        <v>6776.5252852802796</v>
      </c>
      <c r="B4535" s="6">
        <v>22162.076236316399</v>
      </c>
      <c r="C4535" s="6">
        <v>1532.4654651921201</v>
      </c>
      <c r="D4535" s="6"/>
      <c r="E4535" s="6">
        <v>2387.1929041466501</v>
      </c>
      <c r="F4535" s="6">
        <v>1853.2245202537599</v>
      </c>
      <c r="G4535" s="6"/>
      <c r="H4535" s="6">
        <v>37.654734031690197</v>
      </c>
      <c r="I4535" s="6"/>
      <c r="J4535" s="6">
        <f t="shared" si="212"/>
        <v>1532.4654651921201</v>
      </c>
      <c r="K4535" s="6">
        <f t="shared" si="213"/>
        <v>1853.2245202537599</v>
      </c>
      <c r="L4535" s="6"/>
      <c r="M4535" s="6">
        <f t="shared" si="214"/>
        <v>3423.3447194775699</v>
      </c>
      <c r="Q4535" s="5"/>
    </row>
    <row r="4536" spans="1:17" x14ac:dyDescent="0.25">
      <c r="A4536" s="6">
        <v>1726.22097570035</v>
      </c>
      <c r="B4536" s="6">
        <v>10843.859697812801</v>
      </c>
      <c r="C4536" s="6">
        <v>5381.9643675081697</v>
      </c>
      <c r="D4536" s="6"/>
      <c r="E4536" s="6">
        <v>1608.0478736024099</v>
      </c>
      <c r="F4536" s="6">
        <v>2688.6709264164801</v>
      </c>
      <c r="G4536" s="6"/>
      <c r="H4536" s="6">
        <v>154.59611189386001</v>
      </c>
      <c r="I4536" s="6"/>
      <c r="J4536" s="6">
        <f t="shared" si="212"/>
        <v>1726.22097570035</v>
      </c>
      <c r="K4536" s="6">
        <f t="shared" si="213"/>
        <v>1608.0478736024099</v>
      </c>
      <c r="L4536" s="6"/>
      <c r="M4536" s="6">
        <f t="shared" si="214"/>
        <v>3488.8649611966198</v>
      </c>
      <c r="Q4536" s="5"/>
    </row>
    <row r="4537" spans="1:17" x14ac:dyDescent="0.25">
      <c r="A4537" s="6">
        <v>18361.524661907399</v>
      </c>
      <c r="B4537" s="6">
        <v>8035.8924912674802</v>
      </c>
      <c r="C4537" s="6">
        <v>1985.22721011779</v>
      </c>
      <c r="D4537" s="6"/>
      <c r="E4537" s="6">
        <v>444.12591150133301</v>
      </c>
      <c r="F4537" s="6">
        <v>267.36125607955</v>
      </c>
      <c r="G4537" s="6"/>
      <c r="H4537" s="6">
        <v>25.4076968629204</v>
      </c>
      <c r="I4537" s="6"/>
      <c r="J4537" s="6">
        <f t="shared" si="212"/>
        <v>1985.22721011779</v>
      </c>
      <c r="K4537" s="6">
        <f t="shared" si="213"/>
        <v>267.36125607955</v>
      </c>
      <c r="L4537" s="6"/>
      <c r="M4537" s="6">
        <f t="shared" si="214"/>
        <v>2277.9961630602606</v>
      </c>
      <c r="Q4537" s="5"/>
    </row>
    <row r="4538" spans="1:17" x14ac:dyDescent="0.25">
      <c r="A4538" s="6">
        <v>4360.4023855242303</v>
      </c>
      <c r="B4538" s="6">
        <v>14919.8783686181</v>
      </c>
      <c r="C4538" s="6">
        <v>8831.45460592987</v>
      </c>
      <c r="D4538" s="6"/>
      <c r="E4538" s="6">
        <v>1379.8053961324399</v>
      </c>
      <c r="F4538" s="6">
        <v>681.41268590925404</v>
      </c>
      <c r="G4538" s="6"/>
      <c r="H4538" s="6">
        <v>97.791405846225203</v>
      </c>
      <c r="I4538" s="6"/>
      <c r="J4538" s="6">
        <f t="shared" si="212"/>
        <v>4360.4023855242303</v>
      </c>
      <c r="K4538" s="6">
        <f t="shared" si="213"/>
        <v>681.41268590925404</v>
      </c>
      <c r="L4538" s="6"/>
      <c r="M4538" s="6">
        <f t="shared" si="214"/>
        <v>5139.6064772797099</v>
      </c>
      <c r="Q4538" s="5"/>
    </row>
    <row r="4539" spans="1:17" x14ac:dyDescent="0.25">
      <c r="A4539" s="6">
        <v>7294.9427354409099</v>
      </c>
      <c r="B4539" s="6">
        <v>15555.3367055486</v>
      </c>
      <c r="C4539" s="6">
        <v>1206.8118188195399</v>
      </c>
      <c r="D4539" s="6"/>
      <c r="E4539" s="6">
        <v>2202.8767523731899</v>
      </c>
      <c r="F4539" s="6">
        <v>934.72858037426499</v>
      </c>
      <c r="G4539" s="6"/>
      <c r="H4539" s="6">
        <v>50.622101004073699</v>
      </c>
      <c r="I4539" s="6"/>
      <c r="J4539" s="6">
        <f t="shared" si="212"/>
        <v>1206.8118188195399</v>
      </c>
      <c r="K4539" s="6">
        <f t="shared" si="213"/>
        <v>934.72858037426499</v>
      </c>
      <c r="L4539" s="6"/>
      <c r="M4539" s="6">
        <f t="shared" si="214"/>
        <v>2192.1625001978782</v>
      </c>
      <c r="Q4539" s="5"/>
    </row>
    <row r="4540" spans="1:17" x14ac:dyDescent="0.25">
      <c r="A4540" s="6">
        <v>8808.7936787407598</v>
      </c>
      <c r="B4540" s="6">
        <v>9188.7768191037103</v>
      </c>
      <c r="C4540" s="6">
        <v>1389.28070768768</v>
      </c>
      <c r="D4540" s="6"/>
      <c r="E4540" s="6">
        <v>654.98164911531001</v>
      </c>
      <c r="F4540" s="6">
        <v>480.90069784064798</v>
      </c>
      <c r="G4540" s="6"/>
      <c r="H4540" s="6">
        <v>38.239983452016297</v>
      </c>
      <c r="I4540" s="6"/>
      <c r="J4540" s="6">
        <f t="shared" si="212"/>
        <v>1389.28070768768</v>
      </c>
      <c r="K4540" s="6">
        <f t="shared" si="213"/>
        <v>480.90069784064798</v>
      </c>
      <c r="L4540" s="6"/>
      <c r="M4540" s="6">
        <f t="shared" si="214"/>
        <v>1908.4213889803443</v>
      </c>
      <c r="Q4540" s="5"/>
    </row>
    <row r="4541" spans="1:17" x14ac:dyDescent="0.25">
      <c r="A4541" s="6">
        <v>5906.5739797103997</v>
      </c>
      <c r="B4541" s="6">
        <v>1766.57682201427</v>
      </c>
      <c r="C4541" s="6">
        <v>5125.8544788886002</v>
      </c>
      <c r="D4541" s="6"/>
      <c r="E4541" s="6">
        <v>197.009477253787</v>
      </c>
      <c r="F4541" s="6">
        <v>660.86251819086897</v>
      </c>
      <c r="G4541" s="6"/>
      <c r="H4541" s="6">
        <v>47.732062121345898</v>
      </c>
      <c r="I4541" s="6"/>
      <c r="J4541" s="6">
        <f t="shared" si="212"/>
        <v>1766.57682201427</v>
      </c>
      <c r="K4541" s="6">
        <f t="shared" si="213"/>
        <v>197.009477253787</v>
      </c>
      <c r="L4541" s="6"/>
      <c r="M4541" s="6">
        <f t="shared" si="214"/>
        <v>2011.318361389403</v>
      </c>
      <c r="Q4541" s="5"/>
    </row>
    <row r="4542" spans="1:17" x14ac:dyDescent="0.25">
      <c r="A4542" s="6">
        <v>3603.27916517222</v>
      </c>
      <c r="B4542" s="6">
        <v>4356.5223834113804</v>
      </c>
      <c r="C4542" s="6">
        <v>3958.11304352974</v>
      </c>
      <c r="D4542" s="6"/>
      <c r="E4542" s="6">
        <v>825.63167788549401</v>
      </c>
      <c r="F4542" s="6">
        <v>935.08197869626804</v>
      </c>
      <c r="G4542" s="6"/>
      <c r="H4542" s="6">
        <v>7.6946780940246002</v>
      </c>
      <c r="I4542" s="6"/>
      <c r="J4542" s="6">
        <f t="shared" si="212"/>
        <v>3603.27916517222</v>
      </c>
      <c r="K4542" s="6">
        <f t="shared" si="213"/>
        <v>825.63167788549401</v>
      </c>
      <c r="L4542" s="6"/>
      <c r="M4542" s="6">
        <f t="shared" si="214"/>
        <v>4436.6055211517387</v>
      </c>
      <c r="Q4542" s="5"/>
    </row>
    <row r="4543" spans="1:17" x14ac:dyDescent="0.25">
      <c r="A4543" s="6">
        <v>9827.0672879877602</v>
      </c>
      <c r="B4543" s="6">
        <v>11790.9486702861</v>
      </c>
      <c r="C4543" s="6">
        <v>14274.872970546299</v>
      </c>
      <c r="D4543" s="6"/>
      <c r="E4543" s="6">
        <v>303.478203761798</v>
      </c>
      <c r="F4543" s="6">
        <v>724.47773936793305</v>
      </c>
      <c r="G4543" s="6"/>
      <c r="H4543" s="6">
        <v>287.49852536300898</v>
      </c>
      <c r="I4543" s="6"/>
      <c r="J4543" s="6">
        <f t="shared" si="212"/>
        <v>9827.0672879877602</v>
      </c>
      <c r="K4543" s="6">
        <f t="shared" si="213"/>
        <v>303.478203761798</v>
      </c>
      <c r="L4543" s="6"/>
      <c r="M4543" s="6">
        <f t="shared" si="214"/>
        <v>10418.044017112568</v>
      </c>
      <c r="Q4543" s="5"/>
    </row>
    <row r="4544" spans="1:17" x14ac:dyDescent="0.25">
      <c r="A4544" s="6">
        <v>4189.6709589095099</v>
      </c>
      <c r="B4544" s="6">
        <v>7796.4588355514898</v>
      </c>
      <c r="C4544" s="6">
        <v>2309.31289026592</v>
      </c>
      <c r="D4544" s="6"/>
      <c r="E4544" s="6">
        <v>1504.4980294695999</v>
      </c>
      <c r="F4544" s="6">
        <v>851.55109047217002</v>
      </c>
      <c r="G4544" s="6"/>
      <c r="H4544" s="6">
        <v>92.574926680500099</v>
      </c>
      <c r="I4544" s="6"/>
      <c r="J4544" s="6">
        <f t="shared" si="212"/>
        <v>2309.31289026592</v>
      </c>
      <c r="K4544" s="6">
        <f t="shared" si="213"/>
        <v>851.55109047217002</v>
      </c>
      <c r="L4544" s="6"/>
      <c r="M4544" s="6">
        <f t="shared" si="214"/>
        <v>3253.4389074185901</v>
      </c>
      <c r="Q4544" s="5"/>
    </row>
    <row r="4545" spans="1:17" x14ac:dyDescent="0.25">
      <c r="A4545" s="6">
        <v>9345.7603510245099</v>
      </c>
      <c r="B4545" s="6">
        <v>11398.627430877799</v>
      </c>
      <c r="C4545" s="6">
        <v>2166.6625118930601</v>
      </c>
      <c r="D4545" s="6"/>
      <c r="E4545" s="6">
        <v>916.69761708854196</v>
      </c>
      <c r="F4545" s="6">
        <v>678.86227882220805</v>
      </c>
      <c r="G4545" s="6"/>
      <c r="H4545" s="6">
        <v>149.538563734863</v>
      </c>
      <c r="I4545" s="6"/>
      <c r="J4545" s="6">
        <f t="shared" si="212"/>
        <v>2166.6625118930601</v>
      </c>
      <c r="K4545" s="6">
        <f t="shared" si="213"/>
        <v>678.86227882220805</v>
      </c>
      <c r="L4545" s="6"/>
      <c r="M4545" s="6">
        <f t="shared" si="214"/>
        <v>2995.0633544501311</v>
      </c>
      <c r="Q4545" s="5"/>
    </row>
    <row r="4546" spans="1:17" x14ac:dyDescent="0.25">
      <c r="A4546" s="6">
        <v>6168.36238126648</v>
      </c>
      <c r="B4546" s="6">
        <v>873.06075701631801</v>
      </c>
      <c r="C4546" s="6">
        <v>3381.5576927946099</v>
      </c>
      <c r="D4546" s="6"/>
      <c r="E4546" s="6">
        <v>1764.0449222851901</v>
      </c>
      <c r="F4546" s="6">
        <v>95.269397506909698</v>
      </c>
      <c r="G4546" s="6"/>
      <c r="H4546" s="6">
        <v>16.414796241647</v>
      </c>
      <c r="I4546" s="6"/>
      <c r="J4546" s="6">
        <f t="shared" si="212"/>
        <v>873.06075701631801</v>
      </c>
      <c r="K4546" s="6">
        <f t="shared" si="213"/>
        <v>95.269397506909698</v>
      </c>
      <c r="L4546" s="6"/>
      <c r="M4546" s="6">
        <f t="shared" si="214"/>
        <v>984.74495076487472</v>
      </c>
      <c r="Q4546" s="5"/>
    </row>
    <row r="4547" spans="1:17" x14ac:dyDescent="0.25">
      <c r="A4547" s="6">
        <v>4810.44091190381</v>
      </c>
      <c r="B4547" s="6">
        <v>29528.232324450299</v>
      </c>
      <c r="C4547" s="6">
        <v>10913.8983195413</v>
      </c>
      <c r="D4547" s="6"/>
      <c r="E4547" s="6">
        <v>2974.19818464011</v>
      </c>
      <c r="F4547" s="6">
        <v>321.20257003650403</v>
      </c>
      <c r="G4547" s="6"/>
      <c r="H4547" s="6">
        <v>71.572898730300693</v>
      </c>
      <c r="I4547" s="6"/>
      <c r="J4547" s="6">
        <f t="shared" si="212"/>
        <v>4810.44091190381</v>
      </c>
      <c r="K4547" s="6">
        <f t="shared" si="213"/>
        <v>321.20257003650403</v>
      </c>
      <c r="L4547" s="6"/>
      <c r="M4547" s="6">
        <f t="shared" si="214"/>
        <v>5203.2163806706149</v>
      </c>
      <c r="Q4547" s="5"/>
    </row>
    <row r="4548" spans="1:17" x14ac:dyDescent="0.25">
      <c r="A4548" s="6">
        <v>10674.131647296899</v>
      </c>
      <c r="B4548" s="6">
        <v>5134.4601780549601</v>
      </c>
      <c r="C4548" s="6">
        <v>12521.8595801549</v>
      </c>
      <c r="D4548" s="6"/>
      <c r="E4548" s="6">
        <v>1149.4581653410801</v>
      </c>
      <c r="F4548" s="6">
        <v>1267.98626939161</v>
      </c>
      <c r="G4548" s="6"/>
      <c r="H4548" s="6">
        <v>18.721357944323898</v>
      </c>
      <c r="I4548" s="6"/>
      <c r="J4548" s="6">
        <f t="shared" si="212"/>
        <v>5134.4601780549601</v>
      </c>
      <c r="K4548" s="6">
        <f t="shared" si="213"/>
        <v>1149.4581653410801</v>
      </c>
      <c r="L4548" s="6"/>
      <c r="M4548" s="6">
        <f t="shared" si="214"/>
        <v>6302.6397013403648</v>
      </c>
      <c r="Q4548" s="5"/>
    </row>
    <row r="4549" spans="1:17" x14ac:dyDescent="0.25">
      <c r="A4549" s="6">
        <v>5000.8768476700898</v>
      </c>
      <c r="B4549" s="6">
        <v>8953.4490538749706</v>
      </c>
      <c r="C4549" s="6">
        <v>2805.8821853629202</v>
      </c>
      <c r="D4549" s="6"/>
      <c r="E4549" s="6">
        <v>489.91282594574801</v>
      </c>
      <c r="F4549" s="6">
        <v>1697.16714199024</v>
      </c>
      <c r="G4549" s="6"/>
      <c r="H4549" s="6">
        <v>242.05841366041699</v>
      </c>
      <c r="I4549" s="6"/>
      <c r="J4549" s="6">
        <f t="shared" si="212"/>
        <v>2805.8821853629202</v>
      </c>
      <c r="K4549" s="6">
        <f t="shared" si="213"/>
        <v>489.91282594574801</v>
      </c>
      <c r="L4549" s="6"/>
      <c r="M4549" s="6">
        <f t="shared" si="214"/>
        <v>3537.8534249690852</v>
      </c>
      <c r="Q4549" s="5"/>
    </row>
    <row r="4550" spans="1:17" x14ac:dyDescent="0.25">
      <c r="A4550" s="6">
        <v>4110.79072037269</v>
      </c>
      <c r="B4550" s="6">
        <v>26485.239054392601</v>
      </c>
      <c r="C4550" s="6">
        <v>27499.709801712699</v>
      </c>
      <c r="D4550" s="6"/>
      <c r="E4550" s="6">
        <v>2180.2807908786999</v>
      </c>
      <c r="F4550" s="6">
        <v>368.35627949491499</v>
      </c>
      <c r="G4550" s="6"/>
      <c r="H4550" s="6">
        <v>118.54775404719901</v>
      </c>
      <c r="I4550" s="6"/>
      <c r="J4550" s="6">
        <f t="shared" si="212"/>
        <v>4110.79072037269</v>
      </c>
      <c r="K4550" s="6">
        <f t="shared" si="213"/>
        <v>368.35627949491499</v>
      </c>
      <c r="L4550" s="6"/>
      <c r="M4550" s="6">
        <f t="shared" si="214"/>
        <v>4597.6947539148041</v>
      </c>
      <c r="Q4550" s="5"/>
    </row>
    <row r="4551" spans="1:17" x14ac:dyDescent="0.25">
      <c r="A4551" s="6">
        <v>3874.3948588160101</v>
      </c>
      <c r="B4551" s="6">
        <v>1105.0634814166599</v>
      </c>
      <c r="C4551" s="6">
        <v>8801.28524973208</v>
      </c>
      <c r="D4551" s="6"/>
      <c r="E4551" s="6">
        <v>4152.9786040836698</v>
      </c>
      <c r="F4551" s="6">
        <v>2904.52659920312</v>
      </c>
      <c r="G4551" s="6"/>
      <c r="H4551" s="6">
        <v>95.848769971564295</v>
      </c>
      <c r="I4551" s="6"/>
      <c r="J4551" s="6">
        <f t="shared" si="212"/>
        <v>1105.0634814166599</v>
      </c>
      <c r="K4551" s="6">
        <f t="shared" si="213"/>
        <v>2904.52659920312</v>
      </c>
      <c r="L4551" s="6"/>
      <c r="M4551" s="6">
        <f t="shared" si="214"/>
        <v>4105.4388505913439</v>
      </c>
      <c r="Q4551" s="5"/>
    </row>
    <row r="4552" spans="1:17" x14ac:dyDescent="0.25">
      <c r="A4552" s="6">
        <v>500.17868013623303</v>
      </c>
      <c r="B4552" s="6">
        <v>6938.3480551735402</v>
      </c>
      <c r="C4552" s="6">
        <v>42380.094413402498</v>
      </c>
      <c r="D4552" s="6"/>
      <c r="E4552" s="6">
        <v>430.08004004203002</v>
      </c>
      <c r="F4552" s="6">
        <v>533.86981336341501</v>
      </c>
      <c r="G4552" s="6"/>
      <c r="H4552" s="6">
        <v>48.195470739962801</v>
      </c>
      <c r="I4552" s="6"/>
      <c r="J4552" s="6">
        <f t="shared" si="212"/>
        <v>500.17868013623303</v>
      </c>
      <c r="K4552" s="6">
        <f t="shared" si="213"/>
        <v>430.08004004203002</v>
      </c>
      <c r="L4552" s="6"/>
      <c r="M4552" s="6">
        <f t="shared" si="214"/>
        <v>978.45419091822589</v>
      </c>
      <c r="Q4552" s="5"/>
    </row>
    <row r="4553" spans="1:17" x14ac:dyDescent="0.25">
      <c r="A4553" s="6">
        <v>152.33850258695301</v>
      </c>
      <c r="B4553" s="6">
        <v>23185.0348847979</v>
      </c>
      <c r="C4553" s="6">
        <v>20746.646389895399</v>
      </c>
      <c r="D4553" s="6"/>
      <c r="E4553" s="6">
        <v>934.75661878934295</v>
      </c>
      <c r="F4553" s="6">
        <v>2704.44902219595</v>
      </c>
      <c r="G4553" s="6"/>
      <c r="H4553" s="6">
        <v>43.163384008569601</v>
      </c>
      <c r="I4553" s="6"/>
      <c r="J4553" s="6">
        <f t="shared" si="212"/>
        <v>152.33850258695301</v>
      </c>
      <c r="K4553" s="6">
        <f t="shared" si="213"/>
        <v>934.75661878934295</v>
      </c>
      <c r="L4553" s="6"/>
      <c r="M4553" s="6">
        <f t="shared" si="214"/>
        <v>1130.2585053848657</v>
      </c>
      <c r="Q4553" s="5"/>
    </row>
    <row r="4554" spans="1:17" x14ac:dyDescent="0.25">
      <c r="A4554" s="6">
        <v>12006.676740515401</v>
      </c>
      <c r="B4554" s="6">
        <v>9665.1767111289701</v>
      </c>
      <c r="C4554" s="6">
        <v>6298.5223801157899</v>
      </c>
      <c r="D4554" s="6"/>
      <c r="E4554" s="6">
        <v>145.453449748026</v>
      </c>
      <c r="F4554" s="6">
        <v>211.45867745861599</v>
      </c>
      <c r="G4554" s="6"/>
      <c r="H4554" s="6">
        <v>63.617778795033303</v>
      </c>
      <c r="I4554" s="6"/>
      <c r="J4554" s="6">
        <f t="shared" si="212"/>
        <v>6298.5223801157899</v>
      </c>
      <c r="K4554" s="6">
        <f t="shared" si="213"/>
        <v>145.453449748026</v>
      </c>
      <c r="L4554" s="6"/>
      <c r="M4554" s="6">
        <f t="shared" si="214"/>
        <v>6507.5936086588499</v>
      </c>
      <c r="Q4554" s="5"/>
    </row>
    <row r="4555" spans="1:17" x14ac:dyDescent="0.25">
      <c r="A4555" s="6">
        <v>5973.3960790998699</v>
      </c>
      <c r="B4555" s="6">
        <v>20951.755102656</v>
      </c>
      <c r="C4555" s="6">
        <v>7565.4812505277696</v>
      </c>
      <c r="D4555" s="6"/>
      <c r="E4555" s="6">
        <v>129.90531628190601</v>
      </c>
      <c r="F4555" s="6">
        <v>765.56597462996103</v>
      </c>
      <c r="G4555" s="6"/>
      <c r="H4555" s="6">
        <v>106.35103194361901</v>
      </c>
      <c r="I4555" s="6"/>
      <c r="J4555" s="6">
        <f t="shared" si="212"/>
        <v>5973.3960790998699</v>
      </c>
      <c r="K4555" s="6">
        <f t="shared" si="213"/>
        <v>129.90531628190601</v>
      </c>
      <c r="L4555" s="6"/>
      <c r="M4555" s="6">
        <f t="shared" si="214"/>
        <v>6209.6524273253954</v>
      </c>
      <c r="Q4555" s="5"/>
    </row>
    <row r="4556" spans="1:17" x14ac:dyDescent="0.25">
      <c r="A4556" s="6">
        <v>4412.4696929743004</v>
      </c>
      <c r="B4556" s="6">
        <v>6748.1894741921096</v>
      </c>
      <c r="C4556" s="6">
        <v>8742.4473272558498</v>
      </c>
      <c r="D4556" s="6"/>
      <c r="E4556" s="6">
        <v>3095.2251270857601</v>
      </c>
      <c r="F4556" s="6">
        <v>583.21128323493997</v>
      </c>
      <c r="G4556" s="6"/>
      <c r="H4556" s="6">
        <v>19.503009948322301</v>
      </c>
      <c r="I4556" s="6"/>
      <c r="J4556" s="6">
        <f t="shared" si="212"/>
        <v>4412.4696929743004</v>
      </c>
      <c r="K4556" s="6">
        <f t="shared" si="213"/>
        <v>583.21128323493997</v>
      </c>
      <c r="L4556" s="6"/>
      <c r="M4556" s="6">
        <f t="shared" si="214"/>
        <v>5015.1839861575627</v>
      </c>
      <c r="Q4556" s="5"/>
    </row>
    <row r="4557" spans="1:17" x14ac:dyDescent="0.25">
      <c r="A4557" s="6">
        <v>2075.51949492931</v>
      </c>
      <c r="B4557" s="6">
        <v>10227.0859322256</v>
      </c>
      <c r="C4557" s="6">
        <v>4030.8805748627201</v>
      </c>
      <c r="D4557" s="6"/>
      <c r="E4557" s="6">
        <v>1468.34275356846</v>
      </c>
      <c r="F4557" s="6">
        <v>1385.7696739334301</v>
      </c>
      <c r="G4557" s="6"/>
      <c r="H4557" s="6">
        <v>89.031915722281894</v>
      </c>
      <c r="I4557" s="6"/>
      <c r="J4557" s="6">
        <f t="shared" si="212"/>
        <v>2075.51949492931</v>
      </c>
      <c r="K4557" s="6">
        <f t="shared" si="213"/>
        <v>1385.7696739334301</v>
      </c>
      <c r="L4557" s="6"/>
      <c r="M4557" s="6">
        <f t="shared" si="214"/>
        <v>3550.3210845850222</v>
      </c>
      <c r="Q4557" s="5"/>
    </row>
    <row r="4558" spans="1:17" x14ac:dyDescent="0.25">
      <c r="A4558" s="6">
        <v>16478.593966510402</v>
      </c>
      <c r="B4558" s="6">
        <v>3045.45152250724</v>
      </c>
      <c r="C4558" s="6">
        <v>8978.6460201038208</v>
      </c>
      <c r="D4558" s="6"/>
      <c r="E4558" s="6">
        <v>1386.8654494626901</v>
      </c>
      <c r="F4558" s="6">
        <v>1304.73715608972</v>
      </c>
      <c r="G4558" s="6"/>
      <c r="H4558" s="6">
        <v>106.34504203928699</v>
      </c>
      <c r="I4558" s="6"/>
      <c r="J4558" s="6">
        <f t="shared" si="212"/>
        <v>3045.45152250724</v>
      </c>
      <c r="K4558" s="6">
        <f t="shared" si="213"/>
        <v>1304.73715608972</v>
      </c>
      <c r="L4558" s="6"/>
      <c r="M4558" s="6">
        <f t="shared" si="214"/>
        <v>4456.5337206362474</v>
      </c>
      <c r="Q4558" s="5"/>
    </row>
    <row r="4559" spans="1:17" x14ac:dyDescent="0.25">
      <c r="A4559" s="6">
        <v>2804.3886708916302</v>
      </c>
      <c r="B4559" s="6">
        <v>20553.520370273101</v>
      </c>
      <c r="C4559" s="6">
        <v>6896.4296590600097</v>
      </c>
      <c r="D4559" s="6"/>
      <c r="E4559" s="6">
        <v>661.51912703261405</v>
      </c>
      <c r="F4559" s="6">
        <v>270.28444605016</v>
      </c>
      <c r="G4559" s="6"/>
      <c r="H4559" s="6">
        <v>24.068960911560399</v>
      </c>
      <c r="I4559" s="6"/>
      <c r="J4559" s="6">
        <f t="shared" si="212"/>
        <v>2804.3886708916302</v>
      </c>
      <c r="K4559" s="6">
        <f t="shared" si="213"/>
        <v>270.28444605016</v>
      </c>
      <c r="L4559" s="6"/>
      <c r="M4559" s="6">
        <f t="shared" si="214"/>
        <v>3098.7420778533506</v>
      </c>
      <c r="Q4559" s="5"/>
    </row>
    <row r="4560" spans="1:17" x14ac:dyDescent="0.25">
      <c r="A4560" s="6">
        <v>7342.8705102302201</v>
      </c>
      <c r="B4560" s="6">
        <v>26026.4272369951</v>
      </c>
      <c r="C4560" s="6">
        <v>6804.0303591041802</v>
      </c>
      <c r="D4560" s="6"/>
      <c r="E4560" s="6">
        <v>1467.0075905016799</v>
      </c>
      <c r="F4560" s="6">
        <v>282.92347067409497</v>
      </c>
      <c r="G4560" s="6"/>
      <c r="H4560" s="6">
        <v>90.231368268863207</v>
      </c>
      <c r="I4560" s="6"/>
      <c r="J4560" s="6">
        <f t="shared" ref="J4560:J4623" si="215">MIN(A4560:C4560)</f>
        <v>6804.0303591041802</v>
      </c>
      <c r="K4560" s="6">
        <f t="shared" ref="K4560:K4623" si="216">MIN(E4560:F4560)</f>
        <v>282.92347067409497</v>
      </c>
      <c r="L4560" s="6"/>
      <c r="M4560" s="6">
        <f t="shared" ref="M4560:M4623" si="217">J4560+K4560+H4560</f>
        <v>7177.1851980471383</v>
      </c>
      <c r="Q4560" s="5"/>
    </row>
    <row r="4561" spans="1:17" x14ac:dyDescent="0.25">
      <c r="A4561" s="6">
        <v>178.84575456274601</v>
      </c>
      <c r="B4561" s="6">
        <v>5752.9602028477402</v>
      </c>
      <c r="C4561" s="6">
        <v>13015.38982946</v>
      </c>
      <c r="D4561" s="6"/>
      <c r="E4561" s="6">
        <v>161.66893550610601</v>
      </c>
      <c r="F4561" s="6">
        <v>1533.1390127867701</v>
      </c>
      <c r="G4561" s="6"/>
      <c r="H4561" s="6">
        <v>38.449011184557897</v>
      </c>
      <c r="I4561" s="6"/>
      <c r="J4561" s="6">
        <f t="shared" si="215"/>
        <v>178.84575456274601</v>
      </c>
      <c r="K4561" s="6">
        <f t="shared" si="216"/>
        <v>161.66893550610601</v>
      </c>
      <c r="L4561" s="6"/>
      <c r="M4561" s="6">
        <f t="shared" si="217"/>
        <v>378.96370125340991</v>
      </c>
      <c r="Q4561" s="5"/>
    </row>
    <row r="4562" spans="1:17" x14ac:dyDescent="0.25">
      <c r="A4562" s="6">
        <v>6426.2704909414597</v>
      </c>
      <c r="B4562" s="6">
        <v>12309.0272637001</v>
      </c>
      <c r="C4562" s="6">
        <v>15752.134081825099</v>
      </c>
      <c r="D4562" s="6"/>
      <c r="E4562" s="6">
        <v>100.11945604246</v>
      </c>
      <c r="F4562" s="6">
        <v>2777.8767653889799</v>
      </c>
      <c r="G4562" s="6"/>
      <c r="H4562" s="6">
        <v>31.825361067260399</v>
      </c>
      <c r="I4562" s="6"/>
      <c r="J4562" s="6">
        <f t="shared" si="215"/>
        <v>6426.2704909414597</v>
      </c>
      <c r="K4562" s="6">
        <f t="shared" si="216"/>
        <v>100.11945604246</v>
      </c>
      <c r="L4562" s="6"/>
      <c r="M4562" s="6">
        <f t="shared" si="217"/>
        <v>6558.2153080511798</v>
      </c>
      <c r="Q4562" s="5"/>
    </row>
    <row r="4563" spans="1:17" x14ac:dyDescent="0.25">
      <c r="A4563" s="6">
        <v>1180.1477970861799</v>
      </c>
      <c r="B4563" s="6">
        <v>2443.2654279184599</v>
      </c>
      <c r="C4563" s="6">
        <v>3824.3433415163699</v>
      </c>
      <c r="D4563" s="6"/>
      <c r="E4563" s="6">
        <v>2362.1901748114601</v>
      </c>
      <c r="F4563" s="6">
        <v>523.44575187576004</v>
      </c>
      <c r="G4563" s="6"/>
      <c r="H4563" s="6">
        <v>139.71461864865799</v>
      </c>
      <c r="I4563" s="6"/>
      <c r="J4563" s="6">
        <f t="shared" si="215"/>
        <v>1180.1477970861799</v>
      </c>
      <c r="K4563" s="6">
        <f t="shared" si="216"/>
        <v>523.44575187576004</v>
      </c>
      <c r="L4563" s="6"/>
      <c r="M4563" s="6">
        <f t="shared" si="217"/>
        <v>1843.308167610598</v>
      </c>
      <c r="Q4563" s="5"/>
    </row>
    <row r="4564" spans="1:17" x14ac:dyDescent="0.25">
      <c r="A4564" s="6">
        <v>8103.7643124374599</v>
      </c>
      <c r="B4564" s="6">
        <v>9506.4791322751698</v>
      </c>
      <c r="C4564" s="6">
        <v>13611.023491337</v>
      </c>
      <c r="D4564" s="6"/>
      <c r="E4564" s="6">
        <v>1032.9667738809601</v>
      </c>
      <c r="F4564" s="6">
        <v>961.78429533335895</v>
      </c>
      <c r="G4564" s="6"/>
      <c r="H4564" s="6">
        <v>92.145486389916002</v>
      </c>
      <c r="I4564" s="6"/>
      <c r="J4564" s="6">
        <f t="shared" si="215"/>
        <v>8103.7643124374599</v>
      </c>
      <c r="K4564" s="6">
        <f t="shared" si="216"/>
        <v>961.78429533335895</v>
      </c>
      <c r="L4564" s="6"/>
      <c r="M4564" s="6">
        <f t="shared" si="217"/>
        <v>9157.6940941607354</v>
      </c>
      <c r="Q4564" s="5"/>
    </row>
    <row r="4565" spans="1:17" x14ac:dyDescent="0.25">
      <c r="A4565" s="6">
        <v>7357.7899683022597</v>
      </c>
      <c r="B4565" s="6">
        <v>425.25735593614399</v>
      </c>
      <c r="C4565" s="6">
        <v>3632.32074137975</v>
      </c>
      <c r="D4565" s="6"/>
      <c r="E4565" s="6">
        <v>1986.1576922896299</v>
      </c>
      <c r="F4565" s="6">
        <v>1733.4673684156801</v>
      </c>
      <c r="G4565" s="6"/>
      <c r="H4565" s="6">
        <v>262.87214357985198</v>
      </c>
      <c r="I4565" s="6"/>
      <c r="J4565" s="6">
        <f t="shared" si="215"/>
        <v>425.25735593614399</v>
      </c>
      <c r="K4565" s="6">
        <f t="shared" si="216"/>
        <v>1733.4673684156801</v>
      </c>
      <c r="L4565" s="6"/>
      <c r="M4565" s="6">
        <f t="shared" si="217"/>
        <v>2421.5968679316761</v>
      </c>
      <c r="Q4565" s="5"/>
    </row>
    <row r="4566" spans="1:17" x14ac:dyDescent="0.25">
      <c r="A4566" s="6">
        <v>11243.9025516355</v>
      </c>
      <c r="B4566" s="6">
        <v>713.70967133267595</v>
      </c>
      <c r="C4566" s="6">
        <v>12299.324130791099</v>
      </c>
      <c r="D4566" s="6"/>
      <c r="E4566" s="6">
        <v>647.53237040312104</v>
      </c>
      <c r="F4566" s="6">
        <v>1779.7251384445599</v>
      </c>
      <c r="G4566" s="6"/>
      <c r="H4566" s="6">
        <v>10.8653959091285</v>
      </c>
      <c r="I4566" s="6"/>
      <c r="J4566" s="6">
        <f t="shared" si="215"/>
        <v>713.70967133267595</v>
      </c>
      <c r="K4566" s="6">
        <f t="shared" si="216"/>
        <v>647.53237040312104</v>
      </c>
      <c r="L4566" s="6"/>
      <c r="M4566" s="6">
        <f t="shared" si="217"/>
        <v>1372.1074376449255</v>
      </c>
      <c r="Q4566" s="5"/>
    </row>
    <row r="4567" spans="1:17" x14ac:dyDescent="0.25">
      <c r="A4567" s="6">
        <v>4429.7078601741896</v>
      </c>
      <c r="B4567" s="6">
        <v>19.012190110348399</v>
      </c>
      <c r="C4567" s="6">
        <v>12247.9824886325</v>
      </c>
      <c r="D4567" s="6"/>
      <c r="E4567" s="6">
        <v>52.881698760355</v>
      </c>
      <c r="F4567" s="6">
        <v>865.22660966887395</v>
      </c>
      <c r="G4567" s="6"/>
      <c r="H4567" s="6">
        <v>121.92735035360801</v>
      </c>
      <c r="I4567" s="6"/>
      <c r="J4567" s="6">
        <f t="shared" si="215"/>
        <v>19.012190110348399</v>
      </c>
      <c r="K4567" s="6">
        <f t="shared" si="216"/>
        <v>52.881698760355</v>
      </c>
      <c r="L4567" s="6"/>
      <c r="M4567" s="6">
        <f t="shared" si="217"/>
        <v>193.8212392243114</v>
      </c>
      <c r="Q4567" s="5"/>
    </row>
    <row r="4568" spans="1:17" x14ac:dyDescent="0.25">
      <c r="A4568" s="6">
        <v>413.04878841445401</v>
      </c>
      <c r="B4568" s="6">
        <v>24112.788728946402</v>
      </c>
      <c r="C4568" s="6">
        <v>8927.8878823612304</v>
      </c>
      <c r="D4568" s="6"/>
      <c r="E4568" s="6">
        <v>1874.9924479159099</v>
      </c>
      <c r="F4568" s="6">
        <v>158.91721008929599</v>
      </c>
      <c r="G4568" s="6"/>
      <c r="H4568" s="6">
        <v>158.02870304401199</v>
      </c>
      <c r="I4568" s="6"/>
      <c r="J4568" s="6">
        <f t="shared" si="215"/>
        <v>413.04878841445401</v>
      </c>
      <c r="K4568" s="6">
        <f t="shared" si="216"/>
        <v>158.91721008929599</v>
      </c>
      <c r="L4568" s="6"/>
      <c r="M4568" s="6">
        <f t="shared" si="217"/>
        <v>729.99470154776202</v>
      </c>
      <c r="Q4568" s="5"/>
    </row>
    <row r="4569" spans="1:17" x14ac:dyDescent="0.25">
      <c r="A4569" s="6">
        <v>3636.7693824118801</v>
      </c>
      <c r="B4569" s="6">
        <v>19133.228464695101</v>
      </c>
      <c r="C4569" s="6">
        <v>5406.6091132132196</v>
      </c>
      <c r="D4569" s="6"/>
      <c r="E4569" s="6">
        <v>105.564186356002</v>
      </c>
      <c r="F4569" s="6">
        <v>626.34693444162394</v>
      </c>
      <c r="G4569" s="6"/>
      <c r="H4569" s="6">
        <v>246.48044232713499</v>
      </c>
      <c r="I4569" s="6"/>
      <c r="J4569" s="6">
        <f t="shared" si="215"/>
        <v>3636.7693824118801</v>
      </c>
      <c r="K4569" s="6">
        <f t="shared" si="216"/>
        <v>105.564186356002</v>
      </c>
      <c r="L4569" s="6"/>
      <c r="M4569" s="6">
        <f t="shared" si="217"/>
        <v>3988.8140110950171</v>
      </c>
      <c r="Q4569" s="5"/>
    </row>
    <row r="4570" spans="1:17" x14ac:dyDescent="0.25">
      <c r="A4570" s="6">
        <v>3344.2326852523502</v>
      </c>
      <c r="B4570" s="6">
        <v>33734.338189144997</v>
      </c>
      <c r="C4570" s="6">
        <v>1282.9079389184401</v>
      </c>
      <c r="D4570" s="6"/>
      <c r="E4570" s="6">
        <v>816.37318161550297</v>
      </c>
      <c r="F4570" s="6">
        <v>1954.1817444236401</v>
      </c>
      <c r="G4570" s="6"/>
      <c r="H4570" s="6">
        <v>217.51972728230601</v>
      </c>
      <c r="I4570" s="6"/>
      <c r="J4570" s="6">
        <f t="shared" si="215"/>
        <v>1282.9079389184401</v>
      </c>
      <c r="K4570" s="6">
        <f t="shared" si="216"/>
        <v>816.37318161550297</v>
      </c>
      <c r="L4570" s="6"/>
      <c r="M4570" s="6">
        <f t="shared" si="217"/>
        <v>2316.8008478162492</v>
      </c>
      <c r="Q4570" s="5"/>
    </row>
    <row r="4571" spans="1:17" x14ac:dyDescent="0.25">
      <c r="A4571" s="6">
        <v>2300.4568973104801</v>
      </c>
      <c r="B4571" s="6">
        <v>398.689180781098</v>
      </c>
      <c r="C4571" s="6">
        <v>1396.12938298474</v>
      </c>
      <c r="D4571" s="6"/>
      <c r="E4571" s="6">
        <v>1260.7311679222701</v>
      </c>
      <c r="F4571" s="6">
        <v>3141.9266699147602</v>
      </c>
      <c r="G4571" s="6"/>
      <c r="H4571" s="6">
        <v>17.392871922055399</v>
      </c>
      <c r="I4571" s="6"/>
      <c r="J4571" s="6">
        <f t="shared" si="215"/>
        <v>398.689180781098</v>
      </c>
      <c r="K4571" s="6">
        <f t="shared" si="216"/>
        <v>1260.7311679222701</v>
      </c>
      <c r="L4571" s="6"/>
      <c r="M4571" s="6">
        <f t="shared" si="217"/>
        <v>1676.8132206254234</v>
      </c>
      <c r="Q4571" s="5"/>
    </row>
    <row r="4572" spans="1:17" x14ac:dyDescent="0.25">
      <c r="A4572" s="6">
        <v>4778.7483615765404</v>
      </c>
      <c r="B4572" s="6">
        <v>1285.50049415432</v>
      </c>
      <c r="C4572" s="6">
        <v>7343.2723455203604</v>
      </c>
      <c r="D4572" s="6"/>
      <c r="E4572" s="6">
        <v>249.32468432054</v>
      </c>
      <c r="F4572" s="6">
        <v>212.657851190423</v>
      </c>
      <c r="G4572" s="6"/>
      <c r="H4572" s="6">
        <v>111.23110292651999</v>
      </c>
      <c r="I4572" s="6"/>
      <c r="J4572" s="6">
        <f t="shared" si="215"/>
        <v>1285.50049415432</v>
      </c>
      <c r="K4572" s="6">
        <f t="shared" si="216"/>
        <v>212.657851190423</v>
      </c>
      <c r="L4572" s="6"/>
      <c r="M4572" s="6">
        <f t="shared" si="217"/>
        <v>1609.3894482712628</v>
      </c>
      <c r="Q4572" s="5"/>
    </row>
    <row r="4573" spans="1:17" x14ac:dyDescent="0.25">
      <c r="A4573" s="6">
        <v>34544.295859337697</v>
      </c>
      <c r="B4573" s="6">
        <v>219.783912657912</v>
      </c>
      <c r="C4573" s="6">
        <v>30521.714737183502</v>
      </c>
      <c r="D4573" s="6"/>
      <c r="E4573" s="6">
        <v>747.28829899267998</v>
      </c>
      <c r="F4573" s="6">
        <v>502.69537144900198</v>
      </c>
      <c r="G4573" s="6"/>
      <c r="H4573" s="6">
        <v>74.381235157723196</v>
      </c>
      <c r="I4573" s="6"/>
      <c r="J4573" s="6">
        <f t="shared" si="215"/>
        <v>219.783912657912</v>
      </c>
      <c r="K4573" s="6">
        <f t="shared" si="216"/>
        <v>502.69537144900198</v>
      </c>
      <c r="L4573" s="6"/>
      <c r="M4573" s="6">
        <f t="shared" si="217"/>
        <v>796.86051926463711</v>
      </c>
      <c r="Q4573" s="5"/>
    </row>
    <row r="4574" spans="1:17" x14ac:dyDescent="0.25">
      <c r="A4574" s="6">
        <v>9558.8779230245</v>
      </c>
      <c r="B4574" s="6">
        <v>10716.779625113901</v>
      </c>
      <c r="C4574" s="6">
        <v>2619.8701542631902</v>
      </c>
      <c r="D4574" s="6"/>
      <c r="E4574" s="6">
        <v>1291.3425932300399</v>
      </c>
      <c r="F4574" s="6">
        <v>1376.8977478695399</v>
      </c>
      <c r="G4574" s="6"/>
      <c r="H4574" s="6">
        <v>248.854870755897</v>
      </c>
      <c r="I4574" s="6"/>
      <c r="J4574" s="6">
        <f t="shared" si="215"/>
        <v>2619.8701542631902</v>
      </c>
      <c r="K4574" s="6">
        <f t="shared" si="216"/>
        <v>1291.3425932300399</v>
      </c>
      <c r="L4574" s="6"/>
      <c r="M4574" s="6">
        <f t="shared" si="217"/>
        <v>4160.067618249127</v>
      </c>
      <c r="Q4574" s="5"/>
    </row>
    <row r="4575" spans="1:17" x14ac:dyDescent="0.25">
      <c r="A4575" s="6">
        <v>5163.3783497466402</v>
      </c>
      <c r="B4575" s="6">
        <v>7215.9448752954304</v>
      </c>
      <c r="C4575" s="6">
        <v>12340.560601744601</v>
      </c>
      <c r="D4575" s="6"/>
      <c r="E4575" s="6">
        <v>53.0795893715974</v>
      </c>
      <c r="F4575" s="6">
        <v>60.790205733977999</v>
      </c>
      <c r="G4575" s="6"/>
      <c r="H4575" s="6">
        <v>10.4820017730187</v>
      </c>
      <c r="I4575" s="6"/>
      <c r="J4575" s="6">
        <f t="shared" si="215"/>
        <v>5163.3783497466402</v>
      </c>
      <c r="K4575" s="6">
        <f t="shared" si="216"/>
        <v>53.0795893715974</v>
      </c>
      <c r="L4575" s="6"/>
      <c r="M4575" s="6">
        <f t="shared" si="217"/>
        <v>5226.9399408912568</v>
      </c>
      <c r="Q4575" s="5"/>
    </row>
    <row r="4576" spans="1:17" x14ac:dyDescent="0.25">
      <c r="A4576" s="6">
        <v>14120.0703412985</v>
      </c>
      <c r="B4576" s="6">
        <v>5199.2717197686898</v>
      </c>
      <c r="C4576" s="6">
        <v>5168.2561189492999</v>
      </c>
      <c r="D4576" s="6"/>
      <c r="E4576" s="6">
        <v>194.76195531838101</v>
      </c>
      <c r="F4576" s="6">
        <v>731.17495010554603</v>
      </c>
      <c r="G4576" s="6"/>
      <c r="H4576" s="6">
        <v>63.6930228329459</v>
      </c>
      <c r="I4576" s="6"/>
      <c r="J4576" s="6">
        <f t="shared" si="215"/>
        <v>5168.2561189492999</v>
      </c>
      <c r="K4576" s="6">
        <f t="shared" si="216"/>
        <v>194.76195531838101</v>
      </c>
      <c r="L4576" s="6"/>
      <c r="M4576" s="6">
        <f t="shared" si="217"/>
        <v>5426.7110971006268</v>
      </c>
      <c r="Q4576" s="5"/>
    </row>
    <row r="4577" spans="1:17" x14ac:dyDescent="0.25">
      <c r="A4577" s="6">
        <v>5980.9142998305697</v>
      </c>
      <c r="B4577" s="6">
        <v>17001.592898403502</v>
      </c>
      <c r="C4577" s="6">
        <v>4489.3908369559103</v>
      </c>
      <c r="D4577" s="6"/>
      <c r="E4577" s="6">
        <v>18.669320358285301</v>
      </c>
      <c r="F4577" s="6">
        <v>380.31532416904798</v>
      </c>
      <c r="G4577" s="6"/>
      <c r="H4577" s="6">
        <v>150.996777583875</v>
      </c>
      <c r="I4577" s="6"/>
      <c r="J4577" s="6">
        <f t="shared" si="215"/>
        <v>4489.3908369559103</v>
      </c>
      <c r="K4577" s="6">
        <f t="shared" si="216"/>
        <v>18.669320358285301</v>
      </c>
      <c r="L4577" s="6"/>
      <c r="M4577" s="6">
        <f t="shared" si="217"/>
        <v>4659.0569348980707</v>
      </c>
      <c r="Q4577" s="5"/>
    </row>
    <row r="4578" spans="1:17" x14ac:dyDescent="0.25">
      <c r="A4578" s="6">
        <v>6381.2458912656703</v>
      </c>
      <c r="B4578" s="6">
        <v>13233.5184576793</v>
      </c>
      <c r="C4578" s="6">
        <v>1224.8909747094599</v>
      </c>
      <c r="D4578" s="6"/>
      <c r="E4578" s="6">
        <v>115.24349468666399</v>
      </c>
      <c r="F4578" s="6">
        <v>665.91043456667398</v>
      </c>
      <c r="G4578" s="6"/>
      <c r="H4578" s="6">
        <v>20.2497588552019</v>
      </c>
      <c r="I4578" s="6"/>
      <c r="J4578" s="6">
        <f t="shared" si="215"/>
        <v>1224.8909747094599</v>
      </c>
      <c r="K4578" s="6">
        <f t="shared" si="216"/>
        <v>115.24349468666399</v>
      </c>
      <c r="L4578" s="6"/>
      <c r="M4578" s="6">
        <f t="shared" si="217"/>
        <v>1360.3842282513258</v>
      </c>
      <c r="Q4578" s="5"/>
    </row>
    <row r="4579" spans="1:17" x14ac:dyDescent="0.25">
      <c r="A4579" s="6">
        <v>1361.0452322364699</v>
      </c>
      <c r="B4579" s="6">
        <v>17331.860314934998</v>
      </c>
      <c r="C4579" s="6">
        <v>13240.7313649394</v>
      </c>
      <c r="D4579" s="6"/>
      <c r="E4579" s="6">
        <v>1773.1493553584701</v>
      </c>
      <c r="F4579" s="6">
        <v>3457.7949140660899</v>
      </c>
      <c r="G4579" s="6"/>
      <c r="H4579" s="6">
        <v>17.168060221538099</v>
      </c>
      <c r="I4579" s="6"/>
      <c r="J4579" s="6">
        <f t="shared" si="215"/>
        <v>1361.0452322364699</v>
      </c>
      <c r="K4579" s="6">
        <f t="shared" si="216"/>
        <v>1773.1493553584701</v>
      </c>
      <c r="L4579" s="6"/>
      <c r="M4579" s="6">
        <f t="shared" si="217"/>
        <v>3151.3626478164779</v>
      </c>
      <c r="Q4579" s="5"/>
    </row>
    <row r="4580" spans="1:17" x14ac:dyDescent="0.25">
      <c r="A4580" s="6">
        <v>4506.57331974515</v>
      </c>
      <c r="B4580" s="6">
        <v>6341.0639737297497</v>
      </c>
      <c r="C4580" s="6">
        <v>2735.6174839530499</v>
      </c>
      <c r="D4580" s="6"/>
      <c r="E4580" s="6">
        <v>739.79600838079102</v>
      </c>
      <c r="F4580" s="6">
        <v>1106.5230918211</v>
      </c>
      <c r="G4580" s="6"/>
      <c r="H4580" s="6">
        <v>21.264833117238101</v>
      </c>
      <c r="I4580" s="6"/>
      <c r="J4580" s="6">
        <f t="shared" si="215"/>
        <v>2735.6174839530499</v>
      </c>
      <c r="K4580" s="6">
        <f t="shared" si="216"/>
        <v>739.79600838079102</v>
      </c>
      <c r="L4580" s="6"/>
      <c r="M4580" s="6">
        <f t="shared" si="217"/>
        <v>3496.6783254510792</v>
      </c>
      <c r="Q4580" s="5"/>
    </row>
    <row r="4581" spans="1:17" x14ac:dyDescent="0.25">
      <c r="A4581" s="6">
        <v>3029.1980888111998</v>
      </c>
      <c r="B4581" s="6">
        <v>14030.953603541901</v>
      </c>
      <c r="C4581" s="6">
        <v>17160.5068459836</v>
      </c>
      <c r="D4581" s="6"/>
      <c r="E4581" s="6">
        <v>1252.6177375035199</v>
      </c>
      <c r="F4581" s="6">
        <v>333.256381496725</v>
      </c>
      <c r="G4581" s="6"/>
      <c r="H4581" s="6">
        <v>3.55173599932274</v>
      </c>
      <c r="I4581" s="6"/>
      <c r="J4581" s="6">
        <f t="shared" si="215"/>
        <v>3029.1980888111998</v>
      </c>
      <c r="K4581" s="6">
        <f t="shared" si="216"/>
        <v>333.256381496725</v>
      </c>
      <c r="L4581" s="6"/>
      <c r="M4581" s="6">
        <f t="shared" si="217"/>
        <v>3366.0062063072473</v>
      </c>
      <c r="Q4581" s="5"/>
    </row>
    <row r="4582" spans="1:17" x14ac:dyDescent="0.25">
      <c r="A4582" s="6">
        <v>3765.2843488421199</v>
      </c>
      <c r="B4582" s="6">
        <v>4741.1839589675401</v>
      </c>
      <c r="C4582" s="6">
        <v>28608.720960852701</v>
      </c>
      <c r="D4582" s="6"/>
      <c r="E4582" s="6">
        <v>408.28187048867198</v>
      </c>
      <c r="F4582" s="6">
        <v>69.724555426648095</v>
      </c>
      <c r="G4582" s="6"/>
      <c r="H4582" s="6">
        <v>53.3335021962436</v>
      </c>
      <c r="I4582" s="6"/>
      <c r="J4582" s="6">
        <f t="shared" si="215"/>
        <v>3765.2843488421199</v>
      </c>
      <c r="K4582" s="6">
        <f t="shared" si="216"/>
        <v>69.724555426648095</v>
      </c>
      <c r="L4582" s="6"/>
      <c r="M4582" s="6">
        <f t="shared" si="217"/>
        <v>3888.3424064650117</v>
      </c>
      <c r="Q4582" s="5"/>
    </row>
    <row r="4583" spans="1:17" x14ac:dyDescent="0.25">
      <c r="A4583" s="6">
        <v>12248.643433437899</v>
      </c>
      <c r="B4583" s="6">
        <v>582.55638529008104</v>
      </c>
      <c r="C4583" s="6">
        <v>2399.57715532772</v>
      </c>
      <c r="D4583" s="6"/>
      <c r="E4583" s="6">
        <v>161.97862288946601</v>
      </c>
      <c r="F4583" s="6">
        <v>589.66452021639304</v>
      </c>
      <c r="G4583" s="6"/>
      <c r="H4583" s="6">
        <v>237.93845936186099</v>
      </c>
      <c r="I4583" s="6"/>
      <c r="J4583" s="6">
        <f t="shared" si="215"/>
        <v>582.55638529008104</v>
      </c>
      <c r="K4583" s="6">
        <f t="shared" si="216"/>
        <v>161.97862288946601</v>
      </c>
      <c r="L4583" s="6"/>
      <c r="M4583" s="6">
        <f t="shared" si="217"/>
        <v>982.47346754140801</v>
      </c>
      <c r="Q4583" s="5"/>
    </row>
    <row r="4584" spans="1:17" x14ac:dyDescent="0.25">
      <c r="A4584" s="6">
        <v>9429.7474062334895</v>
      </c>
      <c r="B4584" s="6">
        <v>9477.6212215262894</v>
      </c>
      <c r="C4584" s="6">
        <v>9195.8363828251004</v>
      </c>
      <c r="D4584" s="6"/>
      <c r="E4584" s="6">
        <v>2449.0868185845402</v>
      </c>
      <c r="F4584" s="6">
        <v>121.04614004658301</v>
      </c>
      <c r="G4584" s="6"/>
      <c r="H4584" s="6">
        <v>34.167781684397703</v>
      </c>
      <c r="I4584" s="6"/>
      <c r="J4584" s="6">
        <f t="shared" si="215"/>
        <v>9195.8363828251004</v>
      </c>
      <c r="K4584" s="6">
        <f t="shared" si="216"/>
        <v>121.04614004658301</v>
      </c>
      <c r="L4584" s="6"/>
      <c r="M4584" s="6">
        <f t="shared" si="217"/>
        <v>9351.0503045560818</v>
      </c>
      <c r="Q4584" s="5"/>
    </row>
    <row r="4585" spans="1:17" x14ac:dyDescent="0.25">
      <c r="A4585" s="6">
        <v>12636.7766081216</v>
      </c>
      <c r="B4585" s="6">
        <v>5050.7741797585404</v>
      </c>
      <c r="C4585" s="6">
        <v>4094.5413981791498</v>
      </c>
      <c r="D4585" s="6"/>
      <c r="E4585" s="6">
        <v>206.55956683905299</v>
      </c>
      <c r="F4585" s="6">
        <v>1311.9354470365799</v>
      </c>
      <c r="G4585" s="6"/>
      <c r="H4585" s="6">
        <v>56.319815036981701</v>
      </c>
      <c r="I4585" s="6"/>
      <c r="J4585" s="6">
        <f t="shared" si="215"/>
        <v>4094.5413981791498</v>
      </c>
      <c r="K4585" s="6">
        <f t="shared" si="216"/>
        <v>206.55956683905299</v>
      </c>
      <c r="L4585" s="6"/>
      <c r="M4585" s="6">
        <f t="shared" si="217"/>
        <v>4357.4207800551849</v>
      </c>
      <c r="Q4585" s="5"/>
    </row>
    <row r="4586" spans="1:17" x14ac:dyDescent="0.25">
      <c r="A4586" s="6">
        <v>2915.5971134498</v>
      </c>
      <c r="B4586" s="6">
        <v>12637.7191222081</v>
      </c>
      <c r="C4586" s="6">
        <v>16565.136078234798</v>
      </c>
      <c r="D4586" s="6"/>
      <c r="E4586" s="6">
        <v>1696.8386833263301</v>
      </c>
      <c r="F4586" s="6">
        <v>176.568233881282</v>
      </c>
      <c r="G4586" s="6"/>
      <c r="H4586" s="6">
        <v>167.37400257198601</v>
      </c>
      <c r="I4586" s="6"/>
      <c r="J4586" s="6">
        <f t="shared" si="215"/>
        <v>2915.5971134498</v>
      </c>
      <c r="K4586" s="6">
        <f t="shared" si="216"/>
        <v>176.568233881282</v>
      </c>
      <c r="L4586" s="6"/>
      <c r="M4586" s="6">
        <f t="shared" si="217"/>
        <v>3259.5393499030679</v>
      </c>
      <c r="Q4586" s="5"/>
    </row>
    <row r="4587" spans="1:17" x14ac:dyDescent="0.25">
      <c r="A4587" s="6">
        <v>11770.1039054598</v>
      </c>
      <c r="B4587" s="6">
        <v>2684.0238876950898</v>
      </c>
      <c r="C4587" s="6">
        <v>13121.3451972278</v>
      </c>
      <c r="D4587" s="6"/>
      <c r="E4587" s="6">
        <v>5143.9452002485205</v>
      </c>
      <c r="F4587" s="6">
        <v>25.8421239070287</v>
      </c>
      <c r="G4587" s="6"/>
      <c r="H4587" s="6">
        <v>23.4611070123151</v>
      </c>
      <c r="I4587" s="6"/>
      <c r="J4587" s="6">
        <f t="shared" si="215"/>
        <v>2684.0238876950898</v>
      </c>
      <c r="K4587" s="6">
        <f t="shared" si="216"/>
        <v>25.8421239070287</v>
      </c>
      <c r="L4587" s="6"/>
      <c r="M4587" s="6">
        <f t="shared" si="217"/>
        <v>2733.3271186144334</v>
      </c>
      <c r="Q4587" s="5"/>
    </row>
    <row r="4588" spans="1:17" x14ac:dyDescent="0.25">
      <c r="A4588" s="6">
        <v>9971.3296790064996</v>
      </c>
      <c r="B4588" s="6">
        <v>4242.32716803926</v>
      </c>
      <c r="C4588" s="6">
        <v>3992.6302663213901</v>
      </c>
      <c r="D4588" s="6"/>
      <c r="E4588" s="6">
        <v>2779.0652690545098</v>
      </c>
      <c r="F4588" s="6">
        <v>160.50596134770399</v>
      </c>
      <c r="G4588" s="6"/>
      <c r="H4588" s="6">
        <v>7.5535899587846904</v>
      </c>
      <c r="I4588" s="6"/>
      <c r="J4588" s="6">
        <f t="shared" si="215"/>
        <v>3992.6302663213901</v>
      </c>
      <c r="K4588" s="6">
        <f t="shared" si="216"/>
        <v>160.50596134770399</v>
      </c>
      <c r="L4588" s="6"/>
      <c r="M4588" s="6">
        <f t="shared" si="217"/>
        <v>4160.6898176278792</v>
      </c>
      <c r="Q4588" s="5"/>
    </row>
    <row r="4589" spans="1:17" x14ac:dyDescent="0.25">
      <c r="A4589" s="6">
        <v>7841.5443239753604</v>
      </c>
      <c r="B4589" s="6">
        <v>5450.4899136267504</v>
      </c>
      <c r="C4589" s="6">
        <v>2202.1550025587499</v>
      </c>
      <c r="D4589" s="6"/>
      <c r="E4589" s="6">
        <v>1840.63528488375</v>
      </c>
      <c r="F4589" s="6">
        <v>295.94925622760599</v>
      </c>
      <c r="G4589" s="6"/>
      <c r="H4589" s="6">
        <v>65.026669280662603</v>
      </c>
      <c r="I4589" s="6"/>
      <c r="J4589" s="6">
        <f t="shared" si="215"/>
        <v>2202.1550025587499</v>
      </c>
      <c r="K4589" s="6">
        <f t="shared" si="216"/>
        <v>295.94925622760599</v>
      </c>
      <c r="L4589" s="6"/>
      <c r="M4589" s="6">
        <f t="shared" si="217"/>
        <v>2563.1309280670184</v>
      </c>
      <c r="Q4589" s="5"/>
    </row>
    <row r="4590" spans="1:17" x14ac:dyDescent="0.25">
      <c r="A4590" s="6">
        <v>13667.6180603171</v>
      </c>
      <c r="B4590" s="6">
        <v>5089.9211362965898</v>
      </c>
      <c r="C4590" s="6">
        <v>42267.226617585802</v>
      </c>
      <c r="D4590" s="6"/>
      <c r="E4590" s="6">
        <v>424.533235329619</v>
      </c>
      <c r="F4590" s="6">
        <v>271.59490085834602</v>
      </c>
      <c r="G4590" s="6"/>
      <c r="H4590" s="6">
        <v>338.61981526600999</v>
      </c>
      <c r="I4590" s="6"/>
      <c r="J4590" s="6">
        <f t="shared" si="215"/>
        <v>5089.9211362965898</v>
      </c>
      <c r="K4590" s="6">
        <f t="shared" si="216"/>
        <v>271.59490085834602</v>
      </c>
      <c r="L4590" s="6"/>
      <c r="M4590" s="6">
        <f t="shared" si="217"/>
        <v>5700.1358524209454</v>
      </c>
      <c r="Q4590" s="5"/>
    </row>
    <row r="4591" spans="1:17" x14ac:dyDescent="0.25">
      <c r="A4591" s="6">
        <v>20135.3680371831</v>
      </c>
      <c r="B4591" s="6">
        <v>317.92773303206002</v>
      </c>
      <c r="C4591" s="6">
        <v>26771.001512418399</v>
      </c>
      <c r="D4591" s="6"/>
      <c r="E4591" s="6">
        <v>542.97635359018602</v>
      </c>
      <c r="F4591" s="6">
        <v>164.29757277754001</v>
      </c>
      <c r="G4591" s="6"/>
      <c r="H4591" s="6">
        <v>119.271487779295</v>
      </c>
      <c r="I4591" s="6"/>
      <c r="J4591" s="6">
        <f t="shared" si="215"/>
        <v>317.92773303206002</v>
      </c>
      <c r="K4591" s="6">
        <f t="shared" si="216"/>
        <v>164.29757277754001</v>
      </c>
      <c r="L4591" s="6"/>
      <c r="M4591" s="6">
        <f t="shared" si="217"/>
        <v>601.49679358889512</v>
      </c>
      <c r="Q4591" s="5"/>
    </row>
    <row r="4592" spans="1:17" x14ac:dyDescent="0.25">
      <c r="A4592" s="6">
        <v>10594.184346397</v>
      </c>
      <c r="B4592" s="6">
        <v>3598.7521229355102</v>
      </c>
      <c r="C4592" s="6">
        <v>4611.14964237602</v>
      </c>
      <c r="D4592" s="6"/>
      <c r="E4592" s="6">
        <v>625.78562106920401</v>
      </c>
      <c r="F4592" s="6">
        <v>379.43365596143701</v>
      </c>
      <c r="G4592" s="6"/>
      <c r="H4592" s="6">
        <v>251.23108651535199</v>
      </c>
      <c r="I4592" s="6"/>
      <c r="J4592" s="6">
        <f t="shared" si="215"/>
        <v>3598.7521229355102</v>
      </c>
      <c r="K4592" s="6">
        <f t="shared" si="216"/>
        <v>379.43365596143701</v>
      </c>
      <c r="L4592" s="6"/>
      <c r="M4592" s="6">
        <f t="shared" si="217"/>
        <v>4229.4168654122996</v>
      </c>
      <c r="Q4592" s="5"/>
    </row>
    <row r="4593" spans="1:17" x14ac:dyDescent="0.25">
      <c r="A4593" s="6">
        <v>919.21674322275805</v>
      </c>
      <c r="B4593" s="6">
        <v>8474.1949305543803</v>
      </c>
      <c r="C4593" s="6">
        <v>3196.9846142799602</v>
      </c>
      <c r="D4593" s="6"/>
      <c r="E4593" s="6">
        <v>114.89468560986199</v>
      </c>
      <c r="F4593" s="6">
        <v>243.02366609761501</v>
      </c>
      <c r="G4593" s="6"/>
      <c r="H4593" s="6">
        <v>71.162931190669795</v>
      </c>
      <c r="I4593" s="6"/>
      <c r="J4593" s="6">
        <f t="shared" si="215"/>
        <v>919.21674322275805</v>
      </c>
      <c r="K4593" s="6">
        <f t="shared" si="216"/>
        <v>114.89468560986199</v>
      </c>
      <c r="L4593" s="6"/>
      <c r="M4593" s="6">
        <f t="shared" si="217"/>
        <v>1105.2743600232898</v>
      </c>
      <c r="Q4593" s="5"/>
    </row>
    <row r="4594" spans="1:17" x14ac:dyDescent="0.25">
      <c r="A4594" s="6">
        <v>11221.4340041872</v>
      </c>
      <c r="B4594" s="6">
        <v>4990.0496635412701</v>
      </c>
      <c r="C4594" s="6">
        <v>15772.3605618848</v>
      </c>
      <c r="D4594" s="6"/>
      <c r="E4594" s="6">
        <v>597.61874924626397</v>
      </c>
      <c r="F4594" s="6">
        <v>409.00262593427101</v>
      </c>
      <c r="G4594" s="6"/>
      <c r="H4594" s="6">
        <v>301.02468792738</v>
      </c>
      <c r="I4594" s="6"/>
      <c r="J4594" s="6">
        <f t="shared" si="215"/>
        <v>4990.0496635412701</v>
      </c>
      <c r="K4594" s="6">
        <f t="shared" si="216"/>
        <v>409.00262593427101</v>
      </c>
      <c r="L4594" s="6"/>
      <c r="M4594" s="6">
        <f t="shared" si="217"/>
        <v>5700.0769774029213</v>
      </c>
      <c r="Q4594" s="5"/>
    </row>
    <row r="4595" spans="1:17" x14ac:dyDescent="0.25">
      <c r="A4595" s="6">
        <v>12384.723259513899</v>
      </c>
      <c r="B4595" s="6">
        <v>3964.3112932408399</v>
      </c>
      <c r="C4595" s="6">
        <v>7989.3562666948101</v>
      </c>
      <c r="D4595" s="6"/>
      <c r="E4595" s="6">
        <v>909.52001464350894</v>
      </c>
      <c r="F4595" s="6">
        <v>1957.6921517466601</v>
      </c>
      <c r="G4595" s="6"/>
      <c r="H4595" s="6">
        <v>127.975777735918</v>
      </c>
      <c r="I4595" s="6"/>
      <c r="J4595" s="6">
        <f t="shared" si="215"/>
        <v>3964.3112932408399</v>
      </c>
      <c r="K4595" s="6">
        <f t="shared" si="216"/>
        <v>909.52001464350894</v>
      </c>
      <c r="L4595" s="6"/>
      <c r="M4595" s="6">
        <f t="shared" si="217"/>
        <v>5001.8070856202667</v>
      </c>
      <c r="Q4595" s="5"/>
    </row>
    <row r="4596" spans="1:17" x14ac:dyDescent="0.25">
      <c r="A4596" s="6">
        <v>6044.6870590127</v>
      </c>
      <c r="B4596" s="6">
        <v>1794.0078161685001</v>
      </c>
      <c r="C4596" s="6">
        <v>5592.6725070967404</v>
      </c>
      <c r="D4596" s="6"/>
      <c r="E4596" s="6">
        <v>592.60673737521904</v>
      </c>
      <c r="F4596" s="6">
        <v>142.790727375062</v>
      </c>
      <c r="G4596" s="6"/>
      <c r="H4596" s="6">
        <v>146.039128685252</v>
      </c>
      <c r="I4596" s="6"/>
      <c r="J4596" s="6">
        <f t="shared" si="215"/>
        <v>1794.0078161685001</v>
      </c>
      <c r="K4596" s="6">
        <f t="shared" si="216"/>
        <v>142.790727375062</v>
      </c>
      <c r="L4596" s="6"/>
      <c r="M4596" s="6">
        <f t="shared" si="217"/>
        <v>2082.837672228814</v>
      </c>
      <c r="Q4596" s="5"/>
    </row>
    <row r="4597" spans="1:17" x14ac:dyDescent="0.25">
      <c r="A4597" s="6">
        <v>8.6218347031377292</v>
      </c>
      <c r="B4597" s="6">
        <v>4240.1889485246602</v>
      </c>
      <c r="C4597" s="6">
        <v>4841.5905556520602</v>
      </c>
      <c r="D4597" s="6"/>
      <c r="E4597" s="6">
        <v>274.96378200502801</v>
      </c>
      <c r="F4597" s="6">
        <v>200.31362834552399</v>
      </c>
      <c r="G4597" s="6"/>
      <c r="H4597" s="6">
        <v>81.523839838805301</v>
      </c>
      <c r="I4597" s="6"/>
      <c r="J4597" s="6">
        <f t="shared" si="215"/>
        <v>8.6218347031377292</v>
      </c>
      <c r="K4597" s="6">
        <f t="shared" si="216"/>
        <v>200.31362834552399</v>
      </c>
      <c r="L4597" s="6"/>
      <c r="M4597" s="6">
        <f t="shared" si="217"/>
        <v>290.459302887467</v>
      </c>
      <c r="Q4597" s="5"/>
    </row>
    <row r="4598" spans="1:17" x14ac:dyDescent="0.25">
      <c r="A4598" s="6">
        <v>5764.7764129241104</v>
      </c>
      <c r="B4598" s="6">
        <v>2994.7527545464</v>
      </c>
      <c r="C4598" s="6">
        <v>2004.0988250499099</v>
      </c>
      <c r="D4598" s="6"/>
      <c r="E4598" s="6">
        <v>1820.1298200327601</v>
      </c>
      <c r="F4598" s="6">
        <v>2067.5730133776601</v>
      </c>
      <c r="G4598" s="6"/>
      <c r="H4598" s="6">
        <v>126.29286705604</v>
      </c>
      <c r="I4598" s="6"/>
      <c r="J4598" s="6">
        <f t="shared" si="215"/>
        <v>2004.0988250499099</v>
      </c>
      <c r="K4598" s="6">
        <f t="shared" si="216"/>
        <v>1820.1298200327601</v>
      </c>
      <c r="L4598" s="6"/>
      <c r="M4598" s="6">
        <f t="shared" si="217"/>
        <v>3950.52151213871</v>
      </c>
      <c r="Q4598" s="5"/>
    </row>
    <row r="4599" spans="1:17" x14ac:dyDescent="0.25">
      <c r="A4599" s="6">
        <v>11178.584876401001</v>
      </c>
      <c r="B4599" s="6">
        <v>28831.058324765399</v>
      </c>
      <c r="C4599" s="6">
        <v>13025.304097557701</v>
      </c>
      <c r="D4599" s="6"/>
      <c r="E4599" s="6">
        <v>1012.44971962566</v>
      </c>
      <c r="F4599" s="6">
        <v>197.522160998278</v>
      </c>
      <c r="G4599" s="6"/>
      <c r="H4599" s="6">
        <v>53.662711420666902</v>
      </c>
      <c r="I4599" s="6"/>
      <c r="J4599" s="6">
        <f t="shared" si="215"/>
        <v>11178.584876401001</v>
      </c>
      <c r="K4599" s="6">
        <f t="shared" si="216"/>
        <v>197.522160998278</v>
      </c>
      <c r="L4599" s="6"/>
      <c r="M4599" s="6">
        <f t="shared" si="217"/>
        <v>11429.769748819946</v>
      </c>
      <c r="Q4599" s="5"/>
    </row>
    <row r="4600" spans="1:17" x14ac:dyDescent="0.25">
      <c r="A4600" s="6">
        <v>28545.8957006333</v>
      </c>
      <c r="B4600" s="6">
        <v>3811.1581922814198</v>
      </c>
      <c r="C4600" s="6">
        <v>26767.9655982326</v>
      </c>
      <c r="D4600" s="6"/>
      <c r="E4600" s="6">
        <v>615.22508228469803</v>
      </c>
      <c r="F4600" s="6">
        <v>3641.9119893605698</v>
      </c>
      <c r="G4600" s="6"/>
      <c r="H4600" s="6">
        <v>93.315715617328095</v>
      </c>
      <c r="I4600" s="6"/>
      <c r="J4600" s="6">
        <f t="shared" si="215"/>
        <v>3811.1581922814198</v>
      </c>
      <c r="K4600" s="6">
        <f t="shared" si="216"/>
        <v>615.22508228469803</v>
      </c>
      <c r="L4600" s="6"/>
      <c r="M4600" s="6">
        <f t="shared" si="217"/>
        <v>4519.6989901834459</v>
      </c>
      <c r="Q4600" s="5"/>
    </row>
    <row r="4601" spans="1:17" x14ac:dyDescent="0.25">
      <c r="A4601" s="6">
        <v>8975.4353047172299</v>
      </c>
      <c r="B4601" s="6">
        <v>3671.4904375760202</v>
      </c>
      <c r="C4601" s="6">
        <v>8446.7027815102192</v>
      </c>
      <c r="D4601" s="6"/>
      <c r="E4601" s="6">
        <v>434.20907157883403</v>
      </c>
      <c r="F4601" s="6">
        <v>219.29283865844599</v>
      </c>
      <c r="G4601" s="6"/>
      <c r="H4601" s="6">
        <v>286.31962182674499</v>
      </c>
      <c r="I4601" s="6"/>
      <c r="J4601" s="6">
        <f t="shared" si="215"/>
        <v>3671.4904375760202</v>
      </c>
      <c r="K4601" s="6">
        <f t="shared" si="216"/>
        <v>219.29283865844599</v>
      </c>
      <c r="L4601" s="6"/>
      <c r="M4601" s="6">
        <f t="shared" si="217"/>
        <v>4177.1028980612109</v>
      </c>
      <c r="Q4601" s="5"/>
    </row>
    <row r="4602" spans="1:17" x14ac:dyDescent="0.25">
      <c r="A4602" s="6">
        <v>12736.8594260916</v>
      </c>
      <c r="B4602" s="6">
        <v>5993.0256314348799</v>
      </c>
      <c r="C4602" s="6">
        <v>4201.4442556323302</v>
      </c>
      <c r="D4602" s="6"/>
      <c r="E4602" s="6">
        <v>1226.3706252827899</v>
      </c>
      <c r="F4602" s="6">
        <v>4177.2446333499302</v>
      </c>
      <c r="G4602" s="6"/>
      <c r="H4602" s="6">
        <v>233.183512434785</v>
      </c>
      <c r="I4602" s="6"/>
      <c r="J4602" s="6">
        <f t="shared" si="215"/>
        <v>4201.4442556323302</v>
      </c>
      <c r="K4602" s="6">
        <f t="shared" si="216"/>
        <v>1226.3706252827899</v>
      </c>
      <c r="L4602" s="6"/>
      <c r="M4602" s="6">
        <f t="shared" si="217"/>
        <v>5660.9983933499052</v>
      </c>
      <c r="Q4602" s="5"/>
    </row>
    <row r="4603" spans="1:17" x14ac:dyDescent="0.25">
      <c r="A4603" s="6">
        <v>5190.1659983623604</v>
      </c>
      <c r="B4603" s="6">
        <v>13852.067476341301</v>
      </c>
      <c r="C4603" s="6">
        <v>8078.0637154818196</v>
      </c>
      <c r="D4603" s="6"/>
      <c r="E4603" s="6">
        <v>472.76297630298598</v>
      </c>
      <c r="F4603" s="6">
        <v>2230.3723768855798</v>
      </c>
      <c r="G4603" s="6"/>
      <c r="H4603" s="6">
        <v>49.283912705730401</v>
      </c>
      <c r="I4603" s="6"/>
      <c r="J4603" s="6">
        <f t="shared" si="215"/>
        <v>5190.1659983623604</v>
      </c>
      <c r="K4603" s="6">
        <f t="shared" si="216"/>
        <v>472.76297630298598</v>
      </c>
      <c r="L4603" s="6"/>
      <c r="M4603" s="6">
        <f t="shared" si="217"/>
        <v>5712.2128873710772</v>
      </c>
      <c r="Q4603" s="5"/>
    </row>
    <row r="4604" spans="1:17" x14ac:dyDescent="0.25">
      <c r="A4604" s="6">
        <v>8142.7956951783799</v>
      </c>
      <c r="B4604" s="6">
        <v>12776.0283478905</v>
      </c>
      <c r="C4604" s="6">
        <v>8006.7859748197698</v>
      </c>
      <c r="D4604" s="6"/>
      <c r="E4604" s="6">
        <v>453.22506235947799</v>
      </c>
      <c r="F4604" s="6">
        <v>587.56100567452904</v>
      </c>
      <c r="G4604" s="6"/>
      <c r="H4604" s="6">
        <v>73.939967598145898</v>
      </c>
      <c r="I4604" s="6"/>
      <c r="J4604" s="6">
        <f t="shared" si="215"/>
        <v>8006.7859748197698</v>
      </c>
      <c r="K4604" s="6">
        <f t="shared" si="216"/>
        <v>453.22506235947799</v>
      </c>
      <c r="L4604" s="6"/>
      <c r="M4604" s="6">
        <f t="shared" si="217"/>
        <v>8533.9510047773929</v>
      </c>
      <c r="Q4604" s="5"/>
    </row>
    <row r="4605" spans="1:17" x14ac:dyDescent="0.25">
      <c r="A4605" s="6">
        <v>3264.3559350649598</v>
      </c>
      <c r="B4605" s="6">
        <v>5217.0190230881999</v>
      </c>
      <c r="C4605" s="6">
        <v>1009.44377432863</v>
      </c>
      <c r="D4605" s="6"/>
      <c r="E4605" s="6">
        <v>961.19359527593201</v>
      </c>
      <c r="F4605" s="6">
        <v>934.641099929387</v>
      </c>
      <c r="G4605" s="6"/>
      <c r="H4605" s="6">
        <v>20.772941550455201</v>
      </c>
      <c r="I4605" s="6"/>
      <c r="J4605" s="6">
        <f t="shared" si="215"/>
        <v>1009.44377432863</v>
      </c>
      <c r="K4605" s="6">
        <f t="shared" si="216"/>
        <v>934.641099929387</v>
      </c>
      <c r="L4605" s="6"/>
      <c r="M4605" s="6">
        <f t="shared" si="217"/>
        <v>1964.8578158084722</v>
      </c>
      <c r="Q4605" s="5"/>
    </row>
    <row r="4606" spans="1:17" x14ac:dyDescent="0.25">
      <c r="A4606" s="6">
        <v>5704.4561155998499</v>
      </c>
      <c r="B4606" s="6">
        <v>11677.732770665199</v>
      </c>
      <c r="C4606" s="6">
        <v>815.79699596578405</v>
      </c>
      <c r="D4606" s="6"/>
      <c r="E4606" s="6">
        <v>102.834284892681</v>
      </c>
      <c r="F4606" s="6">
        <v>2732.30752915638</v>
      </c>
      <c r="G4606" s="6"/>
      <c r="H4606" s="6">
        <v>210.51416359626799</v>
      </c>
      <c r="I4606" s="6"/>
      <c r="J4606" s="6">
        <f t="shared" si="215"/>
        <v>815.79699596578405</v>
      </c>
      <c r="K4606" s="6">
        <f t="shared" si="216"/>
        <v>102.834284892681</v>
      </c>
      <c r="L4606" s="6"/>
      <c r="M4606" s="6">
        <f t="shared" si="217"/>
        <v>1129.145444454733</v>
      </c>
      <c r="Q4606" s="5"/>
    </row>
    <row r="4607" spans="1:17" x14ac:dyDescent="0.25">
      <c r="A4607" s="6">
        <v>3505.0285400907801</v>
      </c>
      <c r="B4607" s="6">
        <v>11014.842931598299</v>
      </c>
      <c r="C4607" s="6">
        <v>3897.0136097002601</v>
      </c>
      <c r="D4607" s="6"/>
      <c r="E4607" s="6">
        <v>52.706383539594498</v>
      </c>
      <c r="F4607" s="6">
        <v>132.62222286466201</v>
      </c>
      <c r="G4607" s="6"/>
      <c r="H4607" s="6">
        <v>553.24592311579204</v>
      </c>
      <c r="I4607" s="6"/>
      <c r="J4607" s="6">
        <f t="shared" si="215"/>
        <v>3505.0285400907801</v>
      </c>
      <c r="K4607" s="6">
        <f t="shared" si="216"/>
        <v>52.706383539594498</v>
      </c>
      <c r="L4607" s="6"/>
      <c r="M4607" s="6">
        <f t="shared" si="217"/>
        <v>4110.9808467461662</v>
      </c>
      <c r="Q4607" s="5"/>
    </row>
    <row r="4608" spans="1:17" x14ac:dyDescent="0.25">
      <c r="A4608" s="6">
        <v>7951.9538328763701</v>
      </c>
      <c r="B4608" s="6">
        <v>8792.5125134002392</v>
      </c>
      <c r="C4608" s="6">
        <v>10555.4961417303</v>
      </c>
      <c r="D4608" s="6"/>
      <c r="E4608" s="6">
        <v>1317.74618033091</v>
      </c>
      <c r="F4608" s="6">
        <v>845.38704908006605</v>
      </c>
      <c r="G4608" s="6"/>
      <c r="H4608" s="6">
        <v>22.430543784700699</v>
      </c>
      <c r="I4608" s="6"/>
      <c r="J4608" s="6">
        <f t="shared" si="215"/>
        <v>7951.9538328763701</v>
      </c>
      <c r="K4608" s="6">
        <f t="shared" si="216"/>
        <v>845.38704908006605</v>
      </c>
      <c r="L4608" s="6"/>
      <c r="M4608" s="6">
        <f t="shared" si="217"/>
        <v>8819.7714257411371</v>
      </c>
      <c r="Q4608" s="5"/>
    </row>
    <row r="4609" spans="1:17" x14ac:dyDescent="0.25">
      <c r="A4609" s="6">
        <v>3243.9532966663101</v>
      </c>
      <c r="B4609" s="6">
        <v>27608.455393832399</v>
      </c>
      <c r="C4609" s="6">
        <v>9693.5177625311208</v>
      </c>
      <c r="D4609" s="6"/>
      <c r="E4609" s="6">
        <v>225.908979411297</v>
      </c>
      <c r="F4609" s="6">
        <v>1593.31771968045</v>
      </c>
      <c r="G4609" s="6"/>
      <c r="H4609" s="6">
        <v>19.3143692921495</v>
      </c>
      <c r="I4609" s="6"/>
      <c r="J4609" s="6">
        <f t="shared" si="215"/>
        <v>3243.9532966663101</v>
      </c>
      <c r="K4609" s="6">
        <f t="shared" si="216"/>
        <v>225.908979411297</v>
      </c>
      <c r="L4609" s="6"/>
      <c r="M4609" s="6">
        <f t="shared" si="217"/>
        <v>3489.1766453697564</v>
      </c>
      <c r="Q4609" s="5"/>
    </row>
    <row r="4610" spans="1:17" x14ac:dyDescent="0.25">
      <c r="A4610" s="6">
        <v>3442.20790577354</v>
      </c>
      <c r="B4610" s="6">
        <v>1207.3302574347499</v>
      </c>
      <c r="C4610" s="6">
        <v>3408.48787475681</v>
      </c>
      <c r="D4610" s="6"/>
      <c r="E4610" s="6">
        <v>1259.7491090327901</v>
      </c>
      <c r="F4610" s="6">
        <v>1143.7497066153901</v>
      </c>
      <c r="G4610" s="6"/>
      <c r="H4610" s="6">
        <v>88.707296698476497</v>
      </c>
      <c r="I4610" s="6"/>
      <c r="J4610" s="6">
        <f t="shared" si="215"/>
        <v>1207.3302574347499</v>
      </c>
      <c r="K4610" s="6">
        <f t="shared" si="216"/>
        <v>1143.7497066153901</v>
      </c>
      <c r="L4610" s="6"/>
      <c r="M4610" s="6">
        <f t="shared" si="217"/>
        <v>2439.7872607486165</v>
      </c>
      <c r="Q4610" s="5"/>
    </row>
    <row r="4611" spans="1:17" x14ac:dyDescent="0.25">
      <c r="A4611" s="6">
        <v>18.7300913039936</v>
      </c>
      <c r="B4611" s="6">
        <v>414.70121907768601</v>
      </c>
      <c r="C4611" s="6">
        <v>6783.0411699493798</v>
      </c>
      <c r="D4611" s="6"/>
      <c r="E4611" s="6">
        <v>349.19064344125701</v>
      </c>
      <c r="F4611" s="6">
        <v>119.87125504674501</v>
      </c>
      <c r="G4611" s="6"/>
      <c r="H4611" s="6">
        <v>33.878402399424502</v>
      </c>
      <c r="I4611" s="6"/>
      <c r="J4611" s="6">
        <f t="shared" si="215"/>
        <v>18.7300913039936</v>
      </c>
      <c r="K4611" s="6">
        <f t="shared" si="216"/>
        <v>119.87125504674501</v>
      </c>
      <c r="L4611" s="6"/>
      <c r="M4611" s="6">
        <f t="shared" si="217"/>
        <v>172.47974875016308</v>
      </c>
      <c r="Q4611" s="5"/>
    </row>
    <row r="4612" spans="1:17" x14ac:dyDescent="0.25">
      <c r="A4612" s="6">
        <v>30388.164910138599</v>
      </c>
      <c r="B4612" s="6">
        <v>8271.0914412575403</v>
      </c>
      <c r="C4612" s="6">
        <v>2899.1816064039899</v>
      </c>
      <c r="D4612" s="6"/>
      <c r="E4612" s="6">
        <v>155.75291199961299</v>
      </c>
      <c r="F4612" s="6">
        <v>13.2839627153054</v>
      </c>
      <c r="G4612" s="6"/>
      <c r="H4612" s="6">
        <v>9.2761551624388403</v>
      </c>
      <c r="I4612" s="6"/>
      <c r="J4612" s="6">
        <f t="shared" si="215"/>
        <v>2899.1816064039899</v>
      </c>
      <c r="K4612" s="6">
        <f t="shared" si="216"/>
        <v>13.2839627153054</v>
      </c>
      <c r="L4612" s="6"/>
      <c r="M4612" s="6">
        <f t="shared" si="217"/>
        <v>2921.7417242817342</v>
      </c>
      <c r="Q4612" s="5"/>
    </row>
    <row r="4613" spans="1:17" x14ac:dyDescent="0.25">
      <c r="A4613" s="6">
        <v>6458.3965002167997</v>
      </c>
      <c r="B4613" s="6">
        <v>5011.3939457347897</v>
      </c>
      <c r="C4613" s="6">
        <v>374.68954090350002</v>
      </c>
      <c r="D4613" s="6"/>
      <c r="E4613" s="6">
        <v>954.82345214242002</v>
      </c>
      <c r="F4613" s="6">
        <v>394.58042862170902</v>
      </c>
      <c r="G4613" s="6"/>
      <c r="H4613" s="6">
        <v>16.752047180611299</v>
      </c>
      <c r="I4613" s="6"/>
      <c r="J4613" s="6">
        <f t="shared" si="215"/>
        <v>374.68954090350002</v>
      </c>
      <c r="K4613" s="6">
        <f t="shared" si="216"/>
        <v>394.58042862170902</v>
      </c>
      <c r="L4613" s="6"/>
      <c r="M4613" s="6">
        <f t="shared" si="217"/>
        <v>786.02201670582031</v>
      </c>
      <c r="Q4613" s="5"/>
    </row>
    <row r="4614" spans="1:17" x14ac:dyDescent="0.25">
      <c r="A4614" s="6">
        <v>2389.8551702541399</v>
      </c>
      <c r="B4614" s="6">
        <v>4213.76462308396</v>
      </c>
      <c r="C4614" s="6">
        <v>10473.6791468014</v>
      </c>
      <c r="D4614" s="6"/>
      <c r="E4614" s="6">
        <v>680.64727907190797</v>
      </c>
      <c r="F4614" s="6">
        <v>574.35277502113195</v>
      </c>
      <c r="G4614" s="6"/>
      <c r="H4614" s="6">
        <v>95.491094201519005</v>
      </c>
      <c r="I4614" s="6"/>
      <c r="J4614" s="6">
        <f t="shared" si="215"/>
        <v>2389.8551702541399</v>
      </c>
      <c r="K4614" s="6">
        <f t="shared" si="216"/>
        <v>574.35277502113195</v>
      </c>
      <c r="L4614" s="6"/>
      <c r="M4614" s="6">
        <f t="shared" si="217"/>
        <v>3059.6990394767909</v>
      </c>
      <c r="Q4614" s="5"/>
    </row>
    <row r="4615" spans="1:17" x14ac:dyDescent="0.25">
      <c r="A4615" s="6">
        <v>15516.978522032199</v>
      </c>
      <c r="B4615" s="6">
        <v>4758.8982818817703</v>
      </c>
      <c r="C4615" s="6">
        <v>14711.3982550814</v>
      </c>
      <c r="D4615" s="6"/>
      <c r="E4615" s="6">
        <v>87.777852253909899</v>
      </c>
      <c r="F4615" s="6">
        <v>662.59510927931001</v>
      </c>
      <c r="G4615" s="6"/>
      <c r="H4615" s="6">
        <v>5.0363835901401197</v>
      </c>
      <c r="I4615" s="6"/>
      <c r="J4615" s="6">
        <f t="shared" si="215"/>
        <v>4758.8982818817703</v>
      </c>
      <c r="K4615" s="6">
        <f t="shared" si="216"/>
        <v>87.777852253909899</v>
      </c>
      <c r="L4615" s="6"/>
      <c r="M4615" s="6">
        <f t="shared" si="217"/>
        <v>4851.7125177258204</v>
      </c>
      <c r="Q4615" s="5"/>
    </row>
    <row r="4616" spans="1:17" x14ac:dyDescent="0.25">
      <c r="A4616" s="6">
        <v>19275.907943012098</v>
      </c>
      <c r="B4616" s="6">
        <v>5260.2533480582697</v>
      </c>
      <c r="C4616" s="6">
        <v>21348.372293873901</v>
      </c>
      <c r="D4616" s="6"/>
      <c r="E4616" s="6">
        <v>519.59730519152504</v>
      </c>
      <c r="F4616" s="6">
        <v>197.933427781284</v>
      </c>
      <c r="G4616" s="6"/>
      <c r="H4616" s="6">
        <v>37.7894813286606</v>
      </c>
      <c r="I4616" s="6"/>
      <c r="J4616" s="6">
        <f t="shared" si="215"/>
        <v>5260.2533480582697</v>
      </c>
      <c r="K4616" s="6">
        <f t="shared" si="216"/>
        <v>197.933427781284</v>
      </c>
      <c r="L4616" s="6"/>
      <c r="M4616" s="6">
        <f t="shared" si="217"/>
        <v>5495.976257168214</v>
      </c>
      <c r="Q4616" s="5"/>
    </row>
    <row r="4617" spans="1:17" x14ac:dyDescent="0.25">
      <c r="A4617" s="6">
        <v>6433.8677774961898</v>
      </c>
      <c r="B4617" s="6">
        <v>26613.984007917999</v>
      </c>
      <c r="C4617" s="6">
        <v>12335.989356185</v>
      </c>
      <c r="D4617" s="6"/>
      <c r="E4617" s="6">
        <v>428.09009812950399</v>
      </c>
      <c r="F4617" s="6">
        <v>899.789035361733</v>
      </c>
      <c r="G4617" s="6"/>
      <c r="H4617" s="6">
        <v>5.7181137271395999</v>
      </c>
      <c r="I4617" s="6"/>
      <c r="J4617" s="6">
        <f t="shared" si="215"/>
        <v>6433.8677774961898</v>
      </c>
      <c r="K4617" s="6">
        <f t="shared" si="216"/>
        <v>428.09009812950399</v>
      </c>
      <c r="L4617" s="6"/>
      <c r="M4617" s="6">
        <f t="shared" si="217"/>
        <v>6867.6759893528342</v>
      </c>
      <c r="Q4617" s="5"/>
    </row>
    <row r="4618" spans="1:17" x14ac:dyDescent="0.25">
      <c r="A4618" s="6">
        <v>4057.2500075278699</v>
      </c>
      <c r="B4618" s="6">
        <v>11404.304340348899</v>
      </c>
      <c r="C4618" s="6">
        <v>28135.864028087399</v>
      </c>
      <c r="D4618" s="6"/>
      <c r="E4618" s="6">
        <v>1745.9037602594501</v>
      </c>
      <c r="F4618" s="6">
        <v>150.28809284798001</v>
      </c>
      <c r="G4618" s="6"/>
      <c r="H4618" s="6">
        <v>134.61465289087499</v>
      </c>
      <c r="I4618" s="6"/>
      <c r="J4618" s="6">
        <f t="shared" si="215"/>
        <v>4057.2500075278699</v>
      </c>
      <c r="K4618" s="6">
        <f t="shared" si="216"/>
        <v>150.28809284798001</v>
      </c>
      <c r="L4618" s="6"/>
      <c r="M4618" s="6">
        <f t="shared" si="217"/>
        <v>4342.1527532667251</v>
      </c>
      <c r="Q4618" s="5"/>
    </row>
    <row r="4619" spans="1:17" x14ac:dyDescent="0.25">
      <c r="A4619" s="6">
        <v>1548.4430818796</v>
      </c>
      <c r="B4619" s="6">
        <v>23040.9285442767</v>
      </c>
      <c r="C4619" s="6">
        <v>2095.4465515669199</v>
      </c>
      <c r="D4619" s="6"/>
      <c r="E4619" s="6">
        <v>1469.46432569269</v>
      </c>
      <c r="F4619" s="6">
        <v>276.60327155410602</v>
      </c>
      <c r="G4619" s="6"/>
      <c r="H4619" s="6">
        <v>155.44622019245099</v>
      </c>
      <c r="I4619" s="6"/>
      <c r="J4619" s="6">
        <f t="shared" si="215"/>
        <v>1548.4430818796</v>
      </c>
      <c r="K4619" s="6">
        <f t="shared" si="216"/>
        <v>276.60327155410602</v>
      </c>
      <c r="L4619" s="6"/>
      <c r="M4619" s="6">
        <f t="shared" si="217"/>
        <v>1980.4925736261569</v>
      </c>
      <c r="Q4619" s="5"/>
    </row>
    <row r="4620" spans="1:17" x14ac:dyDescent="0.25">
      <c r="A4620" s="6">
        <v>1726.1402529085799</v>
      </c>
      <c r="B4620" s="6">
        <v>10957.3674915311</v>
      </c>
      <c r="C4620" s="6">
        <v>9728.6600362203208</v>
      </c>
      <c r="D4620" s="6"/>
      <c r="E4620" s="6">
        <v>2548.02392586317</v>
      </c>
      <c r="F4620" s="6">
        <v>693.23942531133696</v>
      </c>
      <c r="G4620" s="6"/>
      <c r="H4620" s="6">
        <v>262.48533933482099</v>
      </c>
      <c r="I4620" s="6"/>
      <c r="J4620" s="6">
        <f t="shared" si="215"/>
        <v>1726.1402529085799</v>
      </c>
      <c r="K4620" s="6">
        <f t="shared" si="216"/>
        <v>693.23942531133696</v>
      </c>
      <c r="L4620" s="6"/>
      <c r="M4620" s="6">
        <f t="shared" si="217"/>
        <v>2681.8650175547382</v>
      </c>
      <c r="Q4620" s="5"/>
    </row>
    <row r="4621" spans="1:17" x14ac:dyDescent="0.25">
      <c r="A4621" s="6">
        <v>4575.1127789885904</v>
      </c>
      <c r="B4621" s="6">
        <v>52.053742190872804</v>
      </c>
      <c r="C4621" s="6">
        <v>3174.72468136825</v>
      </c>
      <c r="D4621" s="6"/>
      <c r="E4621" s="6">
        <v>845.77194927226105</v>
      </c>
      <c r="F4621" s="6">
        <v>135.165322662943</v>
      </c>
      <c r="G4621" s="6"/>
      <c r="H4621" s="6">
        <v>390.17641975982002</v>
      </c>
      <c r="I4621" s="6"/>
      <c r="J4621" s="6">
        <f t="shared" si="215"/>
        <v>52.053742190872804</v>
      </c>
      <c r="K4621" s="6">
        <f t="shared" si="216"/>
        <v>135.165322662943</v>
      </c>
      <c r="L4621" s="6"/>
      <c r="M4621" s="6">
        <f t="shared" si="217"/>
        <v>577.39548461363586</v>
      </c>
      <c r="Q4621" s="5"/>
    </row>
    <row r="4622" spans="1:17" x14ac:dyDescent="0.25">
      <c r="A4622" s="6">
        <v>1735.4022165020699</v>
      </c>
      <c r="B4622" s="6">
        <v>1414.81813440275</v>
      </c>
      <c r="C4622" s="6">
        <v>2648.9087730241899</v>
      </c>
      <c r="D4622" s="6"/>
      <c r="E4622" s="6">
        <v>25.7901250386772</v>
      </c>
      <c r="F4622" s="6">
        <v>300.68467799842301</v>
      </c>
      <c r="G4622" s="6"/>
      <c r="H4622" s="6">
        <v>12.468295017308799</v>
      </c>
      <c r="I4622" s="6"/>
      <c r="J4622" s="6">
        <f t="shared" si="215"/>
        <v>1414.81813440275</v>
      </c>
      <c r="K4622" s="6">
        <f t="shared" si="216"/>
        <v>25.7901250386772</v>
      </c>
      <c r="L4622" s="6"/>
      <c r="M4622" s="6">
        <f t="shared" si="217"/>
        <v>1453.0765544587359</v>
      </c>
      <c r="Q4622" s="5"/>
    </row>
    <row r="4623" spans="1:17" x14ac:dyDescent="0.25">
      <c r="A4623" s="6">
        <v>16861.382526642199</v>
      </c>
      <c r="B4623" s="6">
        <v>4929.3079346841496</v>
      </c>
      <c r="C4623" s="6">
        <v>98.391088077626506</v>
      </c>
      <c r="D4623" s="6"/>
      <c r="E4623" s="6">
        <v>67.673682490176702</v>
      </c>
      <c r="F4623" s="6">
        <v>1845.0957721504001</v>
      </c>
      <c r="G4623" s="6"/>
      <c r="H4623" s="6">
        <v>45.011494278642303</v>
      </c>
      <c r="I4623" s="6"/>
      <c r="J4623" s="6">
        <f t="shared" si="215"/>
        <v>98.391088077626506</v>
      </c>
      <c r="K4623" s="6">
        <f t="shared" si="216"/>
        <v>67.673682490176702</v>
      </c>
      <c r="L4623" s="6"/>
      <c r="M4623" s="6">
        <f t="shared" si="217"/>
        <v>211.0762648464455</v>
      </c>
      <c r="Q4623" s="5"/>
    </row>
    <row r="4624" spans="1:17" x14ac:dyDescent="0.25">
      <c r="A4624" s="6">
        <v>8895.2395680261998</v>
      </c>
      <c r="B4624" s="6">
        <v>42211.807545295604</v>
      </c>
      <c r="C4624" s="6">
        <v>4889.32344793628</v>
      </c>
      <c r="D4624" s="6"/>
      <c r="E4624" s="6">
        <v>329.38876004457597</v>
      </c>
      <c r="F4624" s="6">
        <v>767.72126697096303</v>
      </c>
      <c r="G4624" s="6"/>
      <c r="H4624" s="6">
        <v>27.6313193453569</v>
      </c>
      <c r="I4624" s="6"/>
      <c r="J4624" s="6">
        <f t="shared" ref="J4624:J4687" si="218">MIN(A4624:C4624)</f>
        <v>4889.32344793628</v>
      </c>
      <c r="K4624" s="6">
        <f t="shared" ref="K4624:K4687" si="219">MIN(E4624:F4624)</f>
        <v>329.38876004457597</v>
      </c>
      <c r="L4624" s="6"/>
      <c r="M4624" s="6">
        <f t="shared" ref="M4624:M4687" si="220">J4624+K4624+H4624</f>
        <v>5246.343527326213</v>
      </c>
      <c r="Q4624" s="5"/>
    </row>
    <row r="4625" spans="1:17" x14ac:dyDescent="0.25">
      <c r="A4625" s="6">
        <v>19508.898285191899</v>
      </c>
      <c r="B4625" s="6">
        <v>25006.553940079499</v>
      </c>
      <c r="C4625" s="6">
        <v>16598.258060663498</v>
      </c>
      <c r="D4625" s="6"/>
      <c r="E4625" s="6">
        <v>289.88304193691403</v>
      </c>
      <c r="F4625" s="6">
        <v>4571.0485248910099</v>
      </c>
      <c r="G4625" s="6"/>
      <c r="H4625" s="6">
        <v>2.7967278725984399</v>
      </c>
      <c r="I4625" s="6"/>
      <c r="J4625" s="6">
        <f t="shared" si="218"/>
        <v>16598.258060663498</v>
      </c>
      <c r="K4625" s="6">
        <f t="shared" si="219"/>
        <v>289.88304193691403</v>
      </c>
      <c r="L4625" s="6"/>
      <c r="M4625" s="6">
        <f t="shared" si="220"/>
        <v>16890.937830473013</v>
      </c>
      <c r="Q4625" s="5"/>
    </row>
    <row r="4626" spans="1:17" x14ac:dyDescent="0.25">
      <c r="A4626" s="6">
        <v>1762.36041480269</v>
      </c>
      <c r="B4626" s="6">
        <v>3724.4421559591401</v>
      </c>
      <c r="C4626" s="6">
        <v>15312.021503060299</v>
      </c>
      <c r="D4626" s="6"/>
      <c r="E4626" s="6">
        <v>559.27877258549495</v>
      </c>
      <c r="F4626" s="6">
        <v>807.70623348967501</v>
      </c>
      <c r="G4626" s="6"/>
      <c r="H4626" s="6">
        <v>4.7153102377142302</v>
      </c>
      <c r="I4626" s="6"/>
      <c r="J4626" s="6">
        <f t="shared" si="218"/>
        <v>1762.36041480269</v>
      </c>
      <c r="K4626" s="6">
        <f t="shared" si="219"/>
        <v>559.27877258549495</v>
      </c>
      <c r="L4626" s="6"/>
      <c r="M4626" s="6">
        <f t="shared" si="220"/>
        <v>2326.3544976258991</v>
      </c>
      <c r="Q4626" s="5"/>
    </row>
    <row r="4627" spans="1:17" x14ac:dyDescent="0.25">
      <c r="A4627" s="6">
        <v>13945.623631558899</v>
      </c>
      <c r="B4627" s="6">
        <v>11667.053986512599</v>
      </c>
      <c r="C4627" s="6">
        <v>24277.326465712598</v>
      </c>
      <c r="D4627" s="6"/>
      <c r="E4627" s="6">
        <v>2985.4789426183302</v>
      </c>
      <c r="F4627" s="6">
        <v>2310.8256013905502</v>
      </c>
      <c r="G4627" s="6"/>
      <c r="H4627" s="6">
        <v>38.787440227648197</v>
      </c>
      <c r="I4627" s="6"/>
      <c r="J4627" s="6">
        <f t="shared" si="218"/>
        <v>11667.053986512599</v>
      </c>
      <c r="K4627" s="6">
        <f t="shared" si="219"/>
        <v>2310.8256013905502</v>
      </c>
      <c r="L4627" s="6"/>
      <c r="M4627" s="6">
        <f t="shared" si="220"/>
        <v>14016.667028130798</v>
      </c>
      <c r="Q4627" s="5"/>
    </row>
    <row r="4628" spans="1:17" x14ac:dyDescent="0.25">
      <c r="A4628" s="6">
        <v>27396.138099523199</v>
      </c>
      <c r="B4628" s="6">
        <v>43319.938416621102</v>
      </c>
      <c r="C4628" s="6">
        <v>343.80652808359298</v>
      </c>
      <c r="D4628" s="6"/>
      <c r="E4628" s="6">
        <v>631.42261374232305</v>
      </c>
      <c r="F4628" s="6">
        <v>1194.63473042142</v>
      </c>
      <c r="G4628" s="6"/>
      <c r="H4628" s="6">
        <v>223.70226155116401</v>
      </c>
      <c r="I4628" s="6"/>
      <c r="J4628" s="6">
        <f t="shared" si="218"/>
        <v>343.80652808359298</v>
      </c>
      <c r="K4628" s="6">
        <f t="shared" si="219"/>
        <v>631.42261374232305</v>
      </c>
      <c r="L4628" s="6"/>
      <c r="M4628" s="6">
        <f t="shared" si="220"/>
        <v>1198.93140337708</v>
      </c>
      <c r="Q4628" s="5"/>
    </row>
    <row r="4629" spans="1:17" x14ac:dyDescent="0.25">
      <c r="A4629" s="6">
        <v>10844.3231637112</v>
      </c>
      <c r="B4629" s="6">
        <v>6451.2671572972404</v>
      </c>
      <c r="C4629" s="6">
        <v>2171.00069927716</v>
      </c>
      <c r="D4629" s="6"/>
      <c r="E4629" s="6">
        <v>12.9993262939273</v>
      </c>
      <c r="F4629" s="6">
        <v>3301.0075166838101</v>
      </c>
      <c r="G4629" s="6"/>
      <c r="H4629" s="6">
        <v>77.797072569873293</v>
      </c>
      <c r="I4629" s="6"/>
      <c r="J4629" s="6">
        <f t="shared" si="218"/>
        <v>2171.00069927716</v>
      </c>
      <c r="K4629" s="6">
        <f t="shared" si="219"/>
        <v>12.9993262939273</v>
      </c>
      <c r="L4629" s="6"/>
      <c r="M4629" s="6">
        <f t="shared" si="220"/>
        <v>2261.7970981409608</v>
      </c>
      <c r="Q4629" s="5"/>
    </row>
    <row r="4630" spans="1:17" x14ac:dyDescent="0.25">
      <c r="A4630" s="6">
        <v>13344.0706594194</v>
      </c>
      <c r="B4630" s="6">
        <v>15493.5746922913</v>
      </c>
      <c r="C4630" s="6">
        <v>13491.153662648299</v>
      </c>
      <c r="D4630" s="6"/>
      <c r="E4630" s="6">
        <v>5779.2969962683501</v>
      </c>
      <c r="F4630" s="6">
        <v>1073.0706949154101</v>
      </c>
      <c r="G4630" s="6"/>
      <c r="H4630" s="6">
        <v>170.26980031490899</v>
      </c>
      <c r="I4630" s="6"/>
      <c r="J4630" s="6">
        <f t="shared" si="218"/>
        <v>13344.0706594194</v>
      </c>
      <c r="K4630" s="6">
        <f t="shared" si="219"/>
        <v>1073.0706949154101</v>
      </c>
      <c r="L4630" s="6"/>
      <c r="M4630" s="6">
        <f t="shared" si="220"/>
        <v>14587.411154649719</v>
      </c>
      <c r="Q4630" s="5"/>
    </row>
    <row r="4631" spans="1:17" x14ac:dyDescent="0.25">
      <c r="A4631" s="6">
        <v>15734.1871039007</v>
      </c>
      <c r="B4631" s="6">
        <v>2822.81530107459</v>
      </c>
      <c r="C4631" s="6">
        <v>12056.0537588642</v>
      </c>
      <c r="D4631" s="6"/>
      <c r="E4631" s="6">
        <v>1297.3311795292</v>
      </c>
      <c r="F4631" s="6">
        <v>819.08896885540503</v>
      </c>
      <c r="G4631" s="6"/>
      <c r="H4631" s="6">
        <v>54.787767408357901</v>
      </c>
      <c r="I4631" s="6"/>
      <c r="J4631" s="6">
        <f t="shared" si="218"/>
        <v>2822.81530107459</v>
      </c>
      <c r="K4631" s="6">
        <f t="shared" si="219"/>
        <v>819.08896885540503</v>
      </c>
      <c r="L4631" s="6"/>
      <c r="M4631" s="6">
        <f t="shared" si="220"/>
        <v>3696.6920373383532</v>
      </c>
      <c r="Q4631" s="5"/>
    </row>
    <row r="4632" spans="1:17" x14ac:dyDescent="0.25">
      <c r="A4632" s="6">
        <v>6894.2957524041403</v>
      </c>
      <c r="B4632" s="6">
        <v>7670.0858932168403</v>
      </c>
      <c r="C4632" s="6">
        <v>17119.527091587799</v>
      </c>
      <c r="D4632" s="6"/>
      <c r="E4632" s="6">
        <v>2941.59197353128</v>
      </c>
      <c r="F4632" s="6">
        <v>777.82744083057605</v>
      </c>
      <c r="G4632" s="6"/>
      <c r="H4632" s="6">
        <v>273.26785189729401</v>
      </c>
      <c r="I4632" s="6"/>
      <c r="J4632" s="6">
        <f t="shared" si="218"/>
        <v>6894.2957524041403</v>
      </c>
      <c r="K4632" s="6">
        <f t="shared" si="219"/>
        <v>777.82744083057605</v>
      </c>
      <c r="L4632" s="6"/>
      <c r="M4632" s="6">
        <f t="shared" si="220"/>
        <v>7945.3910451320107</v>
      </c>
      <c r="Q4632" s="5"/>
    </row>
    <row r="4633" spans="1:17" x14ac:dyDescent="0.25">
      <c r="A4633" s="6">
        <v>17994.661421205499</v>
      </c>
      <c r="B4633" s="6">
        <v>9708.1874254827108</v>
      </c>
      <c r="C4633" s="6">
        <v>8706.9564251078791</v>
      </c>
      <c r="D4633" s="6"/>
      <c r="E4633" s="6">
        <v>389.39951662543598</v>
      </c>
      <c r="F4633" s="6">
        <v>1715.6535236006901</v>
      </c>
      <c r="G4633" s="6"/>
      <c r="H4633" s="6">
        <v>146.94621561047299</v>
      </c>
      <c r="I4633" s="6"/>
      <c r="J4633" s="6">
        <f t="shared" si="218"/>
        <v>8706.9564251078791</v>
      </c>
      <c r="K4633" s="6">
        <f t="shared" si="219"/>
        <v>389.39951662543598</v>
      </c>
      <c r="L4633" s="6"/>
      <c r="M4633" s="6">
        <f t="shared" si="220"/>
        <v>9243.3021573437873</v>
      </c>
      <c r="Q4633" s="5"/>
    </row>
    <row r="4634" spans="1:17" x14ac:dyDescent="0.25">
      <c r="A4634" s="6">
        <v>6424.7025103086899</v>
      </c>
      <c r="B4634" s="6">
        <v>5428.0539628875204</v>
      </c>
      <c r="C4634" s="6">
        <v>7047.9100189508699</v>
      </c>
      <c r="D4634" s="6"/>
      <c r="E4634" s="6">
        <v>699.08026347842201</v>
      </c>
      <c r="F4634" s="6">
        <v>562.55161201372505</v>
      </c>
      <c r="G4634" s="6"/>
      <c r="H4634" s="6">
        <v>93.766219693808694</v>
      </c>
      <c r="I4634" s="6"/>
      <c r="J4634" s="6">
        <f t="shared" si="218"/>
        <v>5428.0539628875204</v>
      </c>
      <c r="K4634" s="6">
        <f t="shared" si="219"/>
        <v>562.55161201372505</v>
      </c>
      <c r="L4634" s="6"/>
      <c r="M4634" s="6">
        <f t="shared" si="220"/>
        <v>6084.3717945950548</v>
      </c>
      <c r="Q4634" s="5"/>
    </row>
    <row r="4635" spans="1:17" x14ac:dyDescent="0.25">
      <c r="A4635" s="6">
        <v>395.39221321743798</v>
      </c>
      <c r="B4635" s="6">
        <v>1337.6966102418301</v>
      </c>
      <c r="C4635" s="6">
        <v>11723.410999379899</v>
      </c>
      <c r="D4635" s="6"/>
      <c r="E4635" s="6">
        <v>57.812302956673101</v>
      </c>
      <c r="F4635" s="6">
        <v>393.48944647807002</v>
      </c>
      <c r="G4635" s="6"/>
      <c r="H4635" s="6">
        <v>52.153731589935198</v>
      </c>
      <c r="I4635" s="6"/>
      <c r="J4635" s="6">
        <f t="shared" si="218"/>
        <v>395.39221321743798</v>
      </c>
      <c r="K4635" s="6">
        <f t="shared" si="219"/>
        <v>57.812302956673101</v>
      </c>
      <c r="L4635" s="6"/>
      <c r="M4635" s="6">
        <f t="shared" si="220"/>
        <v>505.35824776404627</v>
      </c>
      <c r="Q4635" s="5"/>
    </row>
    <row r="4636" spans="1:17" x14ac:dyDescent="0.25">
      <c r="A4636" s="6">
        <v>18619.92667388</v>
      </c>
      <c r="B4636" s="6">
        <v>24169.2735794361</v>
      </c>
      <c r="C4636" s="6">
        <v>5215.2957447564004</v>
      </c>
      <c r="D4636" s="6"/>
      <c r="E4636" s="6">
        <v>42.941639863691002</v>
      </c>
      <c r="F4636" s="6">
        <v>609.33173625492702</v>
      </c>
      <c r="G4636" s="6"/>
      <c r="H4636" s="6">
        <v>25.541504138903299</v>
      </c>
      <c r="I4636" s="6"/>
      <c r="J4636" s="6">
        <f t="shared" si="218"/>
        <v>5215.2957447564004</v>
      </c>
      <c r="K4636" s="6">
        <f t="shared" si="219"/>
        <v>42.941639863691002</v>
      </c>
      <c r="L4636" s="6"/>
      <c r="M4636" s="6">
        <f t="shared" si="220"/>
        <v>5283.778888758995</v>
      </c>
      <c r="Q4636" s="5"/>
    </row>
    <row r="4637" spans="1:17" x14ac:dyDescent="0.25">
      <c r="A4637" s="6">
        <v>12854.4637566075</v>
      </c>
      <c r="B4637" s="6">
        <v>9793.7111532682702</v>
      </c>
      <c r="C4637" s="6">
        <v>10423.8633833317</v>
      </c>
      <c r="D4637" s="6"/>
      <c r="E4637" s="6">
        <v>622.90303016320195</v>
      </c>
      <c r="F4637" s="6">
        <v>2268.9774917732602</v>
      </c>
      <c r="G4637" s="6"/>
      <c r="H4637" s="6">
        <v>105.81167676007399</v>
      </c>
      <c r="I4637" s="6"/>
      <c r="J4637" s="6">
        <f t="shared" si="218"/>
        <v>9793.7111532682702</v>
      </c>
      <c r="K4637" s="6">
        <f t="shared" si="219"/>
        <v>622.90303016320195</v>
      </c>
      <c r="L4637" s="6"/>
      <c r="M4637" s="6">
        <f t="shared" si="220"/>
        <v>10522.425860191546</v>
      </c>
      <c r="Q4637" s="5"/>
    </row>
    <row r="4638" spans="1:17" x14ac:dyDescent="0.25">
      <c r="A4638" s="6">
        <v>2266.5758912143801</v>
      </c>
      <c r="B4638" s="6">
        <v>5271.5821864833697</v>
      </c>
      <c r="C4638" s="6">
        <v>2799.1958711304901</v>
      </c>
      <c r="D4638" s="6"/>
      <c r="E4638" s="6">
        <v>1.03540612586197</v>
      </c>
      <c r="F4638" s="6">
        <v>360.603152864207</v>
      </c>
      <c r="G4638" s="6"/>
      <c r="H4638" s="6">
        <v>133.15012302112399</v>
      </c>
      <c r="I4638" s="6"/>
      <c r="J4638" s="6">
        <f t="shared" si="218"/>
        <v>2266.5758912143801</v>
      </c>
      <c r="K4638" s="6">
        <f t="shared" si="219"/>
        <v>1.03540612586197</v>
      </c>
      <c r="L4638" s="6"/>
      <c r="M4638" s="6">
        <f t="shared" si="220"/>
        <v>2400.7614203613657</v>
      </c>
      <c r="Q4638" s="5"/>
    </row>
    <row r="4639" spans="1:17" x14ac:dyDescent="0.25">
      <c r="A4639" s="6">
        <v>1564.2287088191499</v>
      </c>
      <c r="B4639" s="6">
        <v>4859.0688572256004</v>
      </c>
      <c r="C4639" s="6">
        <v>89.178312708129297</v>
      </c>
      <c r="D4639" s="6"/>
      <c r="E4639" s="6">
        <v>211.944956668342</v>
      </c>
      <c r="F4639" s="6">
        <v>1200.92810408629</v>
      </c>
      <c r="G4639" s="6"/>
      <c r="H4639" s="6">
        <v>203.22965920037899</v>
      </c>
      <c r="I4639" s="6"/>
      <c r="J4639" s="6">
        <f t="shared" si="218"/>
        <v>89.178312708129297</v>
      </c>
      <c r="K4639" s="6">
        <f t="shared" si="219"/>
        <v>211.944956668342</v>
      </c>
      <c r="L4639" s="6"/>
      <c r="M4639" s="6">
        <f t="shared" si="220"/>
        <v>504.35292857685027</v>
      </c>
      <c r="Q4639" s="5"/>
    </row>
    <row r="4640" spans="1:17" x14ac:dyDescent="0.25">
      <c r="A4640" s="6">
        <v>48668.693001422602</v>
      </c>
      <c r="B4640" s="6">
        <v>128.973205981641</v>
      </c>
      <c r="C4640" s="6">
        <v>3147.0910776305</v>
      </c>
      <c r="D4640" s="6"/>
      <c r="E4640" s="6">
        <v>2806.3282679447102</v>
      </c>
      <c r="F4640" s="6">
        <v>1234.15342276465</v>
      </c>
      <c r="G4640" s="6"/>
      <c r="H4640" s="6">
        <v>63.440909675754199</v>
      </c>
      <c r="I4640" s="6"/>
      <c r="J4640" s="6">
        <f t="shared" si="218"/>
        <v>128.973205981641</v>
      </c>
      <c r="K4640" s="6">
        <f t="shared" si="219"/>
        <v>1234.15342276465</v>
      </c>
      <c r="L4640" s="6"/>
      <c r="M4640" s="6">
        <f t="shared" si="220"/>
        <v>1426.5675384220453</v>
      </c>
      <c r="Q4640" s="5"/>
    </row>
    <row r="4641" spans="1:17" x14ac:dyDescent="0.25">
      <c r="A4641" s="6">
        <v>4186.54598496574</v>
      </c>
      <c r="B4641" s="6">
        <v>41014.380634989597</v>
      </c>
      <c r="C4641" s="6">
        <v>2859.5360093734798</v>
      </c>
      <c r="D4641" s="6"/>
      <c r="E4641" s="6">
        <v>162.999729846967</v>
      </c>
      <c r="F4641" s="6">
        <v>192.631567352286</v>
      </c>
      <c r="G4641" s="6"/>
      <c r="H4641" s="6">
        <v>132.06911822901</v>
      </c>
      <c r="I4641" s="6"/>
      <c r="J4641" s="6">
        <f t="shared" si="218"/>
        <v>2859.5360093734798</v>
      </c>
      <c r="K4641" s="6">
        <f t="shared" si="219"/>
        <v>162.999729846967</v>
      </c>
      <c r="L4641" s="6"/>
      <c r="M4641" s="6">
        <f t="shared" si="220"/>
        <v>3154.6048574494571</v>
      </c>
      <c r="Q4641" s="5"/>
    </row>
    <row r="4642" spans="1:17" x14ac:dyDescent="0.25">
      <c r="A4642" s="6">
        <v>8833.5540991290709</v>
      </c>
      <c r="B4642" s="6">
        <v>21350.769786167199</v>
      </c>
      <c r="C4642" s="6">
        <v>30773.265719888299</v>
      </c>
      <c r="D4642" s="6"/>
      <c r="E4642" s="6">
        <v>4289.7022758862204</v>
      </c>
      <c r="F4642" s="6">
        <v>621.01830298166601</v>
      </c>
      <c r="G4642" s="6"/>
      <c r="H4642" s="6">
        <v>132.88730494620799</v>
      </c>
      <c r="I4642" s="6"/>
      <c r="J4642" s="6">
        <f t="shared" si="218"/>
        <v>8833.5540991290709</v>
      </c>
      <c r="K4642" s="6">
        <f t="shared" si="219"/>
        <v>621.01830298166601</v>
      </c>
      <c r="L4642" s="6"/>
      <c r="M4642" s="6">
        <f t="shared" si="220"/>
        <v>9587.4597070569434</v>
      </c>
      <c r="Q4642" s="5"/>
    </row>
    <row r="4643" spans="1:17" x14ac:dyDescent="0.25">
      <c r="A4643" s="6">
        <v>4429.8463119020498</v>
      </c>
      <c r="B4643" s="6">
        <v>1798.2067652821499</v>
      </c>
      <c r="C4643" s="6">
        <v>24006.715060088602</v>
      </c>
      <c r="D4643" s="6"/>
      <c r="E4643" s="6">
        <v>566.32871493899097</v>
      </c>
      <c r="F4643" s="6">
        <v>143.11524590276699</v>
      </c>
      <c r="G4643" s="6"/>
      <c r="H4643" s="6">
        <v>46.466093373620801</v>
      </c>
      <c r="I4643" s="6"/>
      <c r="J4643" s="6">
        <f t="shared" si="218"/>
        <v>1798.2067652821499</v>
      </c>
      <c r="K4643" s="6">
        <f t="shared" si="219"/>
        <v>143.11524590276699</v>
      </c>
      <c r="L4643" s="6"/>
      <c r="M4643" s="6">
        <f t="shared" si="220"/>
        <v>1987.7881045585377</v>
      </c>
      <c r="Q4643" s="5"/>
    </row>
    <row r="4644" spans="1:17" x14ac:dyDescent="0.25">
      <c r="A4644" s="6">
        <v>14691.9886733356</v>
      </c>
      <c r="B4644" s="6">
        <v>487.65618719802598</v>
      </c>
      <c r="C4644" s="6">
        <v>44.722713195591602</v>
      </c>
      <c r="D4644" s="6"/>
      <c r="E4644" s="6">
        <v>468.97259096538801</v>
      </c>
      <c r="F4644" s="6">
        <v>497.33353087294199</v>
      </c>
      <c r="G4644" s="6"/>
      <c r="H4644" s="6">
        <v>176.02137342538899</v>
      </c>
      <c r="I4644" s="6"/>
      <c r="J4644" s="6">
        <f t="shared" si="218"/>
        <v>44.722713195591602</v>
      </c>
      <c r="K4644" s="6">
        <f t="shared" si="219"/>
        <v>468.97259096538801</v>
      </c>
      <c r="L4644" s="6"/>
      <c r="M4644" s="6">
        <f t="shared" si="220"/>
        <v>689.71667758636863</v>
      </c>
      <c r="Q4644" s="5"/>
    </row>
    <row r="4645" spans="1:17" x14ac:dyDescent="0.25">
      <c r="A4645" s="6">
        <v>14092.2441155664</v>
      </c>
      <c r="B4645" s="6">
        <v>85.734638119263906</v>
      </c>
      <c r="C4645" s="6">
        <v>7555.0435878935396</v>
      </c>
      <c r="D4645" s="6"/>
      <c r="E4645" s="6">
        <v>2060.72652297676</v>
      </c>
      <c r="F4645" s="6">
        <v>2314.4433698493099</v>
      </c>
      <c r="G4645" s="6"/>
      <c r="H4645" s="6">
        <v>27.5304965763297</v>
      </c>
      <c r="I4645" s="6"/>
      <c r="J4645" s="6">
        <f t="shared" si="218"/>
        <v>85.734638119263906</v>
      </c>
      <c r="K4645" s="6">
        <f t="shared" si="219"/>
        <v>2060.72652297676</v>
      </c>
      <c r="L4645" s="6"/>
      <c r="M4645" s="6">
        <f t="shared" si="220"/>
        <v>2173.9916576723535</v>
      </c>
      <c r="Q4645" s="5"/>
    </row>
    <row r="4646" spans="1:17" x14ac:dyDescent="0.25">
      <c r="A4646" s="6">
        <v>23655.848624910501</v>
      </c>
      <c r="B4646" s="6">
        <v>1140.7049834808699</v>
      </c>
      <c r="C4646" s="6">
        <v>28806.8133724377</v>
      </c>
      <c r="D4646" s="6"/>
      <c r="E4646" s="6">
        <v>337.92529883665998</v>
      </c>
      <c r="F4646" s="6">
        <v>211.298603691018</v>
      </c>
      <c r="G4646" s="6"/>
      <c r="H4646" s="6">
        <v>41.220281057888599</v>
      </c>
      <c r="I4646" s="6"/>
      <c r="J4646" s="6">
        <f t="shared" si="218"/>
        <v>1140.7049834808699</v>
      </c>
      <c r="K4646" s="6">
        <f t="shared" si="219"/>
        <v>211.298603691018</v>
      </c>
      <c r="L4646" s="6"/>
      <c r="M4646" s="6">
        <f t="shared" si="220"/>
        <v>1393.2238682297764</v>
      </c>
      <c r="Q4646" s="5"/>
    </row>
    <row r="4647" spans="1:17" x14ac:dyDescent="0.25">
      <c r="A4647" s="6">
        <v>2103.4072397632599</v>
      </c>
      <c r="B4647" s="6">
        <v>36148.1047624114</v>
      </c>
      <c r="C4647" s="6">
        <v>5091.9033833707899</v>
      </c>
      <c r="D4647" s="6"/>
      <c r="E4647" s="6">
        <v>952.336789906381</v>
      </c>
      <c r="F4647" s="6">
        <v>19.760864610194101</v>
      </c>
      <c r="G4647" s="6"/>
      <c r="H4647" s="6">
        <v>25.075500975307602</v>
      </c>
      <c r="I4647" s="6"/>
      <c r="J4647" s="6">
        <f t="shared" si="218"/>
        <v>2103.4072397632599</v>
      </c>
      <c r="K4647" s="6">
        <f t="shared" si="219"/>
        <v>19.760864610194101</v>
      </c>
      <c r="L4647" s="6"/>
      <c r="M4647" s="6">
        <f t="shared" si="220"/>
        <v>2148.2436053487613</v>
      </c>
      <c r="Q4647" s="5"/>
    </row>
    <row r="4648" spans="1:17" x14ac:dyDescent="0.25">
      <c r="A4648" s="6">
        <v>7903.1989042932</v>
      </c>
      <c r="B4648" s="6">
        <v>13163.623161589499</v>
      </c>
      <c r="C4648" s="6">
        <v>2169.5891086842198</v>
      </c>
      <c r="D4648" s="6"/>
      <c r="E4648" s="6">
        <v>2947.56079893994</v>
      </c>
      <c r="F4648" s="6">
        <v>1527.91676221957</v>
      </c>
      <c r="G4648" s="6"/>
      <c r="H4648" s="6">
        <v>56.501954097622502</v>
      </c>
      <c r="I4648" s="6"/>
      <c r="J4648" s="6">
        <f t="shared" si="218"/>
        <v>2169.5891086842198</v>
      </c>
      <c r="K4648" s="6">
        <f t="shared" si="219"/>
        <v>1527.91676221957</v>
      </c>
      <c r="L4648" s="6"/>
      <c r="M4648" s="6">
        <f t="shared" si="220"/>
        <v>3754.0078250014121</v>
      </c>
      <c r="Q4648" s="5"/>
    </row>
    <row r="4649" spans="1:17" x14ac:dyDescent="0.25">
      <c r="A4649" s="6">
        <v>9813.6060185539991</v>
      </c>
      <c r="B4649" s="6">
        <v>6134.5935971380504</v>
      </c>
      <c r="C4649" s="6">
        <v>915.14866827427795</v>
      </c>
      <c r="D4649" s="6"/>
      <c r="E4649" s="6">
        <v>27.970348428773001</v>
      </c>
      <c r="F4649" s="6">
        <v>1400.9711874796899</v>
      </c>
      <c r="G4649" s="6"/>
      <c r="H4649" s="6">
        <v>63.433962004227801</v>
      </c>
      <c r="I4649" s="6"/>
      <c r="J4649" s="6">
        <f t="shared" si="218"/>
        <v>915.14866827427795</v>
      </c>
      <c r="K4649" s="6">
        <f t="shared" si="219"/>
        <v>27.970348428773001</v>
      </c>
      <c r="L4649" s="6"/>
      <c r="M4649" s="6">
        <f t="shared" si="220"/>
        <v>1006.5529787072788</v>
      </c>
      <c r="Q4649" s="5"/>
    </row>
    <row r="4650" spans="1:17" x14ac:dyDescent="0.25">
      <c r="A4650" s="6">
        <v>627.72857990056696</v>
      </c>
      <c r="B4650" s="6">
        <v>7218.64202254881</v>
      </c>
      <c r="C4650" s="6">
        <v>7033.1434614135096</v>
      </c>
      <c r="D4650" s="6"/>
      <c r="E4650" s="6">
        <v>531.35268047855004</v>
      </c>
      <c r="F4650" s="6">
        <v>899.41935064673896</v>
      </c>
      <c r="G4650" s="6"/>
      <c r="H4650" s="6">
        <v>14.676689878062399</v>
      </c>
      <c r="I4650" s="6"/>
      <c r="J4650" s="6">
        <f t="shared" si="218"/>
        <v>627.72857990056696</v>
      </c>
      <c r="K4650" s="6">
        <f t="shared" si="219"/>
        <v>531.35268047855004</v>
      </c>
      <c r="L4650" s="6"/>
      <c r="M4650" s="6">
        <f t="shared" si="220"/>
        <v>1173.7579502571793</v>
      </c>
      <c r="Q4650" s="5"/>
    </row>
    <row r="4651" spans="1:17" x14ac:dyDescent="0.25">
      <c r="A4651" s="6">
        <v>14367.065759479499</v>
      </c>
      <c r="B4651" s="6">
        <v>1951.76144966833</v>
      </c>
      <c r="C4651" s="6">
        <v>10370.6862653799</v>
      </c>
      <c r="D4651" s="6"/>
      <c r="E4651" s="6">
        <v>1435.7929840852701</v>
      </c>
      <c r="F4651" s="6">
        <v>3703.7360895070601</v>
      </c>
      <c r="G4651" s="6"/>
      <c r="H4651" s="6">
        <v>14.8821045785997</v>
      </c>
      <c r="I4651" s="6"/>
      <c r="J4651" s="6">
        <f t="shared" si="218"/>
        <v>1951.76144966833</v>
      </c>
      <c r="K4651" s="6">
        <f t="shared" si="219"/>
        <v>1435.7929840852701</v>
      </c>
      <c r="L4651" s="6"/>
      <c r="M4651" s="6">
        <f t="shared" si="220"/>
        <v>3402.4365383322001</v>
      </c>
      <c r="Q4651" s="5"/>
    </row>
    <row r="4652" spans="1:17" x14ac:dyDescent="0.25">
      <c r="A4652" s="6">
        <v>4929.0026942898303</v>
      </c>
      <c r="B4652" s="6">
        <v>11923.3269345723</v>
      </c>
      <c r="C4652" s="6">
        <v>5152.2380854258699</v>
      </c>
      <c r="D4652" s="6"/>
      <c r="E4652" s="6">
        <v>95.467684543860202</v>
      </c>
      <c r="F4652" s="6">
        <v>24.839839833541902</v>
      </c>
      <c r="G4652" s="6"/>
      <c r="H4652" s="6">
        <v>403.75522352940197</v>
      </c>
      <c r="I4652" s="6"/>
      <c r="J4652" s="6">
        <f t="shared" si="218"/>
        <v>4929.0026942898303</v>
      </c>
      <c r="K4652" s="6">
        <f t="shared" si="219"/>
        <v>24.839839833541902</v>
      </c>
      <c r="L4652" s="6"/>
      <c r="M4652" s="6">
        <f t="shared" si="220"/>
        <v>5357.5977576527748</v>
      </c>
      <c r="Q4652" s="5"/>
    </row>
    <row r="4653" spans="1:17" x14ac:dyDescent="0.25">
      <c r="A4653" s="6">
        <v>3736.0638061477198</v>
      </c>
      <c r="B4653" s="6">
        <v>37248.324800531402</v>
      </c>
      <c r="C4653" s="6">
        <v>3208.5381636113998</v>
      </c>
      <c r="D4653" s="6"/>
      <c r="E4653" s="6">
        <v>451.51608452522601</v>
      </c>
      <c r="F4653" s="6">
        <v>1769.67596024569</v>
      </c>
      <c r="G4653" s="6"/>
      <c r="H4653" s="6">
        <v>244.10389949201601</v>
      </c>
      <c r="I4653" s="6"/>
      <c r="J4653" s="6">
        <f t="shared" si="218"/>
        <v>3208.5381636113998</v>
      </c>
      <c r="K4653" s="6">
        <f t="shared" si="219"/>
        <v>451.51608452522601</v>
      </c>
      <c r="L4653" s="6"/>
      <c r="M4653" s="6">
        <f t="shared" si="220"/>
        <v>3904.1581476286415</v>
      </c>
      <c r="Q4653" s="5"/>
    </row>
    <row r="4654" spans="1:17" x14ac:dyDescent="0.25">
      <c r="A4654" s="6">
        <v>1605.7245610858899</v>
      </c>
      <c r="B4654" s="6">
        <v>431.96265153890198</v>
      </c>
      <c r="C4654" s="6">
        <v>2920.6039944510098</v>
      </c>
      <c r="D4654" s="6"/>
      <c r="E4654" s="6">
        <v>559.22481744719801</v>
      </c>
      <c r="F4654" s="6">
        <v>1109.41897552006</v>
      </c>
      <c r="G4654" s="6"/>
      <c r="H4654" s="6">
        <v>118.109622556847</v>
      </c>
      <c r="I4654" s="6"/>
      <c r="J4654" s="6">
        <f t="shared" si="218"/>
        <v>431.96265153890198</v>
      </c>
      <c r="K4654" s="6">
        <f t="shared" si="219"/>
        <v>559.22481744719801</v>
      </c>
      <c r="L4654" s="6"/>
      <c r="M4654" s="6">
        <f t="shared" si="220"/>
        <v>1109.2970915429469</v>
      </c>
      <c r="Q4654" s="5"/>
    </row>
    <row r="4655" spans="1:17" x14ac:dyDescent="0.25">
      <c r="A4655" s="6">
        <v>26197.849745197302</v>
      </c>
      <c r="B4655" s="6">
        <v>8062.1042424977004</v>
      </c>
      <c r="C4655" s="6">
        <v>6390.9539728294003</v>
      </c>
      <c r="D4655" s="6"/>
      <c r="E4655" s="6">
        <v>694.01912391116298</v>
      </c>
      <c r="F4655" s="6">
        <v>500.85907042791303</v>
      </c>
      <c r="G4655" s="6"/>
      <c r="H4655" s="6">
        <v>60.888452339888097</v>
      </c>
      <c r="I4655" s="6"/>
      <c r="J4655" s="6">
        <f t="shared" si="218"/>
        <v>6390.9539728294003</v>
      </c>
      <c r="K4655" s="6">
        <f t="shared" si="219"/>
        <v>500.85907042791303</v>
      </c>
      <c r="L4655" s="6"/>
      <c r="M4655" s="6">
        <f t="shared" si="220"/>
        <v>6952.7014955972018</v>
      </c>
      <c r="Q4655" s="5"/>
    </row>
    <row r="4656" spans="1:17" x14ac:dyDescent="0.25">
      <c r="A4656" s="6">
        <v>13327.6099794736</v>
      </c>
      <c r="B4656" s="6">
        <v>7331.9623400186201</v>
      </c>
      <c r="C4656" s="6">
        <v>18080.789438190299</v>
      </c>
      <c r="D4656" s="6"/>
      <c r="E4656" s="6">
        <v>913.95438577346704</v>
      </c>
      <c r="F4656" s="6">
        <v>1098.29884317248</v>
      </c>
      <c r="G4656" s="6"/>
      <c r="H4656" s="6">
        <v>125.939709254052</v>
      </c>
      <c r="I4656" s="6"/>
      <c r="J4656" s="6">
        <f t="shared" si="218"/>
        <v>7331.9623400186201</v>
      </c>
      <c r="K4656" s="6">
        <f t="shared" si="219"/>
        <v>913.95438577346704</v>
      </c>
      <c r="L4656" s="6"/>
      <c r="M4656" s="6">
        <f t="shared" si="220"/>
        <v>8371.8564350461384</v>
      </c>
      <c r="Q4656" s="5"/>
    </row>
    <row r="4657" spans="1:17" x14ac:dyDescent="0.25">
      <c r="A4657" s="6">
        <v>28576.573126159201</v>
      </c>
      <c r="B4657" s="6">
        <v>8547.2845225025903</v>
      </c>
      <c r="C4657" s="6">
        <v>25260.0231324421</v>
      </c>
      <c r="D4657" s="6"/>
      <c r="E4657" s="6">
        <v>3722.6433310683101</v>
      </c>
      <c r="F4657" s="6">
        <v>1734.5172753740301</v>
      </c>
      <c r="G4657" s="6"/>
      <c r="H4657" s="6">
        <v>372.55037094352298</v>
      </c>
      <c r="I4657" s="6"/>
      <c r="J4657" s="6">
        <f t="shared" si="218"/>
        <v>8547.2845225025903</v>
      </c>
      <c r="K4657" s="6">
        <f t="shared" si="219"/>
        <v>1734.5172753740301</v>
      </c>
      <c r="L4657" s="6"/>
      <c r="M4657" s="6">
        <f t="shared" si="220"/>
        <v>10654.352168820144</v>
      </c>
      <c r="Q4657" s="5"/>
    </row>
    <row r="4658" spans="1:17" x14ac:dyDescent="0.25">
      <c r="A4658" s="6">
        <v>1286.93999789844</v>
      </c>
      <c r="B4658" s="6">
        <v>46794.330358471801</v>
      </c>
      <c r="C4658" s="6">
        <v>17547.872803709499</v>
      </c>
      <c r="D4658" s="6"/>
      <c r="E4658" s="6">
        <v>617.51139421211496</v>
      </c>
      <c r="F4658" s="6">
        <v>486.44101665433999</v>
      </c>
      <c r="G4658" s="6"/>
      <c r="H4658" s="6">
        <v>112.97822183972301</v>
      </c>
      <c r="I4658" s="6"/>
      <c r="J4658" s="6">
        <f t="shared" si="218"/>
        <v>1286.93999789844</v>
      </c>
      <c r="K4658" s="6">
        <f t="shared" si="219"/>
        <v>486.44101665433999</v>
      </c>
      <c r="L4658" s="6"/>
      <c r="M4658" s="6">
        <f t="shared" si="220"/>
        <v>1886.3592363925031</v>
      </c>
      <c r="Q4658" s="5"/>
    </row>
    <row r="4659" spans="1:17" x14ac:dyDescent="0.25">
      <c r="A4659" s="6">
        <v>15160.2343904748</v>
      </c>
      <c r="B4659" s="6">
        <v>8279.2445416489099</v>
      </c>
      <c r="C4659" s="6">
        <v>302.39145563963802</v>
      </c>
      <c r="D4659" s="6"/>
      <c r="E4659" s="6">
        <v>277.65289109647398</v>
      </c>
      <c r="F4659" s="6">
        <v>466.34898568941998</v>
      </c>
      <c r="G4659" s="6"/>
      <c r="H4659" s="6">
        <v>13.3201065531855</v>
      </c>
      <c r="I4659" s="6"/>
      <c r="J4659" s="6">
        <f t="shared" si="218"/>
        <v>302.39145563963802</v>
      </c>
      <c r="K4659" s="6">
        <f t="shared" si="219"/>
        <v>277.65289109647398</v>
      </c>
      <c r="L4659" s="6"/>
      <c r="M4659" s="6">
        <f t="shared" si="220"/>
        <v>593.36445328929744</v>
      </c>
      <c r="Q4659" s="5"/>
    </row>
    <row r="4660" spans="1:17" x14ac:dyDescent="0.25">
      <c r="A4660" s="6">
        <v>1793.7730988870901</v>
      </c>
      <c r="B4660" s="6">
        <v>6089.8492675590896</v>
      </c>
      <c r="C4660" s="6">
        <v>12964.001682223499</v>
      </c>
      <c r="D4660" s="6"/>
      <c r="E4660" s="6">
        <v>850.01808680060697</v>
      </c>
      <c r="F4660" s="6">
        <v>489.46528742286603</v>
      </c>
      <c r="G4660" s="6"/>
      <c r="H4660" s="6">
        <v>12.8025245242801</v>
      </c>
      <c r="I4660" s="6"/>
      <c r="J4660" s="6">
        <f t="shared" si="218"/>
        <v>1793.7730988870901</v>
      </c>
      <c r="K4660" s="6">
        <f t="shared" si="219"/>
        <v>489.46528742286603</v>
      </c>
      <c r="L4660" s="6"/>
      <c r="M4660" s="6">
        <f t="shared" si="220"/>
        <v>2296.0409108342365</v>
      </c>
      <c r="Q4660" s="5"/>
    </row>
    <row r="4661" spans="1:17" x14ac:dyDescent="0.25">
      <c r="A4661" s="6">
        <v>17975.800790535799</v>
      </c>
      <c r="B4661" s="6">
        <v>20555.936086424899</v>
      </c>
      <c r="C4661" s="6">
        <v>32569.643924612399</v>
      </c>
      <c r="D4661" s="6"/>
      <c r="E4661" s="6">
        <v>152.95781908305901</v>
      </c>
      <c r="F4661" s="6">
        <v>2011.36591744573</v>
      </c>
      <c r="G4661" s="6"/>
      <c r="H4661" s="6">
        <v>56.793418373433497</v>
      </c>
      <c r="I4661" s="6"/>
      <c r="J4661" s="6">
        <f t="shared" si="218"/>
        <v>17975.800790535799</v>
      </c>
      <c r="K4661" s="6">
        <f t="shared" si="219"/>
        <v>152.95781908305901</v>
      </c>
      <c r="L4661" s="6"/>
      <c r="M4661" s="6">
        <f t="shared" si="220"/>
        <v>18185.552027992289</v>
      </c>
      <c r="Q4661" s="5"/>
    </row>
    <row r="4662" spans="1:17" x14ac:dyDescent="0.25">
      <c r="A4662" s="6">
        <v>7205.9830482175903</v>
      </c>
      <c r="B4662" s="6">
        <v>949.23112654444606</v>
      </c>
      <c r="C4662" s="6">
        <v>11637.464468313699</v>
      </c>
      <c r="D4662" s="6"/>
      <c r="E4662" s="6">
        <v>101.605143983402</v>
      </c>
      <c r="F4662" s="6">
        <v>2698.79532895794</v>
      </c>
      <c r="G4662" s="6"/>
      <c r="H4662" s="6">
        <v>103.52070444993799</v>
      </c>
      <c r="I4662" s="6"/>
      <c r="J4662" s="6">
        <f t="shared" si="218"/>
        <v>949.23112654444606</v>
      </c>
      <c r="K4662" s="6">
        <f t="shared" si="219"/>
        <v>101.605143983402</v>
      </c>
      <c r="L4662" s="6"/>
      <c r="M4662" s="6">
        <f t="shared" si="220"/>
        <v>1154.356974977786</v>
      </c>
      <c r="Q4662" s="5"/>
    </row>
    <row r="4663" spans="1:17" x14ac:dyDescent="0.25">
      <c r="A4663" s="6">
        <v>12632.6472488688</v>
      </c>
      <c r="B4663" s="6">
        <v>15843.4933651539</v>
      </c>
      <c r="C4663" s="6">
        <v>13788.3780613292</v>
      </c>
      <c r="D4663" s="6"/>
      <c r="E4663" s="6">
        <v>528.551181338535</v>
      </c>
      <c r="F4663" s="6">
        <v>1934.72824503622</v>
      </c>
      <c r="G4663" s="6"/>
      <c r="H4663" s="6">
        <v>54.481554329494699</v>
      </c>
      <c r="I4663" s="6"/>
      <c r="J4663" s="6">
        <f t="shared" si="218"/>
        <v>12632.6472488688</v>
      </c>
      <c r="K4663" s="6">
        <f t="shared" si="219"/>
        <v>528.551181338535</v>
      </c>
      <c r="L4663" s="6"/>
      <c r="M4663" s="6">
        <f t="shared" si="220"/>
        <v>13215.67998453683</v>
      </c>
      <c r="Q4663" s="5"/>
    </row>
    <row r="4664" spans="1:17" x14ac:dyDescent="0.25">
      <c r="A4664" s="6">
        <v>357.76510610860799</v>
      </c>
      <c r="B4664" s="6">
        <v>13539.877551801101</v>
      </c>
      <c r="C4664" s="6">
        <v>18207.0057682363</v>
      </c>
      <c r="D4664" s="6"/>
      <c r="E4664" s="6">
        <v>6471.4776304080196</v>
      </c>
      <c r="F4664" s="6">
        <v>763.06199578955705</v>
      </c>
      <c r="G4664" s="6"/>
      <c r="H4664" s="6">
        <v>79.653157466086697</v>
      </c>
      <c r="I4664" s="6"/>
      <c r="J4664" s="6">
        <f t="shared" si="218"/>
        <v>357.76510610860799</v>
      </c>
      <c r="K4664" s="6">
        <f t="shared" si="219"/>
        <v>763.06199578955705</v>
      </c>
      <c r="L4664" s="6"/>
      <c r="M4664" s="6">
        <f t="shared" si="220"/>
        <v>1200.4802593642517</v>
      </c>
      <c r="Q4664" s="5"/>
    </row>
    <row r="4665" spans="1:17" x14ac:dyDescent="0.25">
      <c r="A4665" s="6">
        <v>6180.1705253891696</v>
      </c>
      <c r="B4665" s="6">
        <v>12748.9745282807</v>
      </c>
      <c r="C4665" s="6">
        <v>10820.5985033991</v>
      </c>
      <c r="D4665" s="6"/>
      <c r="E4665" s="6">
        <v>309.706896534392</v>
      </c>
      <c r="F4665" s="6">
        <v>1919.32589778958</v>
      </c>
      <c r="G4665" s="6"/>
      <c r="H4665" s="6">
        <v>81.174924847235502</v>
      </c>
      <c r="I4665" s="6"/>
      <c r="J4665" s="6">
        <f t="shared" si="218"/>
        <v>6180.1705253891696</v>
      </c>
      <c r="K4665" s="6">
        <f t="shared" si="219"/>
        <v>309.706896534392</v>
      </c>
      <c r="L4665" s="6"/>
      <c r="M4665" s="6">
        <f t="shared" si="220"/>
        <v>6571.0523467707972</v>
      </c>
      <c r="Q4665" s="5"/>
    </row>
    <row r="4666" spans="1:17" x14ac:dyDescent="0.25">
      <c r="A4666" s="6">
        <v>4307.8326218755901</v>
      </c>
      <c r="B4666" s="6">
        <v>7906.7992724251999</v>
      </c>
      <c r="C4666" s="6">
        <v>7923.2726121435699</v>
      </c>
      <c r="D4666" s="6"/>
      <c r="E4666" s="6">
        <v>975.33750668559196</v>
      </c>
      <c r="F4666" s="6">
        <v>3220.0917501856502</v>
      </c>
      <c r="G4666" s="6"/>
      <c r="H4666" s="6">
        <v>52.975608401315299</v>
      </c>
      <c r="I4666" s="6"/>
      <c r="J4666" s="6">
        <f t="shared" si="218"/>
        <v>4307.8326218755901</v>
      </c>
      <c r="K4666" s="6">
        <f t="shared" si="219"/>
        <v>975.33750668559196</v>
      </c>
      <c r="L4666" s="6"/>
      <c r="M4666" s="6">
        <f t="shared" si="220"/>
        <v>5336.1457369624968</v>
      </c>
      <c r="Q4666" s="5"/>
    </row>
    <row r="4667" spans="1:17" x14ac:dyDescent="0.25">
      <c r="A4667" s="6">
        <v>3881.6997390131</v>
      </c>
      <c r="B4667" s="6">
        <v>473.95513894720898</v>
      </c>
      <c r="C4667" s="6">
        <v>1520.22872524594</v>
      </c>
      <c r="D4667" s="6"/>
      <c r="E4667" s="6">
        <v>1510.7031166233301</v>
      </c>
      <c r="F4667" s="6">
        <v>894.51456658135203</v>
      </c>
      <c r="G4667" s="6"/>
      <c r="H4667" s="6">
        <v>50.514772355106203</v>
      </c>
      <c r="I4667" s="6"/>
      <c r="J4667" s="6">
        <f t="shared" si="218"/>
        <v>473.95513894720898</v>
      </c>
      <c r="K4667" s="6">
        <f t="shared" si="219"/>
        <v>894.51456658135203</v>
      </c>
      <c r="L4667" s="6"/>
      <c r="M4667" s="6">
        <f t="shared" si="220"/>
        <v>1418.9844778836673</v>
      </c>
      <c r="Q4667" s="5"/>
    </row>
    <row r="4668" spans="1:17" x14ac:dyDescent="0.25">
      <c r="A4668" s="6">
        <v>15679.300004102801</v>
      </c>
      <c r="B4668" s="6">
        <v>25198.2209534135</v>
      </c>
      <c r="C4668" s="6">
        <v>46084.371345239597</v>
      </c>
      <c r="D4668" s="6"/>
      <c r="E4668" s="6">
        <v>608.94289376511097</v>
      </c>
      <c r="F4668" s="6">
        <v>3783.78735995753</v>
      </c>
      <c r="G4668" s="6"/>
      <c r="H4668" s="6">
        <v>51.4815252232682</v>
      </c>
      <c r="I4668" s="6"/>
      <c r="J4668" s="6">
        <f t="shared" si="218"/>
        <v>15679.300004102801</v>
      </c>
      <c r="K4668" s="6">
        <f t="shared" si="219"/>
        <v>608.94289376511097</v>
      </c>
      <c r="L4668" s="6"/>
      <c r="M4668" s="6">
        <f t="shared" si="220"/>
        <v>16339.72442309118</v>
      </c>
      <c r="Q4668" s="5"/>
    </row>
    <row r="4669" spans="1:17" x14ac:dyDescent="0.25">
      <c r="A4669" s="6">
        <v>11020.1791737729</v>
      </c>
      <c r="B4669" s="6">
        <v>3665.2963640102098</v>
      </c>
      <c r="C4669" s="6">
        <v>12366.1487112019</v>
      </c>
      <c r="D4669" s="6"/>
      <c r="E4669" s="6">
        <v>758.24408733455095</v>
      </c>
      <c r="F4669" s="6">
        <v>403.65128408131801</v>
      </c>
      <c r="G4669" s="6"/>
      <c r="H4669" s="6">
        <v>251.538784632415</v>
      </c>
      <c r="I4669" s="6"/>
      <c r="J4669" s="6">
        <f t="shared" si="218"/>
        <v>3665.2963640102098</v>
      </c>
      <c r="K4669" s="6">
        <f t="shared" si="219"/>
        <v>403.65128408131801</v>
      </c>
      <c r="L4669" s="6"/>
      <c r="M4669" s="6">
        <f t="shared" si="220"/>
        <v>4320.4864327239429</v>
      </c>
      <c r="Q4669" s="5"/>
    </row>
    <row r="4670" spans="1:17" x14ac:dyDescent="0.25">
      <c r="A4670" s="6">
        <v>10134.917798710199</v>
      </c>
      <c r="B4670" s="6">
        <v>2708.4311519025</v>
      </c>
      <c r="C4670" s="6">
        <v>4970.5330769646498</v>
      </c>
      <c r="D4670" s="6"/>
      <c r="E4670" s="6">
        <v>563.22671595989505</v>
      </c>
      <c r="F4670" s="6">
        <v>1541.57334083874</v>
      </c>
      <c r="G4670" s="6"/>
      <c r="H4670" s="6">
        <v>9.2731056214982193</v>
      </c>
      <c r="I4670" s="6"/>
      <c r="J4670" s="6">
        <f t="shared" si="218"/>
        <v>2708.4311519025</v>
      </c>
      <c r="K4670" s="6">
        <f t="shared" si="219"/>
        <v>563.22671595989505</v>
      </c>
      <c r="L4670" s="6"/>
      <c r="M4670" s="6">
        <f t="shared" si="220"/>
        <v>3280.9309734838935</v>
      </c>
      <c r="Q4670" s="5"/>
    </row>
    <row r="4671" spans="1:17" x14ac:dyDescent="0.25">
      <c r="A4671" s="6">
        <v>11177.2643051532</v>
      </c>
      <c r="B4671" s="6">
        <v>2876.0509255319398</v>
      </c>
      <c r="C4671" s="6">
        <v>10119.436801481599</v>
      </c>
      <c r="D4671" s="6"/>
      <c r="E4671" s="6">
        <v>1362.0182074111699</v>
      </c>
      <c r="F4671" s="6">
        <v>167.12468423668099</v>
      </c>
      <c r="G4671" s="6"/>
      <c r="H4671" s="6">
        <v>200.14735803396499</v>
      </c>
      <c r="I4671" s="6"/>
      <c r="J4671" s="6">
        <f t="shared" si="218"/>
        <v>2876.0509255319398</v>
      </c>
      <c r="K4671" s="6">
        <f t="shared" si="219"/>
        <v>167.12468423668099</v>
      </c>
      <c r="L4671" s="6"/>
      <c r="M4671" s="6">
        <f t="shared" si="220"/>
        <v>3243.3229678025855</v>
      </c>
      <c r="Q4671" s="5"/>
    </row>
    <row r="4672" spans="1:17" x14ac:dyDescent="0.25">
      <c r="A4672" s="6">
        <v>1012.31721126761</v>
      </c>
      <c r="B4672" s="6">
        <v>24999.543266271001</v>
      </c>
      <c r="C4672" s="6">
        <v>10742.214498407</v>
      </c>
      <c r="D4672" s="6"/>
      <c r="E4672" s="6">
        <v>166.59363206861499</v>
      </c>
      <c r="F4672" s="6">
        <v>303.04510195616899</v>
      </c>
      <c r="G4672" s="6"/>
      <c r="H4672" s="6">
        <v>41.803512908116403</v>
      </c>
      <c r="I4672" s="6"/>
      <c r="J4672" s="6">
        <f t="shared" si="218"/>
        <v>1012.31721126761</v>
      </c>
      <c r="K4672" s="6">
        <f t="shared" si="219"/>
        <v>166.59363206861499</v>
      </c>
      <c r="L4672" s="6"/>
      <c r="M4672" s="6">
        <f t="shared" si="220"/>
        <v>1220.7143562443414</v>
      </c>
      <c r="Q4672" s="5"/>
    </row>
    <row r="4673" spans="1:17" x14ac:dyDescent="0.25">
      <c r="A4673" s="6">
        <v>3612.9562421650899</v>
      </c>
      <c r="B4673" s="6">
        <v>25290.185880275101</v>
      </c>
      <c r="C4673" s="6">
        <v>3260.6392978099502</v>
      </c>
      <c r="D4673" s="6"/>
      <c r="E4673" s="6">
        <v>2157.81915162105</v>
      </c>
      <c r="F4673" s="6">
        <v>3066.4907944894699</v>
      </c>
      <c r="G4673" s="6"/>
      <c r="H4673" s="6">
        <v>56.701855248933398</v>
      </c>
      <c r="I4673" s="6"/>
      <c r="J4673" s="6">
        <f t="shared" si="218"/>
        <v>3260.6392978099502</v>
      </c>
      <c r="K4673" s="6">
        <f t="shared" si="219"/>
        <v>2157.81915162105</v>
      </c>
      <c r="L4673" s="6"/>
      <c r="M4673" s="6">
        <f t="shared" si="220"/>
        <v>5475.1603046799337</v>
      </c>
      <c r="Q4673" s="5"/>
    </row>
    <row r="4674" spans="1:17" x14ac:dyDescent="0.25">
      <c r="A4674" s="6">
        <v>11.556785732990701</v>
      </c>
      <c r="B4674" s="6">
        <v>819.09061734060401</v>
      </c>
      <c r="C4674" s="6">
        <v>7147.90690637424</v>
      </c>
      <c r="D4674" s="6"/>
      <c r="E4674" s="6">
        <v>370.30070128642802</v>
      </c>
      <c r="F4674" s="6">
        <v>978.40503123891096</v>
      </c>
      <c r="G4674" s="6"/>
      <c r="H4674" s="6">
        <v>116.623942001743</v>
      </c>
      <c r="I4674" s="6"/>
      <c r="J4674" s="6">
        <f t="shared" si="218"/>
        <v>11.556785732990701</v>
      </c>
      <c r="K4674" s="6">
        <f t="shared" si="219"/>
        <v>370.30070128642802</v>
      </c>
      <c r="L4674" s="6"/>
      <c r="M4674" s="6">
        <f t="shared" si="220"/>
        <v>498.48142902116172</v>
      </c>
      <c r="Q4674" s="5"/>
    </row>
    <row r="4675" spans="1:17" x14ac:dyDescent="0.25">
      <c r="A4675" s="6">
        <v>653.941484203409</v>
      </c>
      <c r="B4675" s="6">
        <v>2922.5048101081102</v>
      </c>
      <c r="C4675" s="6">
        <v>20849.229551403099</v>
      </c>
      <c r="D4675" s="6"/>
      <c r="E4675" s="6">
        <v>1071.5216973203701</v>
      </c>
      <c r="F4675" s="6">
        <v>80.221241152956196</v>
      </c>
      <c r="G4675" s="6"/>
      <c r="H4675" s="6">
        <v>336.92966732688302</v>
      </c>
      <c r="I4675" s="6"/>
      <c r="J4675" s="6">
        <f t="shared" si="218"/>
        <v>653.941484203409</v>
      </c>
      <c r="K4675" s="6">
        <f t="shared" si="219"/>
        <v>80.221241152956196</v>
      </c>
      <c r="L4675" s="6"/>
      <c r="M4675" s="6">
        <f t="shared" si="220"/>
        <v>1071.0923926832481</v>
      </c>
      <c r="Q4675" s="5"/>
    </row>
    <row r="4676" spans="1:17" x14ac:dyDescent="0.25">
      <c r="A4676" s="6">
        <v>8236.8540337539907</v>
      </c>
      <c r="B4676" s="6">
        <v>3427.6540708993998</v>
      </c>
      <c r="C4676" s="6">
        <v>7341.15293240149</v>
      </c>
      <c r="D4676" s="6"/>
      <c r="E4676" s="6">
        <v>39.287934960355599</v>
      </c>
      <c r="F4676" s="6">
        <v>581.81225823529905</v>
      </c>
      <c r="G4676" s="6"/>
      <c r="H4676" s="6">
        <v>160.99226061221</v>
      </c>
      <c r="I4676" s="6"/>
      <c r="J4676" s="6">
        <f t="shared" si="218"/>
        <v>3427.6540708993998</v>
      </c>
      <c r="K4676" s="6">
        <f t="shared" si="219"/>
        <v>39.287934960355599</v>
      </c>
      <c r="L4676" s="6"/>
      <c r="M4676" s="6">
        <f t="shared" si="220"/>
        <v>3627.9342664719652</v>
      </c>
      <c r="Q4676" s="5"/>
    </row>
    <row r="4677" spans="1:17" x14ac:dyDescent="0.25">
      <c r="A4677" s="6">
        <v>38694.183600036602</v>
      </c>
      <c r="B4677" s="6">
        <v>21738.988848609501</v>
      </c>
      <c r="C4677" s="6">
        <v>392.113426329817</v>
      </c>
      <c r="D4677" s="6"/>
      <c r="E4677" s="6">
        <v>443.01825125135701</v>
      </c>
      <c r="F4677" s="6">
        <v>226.68765513712401</v>
      </c>
      <c r="G4677" s="6"/>
      <c r="H4677" s="6">
        <v>48.116090299167297</v>
      </c>
      <c r="I4677" s="6"/>
      <c r="J4677" s="6">
        <f t="shared" si="218"/>
        <v>392.113426329817</v>
      </c>
      <c r="K4677" s="6">
        <f t="shared" si="219"/>
        <v>226.68765513712401</v>
      </c>
      <c r="L4677" s="6"/>
      <c r="M4677" s="6">
        <f t="shared" si="220"/>
        <v>666.91717176610837</v>
      </c>
      <c r="Q4677" s="5"/>
    </row>
    <row r="4678" spans="1:17" x14ac:dyDescent="0.25">
      <c r="A4678" s="6">
        <v>35939.959835272297</v>
      </c>
      <c r="B4678" s="6">
        <v>706.74333320646701</v>
      </c>
      <c r="C4678" s="6">
        <v>7846.40955921556</v>
      </c>
      <c r="D4678" s="6"/>
      <c r="E4678" s="6">
        <v>1433.49838975583</v>
      </c>
      <c r="F4678" s="6">
        <v>4195.4599556917901</v>
      </c>
      <c r="G4678" s="6"/>
      <c r="H4678" s="6">
        <v>192.47757156761801</v>
      </c>
      <c r="I4678" s="6"/>
      <c r="J4678" s="6">
        <f t="shared" si="218"/>
        <v>706.74333320646701</v>
      </c>
      <c r="K4678" s="6">
        <f t="shared" si="219"/>
        <v>1433.49838975583</v>
      </c>
      <c r="L4678" s="6"/>
      <c r="M4678" s="6">
        <f t="shared" si="220"/>
        <v>2332.7192945299148</v>
      </c>
      <c r="Q4678" s="5"/>
    </row>
    <row r="4679" spans="1:17" x14ac:dyDescent="0.25">
      <c r="A4679" s="6">
        <v>12119.1737775769</v>
      </c>
      <c r="B4679" s="6">
        <v>32625.109209752602</v>
      </c>
      <c r="C4679" s="6">
        <v>21034.4359940047</v>
      </c>
      <c r="D4679" s="6"/>
      <c r="E4679" s="6">
        <v>974.07290346339903</v>
      </c>
      <c r="F4679" s="6">
        <v>208.87037813357199</v>
      </c>
      <c r="G4679" s="6"/>
      <c r="H4679" s="6">
        <v>75.777774856484498</v>
      </c>
      <c r="I4679" s="6"/>
      <c r="J4679" s="6">
        <f t="shared" si="218"/>
        <v>12119.1737775769</v>
      </c>
      <c r="K4679" s="6">
        <f t="shared" si="219"/>
        <v>208.87037813357199</v>
      </c>
      <c r="L4679" s="6"/>
      <c r="M4679" s="6">
        <f t="shared" si="220"/>
        <v>12403.821930566955</v>
      </c>
      <c r="Q4679" s="5"/>
    </row>
    <row r="4680" spans="1:17" x14ac:dyDescent="0.25">
      <c r="A4680" s="6">
        <v>10992.3865472656</v>
      </c>
      <c r="B4680" s="6">
        <v>28101.217208512498</v>
      </c>
      <c r="C4680" s="6">
        <v>5658.3527345836301</v>
      </c>
      <c r="D4680" s="6"/>
      <c r="E4680" s="6">
        <v>323.84916943804097</v>
      </c>
      <c r="F4680" s="6">
        <v>1179.86320567452</v>
      </c>
      <c r="G4680" s="6"/>
      <c r="H4680" s="6">
        <v>559.20276150759503</v>
      </c>
      <c r="I4680" s="6"/>
      <c r="J4680" s="6">
        <f t="shared" si="218"/>
        <v>5658.3527345836301</v>
      </c>
      <c r="K4680" s="6">
        <f t="shared" si="219"/>
        <v>323.84916943804097</v>
      </c>
      <c r="L4680" s="6"/>
      <c r="M4680" s="6">
        <f t="shared" si="220"/>
        <v>6541.4046655292659</v>
      </c>
      <c r="Q4680" s="5"/>
    </row>
    <row r="4681" spans="1:17" x14ac:dyDescent="0.25">
      <c r="A4681" s="6">
        <v>14941.121858397601</v>
      </c>
      <c r="B4681" s="6">
        <v>44926.376811212504</v>
      </c>
      <c r="C4681" s="6">
        <v>4269.9306996600299</v>
      </c>
      <c r="D4681" s="6"/>
      <c r="E4681" s="6">
        <v>1098.99879623167</v>
      </c>
      <c r="F4681" s="6">
        <v>126.58428300603499</v>
      </c>
      <c r="G4681" s="6"/>
      <c r="H4681" s="6">
        <v>116.457424592544</v>
      </c>
      <c r="I4681" s="6"/>
      <c r="J4681" s="6">
        <f t="shared" si="218"/>
        <v>4269.9306996600299</v>
      </c>
      <c r="K4681" s="6">
        <f t="shared" si="219"/>
        <v>126.58428300603499</v>
      </c>
      <c r="L4681" s="6"/>
      <c r="M4681" s="6">
        <f t="shared" si="220"/>
        <v>4512.9724072586087</v>
      </c>
      <c r="Q4681" s="5"/>
    </row>
    <row r="4682" spans="1:17" x14ac:dyDescent="0.25">
      <c r="A4682" s="6">
        <v>13187.889844651199</v>
      </c>
      <c r="B4682" s="6">
        <v>11730.300473854601</v>
      </c>
      <c r="C4682" s="6">
        <v>1903.8027607336201</v>
      </c>
      <c r="D4682" s="6"/>
      <c r="E4682" s="6">
        <v>519.24480504401504</v>
      </c>
      <c r="F4682" s="6">
        <v>148.28421696276001</v>
      </c>
      <c r="G4682" s="6"/>
      <c r="H4682" s="6">
        <v>0.93313757362416205</v>
      </c>
      <c r="I4682" s="6"/>
      <c r="J4682" s="6">
        <f t="shared" si="218"/>
        <v>1903.8027607336201</v>
      </c>
      <c r="K4682" s="6">
        <f t="shared" si="219"/>
        <v>148.28421696276001</v>
      </c>
      <c r="L4682" s="6"/>
      <c r="M4682" s="6">
        <f t="shared" si="220"/>
        <v>2053.0201152700042</v>
      </c>
      <c r="Q4682" s="5"/>
    </row>
    <row r="4683" spans="1:17" x14ac:dyDescent="0.25">
      <c r="A4683" s="6">
        <v>4778.18199661782</v>
      </c>
      <c r="B4683" s="6">
        <v>13594.2275189389</v>
      </c>
      <c r="C4683" s="6">
        <v>15063.0957645362</v>
      </c>
      <c r="D4683" s="6"/>
      <c r="E4683" s="6">
        <v>850.44650437349696</v>
      </c>
      <c r="F4683" s="6">
        <v>891.06989875191505</v>
      </c>
      <c r="G4683" s="6"/>
      <c r="H4683" s="6">
        <v>133.985463925071</v>
      </c>
      <c r="I4683" s="6"/>
      <c r="J4683" s="6">
        <f t="shared" si="218"/>
        <v>4778.18199661782</v>
      </c>
      <c r="K4683" s="6">
        <f t="shared" si="219"/>
        <v>850.44650437349696</v>
      </c>
      <c r="L4683" s="6"/>
      <c r="M4683" s="6">
        <f t="shared" si="220"/>
        <v>5762.6139649163879</v>
      </c>
      <c r="Q4683" s="5"/>
    </row>
    <row r="4684" spans="1:17" x14ac:dyDescent="0.25">
      <c r="A4684" s="6">
        <v>994.08883801074796</v>
      </c>
      <c r="B4684" s="6">
        <v>4035.06576970686</v>
      </c>
      <c r="C4684" s="6">
        <v>10245.530821046101</v>
      </c>
      <c r="D4684" s="6"/>
      <c r="E4684" s="6">
        <v>28.0617842248136</v>
      </c>
      <c r="F4684" s="6">
        <v>716.18763040117005</v>
      </c>
      <c r="G4684" s="6"/>
      <c r="H4684" s="6">
        <v>167.25346847508499</v>
      </c>
      <c r="I4684" s="6"/>
      <c r="J4684" s="6">
        <f t="shared" si="218"/>
        <v>994.08883801074796</v>
      </c>
      <c r="K4684" s="6">
        <f t="shared" si="219"/>
        <v>28.0617842248136</v>
      </c>
      <c r="L4684" s="6"/>
      <c r="M4684" s="6">
        <f t="shared" si="220"/>
        <v>1189.4040907106464</v>
      </c>
      <c r="Q4684" s="5"/>
    </row>
    <row r="4685" spans="1:17" x14ac:dyDescent="0.25">
      <c r="A4685" s="6">
        <v>8497.4060713519593</v>
      </c>
      <c r="B4685" s="6">
        <v>8151.6880909953397</v>
      </c>
      <c r="C4685" s="6">
        <v>12557.789768750201</v>
      </c>
      <c r="D4685" s="6"/>
      <c r="E4685" s="6">
        <v>1245.1966424054301</v>
      </c>
      <c r="F4685" s="6">
        <v>729.00756644042701</v>
      </c>
      <c r="G4685" s="6"/>
      <c r="H4685" s="6">
        <v>134.40185519385901</v>
      </c>
      <c r="I4685" s="6"/>
      <c r="J4685" s="6">
        <f t="shared" si="218"/>
        <v>8151.6880909953397</v>
      </c>
      <c r="K4685" s="6">
        <f t="shared" si="219"/>
        <v>729.00756644042701</v>
      </c>
      <c r="L4685" s="6"/>
      <c r="M4685" s="6">
        <f t="shared" si="220"/>
        <v>9015.0975126296253</v>
      </c>
      <c r="Q4685" s="5"/>
    </row>
    <row r="4686" spans="1:17" x14ac:dyDescent="0.25">
      <c r="A4686" s="6">
        <v>15753.6887035647</v>
      </c>
      <c r="B4686" s="6">
        <v>13230.6728208121</v>
      </c>
      <c r="C4686" s="6">
        <v>249.52165566756</v>
      </c>
      <c r="D4686" s="6"/>
      <c r="E4686" s="6">
        <v>2138.5019539638702</v>
      </c>
      <c r="F4686" s="6">
        <v>44.473533151727402</v>
      </c>
      <c r="G4686" s="6"/>
      <c r="H4686" s="6">
        <v>52.864602409739902</v>
      </c>
      <c r="I4686" s="6"/>
      <c r="J4686" s="6">
        <f t="shared" si="218"/>
        <v>249.52165566756</v>
      </c>
      <c r="K4686" s="6">
        <f t="shared" si="219"/>
        <v>44.473533151727402</v>
      </c>
      <c r="L4686" s="6"/>
      <c r="M4686" s="6">
        <f t="shared" si="220"/>
        <v>346.85979122902734</v>
      </c>
      <c r="Q4686" s="5"/>
    </row>
    <row r="4687" spans="1:17" x14ac:dyDescent="0.25">
      <c r="A4687" s="6">
        <v>11164.806732221899</v>
      </c>
      <c r="B4687" s="6">
        <v>4852.8811465141798</v>
      </c>
      <c r="C4687" s="6">
        <v>1020.23463846811</v>
      </c>
      <c r="D4687" s="6"/>
      <c r="E4687" s="6">
        <v>2370.19281322194</v>
      </c>
      <c r="F4687" s="6">
        <v>857.24177513412405</v>
      </c>
      <c r="G4687" s="6"/>
      <c r="H4687" s="6">
        <v>125.60363944180401</v>
      </c>
      <c r="I4687" s="6"/>
      <c r="J4687" s="6">
        <f t="shared" si="218"/>
        <v>1020.23463846811</v>
      </c>
      <c r="K4687" s="6">
        <f t="shared" si="219"/>
        <v>857.24177513412405</v>
      </c>
      <c r="L4687" s="6"/>
      <c r="M4687" s="6">
        <f t="shared" si="220"/>
        <v>2003.0800530440381</v>
      </c>
      <c r="Q4687" s="5"/>
    </row>
    <row r="4688" spans="1:17" x14ac:dyDescent="0.25">
      <c r="A4688" s="6">
        <v>13880.791160922699</v>
      </c>
      <c r="B4688" s="6">
        <v>3236.7169451039099</v>
      </c>
      <c r="C4688" s="6">
        <v>28152.795125698602</v>
      </c>
      <c r="D4688" s="6"/>
      <c r="E4688" s="6">
        <v>6112.7264026520397</v>
      </c>
      <c r="F4688" s="6">
        <v>158.765844417713</v>
      </c>
      <c r="G4688" s="6"/>
      <c r="H4688" s="6">
        <v>14.249370839306</v>
      </c>
      <c r="I4688" s="6"/>
      <c r="J4688" s="6">
        <f t="shared" ref="J4688:J4751" si="221">MIN(A4688:C4688)</f>
        <v>3236.7169451039099</v>
      </c>
      <c r="K4688" s="6">
        <f t="shared" ref="K4688:K4751" si="222">MIN(E4688:F4688)</f>
        <v>158.765844417713</v>
      </c>
      <c r="L4688" s="6"/>
      <c r="M4688" s="6">
        <f t="shared" ref="M4688:M4751" si="223">J4688+K4688+H4688</f>
        <v>3409.7321603609289</v>
      </c>
      <c r="Q4688" s="5"/>
    </row>
    <row r="4689" spans="1:17" x14ac:dyDescent="0.25">
      <c r="A4689" s="6">
        <v>10741.350004821999</v>
      </c>
      <c r="B4689" s="6">
        <v>14961.4159806978</v>
      </c>
      <c r="C4689" s="6">
        <v>4212.9045672819102</v>
      </c>
      <c r="D4689" s="6"/>
      <c r="E4689" s="6">
        <v>371.75566405847098</v>
      </c>
      <c r="F4689" s="6">
        <v>2845.4282069272799</v>
      </c>
      <c r="G4689" s="6"/>
      <c r="H4689" s="6">
        <v>42.0611856403616</v>
      </c>
      <c r="I4689" s="6"/>
      <c r="J4689" s="6">
        <f t="shared" si="221"/>
        <v>4212.9045672819102</v>
      </c>
      <c r="K4689" s="6">
        <f t="shared" si="222"/>
        <v>371.75566405847098</v>
      </c>
      <c r="L4689" s="6"/>
      <c r="M4689" s="6">
        <f t="shared" si="223"/>
        <v>4626.721416980743</v>
      </c>
      <c r="Q4689" s="5"/>
    </row>
    <row r="4690" spans="1:17" x14ac:dyDescent="0.25">
      <c r="A4690" s="6">
        <v>3278.84308449944</v>
      </c>
      <c r="B4690" s="6">
        <v>3049.8318115850202</v>
      </c>
      <c r="C4690" s="6">
        <v>17006.818809350199</v>
      </c>
      <c r="D4690" s="6"/>
      <c r="E4690" s="6">
        <v>567.31068851296595</v>
      </c>
      <c r="F4690" s="6">
        <v>56.7099868148713</v>
      </c>
      <c r="G4690" s="6"/>
      <c r="H4690" s="6">
        <v>152.640306736714</v>
      </c>
      <c r="I4690" s="6"/>
      <c r="J4690" s="6">
        <f t="shared" si="221"/>
        <v>3049.8318115850202</v>
      </c>
      <c r="K4690" s="6">
        <f t="shared" si="222"/>
        <v>56.7099868148713</v>
      </c>
      <c r="L4690" s="6"/>
      <c r="M4690" s="6">
        <f t="shared" si="223"/>
        <v>3259.1821051366055</v>
      </c>
      <c r="Q4690" s="5"/>
    </row>
    <row r="4691" spans="1:17" x14ac:dyDescent="0.25">
      <c r="A4691" s="6">
        <v>36973.909880216597</v>
      </c>
      <c r="B4691" s="6">
        <v>35390.396754024398</v>
      </c>
      <c r="C4691" s="6">
        <v>13057.8801839032</v>
      </c>
      <c r="D4691" s="6"/>
      <c r="E4691" s="6">
        <v>1816.67927797267</v>
      </c>
      <c r="F4691" s="6">
        <v>126.66697001557</v>
      </c>
      <c r="G4691" s="6"/>
      <c r="H4691" s="6">
        <v>3.50233892400782</v>
      </c>
      <c r="I4691" s="6"/>
      <c r="J4691" s="6">
        <f t="shared" si="221"/>
        <v>13057.8801839032</v>
      </c>
      <c r="K4691" s="6">
        <f t="shared" si="222"/>
        <v>126.66697001557</v>
      </c>
      <c r="L4691" s="6"/>
      <c r="M4691" s="6">
        <f t="shared" si="223"/>
        <v>13188.04949284278</v>
      </c>
      <c r="Q4691" s="5"/>
    </row>
    <row r="4692" spans="1:17" x14ac:dyDescent="0.25">
      <c r="A4692" s="6">
        <v>4524.6402470004796</v>
      </c>
      <c r="B4692" s="6">
        <v>19407.240314406401</v>
      </c>
      <c r="C4692" s="6">
        <v>1363.4018548844699</v>
      </c>
      <c r="D4692" s="6"/>
      <c r="E4692" s="6">
        <v>35.572445279614598</v>
      </c>
      <c r="F4692" s="6">
        <v>2244.1252316601999</v>
      </c>
      <c r="G4692" s="6"/>
      <c r="H4692" s="6">
        <v>142.82144897986001</v>
      </c>
      <c r="I4692" s="6"/>
      <c r="J4692" s="6">
        <f t="shared" si="221"/>
        <v>1363.4018548844699</v>
      </c>
      <c r="K4692" s="6">
        <f t="shared" si="222"/>
        <v>35.572445279614598</v>
      </c>
      <c r="L4692" s="6"/>
      <c r="M4692" s="6">
        <f t="shared" si="223"/>
        <v>1541.7957491439445</v>
      </c>
      <c r="Q4692" s="5"/>
    </row>
    <row r="4693" spans="1:17" x14ac:dyDescent="0.25">
      <c r="A4693" s="6">
        <v>8545.0741443296793</v>
      </c>
      <c r="B4693" s="6">
        <v>2666.5944776596898</v>
      </c>
      <c r="C4693" s="6">
        <v>8742.6184063151504</v>
      </c>
      <c r="D4693" s="6"/>
      <c r="E4693" s="6">
        <v>551.24074038871504</v>
      </c>
      <c r="F4693" s="6">
        <v>46.883252874088299</v>
      </c>
      <c r="G4693" s="6"/>
      <c r="H4693" s="6">
        <v>262.31153685643898</v>
      </c>
      <c r="I4693" s="6"/>
      <c r="J4693" s="6">
        <f t="shared" si="221"/>
        <v>2666.5944776596898</v>
      </c>
      <c r="K4693" s="6">
        <f t="shared" si="222"/>
        <v>46.883252874088299</v>
      </c>
      <c r="L4693" s="6"/>
      <c r="M4693" s="6">
        <f t="shared" si="223"/>
        <v>2975.789267390217</v>
      </c>
      <c r="Q4693" s="5"/>
    </row>
    <row r="4694" spans="1:17" x14ac:dyDescent="0.25">
      <c r="A4694" s="6">
        <v>60043.333544067398</v>
      </c>
      <c r="B4694" s="6">
        <v>4316.1469342837499</v>
      </c>
      <c r="C4694" s="6">
        <v>37589.966365074601</v>
      </c>
      <c r="D4694" s="6"/>
      <c r="E4694" s="6">
        <v>1829.59818203911</v>
      </c>
      <c r="F4694" s="6">
        <v>395.527146751484</v>
      </c>
      <c r="G4694" s="6"/>
      <c r="H4694" s="6">
        <v>90.653124504003301</v>
      </c>
      <c r="I4694" s="6"/>
      <c r="J4694" s="6">
        <f t="shared" si="221"/>
        <v>4316.1469342837499</v>
      </c>
      <c r="K4694" s="6">
        <f t="shared" si="222"/>
        <v>395.527146751484</v>
      </c>
      <c r="L4694" s="6"/>
      <c r="M4694" s="6">
        <f t="shared" si="223"/>
        <v>4802.3272055392372</v>
      </c>
      <c r="Q4694" s="5"/>
    </row>
    <row r="4695" spans="1:17" x14ac:dyDescent="0.25">
      <c r="A4695" s="6">
        <v>2367.14571243303</v>
      </c>
      <c r="B4695" s="6">
        <v>11456.121616578799</v>
      </c>
      <c r="C4695" s="6">
        <v>1972.06456968937</v>
      </c>
      <c r="D4695" s="6"/>
      <c r="E4695" s="6">
        <v>358.10900368983198</v>
      </c>
      <c r="F4695" s="6">
        <v>889.28909876436603</v>
      </c>
      <c r="G4695" s="6"/>
      <c r="H4695" s="6">
        <v>281.37669826442999</v>
      </c>
      <c r="I4695" s="6"/>
      <c r="J4695" s="6">
        <f t="shared" si="221"/>
        <v>1972.06456968937</v>
      </c>
      <c r="K4695" s="6">
        <f t="shared" si="222"/>
        <v>358.10900368983198</v>
      </c>
      <c r="L4695" s="6"/>
      <c r="M4695" s="6">
        <f t="shared" si="223"/>
        <v>2611.5502716436322</v>
      </c>
      <c r="Q4695" s="5"/>
    </row>
    <row r="4696" spans="1:17" x14ac:dyDescent="0.25">
      <c r="A4696" s="6">
        <v>21585.7399741105</v>
      </c>
      <c r="B4696" s="6">
        <v>7762.9247019229897</v>
      </c>
      <c r="C4696" s="6">
        <v>9180.2977165107804</v>
      </c>
      <c r="D4696" s="6"/>
      <c r="E4696" s="6">
        <v>1423.1915042379301</v>
      </c>
      <c r="F4696" s="6">
        <v>2044.3347263850401</v>
      </c>
      <c r="G4696" s="6"/>
      <c r="H4696" s="6">
        <v>3.8776335212210702</v>
      </c>
      <c r="I4696" s="6"/>
      <c r="J4696" s="6">
        <f t="shared" si="221"/>
        <v>7762.9247019229897</v>
      </c>
      <c r="K4696" s="6">
        <f t="shared" si="222"/>
        <v>1423.1915042379301</v>
      </c>
      <c r="L4696" s="6"/>
      <c r="M4696" s="6">
        <f t="shared" si="223"/>
        <v>9189.9938396821399</v>
      </c>
      <c r="Q4696" s="5"/>
    </row>
    <row r="4697" spans="1:17" x14ac:dyDescent="0.25">
      <c r="A4697" s="6">
        <v>5086.4441650500703</v>
      </c>
      <c r="B4697" s="6">
        <v>12937.879093244899</v>
      </c>
      <c r="C4697" s="6">
        <v>21582.426960271401</v>
      </c>
      <c r="D4697" s="6"/>
      <c r="E4697" s="6">
        <v>658.90351872590202</v>
      </c>
      <c r="F4697" s="6">
        <v>762.07165342588496</v>
      </c>
      <c r="G4697" s="6"/>
      <c r="H4697" s="6">
        <v>32.0084272090767</v>
      </c>
      <c r="I4697" s="6"/>
      <c r="J4697" s="6">
        <f t="shared" si="221"/>
        <v>5086.4441650500703</v>
      </c>
      <c r="K4697" s="6">
        <f t="shared" si="222"/>
        <v>658.90351872590202</v>
      </c>
      <c r="L4697" s="6"/>
      <c r="M4697" s="6">
        <f t="shared" si="223"/>
        <v>5777.3561109850498</v>
      </c>
      <c r="Q4697" s="5"/>
    </row>
    <row r="4698" spans="1:17" x14ac:dyDescent="0.25">
      <c r="A4698" s="6">
        <v>11165.1720824271</v>
      </c>
      <c r="B4698" s="6">
        <v>3216.9176674857999</v>
      </c>
      <c r="C4698" s="6">
        <v>24782.844579353601</v>
      </c>
      <c r="D4698" s="6"/>
      <c r="E4698" s="6">
        <v>535.94809296090102</v>
      </c>
      <c r="F4698" s="6">
        <v>3984.414972351</v>
      </c>
      <c r="G4698" s="6"/>
      <c r="H4698" s="6">
        <v>241.33830247043201</v>
      </c>
      <c r="I4698" s="6"/>
      <c r="J4698" s="6">
        <f t="shared" si="221"/>
        <v>3216.9176674857999</v>
      </c>
      <c r="K4698" s="6">
        <f t="shared" si="222"/>
        <v>535.94809296090102</v>
      </c>
      <c r="L4698" s="6"/>
      <c r="M4698" s="6">
        <f t="shared" si="223"/>
        <v>3994.2040629171329</v>
      </c>
      <c r="Q4698" s="5"/>
    </row>
    <row r="4699" spans="1:17" x14ac:dyDescent="0.25">
      <c r="A4699" s="6">
        <v>6567.36603083305</v>
      </c>
      <c r="B4699" s="6">
        <v>4453.8190669259602</v>
      </c>
      <c r="C4699" s="6">
        <v>14943.711435092901</v>
      </c>
      <c r="D4699" s="6"/>
      <c r="E4699" s="6">
        <v>317.35878456733201</v>
      </c>
      <c r="F4699" s="6">
        <v>805.45290743717703</v>
      </c>
      <c r="G4699" s="6"/>
      <c r="H4699" s="6">
        <v>149.737759180013</v>
      </c>
      <c r="I4699" s="6"/>
      <c r="J4699" s="6">
        <f t="shared" si="221"/>
        <v>4453.8190669259602</v>
      </c>
      <c r="K4699" s="6">
        <f t="shared" si="222"/>
        <v>317.35878456733201</v>
      </c>
      <c r="L4699" s="6"/>
      <c r="M4699" s="6">
        <f t="shared" si="223"/>
        <v>4920.9156106733053</v>
      </c>
      <c r="Q4699" s="5"/>
    </row>
    <row r="4700" spans="1:17" x14ac:dyDescent="0.25">
      <c r="A4700" s="6">
        <v>7680.5302934707497</v>
      </c>
      <c r="B4700" s="6">
        <v>11977.3556709767</v>
      </c>
      <c r="C4700" s="6">
        <v>9275.2834270651001</v>
      </c>
      <c r="D4700" s="6"/>
      <c r="E4700" s="6">
        <v>9.6002260789403504</v>
      </c>
      <c r="F4700" s="6">
        <v>1199.33935749736</v>
      </c>
      <c r="G4700" s="6"/>
      <c r="H4700" s="6">
        <v>7.1042891401331998</v>
      </c>
      <c r="I4700" s="6"/>
      <c r="J4700" s="6">
        <f t="shared" si="221"/>
        <v>7680.5302934707497</v>
      </c>
      <c r="K4700" s="6">
        <f t="shared" si="222"/>
        <v>9.6002260789403504</v>
      </c>
      <c r="L4700" s="6"/>
      <c r="M4700" s="6">
        <f t="shared" si="223"/>
        <v>7697.2348086898228</v>
      </c>
      <c r="Q4700" s="5"/>
    </row>
    <row r="4701" spans="1:17" x14ac:dyDescent="0.25">
      <c r="A4701" s="6">
        <v>13167.91994892</v>
      </c>
      <c r="B4701" s="6">
        <v>7474.2282541862296</v>
      </c>
      <c r="C4701" s="6">
        <v>24252.113898376501</v>
      </c>
      <c r="D4701" s="6"/>
      <c r="E4701" s="6">
        <v>2706.2974307022901</v>
      </c>
      <c r="F4701" s="6">
        <v>1209.98161302367</v>
      </c>
      <c r="G4701" s="6"/>
      <c r="H4701" s="6">
        <v>84.441051045469607</v>
      </c>
      <c r="I4701" s="6"/>
      <c r="J4701" s="6">
        <f t="shared" si="221"/>
        <v>7474.2282541862296</v>
      </c>
      <c r="K4701" s="6">
        <f t="shared" si="222"/>
        <v>1209.98161302367</v>
      </c>
      <c r="L4701" s="6"/>
      <c r="M4701" s="6">
        <f t="shared" si="223"/>
        <v>8768.6509182553691</v>
      </c>
      <c r="Q4701" s="5"/>
    </row>
    <row r="4702" spans="1:17" x14ac:dyDescent="0.25">
      <c r="A4702" s="6">
        <v>775.83560016282001</v>
      </c>
      <c r="B4702" s="6">
        <v>7179.7868551931497</v>
      </c>
      <c r="C4702" s="6">
        <v>13040.034272618799</v>
      </c>
      <c r="D4702" s="6"/>
      <c r="E4702" s="6">
        <v>1125.9925465451799</v>
      </c>
      <c r="F4702" s="6">
        <v>401.97424233741498</v>
      </c>
      <c r="G4702" s="6"/>
      <c r="H4702" s="6">
        <v>26.638840213206802</v>
      </c>
      <c r="I4702" s="6"/>
      <c r="J4702" s="6">
        <f t="shared" si="221"/>
        <v>775.83560016282001</v>
      </c>
      <c r="K4702" s="6">
        <f t="shared" si="222"/>
        <v>401.97424233741498</v>
      </c>
      <c r="L4702" s="6"/>
      <c r="M4702" s="6">
        <f t="shared" si="223"/>
        <v>1204.4486827134417</v>
      </c>
      <c r="Q4702" s="5"/>
    </row>
    <row r="4703" spans="1:17" x14ac:dyDescent="0.25">
      <c r="A4703" s="6">
        <v>2864.4298117552898</v>
      </c>
      <c r="B4703" s="6">
        <v>144.099751259577</v>
      </c>
      <c r="C4703" s="6">
        <v>7544.2891019975305</v>
      </c>
      <c r="D4703" s="6"/>
      <c r="E4703" s="6">
        <v>574.56135319602799</v>
      </c>
      <c r="F4703" s="6">
        <v>167.19272610511601</v>
      </c>
      <c r="G4703" s="6"/>
      <c r="H4703" s="6">
        <v>95.541033233392298</v>
      </c>
      <c r="I4703" s="6"/>
      <c r="J4703" s="6">
        <f t="shared" si="221"/>
        <v>144.099751259577</v>
      </c>
      <c r="K4703" s="6">
        <f t="shared" si="222"/>
        <v>167.19272610511601</v>
      </c>
      <c r="L4703" s="6"/>
      <c r="M4703" s="6">
        <f t="shared" si="223"/>
        <v>406.8335105980853</v>
      </c>
      <c r="Q4703" s="5"/>
    </row>
    <row r="4704" spans="1:17" x14ac:dyDescent="0.25">
      <c r="A4704" s="6">
        <v>21734.9746287079</v>
      </c>
      <c r="B4704" s="6">
        <v>12226.9247377666</v>
      </c>
      <c r="C4704" s="6">
        <v>3614.7250640525299</v>
      </c>
      <c r="D4704" s="6"/>
      <c r="E4704" s="6">
        <v>266.84348557566699</v>
      </c>
      <c r="F4704" s="6">
        <v>392.853097939929</v>
      </c>
      <c r="G4704" s="6"/>
      <c r="H4704" s="6">
        <v>4.0738068471976501</v>
      </c>
      <c r="I4704" s="6"/>
      <c r="J4704" s="6">
        <f t="shared" si="221"/>
        <v>3614.7250640525299</v>
      </c>
      <c r="K4704" s="6">
        <f t="shared" si="222"/>
        <v>266.84348557566699</v>
      </c>
      <c r="L4704" s="6"/>
      <c r="M4704" s="6">
        <f t="shared" si="223"/>
        <v>3885.6423564753945</v>
      </c>
      <c r="Q4704" s="5"/>
    </row>
    <row r="4705" spans="1:17" x14ac:dyDescent="0.25">
      <c r="A4705" s="6">
        <v>20605.210024441902</v>
      </c>
      <c r="B4705" s="6">
        <v>12589.769074019099</v>
      </c>
      <c r="C4705" s="6">
        <v>13203.7787766048</v>
      </c>
      <c r="D4705" s="6"/>
      <c r="E4705" s="6">
        <v>1133.16635019771</v>
      </c>
      <c r="F4705" s="6">
        <v>2356.9266334837298</v>
      </c>
      <c r="G4705" s="6"/>
      <c r="H4705" s="6">
        <v>17.884650190902899</v>
      </c>
      <c r="I4705" s="6"/>
      <c r="J4705" s="6">
        <f t="shared" si="221"/>
        <v>12589.769074019099</v>
      </c>
      <c r="K4705" s="6">
        <f t="shared" si="222"/>
        <v>1133.16635019771</v>
      </c>
      <c r="L4705" s="6"/>
      <c r="M4705" s="6">
        <f t="shared" si="223"/>
        <v>13740.820074407711</v>
      </c>
      <c r="Q4705" s="5"/>
    </row>
    <row r="4706" spans="1:17" x14ac:dyDescent="0.25">
      <c r="A4706" s="6">
        <v>17949.904196560001</v>
      </c>
      <c r="B4706" s="6">
        <v>20036.407324464701</v>
      </c>
      <c r="C4706" s="6">
        <v>5961.9579280353901</v>
      </c>
      <c r="D4706" s="6"/>
      <c r="E4706" s="6">
        <v>597.59875140595398</v>
      </c>
      <c r="F4706" s="6">
        <v>226.38296215394499</v>
      </c>
      <c r="G4706" s="6"/>
      <c r="H4706" s="6">
        <v>12.0816049028916</v>
      </c>
      <c r="I4706" s="6"/>
      <c r="J4706" s="6">
        <f t="shared" si="221"/>
        <v>5961.9579280353901</v>
      </c>
      <c r="K4706" s="6">
        <f t="shared" si="222"/>
        <v>226.38296215394499</v>
      </c>
      <c r="L4706" s="6"/>
      <c r="M4706" s="6">
        <f t="shared" si="223"/>
        <v>6200.4224950922271</v>
      </c>
      <c r="Q4706" s="5"/>
    </row>
    <row r="4707" spans="1:17" x14ac:dyDescent="0.25">
      <c r="A4707" s="6">
        <v>26803.202007919801</v>
      </c>
      <c r="B4707" s="6">
        <v>13278.1782659564</v>
      </c>
      <c r="C4707" s="6">
        <v>4041.66649793846</v>
      </c>
      <c r="D4707" s="6"/>
      <c r="E4707" s="6">
        <v>967.71556936049797</v>
      </c>
      <c r="F4707" s="6">
        <v>2638.45567711794</v>
      </c>
      <c r="G4707" s="6"/>
      <c r="H4707" s="6">
        <v>110.545464935068</v>
      </c>
      <c r="I4707" s="6"/>
      <c r="J4707" s="6">
        <f t="shared" si="221"/>
        <v>4041.66649793846</v>
      </c>
      <c r="K4707" s="6">
        <f t="shared" si="222"/>
        <v>967.71556936049797</v>
      </c>
      <c r="L4707" s="6"/>
      <c r="M4707" s="6">
        <f t="shared" si="223"/>
        <v>5119.9275322340254</v>
      </c>
      <c r="Q4707" s="5"/>
    </row>
    <row r="4708" spans="1:17" x14ac:dyDescent="0.25">
      <c r="A4708" s="6">
        <v>4205.0977349857503</v>
      </c>
      <c r="B4708" s="6">
        <v>174.85954942645</v>
      </c>
      <c r="C4708" s="6">
        <v>15345.027877897301</v>
      </c>
      <c r="D4708" s="6"/>
      <c r="E4708" s="6">
        <v>1977.6213697155999</v>
      </c>
      <c r="F4708" s="6">
        <v>1222.8684319947299</v>
      </c>
      <c r="G4708" s="6"/>
      <c r="H4708" s="6">
        <v>34.226507457551897</v>
      </c>
      <c r="I4708" s="6"/>
      <c r="J4708" s="6">
        <f t="shared" si="221"/>
        <v>174.85954942645</v>
      </c>
      <c r="K4708" s="6">
        <f t="shared" si="222"/>
        <v>1222.8684319947299</v>
      </c>
      <c r="L4708" s="6"/>
      <c r="M4708" s="6">
        <f t="shared" si="223"/>
        <v>1431.9544888787318</v>
      </c>
      <c r="Q4708" s="5"/>
    </row>
    <row r="4709" spans="1:17" x14ac:dyDescent="0.25">
      <c r="A4709" s="6">
        <v>10288.096309176</v>
      </c>
      <c r="B4709" s="6">
        <v>3096.7331952140798</v>
      </c>
      <c r="C4709" s="6">
        <v>29948.324607170402</v>
      </c>
      <c r="D4709" s="6"/>
      <c r="E4709" s="6">
        <v>192.344217757026</v>
      </c>
      <c r="F4709" s="6">
        <v>32.242618735707097</v>
      </c>
      <c r="G4709" s="6"/>
      <c r="H4709" s="6">
        <v>118.144996284671</v>
      </c>
      <c r="I4709" s="6"/>
      <c r="J4709" s="6">
        <f t="shared" si="221"/>
        <v>3096.7331952140798</v>
      </c>
      <c r="K4709" s="6">
        <f t="shared" si="222"/>
        <v>32.242618735707097</v>
      </c>
      <c r="L4709" s="6"/>
      <c r="M4709" s="6">
        <f t="shared" si="223"/>
        <v>3247.1208102344581</v>
      </c>
      <c r="Q4709" s="5"/>
    </row>
    <row r="4710" spans="1:17" x14ac:dyDescent="0.25">
      <c r="A4710" s="6">
        <v>11931.255384596299</v>
      </c>
      <c r="B4710" s="6">
        <v>4510.5980856300503</v>
      </c>
      <c r="C4710" s="6">
        <v>2470.44263937188</v>
      </c>
      <c r="D4710" s="6"/>
      <c r="E4710" s="6">
        <v>172.936586451294</v>
      </c>
      <c r="F4710" s="6">
        <v>472.273004495865</v>
      </c>
      <c r="G4710" s="6"/>
      <c r="H4710" s="6">
        <v>123.318254806798</v>
      </c>
      <c r="I4710" s="6"/>
      <c r="J4710" s="6">
        <f t="shared" si="221"/>
        <v>2470.44263937188</v>
      </c>
      <c r="K4710" s="6">
        <f t="shared" si="222"/>
        <v>172.936586451294</v>
      </c>
      <c r="L4710" s="6"/>
      <c r="M4710" s="6">
        <f t="shared" si="223"/>
        <v>2766.6974806299718</v>
      </c>
      <c r="Q4710" s="5"/>
    </row>
    <row r="4711" spans="1:17" x14ac:dyDescent="0.25">
      <c r="A4711" s="6">
        <v>3885.54622953641</v>
      </c>
      <c r="B4711" s="6">
        <v>27855.604983733301</v>
      </c>
      <c r="C4711" s="6">
        <v>48771.452098096401</v>
      </c>
      <c r="D4711" s="6"/>
      <c r="E4711" s="6">
        <v>10.676706158377</v>
      </c>
      <c r="F4711" s="6">
        <v>89.342884738788101</v>
      </c>
      <c r="G4711" s="6"/>
      <c r="H4711" s="6">
        <v>7.7309085048208601</v>
      </c>
      <c r="I4711" s="6"/>
      <c r="J4711" s="6">
        <f t="shared" si="221"/>
        <v>3885.54622953641</v>
      </c>
      <c r="K4711" s="6">
        <f t="shared" si="222"/>
        <v>10.676706158377</v>
      </c>
      <c r="L4711" s="6"/>
      <c r="M4711" s="6">
        <f t="shared" si="223"/>
        <v>3903.9538441996078</v>
      </c>
      <c r="Q4711" s="5"/>
    </row>
    <row r="4712" spans="1:17" x14ac:dyDescent="0.25">
      <c r="A4712" s="6">
        <v>9077.7197132607907</v>
      </c>
      <c r="B4712" s="6">
        <v>7185.2921985073499</v>
      </c>
      <c r="C4712" s="6">
        <v>1452.70611869548</v>
      </c>
      <c r="D4712" s="6"/>
      <c r="E4712" s="6">
        <v>1434.75386924905</v>
      </c>
      <c r="F4712" s="6">
        <v>2457.4469229377801</v>
      </c>
      <c r="G4712" s="6"/>
      <c r="H4712" s="6">
        <v>26.481390867056501</v>
      </c>
      <c r="I4712" s="6"/>
      <c r="J4712" s="6">
        <f t="shared" si="221"/>
        <v>1452.70611869548</v>
      </c>
      <c r="K4712" s="6">
        <f t="shared" si="222"/>
        <v>1434.75386924905</v>
      </c>
      <c r="L4712" s="6"/>
      <c r="M4712" s="6">
        <f t="shared" si="223"/>
        <v>2913.9413788115867</v>
      </c>
      <c r="Q4712" s="5"/>
    </row>
    <row r="4713" spans="1:17" x14ac:dyDescent="0.25">
      <c r="A4713" s="6">
        <v>8582.3837373647802</v>
      </c>
      <c r="B4713" s="6">
        <v>13470.090074109799</v>
      </c>
      <c r="C4713" s="6">
        <v>18109.0426694015</v>
      </c>
      <c r="D4713" s="6"/>
      <c r="E4713" s="6">
        <v>660.93819054888195</v>
      </c>
      <c r="F4713" s="6">
        <v>911.63977969794405</v>
      </c>
      <c r="G4713" s="6"/>
      <c r="H4713" s="6">
        <v>39.337399413392497</v>
      </c>
      <c r="I4713" s="6"/>
      <c r="J4713" s="6">
        <f t="shared" si="221"/>
        <v>8582.3837373647802</v>
      </c>
      <c r="K4713" s="6">
        <f t="shared" si="222"/>
        <v>660.93819054888195</v>
      </c>
      <c r="L4713" s="6"/>
      <c r="M4713" s="6">
        <f t="shared" si="223"/>
        <v>9282.6593273270555</v>
      </c>
      <c r="Q4713" s="5"/>
    </row>
    <row r="4714" spans="1:17" x14ac:dyDescent="0.25">
      <c r="A4714" s="6">
        <v>6638.8977774306304</v>
      </c>
      <c r="B4714" s="6">
        <v>1008.72521336461</v>
      </c>
      <c r="C4714" s="6">
        <v>14464.831225651</v>
      </c>
      <c r="D4714" s="6"/>
      <c r="E4714" s="6">
        <v>519.24017759145704</v>
      </c>
      <c r="F4714" s="6">
        <v>484.35541585985101</v>
      </c>
      <c r="G4714" s="6"/>
      <c r="H4714" s="6">
        <v>100.99450177909</v>
      </c>
      <c r="I4714" s="6"/>
      <c r="J4714" s="6">
        <f t="shared" si="221"/>
        <v>1008.72521336461</v>
      </c>
      <c r="K4714" s="6">
        <f t="shared" si="222"/>
        <v>484.35541585985101</v>
      </c>
      <c r="L4714" s="6"/>
      <c r="M4714" s="6">
        <f t="shared" si="223"/>
        <v>1594.0751310035512</v>
      </c>
      <c r="Q4714" s="5"/>
    </row>
    <row r="4715" spans="1:17" x14ac:dyDescent="0.25">
      <c r="A4715" s="6">
        <v>31975.528753879302</v>
      </c>
      <c r="B4715" s="6">
        <v>30061.525895294901</v>
      </c>
      <c r="C4715" s="6">
        <v>2387.0626626845201</v>
      </c>
      <c r="D4715" s="6"/>
      <c r="E4715" s="6">
        <v>2025.5381979778199</v>
      </c>
      <c r="F4715" s="6">
        <v>544.72022284710999</v>
      </c>
      <c r="G4715" s="6"/>
      <c r="H4715" s="6">
        <v>85.8398466384035</v>
      </c>
      <c r="I4715" s="6"/>
      <c r="J4715" s="6">
        <f t="shared" si="221"/>
        <v>2387.0626626845201</v>
      </c>
      <c r="K4715" s="6">
        <f t="shared" si="222"/>
        <v>544.72022284710999</v>
      </c>
      <c r="L4715" s="6"/>
      <c r="M4715" s="6">
        <f t="shared" si="223"/>
        <v>3017.6227321700335</v>
      </c>
      <c r="Q4715" s="5"/>
    </row>
    <row r="4716" spans="1:17" x14ac:dyDescent="0.25">
      <c r="A4716" s="6">
        <v>24716.27330433</v>
      </c>
      <c r="B4716" s="6">
        <v>3789.8116691222299</v>
      </c>
      <c r="C4716" s="6">
        <v>2874.7727070285</v>
      </c>
      <c r="D4716" s="6"/>
      <c r="E4716" s="6">
        <v>4281.8418460018802</v>
      </c>
      <c r="F4716" s="6">
        <v>1832.8828343428399</v>
      </c>
      <c r="G4716" s="6"/>
      <c r="H4716" s="6">
        <v>299.56301295097802</v>
      </c>
      <c r="I4716" s="6"/>
      <c r="J4716" s="6">
        <f t="shared" si="221"/>
        <v>2874.7727070285</v>
      </c>
      <c r="K4716" s="6">
        <f t="shared" si="222"/>
        <v>1832.8828343428399</v>
      </c>
      <c r="L4716" s="6"/>
      <c r="M4716" s="6">
        <f t="shared" si="223"/>
        <v>5007.2185543223177</v>
      </c>
      <c r="Q4716" s="5"/>
    </row>
    <row r="4717" spans="1:17" x14ac:dyDescent="0.25">
      <c r="A4717" s="6">
        <v>7081.2764296547502</v>
      </c>
      <c r="B4717" s="6">
        <v>1157.4852536671599</v>
      </c>
      <c r="C4717" s="6">
        <v>29163.7132124241</v>
      </c>
      <c r="D4717" s="6"/>
      <c r="E4717" s="6">
        <v>375.78282569401102</v>
      </c>
      <c r="F4717" s="6">
        <v>52.2081711855732</v>
      </c>
      <c r="G4717" s="6"/>
      <c r="H4717" s="6">
        <v>1.6800256067005099</v>
      </c>
      <c r="I4717" s="6"/>
      <c r="J4717" s="6">
        <f t="shared" si="221"/>
        <v>1157.4852536671599</v>
      </c>
      <c r="K4717" s="6">
        <f t="shared" si="222"/>
        <v>52.2081711855732</v>
      </c>
      <c r="L4717" s="6"/>
      <c r="M4717" s="6">
        <f t="shared" si="223"/>
        <v>1211.3734504594338</v>
      </c>
      <c r="Q4717" s="5"/>
    </row>
    <row r="4718" spans="1:17" x14ac:dyDescent="0.25">
      <c r="A4718" s="6">
        <v>10386.055768042501</v>
      </c>
      <c r="B4718" s="6">
        <v>2222.8462630737299</v>
      </c>
      <c r="C4718" s="6">
        <v>13615.5457314783</v>
      </c>
      <c r="D4718" s="6"/>
      <c r="E4718" s="6">
        <v>4403.29286067666</v>
      </c>
      <c r="F4718" s="6">
        <v>87.326314222923102</v>
      </c>
      <c r="G4718" s="6"/>
      <c r="H4718" s="6">
        <v>49.490652810971497</v>
      </c>
      <c r="I4718" s="6"/>
      <c r="J4718" s="6">
        <f t="shared" si="221"/>
        <v>2222.8462630737299</v>
      </c>
      <c r="K4718" s="6">
        <f t="shared" si="222"/>
        <v>87.326314222923102</v>
      </c>
      <c r="L4718" s="6"/>
      <c r="M4718" s="6">
        <f t="shared" si="223"/>
        <v>2359.6632301076243</v>
      </c>
      <c r="Q4718" s="5"/>
    </row>
    <row r="4719" spans="1:17" x14ac:dyDescent="0.25">
      <c r="A4719" s="6">
        <v>8817.8724967274102</v>
      </c>
      <c r="B4719" s="6">
        <v>1226.80396902604</v>
      </c>
      <c r="C4719" s="6">
        <v>6488.2361757871604</v>
      </c>
      <c r="D4719" s="6"/>
      <c r="E4719" s="6">
        <v>265.46264068791902</v>
      </c>
      <c r="F4719" s="6">
        <v>303.30003781890503</v>
      </c>
      <c r="G4719" s="6"/>
      <c r="H4719" s="6">
        <v>224.81730231465099</v>
      </c>
      <c r="I4719" s="6"/>
      <c r="J4719" s="6">
        <f t="shared" si="221"/>
        <v>1226.80396902604</v>
      </c>
      <c r="K4719" s="6">
        <f t="shared" si="222"/>
        <v>265.46264068791902</v>
      </c>
      <c r="L4719" s="6"/>
      <c r="M4719" s="6">
        <f t="shared" si="223"/>
        <v>1717.08391202861</v>
      </c>
      <c r="Q4719" s="5"/>
    </row>
    <row r="4720" spans="1:17" x14ac:dyDescent="0.25">
      <c r="A4720" s="6">
        <v>10494.7309307912</v>
      </c>
      <c r="B4720" s="6">
        <v>3294.7330506191101</v>
      </c>
      <c r="C4720" s="6">
        <v>723.11746104906501</v>
      </c>
      <c r="D4720" s="6"/>
      <c r="E4720" s="6">
        <v>2559.51367576659</v>
      </c>
      <c r="F4720" s="6">
        <v>3955.8507253585599</v>
      </c>
      <c r="G4720" s="6"/>
      <c r="H4720" s="6">
        <v>13.220067235564599</v>
      </c>
      <c r="I4720" s="6"/>
      <c r="J4720" s="6">
        <f t="shared" si="221"/>
        <v>723.11746104906501</v>
      </c>
      <c r="K4720" s="6">
        <f t="shared" si="222"/>
        <v>2559.51367576659</v>
      </c>
      <c r="L4720" s="6"/>
      <c r="M4720" s="6">
        <f t="shared" si="223"/>
        <v>3295.8512040512196</v>
      </c>
      <c r="Q4720" s="5"/>
    </row>
    <row r="4721" spans="1:17" x14ac:dyDescent="0.25">
      <c r="A4721" s="6">
        <v>15145.328672403601</v>
      </c>
      <c r="B4721" s="6">
        <v>10020.7497833954</v>
      </c>
      <c r="C4721" s="6">
        <v>24237.388827310398</v>
      </c>
      <c r="D4721" s="6"/>
      <c r="E4721" s="6">
        <v>41.172434944957502</v>
      </c>
      <c r="F4721" s="6">
        <v>8.3468557144925395</v>
      </c>
      <c r="G4721" s="6"/>
      <c r="H4721" s="6">
        <v>8.5020435818795796</v>
      </c>
      <c r="I4721" s="6"/>
      <c r="J4721" s="6">
        <f t="shared" si="221"/>
        <v>10020.7497833954</v>
      </c>
      <c r="K4721" s="6">
        <f t="shared" si="222"/>
        <v>8.3468557144925395</v>
      </c>
      <c r="L4721" s="6"/>
      <c r="M4721" s="6">
        <f t="shared" si="223"/>
        <v>10037.598682691772</v>
      </c>
      <c r="Q4721" s="5"/>
    </row>
    <row r="4722" spans="1:17" x14ac:dyDescent="0.25">
      <c r="A4722" s="6">
        <v>12852.014382704199</v>
      </c>
      <c r="B4722" s="6">
        <v>25435.826010226101</v>
      </c>
      <c r="C4722" s="6">
        <v>2602.2864720372099</v>
      </c>
      <c r="D4722" s="6"/>
      <c r="E4722" s="6">
        <v>180.257717885662</v>
      </c>
      <c r="F4722" s="6">
        <v>8.3801452826750597E-2</v>
      </c>
      <c r="G4722" s="6"/>
      <c r="H4722" s="6">
        <v>156.93296541555</v>
      </c>
      <c r="I4722" s="6"/>
      <c r="J4722" s="6">
        <f t="shared" si="221"/>
        <v>2602.2864720372099</v>
      </c>
      <c r="K4722" s="6">
        <f t="shared" si="222"/>
        <v>8.3801452826750597E-2</v>
      </c>
      <c r="L4722" s="6"/>
      <c r="M4722" s="6">
        <f t="shared" si="223"/>
        <v>2759.3032389055866</v>
      </c>
      <c r="Q4722" s="5"/>
    </row>
    <row r="4723" spans="1:17" x14ac:dyDescent="0.25">
      <c r="A4723" s="6">
        <v>2786.0157063105198</v>
      </c>
      <c r="B4723" s="6">
        <v>1595.6767591513301</v>
      </c>
      <c r="C4723" s="6">
        <v>4715.5048166727402</v>
      </c>
      <c r="D4723" s="6"/>
      <c r="E4723" s="6">
        <v>148.03011785767001</v>
      </c>
      <c r="F4723" s="6">
        <v>2462.9005570132299</v>
      </c>
      <c r="G4723" s="6"/>
      <c r="H4723" s="6">
        <v>11.093127057693801</v>
      </c>
      <c r="I4723" s="6"/>
      <c r="J4723" s="6">
        <f t="shared" si="221"/>
        <v>1595.6767591513301</v>
      </c>
      <c r="K4723" s="6">
        <f t="shared" si="222"/>
        <v>148.03011785767001</v>
      </c>
      <c r="L4723" s="6"/>
      <c r="M4723" s="6">
        <f t="shared" si="223"/>
        <v>1754.8000040666939</v>
      </c>
      <c r="Q4723" s="5"/>
    </row>
    <row r="4724" spans="1:17" x14ac:dyDescent="0.25">
      <c r="A4724" s="6">
        <v>15946.8702233533</v>
      </c>
      <c r="B4724" s="6">
        <v>6865.3040834860203</v>
      </c>
      <c r="C4724" s="6">
        <v>104.21897597514599</v>
      </c>
      <c r="D4724" s="6"/>
      <c r="E4724" s="6">
        <v>1214.15265559606</v>
      </c>
      <c r="F4724" s="6">
        <v>557.29116764454204</v>
      </c>
      <c r="G4724" s="6"/>
      <c r="H4724" s="6">
        <v>111.666266510651</v>
      </c>
      <c r="I4724" s="6"/>
      <c r="J4724" s="6">
        <f t="shared" si="221"/>
        <v>104.21897597514599</v>
      </c>
      <c r="K4724" s="6">
        <f t="shared" si="222"/>
        <v>557.29116764454204</v>
      </c>
      <c r="L4724" s="6"/>
      <c r="M4724" s="6">
        <f t="shared" si="223"/>
        <v>773.17641013033904</v>
      </c>
      <c r="Q4724" s="5"/>
    </row>
    <row r="4725" spans="1:17" x14ac:dyDescent="0.25">
      <c r="A4725" s="6">
        <v>4304.4589692668696</v>
      </c>
      <c r="B4725" s="6">
        <v>1653.7252736913899</v>
      </c>
      <c r="C4725" s="6">
        <v>6713.47861419326</v>
      </c>
      <c r="D4725" s="6"/>
      <c r="E4725" s="6">
        <v>719.44788991037001</v>
      </c>
      <c r="F4725" s="6">
        <v>109.795168441795</v>
      </c>
      <c r="G4725" s="6"/>
      <c r="H4725" s="6">
        <v>126.894408125216</v>
      </c>
      <c r="I4725" s="6"/>
      <c r="J4725" s="6">
        <f t="shared" si="221"/>
        <v>1653.7252736913899</v>
      </c>
      <c r="K4725" s="6">
        <f t="shared" si="222"/>
        <v>109.795168441795</v>
      </c>
      <c r="L4725" s="6"/>
      <c r="M4725" s="6">
        <f t="shared" si="223"/>
        <v>1890.414850258401</v>
      </c>
      <c r="Q4725" s="5"/>
    </row>
    <row r="4726" spans="1:17" x14ac:dyDescent="0.25">
      <c r="A4726" s="6">
        <v>35280.129621049098</v>
      </c>
      <c r="B4726" s="6">
        <v>3651.1701600394799</v>
      </c>
      <c r="C4726" s="6">
        <v>4264.3094825170401</v>
      </c>
      <c r="D4726" s="6"/>
      <c r="E4726" s="6">
        <v>1838.5492470709901</v>
      </c>
      <c r="F4726" s="6">
        <v>239.32284997118401</v>
      </c>
      <c r="G4726" s="6"/>
      <c r="H4726" s="6">
        <v>46.099980600954702</v>
      </c>
      <c r="I4726" s="6"/>
      <c r="J4726" s="6">
        <f t="shared" si="221"/>
        <v>3651.1701600394799</v>
      </c>
      <c r="K4726" s="6">
        <f t="shared" si="222"/>
        <v>239.32284997118401</v>
      </c>
      <c r="L4726" s="6"/>
      <c r="M4726" s="6">
        <f t="shared" si="223"/>
        <v>3936.5929906116185</v>
      </c>
      <c r="Q4726" s="5"/>
    </row>
    <row r="4727" spans="1:17" x14ac:dyDescent="0.25">
      <c r="A4727" s="6">
        <v>1357.37522100195</v>
      </c>
      <c r="B4727" s="6">
        <v>2256.1813588130899</v>
      </c>
      <c r="C4727" s="6">
        <v>7124.1287154186803</v>
      </c>
      <c r="D4727" s="6"/>
      <c r="E4727" s="6">
        <v>91.470094533586703</v>
      </c>
      <c r="F4727" s="6">
        <v>1619.07134765054</v>
      </c>
      <c r="G4727" s="6"/>
      <c r="H4727" s="6">
        <v>44.337484360835901</v>
      </c>
      <c r="I4727" s="6"/>
      <c r="J4727" s="6">
        <f t="shared" si="221"/>
        <v>1357.37522100195</v>
      </c>
      <c r="K4727" s="6">
        <f t="shared" si="222"/>
        <v>91.470094533586703</v>
      </c>
      <c r="L4727" s="6"/>
      <c r="M4727" s="6">
        <f t="shared" si="223"/>
        <v>1493.1827998963727</v>
      </c>
      <c r="Q4727" s="5"/>
    </row>
    <row r="4728" spans="1:17" x14ac:dyDescent="0.25">
      <c r="A4728" s="6">
        <v>1252.95594345117</v>
      </c>
      <c r="B4728" s="6">
        <v>7331.3273496041402</v>
      </c>
      <c r="C4728" s="6">
        <v>9097.2101049145804</v>
      </c>
      <c r="D4728" s="6"/>
      <c r="E4728" s="6">
        <v>3068.81820206049</v>
      </c>
      <c r="F4728" s="6">
        <v>381.066218504017</v>
      </c>
      <c r="G4728" s="6"/>
      <c r="H4728" s="6">
        <v>160.771857784985</v>
      </c>
      <c r="I4728" s="6"/>
      <c r="J4728" s="6">
        <f t="shared" si="221"/>
        <v>1252.95594345117</v>
      </c>
      <c r="K4728" s="6">
        <f t="shared" si="222"/>
        <v>381.066218504017</v>
      </c>
      <c r="L4728" s="6"/>
      <c r="M4728" s="6">
        <f t="shared" si="223"/>
        <v>1794.7940197401722</v>
      </c>
      <c r="Q4728" s="5"/>
    </row>
    <row r="4729" spans="1:17" x14ac:dyDescent="0.25">
      <c r="A4729" s="6">
        <v>16110.1764519834</v>
      </c>
      <c r="B4729" s="6">
        <v>6133.0050753313599</v>
      </c>
      <c r="C4729" s="6">
        <v>6565.9665455316599</v>
      </c>
      <c r="D4729" s="6"/>
      <c r="E4729" s="6">
        <v>234.86182127688201</v>
      </c>
      <c r="F4729" s="6">
        <v>4294.6284101408901</v>
      </c>
      <c r="G4729" s="6"/>
      <c r="H4729" s="6">
        <v>183.575336103219</v>
      </c>
      <c r="I4729" s="6"/>
      <c r="J4729" s="6">
        <f t="shared" si="221"/>
        <v>6133.0050753313599</v>
      </c>
      <c r="K4729" s="6">
        <f t="shared" si="222"/>
        <v>234.86182127688201</v>
      </c>
      <c r="L4729" s="6"/>
      <c r="M4729" s="6">
        <f t="shared" si="223"/>
        <v>6551.4422327114617</v>
      </c>
      <c r="Q4729" s="5"/>
    </row>
    <row r="4730" spans="1:17" x14ac:dyDescent="0.25">
      <c r="A4730" s="6">
        <v>1131.24640372524</v>
      </c>
      <c r="B4730" s="6">
        <v>4012.3746060233898</v>
      </c>
      <c r="C4730" s="6">
        <v>3394.9649713502499</v>
      </c>
      <c r="D4730" s="6"/>
      <c r="E4730" s="6">
        <v>732.89655266920101</v>
      </c>
      <c r="F4730" s="6">
        <v>1045.7870867080401</v>
      </c>
      <c r="G4730" s="6"/>
      <c r="H4730" s="6">
        <v>45.218033557705297</v>
      </c>
      <c r="I4730" s="6"/>
      <c r="J4730" s="6">
        <f t="shared" si="221"/>
        <v>1131.24640372524</v>
      </c>
      <c r="K4730" s="6">
        <f t="shared" si="222"/>
        <v>732.89655266920101</v>
      </c>
      <c r="L4730" s="6"/>
      <c r="M4730" s="6">
        <f t="shared" si="223"/>
        <v>1909.3609899521464</v>
      </c>
      <c r="Q4730" s="5"/>
    </row>
    <row r="4731" spans="1:17" x14ac:dyDescent="0.25">
      <c r="A4731" s="6">
        <v>3210.2363788284501</v>
      </c>
      <c r="B4731" s="6">
        <v>20384.258613163001</v>
      </c>
      <c r="C4731" s="6">
        <v>4776.2348695573401</v>
      </c>
      <c r="D4731" s="6"/>
      <c r="E4731" s="6">
        <v>39.389788317914103</v>
      </c>
      <c r="F4731" s="6">
        <v>3838.8454814146398</v>
      </c>
      <c r="G4731" s="6"/>
      <c r="H4731" s="6">
        <v>65.523596136506498</v>
      </c>
      <c r="I4731" s="6"/>
      <c r="J4731" s="6">
        <f t="shared" si="221"/>
        <v>3210.2363788284501</v>
      </c>
      <c r="K4731" s="6">
        <f t="shared" si="222"/>
        <v>39.389788317914103</v>
      </c>
      <c r="L4731" s="6"/>
      <c r="M4731" s="6">
        <f t="shared" si="223"/>
        <v>3315.1497632828709</v>
      </c>
      <c r="Q4731" s="5"/>
    </row>
    <row r="4732" spans="1:17" x14ac:dyDescent="0.25">
      <c r="A4732" s="6">
        <v>7890.4178029619998</v>
      </c>
      <c r="B4732" s="6">
        <v>1843.1017487862</v>
      </c>
      <c r="C4732" s="6">
        <v>16725.807823280498</v>
      </c>
      <c r="D4732" s="6"/>
      <c r="E4732" s="6">
        <v>423.14897674524298</v>
      </c>
      <c r="F4732" s="6">
        <v>398.67606339835697</v>
      </c>
      <c r="G4732" s="6"/>
      <c r="H4732" s="6">
        <v>83.701916873229706</v>
      </c>
      <c r="I4732" s="6"/>
      <c r="J4732" s="6">
        <f t="shared" si="221"/>
        <v>1843.1017487862</v>
      </c>
      <c r="K4732" s="6">
        <f t="shared" si="222"/>
        <v>398.67606339835697</v>
      </c>
      <c r="L4732" s="6"/>
      <c r="M4732" s="6">
        <f t="shared" si="223"/>
        <v>2325.4797290577862</v>
      </c>
      <c r="Q4732" s="5"/>
    </row>
    <row r="4733" spans="1:17" x14ac:dyDescent="0.25">
      <c r="A4733" s="6">
        <v>16383.183165496001</v>
      </c>
      <c r="B4733" s="6">
        <v>10307.3671009223</v>
      </c>
      <c r="C4733" s="6">
        <v>7841.3741445089499</v>
      </c>
      <c r="D4733" s="6"/>
      <c r="E4733" s="6">
        <v>1175.7872635842</v>
      </c>
      <c r="F4733" s="6">
        <v>76.142794078627205</v>
      </c>
      <c r="G4733" s="6"/>
      <c r="H4733" s="6">
        <v>130.05334606161401</v>
      </c>
      <c r="I4733" s="6"/>
      <c r="J4733" s="6">
        <f t="shared" si="221"/>
        <v>7841.3741445089499</v>
      </c>
      <c r="K4733" s="6">
        <f t="shared" si="222"/>
        <v>76.142794078627205</v>
      </c>
      <c r="L4733" s="6"/>
      <c r="M4733" s="6">
        <f t="shared" si="223"/>
        <v>8047.5702846491913</v>
      </c>
      <c r="Q4733" s="5"/>
    </row>
    <row r="4734" spans="1:17" x14ac:dyDescent="0.25">
      <c r="A4734" s="6">
        <v>149.793948806782</v>
      </c>
      <c r="B4734" s="6">
        <v>12718.959732777401</v>
      </c>
      <c r="C4734" s="6">
        <v>3409.66642601686</v>
      </c>
      <c r="D4734" s="6"/>
      <c r="E4734" s="6">
        <v>909.06464101052097</v>
      </c>
      <c r="F4734" s="6">
        <v>145.95286912543901</v>
      </c>
      <c r="G4734" s="6"/>
      <c r="H4734" s="6">
        <v>43.413722736666699</v>
      </c>
      <c r="I4734" s="6"/>
      <c r="J4734" s="6">
        <f t="shared" si="221"/>
        <v>149.793948806782</v>
      </c>
      <c r="K4734" s="6">
        <f t="shared" si="222"/>
        <v>145.95286912543901</v>
      </c>
      <c r="L4734" s="6"/>
      <c r="M4734" s="6">
        <f t="shared" si="223"/>
        <v>339.16054066888773</v>
      </c>
      <c r="Q4734" s="5"/>
    </row>
    <row r="4735" spans="1:17" x14ac:dyDescent="0.25">
      <c r="A4735" s="6">
        <v>6602.09166236702</v>
      </c>
      <c r="B4735" s="6">
        <v>17035.168873677801</v>
      </c>
      <c r="C4735" s="6">
        <v>2108.8865218827</v>
      </c>
      <c r="D4735" s="6"/>
      <c r="E4735" s="6">
        <v>2102.3677445169301</v>
      </c>
      <c r="F4735" s="6">
        <v>553.77502108353895</v>
      </c>
      <c r="G4735" s="6"/>
      <c r="H4735" s="6">
        <v>679.53224299332601</v>
      </c>
      <c r="I4735" s="6"/>
      <c r="J4735" s="6">
        <f t="shared" si="221"/>
        <v>2108.8865218827</v>
      </c>
      <c r="K4735" s="6">
        <f t="shared" si="222"/>
        <v>553.77502108353895</v>
      </c>
      <c r="L4735" s="6"/>
      <c r="M4735" s="6">
        <f t="shared" si="223"/>
        <v>3342.1937859595646</v>
      </c>
      <c r="Q4735" s="5"/>
    </row>
    <row r="4736" spans="1:17" x14ac:dyDescent="0.25">
      <c r="A4736" s="6">
        <v>7043.8100016538501</v>
      </c>
      <c r="B4736" s="6">
        <v>594.014204707555</v>
      </c>
      <c r="C4736" s="6">
        <v>1616.95141112497</v>
      </c>
      <c r="D4736" s="6"/>
      <c r="E4736" s="6">
        <v>836.48224078613805</v>
      </c>
      <c r="F4736" s="6">
        <v>135.85889294050199</v>
      </c>
      <c r="G4736" s="6"/>
      <c r="H4736" s="6">
        <v>86.403009719800906</v>
      </c>
      <c r="I4736" s="6"/>
      <c r="J4736" s="6">
        <f t="shared" si="221"/>
        <v>594.014204707555</v>
      </c>
      <c r="K4736" s="6">
        <f t="shared" si="222"/>
        <v>135.85889294050199</v>
      </c>
      <c r="L4736" s="6"/>
      <c r="M4736" s="6">
        <f t="shared" si="223"/>
        <v>816.27610736785789</v>
      </c>
      <c r="Q4736" s="5"/>
    </row>
    <row r="4737" spans="1:17" x14ac:dyDescent="0.25">
      <c r="A4737" s="6">
        <v>7901.1899555817099</v>
      </c>
      <c r="B4737" s="6">
        <v>7067.7885492916803</v>
      </c>
      <c r="C4737" s="6">
        <v>9148.2977264615893</v>
      </c>
      <c r="D4737" s="6"/>
      <c r="E4737" s="6">
        <v>634.39417072489198</v>
      </c>
      <c r="F4737" s="6">
        <v>2097.5306464559299</v>
      </c>
      <c r="G4737" s="6"/>
      <c r="H4737" s="6">
        <v>219.576974663176</v>
      </c>
      <c r="I4737" s="6"/>
      <c r="J4737" s="6">
        <f t="shared" si="221"/>
        <v>7067.7885492916803</v>
      </c>
      <c r="K4737" s="6">
        <f t="shared" si="222"/>
        <v>634.39417072489198</v>
      </c>
      <c r="L4737" s="6"/>
      <c r="M4737" s="6">
        <f t="shared" si="223"/>
        <v>7921.7596946797485</v>
      </c>
      <c r="Q4737" s="5"/>
    </row>
    <row r="4738" spans="1:17" x14ac:dyDescent="0.25">
      <c r="A4738" s="6">
        <v>12667.2308118245</v>
      </c>
      <c r="B4738" s="6">
        <v>1605.76903582094</v>
      </c>
      <c r="C4738" s="6">
        <v>11956.704077329599</v>
      </c>
      <c r="D4738" s="6"/>
      <c r="E4738" s="6">
        <v>252.23900980666701</v>
      </c>
      <c r="F4738" s="6">
        <v>1335.46644483814</v>
      </c>
      <c r="G4738" s="6"/>
      <c r="H4738" s="6">
        <v>3.8701625326148701</v>
      </c>
      <c r="I4738" s="6"/>
      <c r="J4738" s="6">
        <f t="shared" si="221"/>
        <v>1605.76903582094</v>
      </c>
      <c r="K4738" s="6">
        <f t="shared" si="222"/>
        <v>252.23900980666701</v>
      </c>
      <c r="L4738" s="6"/>
      <c r="M4738" s="6">
        <f t="shared" si="223"/>
        <v>1861.8782081602217</v>
      </c>
      <c r="Q4738" s="5"/>
    </row>
    <row r="4739" spans="1:17" x14ac:dyDescent="0.25">
      <c r="A4739" s="6">
        <v>7525.9930415747303</v>
      </c>
      <c r="B4739" s="6">
        <v>2731.3341490824901</v>
      </c>
      <c r="C4739" s="6">
        <v>23606.565450420901</v>
      </c>
      <c r="D4739" s="6"/>
      <c r="E4739" s="6">
        <v>1388.4579456562101</v>
      </c>
      <c r="F4739" s="6">
        <v>102.45168302269801</v>
      </c>
      <c r="G4739" s="6"/>
      <c r="H4739" s="6">
        <v>28.334051836384901</v>
      </c>
      <c r="I4739" s="6"/>
      <c r="J4739" s="6">
        <f t="shared" si="221"/>
        <v>2731.3341490824901</v>
      </c>
      <c r="K4739" s="6">
        <f t="shared" si="222"/>
        <v>102.45168302269801</v>
      </c>
      <c r="L4739" s="6"/>
      <c r="M4739" s="6">
        <f t="shared" si="223"/>
        <v>2862.1198839415729</v>
      </c>
      <c r="Q4739" s="5"/>
    </row>
    <row r="4740" spans="1:17" x14ac:dyDescent="0.25">
      <c r="A4740" s="6">
        <v>1882.35778452766</v>
      </c>
      <c r="B4740" s="6">
        <v>10549.091425696601</v>
      </c>
      <c r="C4740" s="6">
        <v>2461.8856998763399</v>
      </c>
      <c r="D4740" s="6"/>
      <c r="E4740" s="6">
        <v>504.52438015569498</v>
      </c>
      <c r="F4740" s="6">
        <v>320.77987978560401</v>
      </c>
      <c r="G4740" s="6"/>
      <c r="H4740" s="6">
        <v>109.504292898534</v>
      </c>
      <c r="I4740" s="6"/>
      <c r="J4740" s="6">
        <f t="shared" si="221"/>
        <v>1882.35778452766</v>
      </c>
      <c r="K4740" s="6">
        <f t="shared" si="222"/>
        <v>320.77987978560401</v>
      </c>
      <c r="L4740" s="6"/>
      <c r="M4740" s="6">
        <f t="shared" si="223"/>
        <v>2312.6419572117979</v>
      </c>
      <c r="Q4740" s="5"/>
    </row>
    <row r="4741" spans="1:17" x14ac:dyDescent="0.25">
      <c r="A4741" s="6">
        <v>6288.1061356657401</v>
      </c>
      <c r="B4741" s="6">
        <v>1632.3198827644001</v>
      </c>
      <c r="C4741" s="6">
        <v>7746.0391289649897</v>
      </c>
      <c r="D4741" s="6"/>
      <c r="E4741" s="6">
        <v>1003.81117598089</v>
      </c>
      <c r="F4741" s="6">
        <v>2532.0724857238902</v>
      </c>
      <c r="G4741" s="6"/>
      <c r="H4741" s="6">
        <v>80.608641389816</v>
      </c>
      <c r="I4741" s="6"/>
      <c r="J4741" s="6">
        <f t="shared" si="221"/>
        <v>1632.3198827644001</v>
      </c>
      <c r="K4741" s="6">
        <f t="shared" si="222"/>
        <v>1003.81117598089</v>
      </c>
      <c r="L4741" s="6"/>
      <c r="M4741" s="6">
        <f t="shared" si="223"/>
        <v>2716.739700135106</v>
      </c>
      <c r="Q4741" s="5"/>
    </row>
    <row r="4742" spans="1:17" x14ac:dyDescent="0.25">
      <c r="A4742" s="6">
        <v>891.29309720458605</v>
      </c>
      <c r="B4742" s="6">
        <v>8136.7002554189703</v>
      </c>
      <c r="C4742" s="6">
        <v>4562.4811650822203</v>
      </c>
      <c r="D4742" s="6"/>
      <c r="E4742" s="6">
        <v>138.199996909232</v>
      </c>
      <c r="F4742" s="6">
        <v>794.78396907206798</v>
      </c>
      <c r="G4742" s="6"/>
      <c r="H4742" s="6">
        <v>183.44602395580301</v>
      </c>
      <c r="I4742" s="6"/>
      <c r="J4742" s="6">
        <f t="shared" si="221"/>
        <v>891.29309720458605</v>
      </c>
      <c r="K4742" s="6">
        <f t="shared" si="222"/>
        <v>138.199996909232</v>
      </c>
      <c r="L4742" s="6"/>
      <c r="M4742" s="6">
        <f t="shared" si="223"/>
        <v>1212.9391180696209</v>
      </c>
      <c r="Q4742" s="5"/>
    </row>
    <row r="4743" spans="1:17" x14ac:dyDescent="0.25">
      <c r="A4743" s="6">
        <v>1604.9735996232801</v>
      </c>
      <c r="B4743" s="6">
        <v>4480.6145238218196</v>
      </c>
      <c r="C4743" s="6">
        <v>3842.5041073173802</v>
      </c>
      <c r="D4743" s="6"/>
      <c r="E4743" s="6">
        <v>189.26530447353801</v>
      </c>
      <c r="F4743" s="6">
        <v>498.02965700090402</v>
      </c>
      <c r="G4743" s="6"/>
      <c r="H4743" s="6">
        <v>57.7269396366652</v>
      </c>
      <c r="I4743" s="6"/>
      <c r="J4743" s="6">
        <f t="shared" si="221"/>
        <v>1604.9735996232801</v>
      </c>
      <c r="K4743" s="6">
        <f t="shared" si="222"/>
        <v>189.26530447353801</v>
      </c>
      <c r="L4743" s="6"/>
      <c r="M4743" s="6">
        <f t="shared" si="223"/>
        <v>1851.9658437334833</v>
      </c>
      <c r="Q4743" s="5"/>
    </row>
    <row r="4744" spans="1:17" x14ac:dyDescent="0.25">
      <c r="A4744" s="6">
        <v>3503.2435662279699</v>
      </c>
      <c r="B4744" s="6">
        <v>10047.2192696528</v>
      </c>
      <c r="C4744" s="6">
        <v>16870.473315447402</v>
      </c>
      <c r="D4744" s="6"/>
      <c r="E4744" s="6">
        <v>605.58128904831904</v>
      </c>
      <c r="F4744" s="6">
        <v>1017.47851795745</v>
      </c>
      <c r="G4744" s="6"/>
      <c r="H4744" s="6">
        <v>145.279153948746</v>
      </c>
      <c r="I4744" s="6"/>
      <c r="J4744" s="6">
        <f t="shared" si="221"/>
        <v>3503.2435662279699</v>
      </c>
      <c r="K4744" s="6">
        <f t="shared" si="222"/>
        <v>605.58128904831904</v>
      </c>
      <c r="L4744" s="6"/>
      <c r="M4744" s="6">
        <f t="shared" si="223"/>
        <v>4254.104009225035</v>
      </c>
      <c r="Q4744" s="5"/>
    </row>
    <row r="4745" spans="1:17" x14ac:dyDescent="0.25">
      <c r="A4745" s="6">
        <v>11295.3508023701</v>
      </c>
      <c r="B4745" s="6">
        <v>4410.15732697762</v>
      </c>
      <c r="C4745" s="6">
        <v>13796.872531552401</v>
      </c>
      <c r="D4745" s="6"/>
      <c r="E4745" s="6">
        <v>123.55666059540999</v>
      </c>
      <c r="F4745" s="6">
        <v>1309.9897847549</v>
      </c>
      <c r="G4745" s="6"/>
      <c r="H4745" s="6">
        <v>61.889672708810799</v>
      </c>
      <c r="I4745" s="6"/>
      <c r="J4745" s="6">
        <f t="shared" si="221"/>
        <v>4410.15732697762</v>
      </c>
      <c r="K4745" s="6">
        <f t="shared" si="222"/>
        <v>123.55666059540999</v>
      </c>
      <c r="L4745" s="6"/>
      <c r="M4745" s="6">
        <f t="shared" si="223"/>
        <v>4595.6036602818403</v>
      </c>
      <c r="Q4745" s="5"/>
    </row>
    <row r="4746" spans="1:17" x14ac:dyDescent="0.25">
      <c r="A4746" s="6">
        <v>2536.1907915049601</v>
      </c>
      <c r="B4746" s="6">
        <v>20357.390892356601</v>
      </c>
      <c r="C4746" s="6">
        <v>31202.732452295299</v>
      </c>
      <c r="D4746" s="6"/>
      <c r="E4746" s="6">
        <v>3522.1363943930401</v>
      </c>
      <c r="F4746" s="6">
        <v>463.585575650301</v>
      </c>
      <c r="G4746" s="6"/>
      <c r="H4746" s="6">
        <v>71.429551913274693</v>
      </c>
      <c r="I4746" s="6"/>
      <c r="J4746" s="6">
        <f t="shared" si="221"/>
        <v>2536.1907915049601</v>
      </c>
      <c r="K4746" s="6">
        <f t="shared" si="222"/>
        <v>463.585575650301</v>
      </c>
      <c r="L4746" s="6"/>
      <c r="M4746" s="6">
        <f t="shared" si="223"/>
        <v>3071.2059190685359</v>
      </c>
      <c r="Q4746" s="5"/>
    </row>
    <row r="4747" spans="1:17" x14ac:dyDescent="0.25">
      <c r="A4747" s="6">
        <v>30421.473550971899</v>
      </c>
      <c r="B4747" s="6">
        <v>1162.2631985534799</v>
      </c>
      <c r="C4747" s="6">
        <v>615.65044080643804</v>
      </c>
      <c r="D4747" s="6"/>
      <c r="E4747" s="6">
        <v>1439.72128524664</v>
      </c>
      <c r="F4747" s="6">
        <v>2444.3224448360202</v>
      </c>
      <c r="G4747" s="6"/>
      <c r="H4747" s="6">
        <v>18.268342178238498</v>
      </c>
      <c r="I4747" s="6"/>
      <c r="J4747" s="6">
        <f t="shared" si="221"/>
        <v>615.65044080643804</v>
      </c>
      <c r="K4747" s="6">
        <f t="shared" si="222"/>
        <v>1439.72128524664</v>
      </c>
      <c r="L4747" s="6"/>
      <c r="M4747" s="6">
        <f t="shared" si="223"/>
        <v>2073.6400682313165</v>
      </c>
      <c r="Q4747" s="5"/>
    </row>
    <row r="4748" spans="1:17" x14ac:dyDescent="0.25">
      <c r="A4748" s="6">
        <v>12200.30222102</v>
      </c>
      <c r="B4748" s="6">
        <v>7054.7660128855496</v>
      </c>
      <c r="C4748" s="6">
        <v>7483.6322359934402</v>
      </c>
      <c r="D4748" s="6"/>
      <c r="E4748" s="6">
        <v>419.19515127280698</v>
      </c>
      <c r="F4748" s="6">
        <v>849.23635964941502</v>
      </c>
      <c r="G4748" s="6"/>
      <c r="H4748" s="6">
        <v>13.080937925636499</v>
      </c>
      <c r="I4748" s="6"/>
      <c r="J4748" s="6">
        <f t="shared" si="221"/>
        <v>7054.7660128855496</v>
      </c>
      <c r="K4748" s="6">
        <f t="shared" si="222"/>
        <v>419.19515127280698</v>
      </c>
      <c r="L4748" s="6"/>
      <c r="M4748" s="6">
        <f t="shared" si="223"/>
        <v>7487.0421020839931</v>
      </c>
      <c r="Q4748" s="5"/>
    </row>
    <row r="4749" spans="1:17" x14ac:dyDescent="0.25">
      <c r="A4749" s="6">
        <v>5456.87522090111</v>
      </c>
      <c r="B4749" s="6">
        <v>1641.49754996154</v>
      </c>
      <c r="C4749" s="6">
        <v>5764.6898882183204</v>
      </c>
      <c r="D4749" s="6"/>
      <c r="E4749" s="6">
        <v>892.31610925572795</v>
      </c>
      <c r="F4749" s="6">
        <v>1011.38857838873</v>
      </c>
      <c r="G4749" s="6"/>
      <c r="H4749" s="6">
        <v>106.922904889224</v>
      </c>
      <c r="I4749" s="6"/>
      <c r="J4749" s="6">
        <f t="shared" si="221"/>
        <v>1641.49754996154</v>
      </c>
      <c r="K4749" s="6">
        <f t="shared" si="222"/>
        <v>892.31610925572795</v>
      </c>
      <c r="L4749" s="6"/>
      <c r="M4749" s="6">
        <f t="shared" si="223"/>
        <v>2640.7365641064916</v>
      </c>
      <c r="Q4749" s="5"/>
    </row>
    <row r="4750" spans="1:17" x14ac:dyDescent="0.25">
      <c r="A4750" s="6">
        <v>40276.080021262802</v>
      </c>
      <c r="B4750" s="6">
        <v>25850.638148778598</v>
      </c>
      <c r="C4750" s="6">
        <v>26833.825721547899</v>
      </c>
      <c r="D4750" s="6"/>
      <c r="E4750" s="6">
        <v>168.69874118111201</v>
      </c>
      <c r="F4750" s="6">
        <v>1116.50056403651</v>
      </c>
      <c r="G4750" s="6"/>
      <c r="H4750" s="6">
        <v>15.5689305900194</v>
      </c>
      <c r="I4750" s="6"/>
      <c r="J4750" s="6">
        <f t="shared" si="221"/>
        <v>25850.638148778598</v>
      </c>
      <c r="K4750" s="6">
        <f t="shared" si="222"/>
        <v>168.69874118111201</v>
      </c>
      <c r="L4750" s="6"/>
      <c r="M4750" s="6">
        <f t="shared" si="223"/>
        <v>26034.905820549731</v>
      </c>
      <c r="Q4750" s="5"/>
    </row>
    <row r="4751" spans="1:17" x14ac:dyDescent="0.25">
      <c r="A4751" s="6">
        <v>7552.4665070520396</v>
      </c>
      <c r="B4751" s="6">
        <v>3552.5510142299099</v>
      </c>
      <c r="C4751" s="6">
        <v>3414.3376349862701</v>
      </c>
      <c r="D4751" s="6"/>
      <c r="E4751" s="6">
        <v>819.57444484863595</v>
      </c>
      <c r="F4751" s="6">
        <v>34.756861022507799</v>
      </c>
      <c r="G4751" s="6"/>
      <c r="H4751" s="6">
        <v>108.15412346218299</v>
      </c>
      <c r="I4751" s="6"/>
      <c r="J4751" s="6">
        <f t="shared" si="221"/>
        <v>3414.3376349862701</v>
      </c>
      <c r="K4751" s="6">
        <f t="shared" si="222"/>
        <v>34.756861022507799</v>
      </c>
      <c r="L4751" s="6"/>
      <c r="M4751" s="6">
        <f t="shared" si="223"/>
        <v>3557.2486194709613</v>
      </c>
      <c r="Q4751" s="5"/>
    </row>
    <row r="4752" spans="1:17" x14ac:dyDescent="0.25">
      <c r="A4752" s="6">
        <v>4081.9585426635399</v>
      </c>
      <c r="B4752" s="6">
        <v>11368.763585201301</v>
      </c>
      <c r="C4752" s="6">
        <v>3699.1231814267398</v>
      </c>
      <c r="D4752" s="6"/>
      <c r="E4752" s="6">
        <v>1043.2883548176501</v>
      </c>
      <c r="F4752" s="6">
        <v>2892.3760590033598</v>
      </c>
      <c r="G4752" s="6"/>
      <c r="H4752" s="6">
        <v>118.162033983588</v>
      </c>
      <c r="I4752" s="6"/>
      <c r="J4752" s="6">
        <f t="shared" ref="J4752:J4815" si="224">MIN(A4752:C4752)</f>
        <v>3699.1231814267398</v>
      </c>
      <c r="K4752" s="6">
        <f t="shared" ref="K4752:K4815" si="225">MIN(E4752:F4752)</f>
        <v>1043.2883548176501</v>
      </c>
      <c r="L4752" s="6"/>
      <c r="M4752" s="6">
        <f t="shared" ref="M4752:M4815" si="226">J4752+K4752+H4752</f>
        <v>4860.5735702279781</v>
      </c>
      <c r="Q4752" s="5"/>
    </row>
    <row r="4753" spans="1:17" x14ac:dyDescent="0.25">
      <c r="A4753" s="6">
        <v>30576.714024753401</v>
      </c>
      <c r="B4753" s="6">
        <v>5101.08203455479</v>
      </c>
      <c r="C4753" s="6">
        <v>11391.202002051499</v>
      </c>
      <c r="D4753" s="6"/>
      <c r="E4753" s="6">
        <v>2383.10083969467</v>
      </c>
      <c r="F4753" s="6">
        <v>2546.0861993058902</v>
      </c>
      <c r="G4753" s="6"/>
      <c r="H4753" s="6">
        <v>164.46228665794499</v>
      </c>
      <c r="I4753" s="6"/>
      <c r="J4753" s="6">
        <f t="shared" si="224"/>
        <v>5101.08203455479</v>
      </c>
      <c r="K4753" s="6">
        <f t="shared" si="225"/>
        <v>2383.10083969467</v>
      </c>
      <c r="L4753" s="6"/>
      <c r="M4753" s="6">
        <f t="shared" si="226"/>
        <v>7648.6451609074047</v>
      </c>
      <c r="Q4753" s="5"/>
    </row>
    <row r="4754" spans="1:17" x14ac:dyDescent="0.25">
      <c r="A4754" s="6">
        <v>1602.8833976895901</v>
      </c>
      <c r="B4754" s="6">
        <v>8544.0538885021597</v>
      </c>
      <c r="C4754" s="6">
        <v>6269.54587430627</v>
      </c>
      <c r="D4754" s="6"/>
      <c r="E4754" s="6">
        <v>819.82081848839505</v>
      </c>
      <c r="F4754" s="6">
        <v>1020.54770062177</v>
      </c>
      <c r="G4754" s="6"/>
      <c r="H4754" s="6">
        <v>14.0340880639835</v>
      </c>
      <c r="I4754" s="6"/>
      <c r="J4754" s="6">
        <f t="shared" si="224"/>
        <v>1602.8833976895901</v>
      </c>
      <c r="K4754" s="6">
        <f t="shared" si="225"/>
        <v>819.82081848839505</v>
      </c>
      <c r="L4754" s="6"/>
      <c r="M4754" s="6">
        <f t="shared" si="226"/>
        <v>2436.7383042419683</v>
      </c>
      <c r="Q4754" s="5"/>
    </row>
    <row r="4755" spans="1:17" x14ac:dyDescent="0.25">
      <c r="A4755" s="6">
        <v>17543.480404396501</v>
      </c>
      <c r="B4755" s="6">
        <v>5125.9295248850003</v>
      </c>
      <c r="C4755" s="6">
        <v>9237.9748239086493</v>
      </c>
      <c r="D4755" s="6"/>
      <c r="E4755" s="6">
        <v>437.45844250940098</v>
      </c>
      <c r="F4755" s="6">
        <v>110.609971875696</v>
      </c>
      <c r="G4755" s="6"/>
      <c r="H4755" s="6">
        <v>41.675479957691401</v>
      </c>
      <c r="I4755" s="6"/>
      <c r="J4755" s="6">
        <f t="shared" si="224"/>
        <v>5125.9295248850003</v>
      </c>
      <c r="K4755" s="6">
        <f t="shared" si="225"/>
        <v>110.609971875696</v>
      </c>
      <c r="L4755" s="6"/>
      <c r="M4755" s="6">
        <f t="shared" si="226"/>
        <v>5278.2149767183873</v>
      </c>
      <c r="Q4755" s="5"/>
    </row>
    <row r="4756" spans="1:17" x14ac:dyDescent="0.25">
      <c r="A4756" s="6">
        <v>20763.3770025105</v>
      </c>
      <c r="B4756" s="6">
        <v>10260.189006599299</v>
      </c>
      <c r="C4756" s="6">
        <v>3135.7961694273599</v>
      </c>
      <c r="D4756" s="6"/>
      <c r="E4756" s="6">
        <v>533.82872749524995</v>
      </c>
      <c r="F4756" s="6">
        <v>1144.6692773929601</v>
      </c>
      <c r="G4756" s="6"/>
      <c r="H4756" s="6">
        <v>29.479698203818199</v>
      </c>
      <c r="I4756" s="6"/>
      <c r="J4756" s="6">
        <f t="shared" si="224"/>
        <v>3135.7961694273599</v>
      </c>
      <c r="K4756" s="6">
        <f t="shared" si="225"/>
        <v>533.82872749524995</v>
      </c>
      <c r="L4756" s="6"/>
      <c r="M4756" s="6">
        <f t="shared" si="226"/>
        <v>3699.1045951264282</v>
      </c>
      <c r="Q4756" s="5"/>
    </row>
    <row r="4757" spans="1:17" x14ac:dyDescent="0.25">
      <c r="A4757" s="6">
        <v>2149.4746101021601</v>
      </c>
      <c r="B4757" s="6">
        <v>10537.646611411101</v>
      </c>
      <c r="C4757" s="6">
        <v>11472.5662850764</v>
      </c>
      <c r="D4757" s="6"/>
      <c r="E4757" s="6">
        <v>154.30558481424899</v>
      </c>
      <c r="F4757" s="6">
        <v>12.127296226097799</v>
      </c>
      <c r="G4757" s="6"/>
      <c r="H4757" s="6">
        <v>178.20043914444699</v>
      </c>
      <c r="I4757" s="6"/>
      <c r="J4757" s="6">
        <f t="shared" si="224"/>
        <v>2149.4746101021601</v>
      </c>
      <c r="K4757" s="6">
        <f t="shared" si="225"/>
        <v>12.127296226097799</v>
      </c>
      <c r="L4757" s="6"/>
      <c r="M4757" s="6">
        <f t="shared" si="226"/>
        <v>2339.8023454727049</v>
      </c>
      <c r="Q4757" s="5"/>
    </row>
    <row r="4758" spans="1:17" x14ac:dyDescent="0.25">
      <c r="A4758" s="6">
        <v>1404.2681723509299</v>
      </c>
      <c r="B4758" s="6">
        <v>9650.5645094061692</v>
      </c>
      <c r="C4758" s="6">
        <v>1065.52767576016</v>
      </c>
      <c r="D4758" s="6"/>
      <c r="E4758" s="6">
        <v>1344.6773823257799</v>
      </c>
      <c r="F4758" s="6">
        <v>208.24997762899201</v>
      </c>
      <c r="G4758" s="6"/>
      <c r="H4758" s="6">
        <v>26.305377589547799</v>
      </c>
      <c r="I4758" s="6"/>
      <c r="J4758" s="6">
        <f t="shared" si="224"/>
        <v>1065.52767576016</v>
      </c>
      <c r="K4758" s="6">
        <f t="shared" si="225"/>
        <v>208.24997762899201</v>
      </c>
      <c r="L4758" s="6"/>
      <c r="M4758" s="6">
        <f t="shared" si="226"/>
        <v>1300.0830309786998</v>
      </c>
      <c r="Q4758" s="5"/>
    </row>
    <row r="4759" spans="1:17" x14ac:dyDescent="0.25">
      <c r="A4759" s="6">
        <v>2560.1045476242498</v>
      </c>
      <c r="B4759" s="6">
        <v>304.91627545797297</v>
      </c>
      <c r="C4759" s="6">
        <v>7463.2007699303704</v>
      </c>
      <c r="D4759" s="6"/>
      <c r="E4759" s="6">
        <v>175.818941707726</v>
      </c>
      <c r="F4759" s="6">
        <v>1030.6630414707499</v>
      </c>
      <c r="G4759" s="6"/>
      <c r="H4759" s="6">
        <v>138.56783865799099</v>
      </c>
      <c r="I4759" s="6"/>
      <c r="J4759" s="6">
        <f t="shared" si="224"/>
        <v>304.91627545797297</v>
      </c>
      <c r="K4759" s="6">
        <f t="shared" si="225"/>
        <v>175.818941707726</v>
      </c>
      <c r="L4759" s="6"/>
      <c r="M4759" s="6">
        <f t="shared" si="226"/>
        <v>619.30305582368987</v>
      </c>
      <c r="Q4759" s="5"/>
    </row>
    <row r="4760" spans="1:17" x14ac:dyDescent="0.25">
      <c r="A4760" s="6">
        <v>5263.1238453043998</v>
      </c>
      <c r="B4760" s="6">
        <v>491.67372516237702</v>
      </c>
      <c r="C4760" s="6">
        <v>17470.724919672699</v>
      </c>
      <c r="D4760" s="6"/>
      <c r="E4760" s="6">
        <v>809.97183282974095</v>
      </c>
      <c r="F4760" s="6">
        <v>1101.6650125255601</v>
      </c>
      <c r="G4760" s="6"/>
      <c r="H4760" s="6">
        <v>216.61420893594899</v>
      </c>
      <c r="I4760" s="6"/>
      <c r="J4760" s="6">
        <f t="shared" si="224"/>
        <v>491.67372516237702</v>
      </c>
      <c r="K4760" s="6">
        <f t="shared" si="225"/>
        <v>809.97183282974095</v>
      </c>
      <c r="L4760" s="6"/>
      <c r="M4760" s="6">
        <f t="shared" si="226"/>
        <v>1518.2597669280669</v>
      </c>
      <c r="Q4760" s="5"/>
    </row>
    <row r="4761" spans="1:17" x14ac:dyDescent="0.25">
      <c r="A4761" s="6">
        <v>11304.8340698869</v>
      </c>
      <c r="B4761" s="6">
        <v>7555.4555786195097</v>
      </c>
      <c r="C4761" s="6">
        <v>9984.6467059361694</v>
      </c>
      <c r="D4761" s="6"/>
      <c r="E4761" s="6">
        <v>503.73927913815601</v>
      </c>
      <c r="F4761" s="6">
        <v>892.36908685863204</v>
      </c>
      <c r="G4761" s="6"/>
      <c r="H4761" s="6">
        <v>14.4689672638729</v>
      </c>
      <c r="I4761" s="6"/>
      <c r="J4761" s="6">
        <f t="shared" si="224"/>
        <v>7555.4555786195097</v>
      </c>
      <c r="K4761" s="6">
        <f t="shared" si="225"/>
        <v>503.73927913815601</v>
      </c>
      <c r="L4761" s="6"/>
      <c r="M4761" s="6">
        <f t="shared" si="226"/>
        <v>8073.6638250215392</v>
      </c>
      <c r="Q4761" s="5"/>
    </row>
    <row r="4762" spans="1:17" x14ac:dyDescent="0.25">
      <c r="A4762" s="6">
        <v>14793.053583405699</v>
      </c>
      <c r="B4762" s="6">
        <v>3913.1179093729102</v>
      </c>
      <c r="C4762" s="6">
        <v>13937.707312856901</v>
      </c>
      <c r="D4762" s="6"/>
      <c r="E4762" s="6">
        <v>151.637909271018</v>
      </c>
      <c r="F4762" s="6">
        <v>420.919482265574</v>
      </c>
      <c r="G4762" s="6"/>
      <c r="H4762" s="6">
        <v>81.796906141245202</v>
      </c>
      <c r="I4762" s="6"/>
      <c r="J4762" s="6">
        <f t="shared" si="224"/>
        <v>3913.1179093729102</v>
      </c>
      <c r="K4762" s="6">
        <f t="shared" si="225"/>
        <v>151.637909271018</v>
      </c>
      <c r="L4762" s="6"/>
      <c r="M4762" s="6">
        <f t="shared" si="226"/>
        <v>4146.5527247851733</v>
      </c>
      <c r="Q4762" s="5"/>
    </row>
    <row r="4763" spans="1:17" x14ac:dyDescent="0.25">
      <c r="A4763" s="6">
        <v>3790.9503061873202</v>
      </c>
      <c r="B4763" s="6">
        <v>5544.9774550308703</v>
      </c>
      <c r="C4763" s="6">
        <v>1999.0192583932801</v>
      </c>
      <c r="D4763" s="6"/>
      <c r="E4763" s="6">
        <v>2251.0389637460798</v>
      </c>
      <c r="F4763" s="6">
        <v>811.03019902191204</v>
      </c>
      <c r="G4763" s="6"/>
      <c r="H4763" s="6">
        <v>12.076185123741499</v>
      </c>
      <c r="I4763" s="6"/>
      <c r="J4763" s="6">
        <f t="shared" si="224"/>
        <v>1999.0192583932801</v>
      </c>
      <c r="K4763" s="6">
        <f t="shared" si="225"/>
        <v>811.03019902191204</v>
      </c>
      <c r="L4763" s="6"/>
      <c r="M4763" s="6">
        <f t="shared" si="226"/>
        <v>2822.1256425389338</v>
      </c>
      <c r="Q4763" s="5"/>
    </row>
    <row r="4764" spans="1:17" x14ac:dyDescent="0.25">
      <c r="A4764" s="6">
        <v>8260.0923374603008</v>
      </c>
      <c r="B4764" s="6">
        <v>7297.7929765736199</v>
      </c>
      <c r="C4764" s="6">
        <v>1413.47296826055</v>
      </c>
      <c r="D4764" s="6"/>
      <c r="E4764" s="6">
        <v>240.43798757934499</v>
      </c>
      <c r="F4764" s="6">
        <v>562.43524160610195</v>
      </c>
      <c r="G4764" s="6"/>
      <c r="H4764" s="6">
        <v>65.630864026639401</v>
      </c>
      <c r="I4764" s="6"/>
      <c r="J4764" s="6">
        <f t="shared" si="224"/>
        <v>1413.47296826055</v>
      </c>
      <c r="K4764" s="6">
        <f t="shared" si="225"/>
        <v>240.43798757934499</v>
      </c>
      <c r="L4764" s="6"/>
      <c r="M4764" s="6">
        <f t="shared" si="226"/>
        <v>1719.5418198665343</v>
      </c>
      <c r="Q4764" s="5"/>
    </row>
    <row r="4765" spans="1:17" x14ac:dyDescent="0.25">
      <c r="A4765" s="6">
        <v>224.24469864798999</v>
      </c>
      <c r="B4765" s="6">
        <v>1945.8634023003401</v>
      </c>
      <c r="C4765" s="6">
        <v>3765.9174124137098</v>
      </c>
      <c r="D4765" s="6"/>
      <c r="E4765" s="6">
        <v>598.35173216658302</v>
      </c>
      <c r="F4765" s="6">
        <v>383.78207634345699</v>
      </c>
      <c r="G4765" s="6"/>
      <c r="H4765" s="6">
        <v>99.812122531679194</v>
      </c>
      <c r="I4765" s="6"/>
      <c r="J4765" s="6">
        <f t="shared" si="224"/>
        <v>224.24469864798999</v>
      </c>
      <c r="K4765" s="6">
        <f t="shared" si="225"/>
        <v>383.78207634345699</v>
      </c>
      <c r="L4765" s="6"/>
      <c r="M4765" s="6">
        <f t="shared" si="226"/>
        <v>707.83889752312609</v>
      </c>
      <c r="Q4765" s="5"/>
    </row>
    <row r="4766" spans="1:17" x14ac:dyDescent="0.25">
      <c r="A4766" s="6">
        <v>2017.6706464648801</v>
      </c>
      <c r="B4766" s="6">
        <v>4296.6265974805401</v>
      </c>
      <c r="C4766" s="6">
        <v>3473.8159624608202</v>
      </c>
      <c r="D4766" s="6"/>
      <c r="E4766" s="6">
        <v>429.84661184641402</v>
      </c>
      <c r="F4766" s="6">
        <v>107.954308596904</v>
      </c>
      <c r="G4766" s="6"/>
      <c r="H4766" s="6">
        <v>203.96762487378899</v>
      </c>
      <c r="I4766" s="6"/>
      <c r="J4766" s="6">
        <f t="shared" si="224"/>
        <v>2017.6706464648801</v>
      </c>
      <c r="K4766" s="6">
        <f t="shared" si="225"/>
        <v>107.954308596904</v>
      </c>
      <c r="L4766" s="6"/>
      <c r="M4766" s="6">
        <f t="shared" si="226"/>
        <v>2329.5925799355732</v>
      </c>
      <c r="Q4766" s="5"/>
    </row>
    <row r="4767" spans="1:17" x14ac:dyDescent="0.25">
      <c r="A4767" s="6">
        <v>22131.336406288199</v>
      </c>
      <c r="B4767" s="6">
        <v>2123.71933863406</v>
      </c>
      <c r="C4767" s="6">
        <v>3002.0980206900699</v>
      </c>
      <c r="D4767" s="6"/>
      <c r="E4767" s="6">
        <v>1276.3464920465101</v>
      </c>
      <c r="F4767" s="6">
        <v>239.22539745312901</v>
      </c>
      <c r="G4767" s="6"/>
      <c r="H4767" s="6">
        <v>123.79116344552</v>
      </c>
      <c r="I4767" s="6"/>
      <c r="J4767" s="6">
        <f t="shared" si="224"/>
        <v>2123.71933863406</v>
      </c>
      <c r="K4767" s="6">
        <f t="shared" si="225"/>
        <v>239.22539745312901</v>
      </c>
      <c r="L4767" s="6"/>
      <c r="M4767" s="6">
        <f t="shared" si="226"/>
        <v>2486.735899532709</v>
      </c>
      <c r="Q4767" s="5"/>
    </row>
    <row r="4768" spans="1:17" x14ac:dyDescent="0.25">
      <c r="A4768" s="6">
        <v>15969.725060050099</v>
      </c>
      <c r="B4768" s="6">
        <v>7750.3795141206801</v>
      </c>
      <c r="C4768" s="6">
        <v>39.951672576976499</v>
      </c>
      <c r="D4768" s="6"/>
      <c r="E4768" s="6">
        <v>1165.07632737362</v>
      </c>
      <c r="F4768" s="6">
        <v>190.07261813859</v>
      </c>
      <c r="G4768" s="6"/>
      <c r="H4768" s="6">
        <v>78.330706039401804</v>
      </c>
      <c r="I4768" s="6"/>
      <c r="J4768" s="6">
        <f t="shared" si="224"/>
        <v>39.951672576976499</v>
      </c>
      <c r="K4768" s="6">
        <f t="shared" si="225"/>
        <v>190.07261813859</v>
      </c>
      <c r="L4768" s="6"/>
      <c r="M4768" s="6">
        <f t="shared" si="226"/>
        <v>308.35499675496828</v>
      </c>
      <c r="Q4768" s="5"/>
    </row>
    <row r="4769" spans="1:17" x14ac:dyDescent="0.25">
      <c r="A4769" s="6">
        <v>2323.4243819405001</v>
      </c>
      <c r="B4769" s="6">
        <v>6347.53588195679</v>
      </c>
      <c r="C4769" s="6">
        <v>2136.3432059164002</v>
      </c>
      <c r="D4769" s="6"/>
      <c r="E4769" s="6">
        <v>687.95182572803196</v>
      </c>
      <c r="F4769" s="6">
        <v>57.905090798667203</v>
      </c>
      <c r="G4769" s="6"/>
      <c r="H4769" s="6">
        <v>63.0799535777494</v>
      </c>
      <c r="I4769" s="6"/>
      <c r="J4769" s="6">
        <f t="shared" si="224"/>
        <v>2136.3432059164002</v>
      </c>
      <c r="K4769" s="6">
        <f t="shared" si="225"/>
        <v>57.905090798667203</v>
      </c>
      <c r="L4769" s="6"/>
      <c r="M4769" s="6">
        <f t="shared" si="226"/>
        <v>2257.3282502928168</v>
      </c>
      <c r="Q4769" s="5"/>
    </row>
    <row r="4770" spans="1:17" x14ac:dyDescent="0.25">
      <c r="A4770" s="6">
        <v>1298.9810087363201</v>
      </c>
      <c r="B4770" s="6">
        <v>21631.465364147502</v>
      </c>
      <c r="C4770" s="6">
        <v>4040.79458037528</v>
      </c>
      <c r="D4770" s="6"/>
      <c r="E4770" s="6">
        <v>728.03717492509998</v>
      </c>
      <c r="F4770" s="6">
        <v>1259.4361090734501</v>
      </c>
      <c r="G4770" s="6"/>
      <c r="H4770" s="6">
        <v>29.857667918092599</v>
      </c>
      <c r="I4770" s="6"/>
      <c r="J4770" s="6">
        <f t="shared" si="224"/>
        <v>1298.9810087363201</v>
      </c>
      <c r="K4770" s="6">
        <f t="shared" si="225"/>
        <v>728.03717492509998</v>
      </c>
      <c r="L4770" s="6"/>
      <c r="M4770" s="6">
        <f t="shared" si="226"/>
        <v>2056.8758515795125</v>
      </c>
      <c r="Q4770" s="5"/>
    </row>
    <row r="4771" spans="1:17" x14ac:dyDescent="0.25">
      <c r="A4771" s="6">
        <v>17516.107084148302</v>
      </c>
      <c r="B4771" s="6">
        <v>2535.3662094572001</v>
      </c>
      <c r="C4771" s="6">
        <v>3301.39581324249</v>
      </c>
      <c r="D4771" s="6"/>
      <c r="E4771" s="6">
        <v>1761.07174190042</v>
      </c>
      <c r="F4771" s="6">
        <v>1541.77772483648</v>
      </c>
      <c r="G4771" s="6"/>
      <c r="H4771" s="6">
        <v>14.222961205124101</v>
      </c>
      <c r="I4771" s="6"/>
      <c r="J4771" s="6">
        <f t="shared" si="224"/>
        <v>2535.3662094572001</v>
      </c>
      <c r="K4771" s="6">
        <f t="shared" si="225"/>
        <v>1541.77772483648</v>
      </c>
      <c r="L4771" s="6"/>
      <c r="M4771" s="6">
        <f t="shared" si="226"/>
        <v>4091.3668954988043</v>
      </c>
      <c r="Q4771" s="5"/>
    </row>
    <row r="4772" spans="1:17" x14ac:dyDescent="0.25">
      <c r="A4772" s="6">
        <v>5.4615356020782198</v>
      </c>
      <c r="B4772" s="6">
        <v>29120.418937498798</v>
      </c>
      <c r="C4772" s="6">
        <v>7086.6204302678298</v>
      </c>
      <c r="D4772" s="6"/>
      <c r="E4772" s="6">
        <v>1068.7985216172999</v>
      </c>
      <c r="F4772" s="6">
        <v>34.463269605077599</v>
      </c>
      <c r="G4772" s="6"/>
      <c r="H4772" s="6">
        <v>28.907735004449599</v>
      </c>
      <c r="I4772" s="6"/>
      <c r="J4772" s="6">
        <f t="shared" si="224"/>
        <v>5.4615356020782198</v>
      </c>
      <c r="K4772" s="6">
        <f t="shared" si="225"/>
        <v>34.463269605077599</v>
      </c>
      <c r="L4772" s="6"/>
      <c r="M4772" s="6">
        <f t="shared" si="226"/>
        <v>68.832540211605419</v>
      </c>
      <c r="Q4772" s="5"/>
    </row>
    <row r="4773" spans="1:17" x14ac:dyDescent="0.25">
      <c r="A4773" s="6">
        <v>24704.005876966501</v>
      </c>
      <c r="B4773" s="6">
        <v>3954.1513561916299</v>
      </c>
      <c r="C4773" s="6">
        <v>6628.81689557558</v>
      </c>
      <c r="D4773" s="6"/>
      <c r="E4773" s="6">
        <v>31.764782053990999</v>
      </c>
      <c r="F4773" s="6">
        <v>205.762930303324</v>
      </c>
      <c r="G4773" s="6"/>
      <c r="H4773" s="6">
        <v>86.2767865901302</v>
      </c>
      <c r="I4773" s="6"/>
      <c r="J4773" s="6">
        <f t="shared" si="224"/>
        <v>3954.1513561916299</v>
      </c>
      <c r="K4773" s="6">
        <f t="shared" si="225"/>
        <v>31.764782053990999</v>
      </c>
      <c r="L4773" s="6"/>
      <c r="M4773" s="6">
        <f t="shared" si="226"/>
        <v>4072.192924835751</v>
      </c>
      <c r="Q4773" s="5"/>
    </row>
    <row r="4774" spans="1:17" x14ac:dyDescent="0.25">
      <c r="A4774" s="6">
        <v>11499.3711108238</v>
      </c>
      <c r="B4774" s="6">
        <v>55335.239677574296</v>
      </c>
      <c r="C4774" s="6">
        <v>13523.2525047298</v>
      </c>
      <c r="D4774" s="6"/>
      <c r="E4774" s="6">
        <v>1364.15516008605</v>
      </c>
      <c r="F4774" s="6">
        <v>477.423099520059</v>
      </c>
      <c r="G4774" s="6"/>
      <c r="H4774" s="6">
        <v>14.1073113312428</v>
      </c>
      <c r="I4774" s="6"/>
      <c r="J4774" s="6">
        <f t="shared" si="224"/>
        <v>11499.3711108238</v>
      </c>
      <c r="K4774" s="6">
        <f t="shared" si="225"/>
        <v>477.423099520059</v>
      </c>
      <c r="L4774" s="6"/>
      <c r="M4774" s="6">
        <f t="shared" si="226"/>
        <v>11990.901521675103</v>
      </c>
      <c r="Q4774" s="5"/>
    </row>
    <row r="4775" spans="1:17" x14ac:dyDescent="0.25">
      <c r="A4775" s="6">
        <v>3008.5774912584902</v>
      </c>
      <c r="B4775" s="6">
        <v>1645.40212735095</v>
      </c>
      <c r="C4775" s="6">
        <v>12137.018050266101</v>
      </c>
      <c r="D4775" s="6"/>
      <c r="E4775" s="6">
        <v>2333.0979138750099</v>
      </c>
      <c r="F4775" s="6">
        <v>4219.5236773255601</v>
      </c>
      <c r="G4775" s="6"/>
      <c r="H4775" s="6">
        <v>149.90032156730001</v>
      </c>
      <c r="I4775" s="6"/>
      <c r="J4775" s="6">
        <f t="shared" si="224"/>
        <v>1645.40212735095</v>
      </c>
      <c r="K4775" s="6">
        <f t="shared" si="225"/>
        <v>2333.0979138750099</v>
      </c>
      <c r="L4775" s="6"/>
      <c r="M4775" s="6">
        <f t="shared" si="226"/>
        <v>4128.4003627932598</v>
      </c>
      <c r="Q4775" s="5"/>
    </row>
    <row r="4776" spans="1:17" x14ac:dyDescent="0.25">
      <c r="A4776" s="6">
        <v>34431.3651117302</v>
      </c>
      <c r="B4776" s="6">
        <v>4301.6811517652204</v>
      </c>
      <c r="C4776" s="6">
        <v>7981.0921772765696</v>
      </c>
      <c r="D4776" s="6"/>
      <c r="E4776" s="6">
        <v>674.56527690002804</v>
      </c>
      <c r="F4776" s="6">
        <v>249.84499456009101</v>
      </c>
      <c r="G4776" s="6"/>
      <c r="H4776" s="6">
        <v>123.152431993956</v>
      </c>
      <c r="I4776" s="6"/>
      <c r="J4776" s="6">
        <f t="shared" si="224"/>
        <v>4301.6811517652204</v>
      </c>
      <c r="K4776" s="6">
        <f t="shared" si="225"/>
        <v>249.84499456009101</v>
      </c>
      <c r="L4776" s="6"/>
      <c r="M4776" s="6">
        <f t="shared" si="226"/>
        <v>4674.6785783192681</v>
      </c>
      <c r="Q4776" s="5"/>
    </row>
    <row r="4777" spans="1:17" x14ac:dyDescent="0.25">
      <c r="A4777" s="6">
        <v>14650.6670597763</v>
      </c>
      <c r="B4777" s="6">
        <v>1765.27194590622</v>
      </c>
      <c r="C4777" s="6">
        <v>15503.3024841448</v>
      </c>
      <c r="D4777" s="6"/>
      <c r="E4777" s="6">
        <v>655.15161382958399</v>
      </c>
      <c r="F4777" s="6">
        <v>450.07553581430699</v>
      </c>
      <c r="G4777" s="6"/>
      <c r="H4777" s="6">
        <v>37.908208195213</v>
      </c>
      <c r="I4777" s="6"/>
      <c r="J4777" s="6">
        <f t="shared" si="224"/>
        <v>1765.27194590622</v>
      </c>
      <c r="K4777" s="6">
        <f t="shared" si="225"/>
        <v>450.07553581430699</v>
      </c>
      <c r="L4777" s="6"/>
      <c r="M4777" s="6">
        <f t="shared" si="226"/>
        <v>2253.2556899157398</v>
      </c>
      <c r="Q4777" s="5"/>
    </row>
    <row r="4778" spans="1:17" x14ac:dyDescent="0.25">
      <c r="A4778" s="6">
        <v>6792.3109398912202</v>
      </c>
      <c r="B4778" s="6">
        <v>2627.6580030486898</v>
      </c>
      <c r="C4778" s="6">
        <v>705.19075769255005</v>
      </c>
      <c r="D4778" s="6"/>
      <c r="E4778" s="6">
        <v>918.05935240505505</v>
      </c>
      <c r="F4778" s="6">
        <v>147.13327554883099</v>
      </c>
      <c r="G4778" s="6"/>
      <c r="H4778" s="6">
        <v>106.378030654108</v>
      </c>
      <c r="I4778" s="6"/>
      <c r="J4778" s="6">
        <f t="shared" si="224"/>
        <v>705.19075769255005</v>
      </c>
      <c r="K4778" s="6">
        <f t="shared" si="225"/>
        <v>147.13327554883099</v>
      </c>
      <c r="L4778" s="6"/>
      <c r="M4778" s="6">
        <f t="shared" si="226"/>
        <v>958.702063895489</v>
      </c>
      <c r="Q4778" s="5"/>
    </row>
    <row r="4779" spans="1:17" x14ac:dyDescent="0.25">
      <c r="A4779" s="6">
        <v>4106.6302886584799</v>
      </c>
      <c r="B4779" s="6">
        <v>613.92875921170196</v>
      </c>
      <c r="C4779" s="6">
        <v>1572.86142739863</v>
      </c>
      <c r="D4779" s="6"/>
      <c r="E4779" s="6">
        <v>443.87378314161998</v>
      </c>
      <c r="F4779" s="6">
        <v>1494.6042305099199</v>
      </c>
      <c r="G4779" s="6"/>
      <c r="H4779" s="6">
        <v>4.9804138022283198</v>
      </c>
      <c r="I4779" s="6"/>
      <c r="J4779" s="6">
        <f t="shared" si="224"/>
        <v>613.92875921170196</v>
      </c>
      <c r="K4779" s="6">
        <f t="shared" si="225"/>
        <v>443.87378314161998</v>
      </c>
      <c r="L4779" s="6"/>
      <c r="M4779" s="6">
        <f t="shared" si="226"/>
        <v>1062.7829561555502</v>
      </c>
      <c r="Q4779" s="5"/>
    </row>
    <row r="4780" spans="1:17" x14ac:dyDescent="0.25">
      <c r="A4780" s="6">
        <v>1134.21608138477</v>
      </c>
      <c r="B4780" s="6">
        <v>7048.70808539069</v>
      </c>
      <c r="C4780" s="6">
        <v>11425.088569887001</v>
      </c>
      <c r="D4780" s="6"/>
      <c r="E4780" s="6">
        <v>494.19465818030898</v>
      </c>
      <c r="F4780" s="6">
        <v>126.661142823684</v>
      </c>
      <c r="G4780" s="6"/>
      <c r="H4780" s="6">
        <v>64.816108100315404</v>
      </c>
      <c r="I4780" s="6"/>
      <c r="J4780" s="6">
        <f t="shared" si="224"/>
        <v>1134.21608138477</v>
      </c>
      <c r="K4780" s="6">
        <f t="shared" si="225"/>
        <v>126.661142823684</v>
      </c>
      <c r="L4780" s="6"/>
      <c r="M4780" s="6">
        <f t="shared" si="226"/>
        <v>1325.6933323087694</v>
      </c>
      <c r="Q4780" s="5"/>
    </row>
    <row r="4781" spans="1:17" x14ac:dyDescent="0.25">
      <c r="A4781" s="6">
        <v>2926.18560087794</v>
      </c>
      <c r="B4781" s="6">
        <v>19326.066803268001</v>
      </c>
      <c r="C4781" s="6">
        <v>5025.9410920249402</v>
      </c>
      <c r="D4781" s="6"/>
      <c r="E4781" s="6">
        <v>342.50450757658399</v>
      </c>
      <c r="F4781" s="6">
        <v>443.98011732563401</v>
      </c>
      <c r="G4781" s="6"/>
      <c r="H4781" s="6">
        <v>6.6195055542760901</v>
      </c>
      <c r="I4781" s="6"/>
      <c r="J4781" s="6">
        <f t="shared" si="224"/>
        <v>2926.18560087794</v>
      </c>
      <c r="K4781" s="6">
        <f t="shared" si="225"/>
        <v>342.50450757658399</v>
      </c>
      <c r="L4781" s="6"/>
      <c r="M4781" s="6">
        <f t="shared" si="226"/>
        <v>3275.3096140088001</v>
      </c>
      <c r="Q4781" s="5"/>
    </row>
    <row r="4782" spans="1:17" x14ac:dyDescent="0.25">
      <c r="A4782" s="6">
        <v>12760.9324017951</v>
      </c>
      <c r="B4782" s="6">
        <v>8833.6125594198093</v>
      </c>
      <c r="C4782" s="6">
        <v>2495.4571227456199</v>
      </c>
      <c r="D4782" s="6"/>
      <c r="E4782" s="6">
        <v>74.221394803065095</v>
      </c>
      <c r="F4782" s="6">
        <v>782.49374502977003</v>
      </c>
      <c r="G4782" s="6"/>
      <c r="H4782" s="6">
        <v>81.213531195882595</v>
      </c>
      <c r="I4782" s="6"/>
      <c r="J4782" s="6">
        <f t="shared" si="224"/>
        <v>2495.4571227456199</v>
      </c>
      <c r="K4782" s="6">
        <f t="shared" si="225"/>
        <v>74.221394803065095</v>
      </c>
      <c r="L4782" s="6"/>
      <c r="M4782" s="6">
        <f t="shared" si="226"/>
        <v>2650.8920487445675</v>
      </c>
      <c r="Q4782" s="5"/>
    </row>
    <row r="4783" spans="1:17" x14ac:dyDescent="0.25">
      <c r="A4783" s="6">
        <v>3325.1205761480101</v>
      </c>
      <c r="B4783" s="6">
        <v>29749.3167640219</v>
      </c>
      <c r="C4783" s="6">
        <v>3395.7276630520901</v>
      </c>
      <c r="D4783" s="6"/>
      <c r="E4783" s="6">
        <v>954.15316825555101</v>
      </c>
      <c r="F4783" s="6">
        <v>1852.6268145946501</v>
      </c>
      <c r="G4783" s="6"/>
      <c r="H4783" s="6">
        <v>14.9199122699708</v>
      </c>
      <c r="I4783" s="6"/>
      <c r="J4783" s="6">
        <f t="shared" si="224"/>
        <v>3325.1205761480101</v>
      </c>
      <c r="K4783" s="6">
        <f t="shared" si="225"/>
        <v>954.15316825555101</v>
      </c>
      <c r="L4783" s="6"/>
      <c r="M4783" s="6">
        <f t="shared" si="226"/>
        <v>4294.1936566735321</v>
      </c>
      <c r="Q4783" s="5"/>
    </row>
    <row r="4784" spans="1:17" x14ac:dyDescent="0.25">
      <c r="A4784" s="6">
        <v>2627.0933845784498</v>
      </c>
      <c r="B4784" s="6">
        <v>21736.950827622401</v>
      </c>
      <c r="C4784" s="6">
        <v>27.081322625833501</v>
      </c>
      <c r="D4784" s="6"/>
      <c r="E4784" s="6">
        <v>759.02258254271999</v>
      </c>
      <c r="F4784" s="6">
        <v>296.46985683478403</v>
      </c>
      <c r="G4784" s="6"/>
      <c r="H4784" s="6">
        <v>193.98932152586099</v>
      </c>
      <c r="I4784" s="6"/>
      <c r="J4784" s="6">
        <f t="shared" si="224"/>
        <v>27.081322625833501</v>
      </c>
      <c r="K4784" s="6">
        <f t="shared" si="225"/>
        <v>296.46985683478403</v>
      </c>
      <c r="L4784" s="6"/>
      <c r="M4784" s="6">
        <f t="shared" si="226"/>
        <v>517.54050098647849</v>
      </c>
      <c r="Q4784" s="5"/>
    </row>
    <row r="4785" spans="1:17" x14ac:dyDescent="0.25">
      <c r="A4785" s="6">
        <v>6187.5850315320204</v>
      </c>
      <c r="B4785" s="6">
        <v>687.48457536529395</v>
      </c>
      <c r="C4785" s="6">
        <v>8597.3456580963793</v>
      </c>
      <c r="D4785" s="6"/>
      <c r="E4785" s="6">
        <v>428.42825537441797</v>
      </c>
      <c r="F4785" s="6">
        <v>807.96756536569205</v>
      </c>
      <c r="G4785" s="6"/>
      <c r="H4785" s="6">
        <v>72.634608633877804</v>
      </c>
      <c r="I4785" s="6"/>
      <c r="J4785" s="6">
        <f t="shared" si="224"/>
        <v>687.48457536529395</v>
      </c>
      <c r="K4785" s="6">
        <f t="shared" si="225"/>
        <v>428.42825537441797</v>
      </c>
      <c r="L4785" s="6"/>
      <c r="M4785" s="6">
        <f t="shared" si="226"/>
        <v>1188.5474393735897</v>
      </c>
      <c r="Q4785" s="5"/>
    </row>
    <row r="4786" spans="1:17" x14ac:dyDescent="0.25">
      <c r="A4786" s="6">
        <v>30010.810189530501</v>
      </c>
      <c r="B4786" s="6">
        <v>33451.861779347397</v>
      </c>
      <c r="C4786" s="6">
        <v>1803.94796369094</v>
      </c>
      <c r="D4786" s="6"/>
      <c r="E4786" s="6">
        <v>2681.27015857673</v>
      </c>
      <c r="F4786" s="6">
        <v>720.29241364514803</v>
      </c>
      <c r="G4786" s="6"/>
      <c r="H4786" s="6">
        <v>16.224889401018402</v>
      </c>
      <c r="I4786" s="6"/>
      <c r="J4786" s="6">
        <f t="shared" si="224"/>
        <v>1803.94796369094</v>
      </c>
      <c r="K4786" s="6">
        <f t="shared" si="225"/>
        <v>720.29241364514803</v>
      </c>
      <c r="L4786" s="6"/>
      <c r="M4786" s="6">
        <f t="shared" si="226"/>
        <v>2540.4652667371065</v>
      </c>
      <c r="Q4786" s="5"/>
    </row>
    <row r="4787" spans="1:17" x14ac:dyDescent="0.25">
      <c r="A4787" s="6">
        <v>9046.4168937361792</v>
      </c>
      <c r="B4787" s="6">
        <v>6427.2883097959702</v>
      </c>
      <c r="C4787" s="6">
        <v>13522.6053433856</v>
      </c>
      <c r="D4787" s="6"/>
      <c r="E4787" s="6">
        <v>3420.8737649782602</v>
      </c>
      <c r="F4787" s="6">
        <v>815.61859404241</v>
      </c>
      <c r="G4787" s="6"/>
      <c r="H4787" s="6">
        <v>18.2236500355644</v>
      </c>
      <c r="I4787" s="6"/>
      <c r="J4787" s="6">
        <f t="shared" si="224"/>
        <v>6427.2883097959702</v>
      </c>
      <c r="K4787" s="6">
        <f t="shared" si="225"/>
        <v>815.61859404241</v>
      </c>
      <c r="L4787" s="6"/>
      <c r="M4787" s="6">
        <f t="shared" si="226"/>
        <v>7261.1305538739452</v>
      </c>
      <c r="Q4787" s="5"/>
    </row>
    <row r="4788" spans="1:17" x14ac:dyDescent="0.25">
      <c r="A4788" s="6">
        <v>13113.9559239951</v>
      </c>
      <c r="B4788" s="6">
        <v>3100.29658746931</v>
      </c>
      <c r="C4788" s="6">
        <v>7722.93581308383</v>
      </c>
      <c r="D4788" s="6"/>
      <c r="E4788" s="6">
        <v>560.19880675596403</v>
      </c>
      <c r="F4788" s="6">
        <v>2205.0813201455298</v>
      </c>
      <c r="G4788" s="6"/>
      <c r="H4788" s="6">
        <v>91.920065316711003</v>
      </c>
      <c r="I4788" s="6"/>
      <c r="J4788" s="6">
        <f t="shared" si="224"/>
        <v>3100.29658746931</v>
      </c>
      <c r="K4788" s="6">
        <f t="shared" si="225"/>
        <v>560.19880675596403</v>
      </c>
      <c r="L4788" s="6"/>
      <c r="M4788" s="6">
        <f t="shared" si="226"/>
        <v>3752.415459541985</v>
      </c>
      <c r="Q4788" s="5"/>
    </row>
    <row r="4789" spans="1:17" x14ac:dyDescent="0.25">
      <c r="A4789" s="6">
        <v>17770.630909928801</v>
      </c>
      <c r="B4789" s="6">
        <v>10359.7026155114</v>
      </c>
      <c r="C4789" s="6">
        <v>3245.4500237559901</v>
      </c>
      <c r="D4789" s="6"/>
      <c r="E4789" s="6">
        <v>1128.69228316299</v>
      </c>
      <c r="F4789" s="6">
        <v>8.7424173637842006</v>
      </c>
      <c r="G4789" s="6"/>
      <c r="H4789" s="6">
        <v>291.98988452551703</v>
      </c>
      <c r="I4789" s="6"/>
      <c r="J4789" s="6">
        <f t="shared" si="224"/>
        <v>3245.4500237559901</v>
      </c>
      <c r="K4789" s="6">
        <f t="shared" si="225"/>
        <v>8.7424173637842006</v>
      </c>
      <c r="L4789" s="6"/>
      <c r="M4789" s="6">
        <f t="shared" si="226"/>
        <v>3546.1823256452913</v>
      </c>
      <c r="Q4789" s="5"/>
    </row>
    <row r="4790" spans="1:17" x14ac:dyDescent="0.25">
      <c r="A4790" s="6">
        <v>1530.8806724639801</v>
      </c>
      <c r="B4790" s="6">
        <v>12656.6107142532</v>
      </c>
      <c r="C4790" s="6">
        <v>3919.62628763459</v>
      </c>
      <c r="D4790" s="6"/>
      <c r="E4790" s="6">
        <v>1149.9043142560899</v>
      </c>
      <c r="F4790" s="6">
        <v>15.388291117040101</v>
      </c>
      <c r="G4790" s="6"/>
      <c r="H4790" s="6">
        <v>207.392367158327</v>
      </c>
      <c r="I4790" s="6"/>
      <c r="J4790" s="6">
        <f t="shared" si="224"/>
        <v>1530.8806724639801</v>
      </c>
      <c r="K4790" s="6">
        <f t="shared" si="225"/>
        <v>15.388291117040101</v>
      </c>
      <c r="L4790" s="6"/>
      <c r="M4790" s="6">
        <f t="shared" si="226"/>
        <v>1753.6613307393472</v>
      </c>
      <c r="Q4790" s="5"/>
    </row>
    <row r="4791" spans="1:17" x14ac:dyDescent="0.25">
      <c r="A4791" s="6">
        <v>6308.3069298658802</v>
      </c>
      <c r="B4791" s="6">
        <v>3695.43974229276</v>
      </c>
      <c r="C4791" s="6">
        <v>611.46982638712097</v>
      </c>
      <c r="D4791" s="6"/>
      <c r="E4791" s="6">
        <v>2651.14821939699</v>
      </c>
      <c r="F4791" s="6">
        <v>4952.31014633207</v>
      </c>
      <c r="G4791" s="6"/>
      <c r="H4791" s="6">
        <v>15.343198455509301</v>
      </c>
      <c r="I4791" s="6"/>
      <c r="J4791" s="6">
        <f t="shared" si="224"/>
        <v>611.46982638712097</v>
      </c>
      <c r="K4791" s="6">
        <f t="shared" si="225"/>
        <v>2651.14821939699</v>
      </c>
      <c r="L4791" s="6"/>
      <c r="M4791" s="6">
        <f t="shared" si="226"/>
        <v>3277.9612442396201</v>
      </c>
      <c r="Q4791" s="5"/>
    </row>
    <row r="4792" spans="1:17" x14ac:dyDescent="0.25">
      <c r="A4792" s="6">
        <v>13848.2231383777</v>
      </c>
      <c r="B4792" s="6">
        <v>19673.612424805298</v>
      </c>
      <c r="C4792" s="6">
        <v>30119.973717746801</v>
      </c>
      <c r="D4792" s="6"/>
      <c r="E4792" s="6">
        <v>14.9189442944829</v>
      </c>
      <c r="F4792" s="6">
        <v>4987.4994693611898</v>
      </c>
      <c r="G4792" s="6"/>
      <c r="H4792" s="6">
        <v>70.602964407637501</v>
      </c>
      <c r="I4792" s="6"/>
      <c r="J4792" s="6">
        <f t="shared" si="224"/>
        <v>13848.2231383777</v>
      </c>
      <c r="K4792" s="6">
        <f t="shared" si="225"/>
        <v>14.9189442944829</v>
      </c>
      <c r="L4792" s="6"/>
      <c r="M4792" s="6">
        <f t="shared" si="226"/>
        <v>13933.745047079819</v>
      </c>
      <c r="Q4792" s="5"/>
    </row>
    <row r="4793" spans="1:17" x14ac:dyDescent="0.25">
      <c r="A4793" s="6">
        <v>367.30189407125198</v>
      </c>
      <c r="B4793" s="6">
        <v>7491.7827378026204</v>
      </c>
      <c r="C4793" s="6">
        <v>16377.3568940611</v>
      </c>
      <c r="D4793" s="6"/>
      <c r="E4793" s="6">
        <v>1456.0113264438701</v>
      </c>
      <c r="F4793" s="6">
        <v>50.704173213604498</v>
      </c>
      <c r="G4793" s="6"/>
      <c r="H4793" s="6">
        <v>137.35176063456399</v>
      </c>
      <c r="I4793" s="6"/>
      <c r="J4793" s="6">
        <f t="shared" si="224"/>
        <v>367.30189407125198</v>
      </c>
      <c r="K4793" s="6">
        <f t="shared" si="225"/>
        <v>50.704173213604498</v>
      </c>
      <c r="L4793" s="6"/>
      <c r="M4793" s="6">
        <f t="shared" si="226"/>
        <v>555.35782791942052</v>
      </c>
      <c r="Q4793" s="5"/>
    </row>
    <row r="4794" spans="1:17" x14ac:dyDescent="0.25">
      <c r="A4794" s="6">
        <v>17267.673146450401</v>
      </c>
      <c r="B4794" s="6">
        <v>13629.089841155001</v>
      </c>
      <c r="C4794" s="6">
        <v>8308.5018817220698</v>
      </c>
      <c r="D4794" s="6"/>
      <c r="E4794" s="6">
        <v>990.82134403598604</v>
      </c>
      <c r="F4794" s="6">
        <v>2873.0901929641</v>
      </c>
      <c r="G4794" s="6"/>
      <c r="H4794" s="6">
        <v>462.29172767975598</v>
      </c>
      <c r="I4794" s="6"/>
      <c r="J4794" s="6">
        <f t="shared" si="224"/>
        <v>8308.5018817220698</v>
      </c>
      <c r="K4794" s="6">
        <f t="shared" si="225"/>
        <v>990.82134403598604</v>
      </c>
      <c r="L4794" s="6"/>
      <c r="M4794" s="6">
        <f t="shared" si="226"/>
        <v>9761.6149534378128</v>
      </c>
      <c r="Q4794" s="5"/>
    </row>
    <row r="4795" spans="1:17" x14ac:dyDescent="0.25">
      <c r="A4795" s="6">
        <v>25249.660250056899</v>
      </c>
      <c r="B4795" s="6">
        <v>563.22996058424997</v>
      </c>
      <c r="C4795" s="6">
        <v>2714.6876078594501</v>
      </c>
      <c r="D4795" s="6"/>
      <c r="E4795" s="6">
        <v>867.02257967692697</v>
      </c>
      <c r="F4795" s="6">
        <v>343.85040682738202</v>
      </c>
      <c r="G4795" s="6"/>
      <c r="H4795" s="6">
        <v>6.9401159784481203</v>
      </c>
      <c r="I4795" s="6"/>
      <c r="J4795" s="6">
        <f t="shared" si="224"/>
        <v>563.22996058424997</v>
      </c>
      <c r="K4795" s="6">
        <f t="shared" si="225"/>
        <v>343.85040682738202</v>
      </c>
      <c r="L4795" s="6"/>
      <c r="M4795" s="6">
        <f t="shared" si="226"/>
        <v>914.02048339008013</v>
      </c>
      <c r="Q4795" s="5"/>
    </row>
    <row r="4796" spans="1:17" x14ac:dyDescent="0.25">
      <c r="A4796" s="6">
        <v>4368.8265074348701</v>
      </c>
      <c r="B4796" s="6">
        <v>10466.647264707401</v>
      </c>
      <c r="C4796" s="6">
        <v>10872.530507219501</v>
      </c>
      <c r="D4796" s="6"/>
      <c r="E4796" s="6">
        <v>1298.1295651738999</v>
      </c>
      <c r="F4796" s="6">
        <v>744.52771100181803</v>
      </c>
      <c r="G4796" s="6"/>
      <c r="H4796" s="6">
        <v>106.65930989485101</v>
      </c>
      <c r="I4796" s="6"/>
      <c r="J4796" s="6">
        <f t="shared" si="224"/>
        <v>4368.8265074348701</v>
      </c>
      <c r="K4796" s="6">
        <f t="shared" si="225"/>
        <v>744.52771100181803</v>
      </c>
      <c r="L4796" s="6"/>
      <c r="M4796" s="6">
        <f t="shared" si="226"/>
        <v>5220.0135283315385</v>
      </c>
      <c r="Q4796" s="5"/>
    </row>
    <row r="4797" spans="1:17" x14ac:dyDescent="0.25">
      <c r="A4797" s="6">
        <v>9687.6132500980802</v>
      </c>
      <c r="B4797" s="6">
        <v>18690.9449677304</v>
      </c>
      <c r="C4797" s="6">
        <v>245.83013153928201</v>
      </c>
      <c r="D4797" s="6"/>
      <c r="E4797" s="6">
        <v>1921.9324787441899</v>
      </c>
      <c r="F4797" s="6">
        <v>410.681239743905</v>
      </c>
      <c r="G4797" s="6"/>
      <c r="H4797" s="6">
        <v>61.942387931256697</v>
      </c>
      <c r="I4797" s="6"/>
      <c r="J4797" s="6">
        <f t="shared" si="224"/>
        <v>245.83013153928201</v>
      </c>
      <c r="K4797" s="6">
        <f t="shared" si="225"/>
        <v>410.681239743905</v>
      </c>
      <c r="L4797" s="6"/>
      <c r="M4797" s="6">
        <f t="shared" si="226"/>
        <v>718.45375921444372</v>
      </c>
      <c r="Q4797" s="5"/>
    </row>
    <row r="4798" spans="1:17" x14ac:dyDescent="0.25">
      <c r="A4798" s="6">
        <v>42876.638004336201</v>
      </c>
      <c r="B4798" s="6">
        <v>5878.3272217591202</v>
      </c>
      <c r="C4798" s="6">
        <v>8958.8502546586205</v>
      </c>
      <c r="D4798" s="6"/>
      <c r="E4798" s="6">
        <v>349.360069430029</v>
      </c>
      <c r="F4798" s="6">
        <v>139.09145203642001</v>
      </c>
      <c r="G4798" s="6"/>
      <c r="H4798" s="6">
        <v>85.535125648398804</v>
      </c>
      <c r="I4798" s="6"/>
      <c r="J4798" s="6">
        <f t="shared" si="224"/>
        <v>5878.3272217591202</v>
      </c>
      <c r="K4798" s="6">
        <f t="shared" si="225"/>
        <v>139.09145203642001</v>
      </c>
      <c r="L4798" s="6"/>
      <c r="M4798" s="6">
        <f t="shared" si="226"/>
        <v>6102.9537994439397</v>
      </c>
      <c r="Q4798" s="5"/>
    </row>
    <row r="4799" spans="1:17" x14ac:dyDescent="0.25">
      <c r="A4799" s="6">
        <v>3171.9544402515698</v>
      </c>
      <c r="B4799" s="6">
        <v>16729.175401729</v>
      </c>
      <c r="C4799" s="6">
        <v>6862.7902019958901</v>
      </c>
      <c r="D4799" s="6"/>
      <c r="E4799" s="6">
        <v>264.27434043577603</v>
      </c>
      <c r="F4799" s="6">
        <v>58.390599211422902</v>
      </c>
      <c r="G4799" s="6"/>
      <c r="H4799" s="6">
        <v>387.96871561934199</v>
      </c>
      <c r="I4799" s="6"/>
      <c r="J4799" s="6">
        <f t="shared" si="224"/>
        <v>3171.9544402515698</v>
      </c>
      <c r="K4799" s="6">
        <f t="shared" si="225"/>
        <v>58.390599211422902</v>
      </c>
      <c r="L4799" s="6"/>
      <c r="M4799" s="6">
        <f t="shared" si="226"/>
        <v>3618.3137550823349</v>
      </c>
      <c r="Q4799" s="5"/>
    </row>
    <row r="4800" spans="1:17" x14ac:dyDescent="0.25">
      <c r="A4800" s="6">
        <v>33733.249506387998</v>
      </c>
      <c r="B4800" s="6">
        <v>8445.2667717405002</v>
      </c>
      <c r="C4800" s="6">
        <v>929.53719778787797</v>
      </c>
      <c r="D4800" s="6"/>
      <c r="E4800" s="6">
        <v>200.42812540128199</v>
      </c>
      <c r="F4800" s="6">
        <v>469.59797666051298</v>
      </c>
      <c r="G4800" s="6"/>
      <c r="H4800" s="6">
        <v>75.891537087403904</v>
      </c>
      <c r="I4800" s="6"/>
      <c r="J4800" s="6">
        <f t="shared" si="224"/>
        <v>929.53719778787797</v>
      </c>
      <c r="K4800" s="6">
        <f t="shared" si="225"/>
        <v>200.42812540128199</v>
      </c>
      <c r="L4800" s="6"/>
      <c r="M4800" s="6">
        <f t="shared" si="226"/>
        <v>1205.856860276564</v>
      </c>
      <c r="Q4800" s="5"/>
    </row>
    <row r="4801" spans="1:17" x14ac:dyDescent="0.25">
      <c r="A4801" s="6">
        <v>19236.826336032998</v>
      </c>
      <c r="B4801" s="6">
        <v>7187.73138464571</v>
      </c>
      <c r="C4801" s="6">
        <v>13945.852684731501</v>
      </c>
      <c r="D4801" s="6"/>
      <c r="E4801" s="6">
        <v>140.898958390849</v>
      </c>
      <c r="F4801" s="6">
        <v>248.97174123884699</v>
      </c>
      <c r="G4801" s="6"/>
      <c r="H4801" s="6">
        <v>102.333694291378</v>
      </c>
      <c r="I4801" s="6"/>
      <c r="J4801" s="6">
        <f t="shared" si="224"/>
        <v>7187.73138464571</v>
      </c>
      <c r="K4801" s="6">
        <f t="shared" si="225"/>
        <v>140.898958390849</v>
      </c>
      <c r="L4801" s="6"/>
      <c r="M4801" s="6">
        <f t="shared" si="226"/>
        <v>7430.9640373279371</v>
      </c>
      <c r="Q4801" s="5"/>
    </row>
    <row r="4802" spans="1:17" x14ac:dyDescent="0.25">
      <c r="A4802" s="6">
        <v>25939.0743730904</v>
      </c>
      <c r="B4802" s="6">
        <v>36314.8681688793</v>
      </c>
      <c r="C4802" s="6">
        <v>1680.1192813959101</v>
      </c>
      <c r="D4802" s="6"/>
      <c r="E4802" s="6">
        <v>709.755272815083</v>
      </c>
      <c r="F4802" s="6">
        <v>38.948686190741398</v>
      </c>
      <c r="G4802" s="6"/>
      <c r="H4802" s="6">
        <v>106.52116174633299</v>
      </c>
      <c r="I4802" s="6"/>
      <c r="J4802" s="6">
        <f t="shared" si="224"/>
        <v>1680.1192813959101</v>
      </c>
      <c r="K4802" s="6">
        <f t="shared" si="225"/>
        <v>38.948686190741398</v>
      </c>
      <c r="L4802" s="6"/>
      <c r="M4802" s="6">
        <f t="shared" si="226"/>
        <v>1825.5891293329846</v>
      </c>
      <c r="Q4802" s="5"/>
    </row>
    <row r="4803" spans="1:17" x14ac:dyDescent="0.25">
      <c r="A4803" s="6">
        <v>12528.1641875436</v>
      </c>
      <c r="B4803" s="6">
        <v>6297.2218364956998</v>
      </c>
      <c r="C4803" s="6">
        <v>1441.1812670781101</v>
      </c>
      <c r="D4803" s="6"/>
      <c r="E4803" s="6">
        <v>1897.6844738417301</v>
      </c>
      <c r="F4803" s="6">
        <v>2962.7253093148202</v>
      </c>
      <c r="G4803" s="6"/>
      <c r="H4803" s="6">
        <v>276.62972433763201</v>
      </c>
      <c r="I4803" s="6"/>
      <c r="J4803" s="6">
        <f t="shared" si="224"/>
        <v>1441.1812670781101</v>
      </c>
      <c r="K4803" s="6">
        <f t="shared" si="225"/>
        <v>1897.6844738417301</v>
      </c>
      <c r="L4803" s="6"/>
      <c r="M4803" s="6">
        <f t="shared" si="226"/>
        <v>3615.4954652574725</v>
      </c>
      <c r="Q4803" s="5"/>
    </row>
    <row r="4804" spans="1:17" x14ac:dyDescent="0.25">
      <c r="A4804" s="6">
        <v>4889.8429622399499</v>
      </c>
      <c r="B4804" s="6">
        <v>1321.3281254799499</v>
      </c>
      <c r="C4804" s="6">
        <v>3223.8027575914002</v>
      </c>
      <c r="D4804" s="6"/>
      <c r="E4804" s="6">
        <v>2076.72905292008</v>
      </c>
      <c r="F4804" s="6">
        <v>96.109382845506701</v>
      </c>
      <c r="G4804" s="6"/>
      <c r="H4804" s="6">
        <v>174.067703982951</v>
      </c>
      <c r="I4804" s="6"/>
      <c r="J4804" s="6">
        <f t="shared" si="224"/>
        <v>1321.3281254799499</v>
      </c>
      <c r="K4804" s="6">
        <f t="shared" si="225"/>
        <v>96.109382845506701</v>
      </c>
      <c r="L4804" s="6"/>
      <c r="M4804" s="6">
        <f t="shared" si="226"/>
        <v>1591.5052123084074</v>
      </c>
      <c r="Q4804" s="5"/>
    </row>
    <row r="4805" spans="1:17" x14ac:dyDescent="0.25">
      <c r="A4805" s="6">
        <v>14002.5473037752</v>
      </c>
      <c r="B4805" s="6">
        <v>9277.3789522548504</v>
      </c>
      <c r="C4805" s="6">
        <v>5496.0404402392896</v>
      </c>
      <c r="D4805" s="6"/>
      <c r="E4805" s="6">
        <v>541.71246854123603</v>
      </c>
      <c r="F4805" s="6">
        <v>144.858979440388</v>
      </c>
      <c r="G4805" s="6"/>
      <c r="H4805" s="6">
        <v>99.548830125398098</v>
      </c>
      <c r="I4805" s="6"/>
      <c r="J4805" s="6">
        <f t="shared" si="224"/>
        <v>5496.0404402392896</v>
      </c>
      <c r="K4805" s="6">
        <f t="shared" si="225"/>
        <v>144.858979440388</v>
      </c>
      <c r="L4805" s="6"/>
      <c r="M4805" s="6">
        <f t="shared" si="226"/>
        <v>5740.4482498050756</v>
      </c>
      <c r="Q4805" s="5"/>
    </row>
    <row r="4806" spans="1:17" x14ac:dyDescent="0.25">
      <c r="A4806" s="6">
        <v>895.07546823792495</v>
      </c>
      <c r="B4806" s="6">
        <v>16780.399898886601</v>
      </c>
      <c r="C4806" s="6">
        <v>13716.1607464915</v>
      </c>
      <c r="D4806" s="6"/>
      <c r="E4806" s="6">
        <v>306.93564848501802</v>
      </c>
      <c r="F4806" s="6">
        <v>138.938674617836</v>
      </c>
      <c r="G4806" s="6"/>
      <c r="H4806" s="6">
        <v>110.624180451059</v>
      </c>
      <c r="I4806" s="6"/>
      <c r="J4806" s="6">
        <f t="shared" si="224"/>
        <v>895.07546823792495</v>
      </c>
      <c r="K4806" s="6">
        <f t="shared" si="225"/>
        <v>138.938674617836</v>
      </c>
      <c r="L4806" s="6"/>
      <c r="M4806" s="6">
        <f t="shared" si="226"/>
        <v>1144.6383233068198</v>
      </c>
      <c r="Q4806" s="5"/>
    </row>
    <row r="4807" spans="1:17" x14ac:dyDescent="0.25">
      <c r="A4807" s="6">
        <v>3433.0745138652501</v>
      </c>
      <c r="B4807" s="6">
        <v>399.30402258819902</v>
      </c>
      <c r="C4807" s="6">
        <v>26522.268989604701</v>
      </c>
      <c r="D4807" s="6"/>
      <c r="E4807" s="6">
        <v>277.71494757015898</v>
      </c>
      <c r="F4807" s="6">
        <v>59.947879180748799</v>
      </c>
      <c r="G4807" s="6"/>
      <c r="H4807" s="6">
        <v>48.343298331723197</v>
      </c>
      <c r="I4807" s="6"/>
      <c r="J4807" s="6">
        <f t="shared" si="224"/>
        <v>399.30402258819902</v>
      </c>
      <c r="K4807" s="6">
        <f t="shared" si="225"/>
        <v>59.947879180748799</v>
      </c>
      <c r="L4807" s="6"/>
      <c r="M4807" s="6">
        <f t="shared" si="226"/>
        <v>507.59520010067104</v>
      </c>
      <c r="Q4807" s="5"/>
    </row>
    <row r="4808" spans="1:17" x14ac:dyDescent="0.25">
      <c r="A4808" s="6">
        <v>11530.0413763379</v>
      </c>
      <c r="B4808" s="6">
        <v>12951.574467012701</v>
      </c>
      <c r="C4808" s="6">
        <v>194.83076427964099</v>
      </c>
      <c r="D4808" s="6"/>
      <c r="E4808" s="6">
        <v>541.61988865558999</v>
      </c>
      <c r="F4808" s="6">
        <v>2754.6274563417001</v>
      </c>
      <c r="G4808" s="6"/>
      <c r="H4808" s="6">
        <v>148.39875429236301</v>
      </c>
      <c r="I4808" s="6"/>
      <c r="J4808" s="6">
        <f t="shared" si="224"/>
        <v>194.83076427964099</v>
      </c>
      <c r="K4808" s="6">
        <f t="shared" si="225"/>
        <v>541.61988865558999</v>
      </c>
      <c r="L4808" s="6"/>
      <c r="M4808" s="6">
        <f t="shared" si="226"/>
        <v>884.84940722759404</v>
      </c>
      <c r="Q4808" s="5"/>
    </row>
    <row r="4809" spans="1:17" x14ac:dyDescent="0.25">
      <c r="A4809" s="6">
        <v>3878.3817573166102</v>
      </c>
      <c r="B4809" s="6">
        <v>12701.3098277142</v>
      </c>
      <c r="C4809" s="6">
        <v>17327.809172971301</v>
      </c>
      <c r="D4809" s="6"/>
      <c r="E4809" s="6">
        <v>1919.2375043598799</v>
      </c>
      <c r="F4809" s="6">
        <v>587.09644973639001</v>
      </c>
      <c r="G4809" s="6"/>
      <c r="H4809" s="6">
        <v>299.922432856878</v>
      </c>
      <c r="I4809" s="6"/>
      <c r="J4809" s="6">
        <f t="shared" si="224"/>
        <v>3878.3817573166102</v>
      </c>
      <c r="K4809" s="6">
        <f t="shared" si="225"/>
        <v>587.09644973639001</v>
      </c>
      <c r="L4809" s="6"/>
      <c r="M4809" s="6">
        <f t="shared" si="226"/>
        <v>4765.400639909878</v>
      </c>
      <c r="Q4809" s="5"/>
    </row>
    <row r="4810" spans="1:17" x14ac:dyDescent="0.25">
      <c r="A4810" s="6">
        <v>6431.5992744432197</v>
      </c>
      <c r="B4810" s="6">
        <v>232.199628207144</v>
      </c>
      <c r="C4810" s="6">
        <v>16.6244289249946</v>
      </c>
      <c r="D4810" s="6"/>
      <c r="E4810" s="6">
        <v>141.03030739319701</v>
      </c>
      <c r="F4810" s="6">
        <v>1417.8677111203201</v>
      </c>
      <c r="G4810" s="6"/>
      <c r="H4810" s="6">
        <v>85.004128645891697</v>
      </c>
      <c r="I4810" s="6"/>
      <c r="J4810" s="6">
        <f t="shared" si="224"/>
        <v>16.6244289249946</v>
      </c>
      <c r="K4810" s="6">
        <f t="shared" si="225"/>
        <v>141.03030739319701</v>
      </c>
      <c r="L4810" s="6"/>
      <c r="M4810" s="6">
        <f t="shared" si="226"/>
        <v>242.65886496408331</v>
      </c>
      <c r="Q4810" s="5"/>
    </row>
    <row r="4811" spans="1:17" x14ac:dyDescent="0.25">
      <c r="A4811" s="6">
        <v>13016.879684084601</v>
      </c>
      <c r="B4811" s="6">
        <v>9304.0541514789402</v>
      </c>
      <c r="C4811" s="6">
        <v>3538.2369663588001</v>
      </c>
      <c r="D4811" s="6"/>
      <c r="E4811" s="6">
        <v>124.170873229728</v>
      </c>
      <c r="F4811" s="6">
        <v>4403.6255597187301</v>
      </c>
      <c r="G4811" s="6"/>
      <c r="H4811" s="6">
        <v>64.948089164558695</v>
      </c>
      <c r="I4811" s="6"/>
      <c r="J4811" s="6">
        <f t="shared" si="224"/>
        <v>3538.2369663588001</v>
      </c>
      <c r="K4811" s="6">
        <f t="shared" si="225"/>
        <v>124.170873229728</v>
      </c>
      <c r="L4811" s="6"/>
      <c r="M4811" s="6">
        <f t="shared" si="226"/>
        <v>3727.3559287530866</v>
      </c>
      <c r="Q4811" s="5"/>
    </row>
    <row r="4812" spans="1:17" x14ac:dyDescent="0.25">
      <c r="A4812" s="6">
        <v>509.75807250884498</v>
      </c>
      <c r="B4812" s="6">
        <v>4398.6839888984196</v>
      </c>
      <c r="C4812" s="6">
        <v>129.49059169974799</v>
      </c>
      <c r="D4812" s="6"/>
      <c r="E4812" s="6">
        <v>2434.1596386401402</v>
      </c>
      <c r="F4812" s="6">
        <v>1216.40807813579</v>
      </c>
      <c r="G4812" s="6"/>
      <c r="H4812" s="6">
        <v>120.789627966292</v>
      </c>
      <c r="I4812" s="6"/>
      <c r="J4812" s="6">
        <f t="shared" si="224"/>
        <v>129.49059169974799</v>
      </c>
      <c r="K4812" s="6">
        <f t="shared" si="225"/>
        <v>1216.40807813579</v>
      </c>
      <c r="L4812" s="6"/>
      <c r="M4812" s="6">
        <f t="shared" si="226"/>
        <v>1466.68829780183</v>
      </c>
      <c r="Q4812" s="5"/>
    </row>
    <row r="4813" spans="1:17" x14ac:dyDescent="0.25">
      <c r="A4813" s="6">
        <v>35018.908357877197</v>
      </c>
      <c r="B4813" s="6">
        <v>3794.60777358308</v>
      </c>
      <c r="C4813" s="6">
        <v>1059.6162900186901</v>
      </c>
      <c r="D4813" s="6"/>
      <c r="E4813" s="6">
        <v>1790.8499826163199</v>
      </c>
      <c r="F4813" s="6">
        <v>333.24871230877602</v>
      </c>
      <c r="G4813" s="6"/>
      <c r="H4813" s="6">
        <v>179.441085607464</v>
      </c>
      <c r="I4813" s="6"/>
      <c r="J4813" s="6">
        <f t="shared" si="224"/>
        <v>1059.6162900186901</v>
      </c>
      <c r="K4813" s="6">
        <f t="shared" si="225"/>
        <v>333.24871230877602</v>
      </c>
      <c r="L4813" s="6"/>
      <c r="M4813" s="6">
        <f t="shared" si="226"/>
        <v>1572.30608793493</v>
      </c>
      <c r="Q4813" s="5"/>
    </row>
    <row r="4814" spans="1:17" x14ac:dyDescent="0.25">
      <c r="A4814" s="6">
        <v>4311.8193459718796</v>
      </c>
      <c r="B4814" s="6">
        <v>1000.46128858421</v>
      </c>
      <c r="C4814" s="6">
        <v>37617.3618962943</v>
      </c>
      <c r="D4814" s="6"/>
      <c r="E4814" s="6">
        <v>278.05026137057899</v>
      </c>
      <c r="F4814" s="6">
        <v>1650.04162687965</v>
      </c>
      <c r="G4814" s="6"/>
      <c r="H4814" s="6">
        <v>67.201068708047799</v>
      </c>
      <c r="I4814" s="6"/>
      <c r="J4814" s="6">
        <f t="shared" si="224"/>
        <v>1000.46128858421</v>
      </c>
      <c r="K4814" s="6">
        <f t="shared" si="225"/>
        <v>278.05026137057899</v>
      </c>
      <c r="L4814" s="6"/>
      <c r="M4814" s="6">
        <f t="shared" si="226"/>
        <v>1345.7126186628368</v>
      </c>
      <c r="Q4814" s="5"/>
    </row>
    <row r="4815" spans="1:17" x14ac:dyDescent="0.25">
      <c r="A4815" s="6">
        <v>5176.6156947324598</v>
      </c>
      <c r="B4815" s="6">
        <v>3289.37463713747</v>
      </c>
      <c r="C4815" s="6">
        <v>3902.0572896076501</v>
      </c>
      <c r="D4815" s="6"/>
      <c r="E4815" s="6">
        <v>1815.4451962697001</v>
      </c>
      <c r="F4815" s="6">
        <v>390.99165207515102</v>
      </c>
      <c r="G4815" s="6"/>
      <c r="H4815" s="6">
        <v>56.890442372150702</v>
      </c>
      <c r="I4815" s="6"/>
      <c r="J4815" s="6">
        <f t="shared" si="224"/>
        <v>3289.37463713747</v>
      </c>
      <c r="K4815" s="6">
        <f t="shared" si="225"/>
        <v>390.99165207515102</v>
      </c>
      <c r="L4815" s="6"/>
      <c r="M4815" s="6">
        <f t="shared" si="226"/>
        <v>3737.2567315847718</v>
      </c>
      <c r="Q4815" s="5"/>
    </row>
    <row r="4816" spans="1:17" x14ac:dyDescent="0.25">
      <c r="A4816" s="6">
        <v>22275.563918815202</v>
      </c>
      <c r="B4816" s="6">
        <v>4053.6186516048601</v>
      </c>
      <c r="C4816" s="6">
        <v>19539.800328725301</v>
      </c>
      <c r="D4816" s="6"/>
      <c r="E4816" s="6">
        <v>289.13524653120299</v>
      </c>
      <c r="F4816" s="6">
        <v>1482.3959802705599</v>
      </c>
      <c r="G4816" s="6"/>
      <c r="H4816" s="6">
        <v>159.327914164329</v>
      </c>
      <c r="I4816" s="6"/>
      <c r="J4816" s="6">
        <f t="shared" ref="J4816:J4879" si="227">MIN(A4816:C4816)</f>
        <v>4053.6186516048601</v>
      </c>
      <c r="K4816" s="6">
        <f t="shared" ref="K4816:K4879" si="228">MIN(E4816:F4816)</f>
        <v>289.13524653120299</v>
      </c>
      <c r="L4816" s="6"/>
      <c r="M4816" s="6">
        <f t="shared" ref="M4816:M4879" si="229">J4816+K4816+H4816</f>
        <v>4502.0818123003919</v>
      </c>
      <c r="Q4816" s="5"/>
    </row>
    <row r="4817" spans="1:17" x14ac:dyDescent="0.25">
      <c r="A4817" s="6">
        <v>6692.7730595183302</v>
      </c>
      <c r="B4817" s="6">
        <v>20774.550535457402</v>
      </c>
      <c r="C4817" s="6">
        <v>7693.2770671508797</v>
      </c>
      <c r="D4817" s="6"/>
      <c r="E4817" s="6">
        <v>950.60403050253603</v>
      </c>
      <c r="F4817" s="6">
        <v>306.92634489498101</v>
      </c>
      <c r="G4817" s="6"/>
      <c r="H4817" s="6">
        <v>1.66730977642643</v>
      </c>
      <c r="I4817" s="6"/>
      <c r="J4817" s="6">
        <f t="shared" si="227"/>
        <v>6692.7730595183302</v>
      </c>
      <c r="K4817" s="6">
        <f t="shared" si="228"/>
        <v>306.92634489498101</v>
      </c>
      <c r="L4817" s="6"/>
      <c r="M4817" s="6">
        <f t="shared" si="229"/>
        <v>7001.3667141897376</v>
      </c>
      <c r="Q4817" s="5"/>
    </row>
    <row r="4818" spans="1:17" x14ac:dyDescent="0.25">
      <c r="A4818" s="6">
        <v>410.76335347602799</v>
      </c>
      <c r="B4818" s="6">
        <v>392.39219460541699</v>
      </c>
      <c r="C4818" s="6">
        <v>4061.2330676166698</v>
      </c>
      <c r="D4818" s="6"/>
      <c r="E4818" s="6">
        <v>164.193780776122</v>
      </c>
      <c r="F4818" s="6">
        <v>162.678760387838</v>
      </c>
      <c r="G4818" s="6"/>
      <c r="H4818" s="6">
        <v>54.593705833368098</v>
      </c>
      <c r="I4818" s="6"/>
      <c r="J4818" s="6">
        <f t="shared" si="227"/>
        <v>392.39219460541699</v>
      </c>
      <c r="K4818" s="6">
        <f t="shared" si="228"/>
        <v>162.678760387838</v>
      </c>
      <c r="L4818" s="6"/>
      <c r="M4818" s="6">
        <f t="shared" si="229"/>
        <v>609.66466082662305</v>
      </c>
      <c r="Q4818" s="5"/>
    </row>
    <row r="4819" spans="1:17" x14ac:dyDescent="0.25">
      <c r="A4819" s="6">
        <v>934.86193528010301</v>
      </c>
      <c r="B4819" s="6">
        <v>4999.7004985009698</v>
      </c>
      <c r="C4819" s="6">
        <v>16449.017271127101</v>
      </c>
      <c r="D4819" s="6"/>
      <c r="E4819" s="6">
        <v>2142.9661165152802</v>
      </c>
      <c r="F4819" s="6">
        <v>150.191419489071</v>
      </c>
      <c r="G4819" s="6"/>
      <c r="H4819" s="6">
        <v>107.069065033771</v>
      </c>
      <c r="I4819" s="6"/>
      <c r="J4819" s="6">
        <f t="shared" si="227"/>
        <v>934.86193528010301</v>
      </c>
      <c r="K4819" s="6">
        <f t="shared" si="228"/>
        <v>150.191419489071</v>
      </c>
      <c r="L4819" s="6"/>
      <c r="M4819" s="6">
        <f t="shared" si="229"/>
        <v>1192.1224198029449</v>
      </c>
      <c r="Q4819" s="5"/>
    </row>
    <row r="4820" spans="1:17" x14ac:dyDescent="0.25">
      <c r="A4820" s="6">
        <v>11290.633710510299</v>
      </c>
      <c r="B4820" s="6">
        <v>20968.081451526999</v>
      </c>
      <c r="C4820" s="6">
        <v>1903.5403886424101</v>
      </c>
      <c r="D4820" s="6"/>
      <c r="E4820" s="6">
        <v>447.73042063979898</v>
      </c>
      <c r="F4820" s="6">
        <v>1613.07493626988</v>
      </c>
      <c r="G4820" s="6"/>
      <c r="H4820" s="6">
        <v>101.88533061069499</v>
      </c>
      <c r="I4820" s="6"/>
      <c r="J4820" s="6">
        <f t="shared" si="227"/>
        <v>1903.5403886424101</v>
      </c>
      <c r="K4820" s="6">
        <f t="shared" si="228"/>
        <v>447.73042063979898</v>
      </c>
      <c r="L4820" s="6"/>
      <c r="M4820" s="6">
        <f t="shared" si="229"/>
        <v>2453.1561398929039</v>
      </c>
      <c r="Q4820" s="5"/>
    </row>
    <row r="4821" spans="1:17" x14ac:dyDescent="0.25">
      <c r="A4821" s="6">
        <v>12360.7728106581</v>
      </c>
      <c r="B4821" s="6">
        <v>40029.655036871802</v>
      </c>
      <c r="C4821" s="6">
        <v>203.92804609678501</v>
      </c>
      <c r="D4821" s="6"/>
      <c r="E4821" s="6">
        <v>1837.21681851316</v>
      </c>
      <c r="F4821" s="6">
        <v>50.890871695943098</v>
      </c>
      <c r="G4821" s="6"/>
      <c r="H4821" s="6">
        <v>24.272008168674599</v>
      </c>
      <c r="I4821" s="6"/>
      <c r="J4821" s="6">
        <f t="shared" si="227"/>
        <v>203.92804609678501</v>
      </c>
      <c r="K4821" s="6">
        <f t="shared" si="228"/>
        <v>50.890871695943098</v>
      </c>
      <c r="L4821" s="6"/>
      <c r="M4821" s="6">
        <f t="shared" si="229"/>
        <v>279.09092596140272</v>
      </c>
      <c r="Q4821" s="5"/>
    </row>
    <row r="4822" spans="1:17" x14ac:dyDescent="0.25">
      <c r="A4822" s="6">
        <v>8922.9667247456491</v>
      </c>
      <c r="B4822" s="6">
        <v>9179.3449372913001</v>
      </c>
      <c r="C4822" s="6">
        <v>7796.3065875475404</v>
      </c>
      <c r="D4822" s="6"/>
      <c r="E4822" s="6">
        <v>120.130074918647</v>
      </c>
      <c r="F4822" s="6">
        <v>964.87892567644099</v>
      </c>
      <c r="G4822" s="6"/>
      <c r="H4822" s="6">
        <v>107.55324736857</v>
      </c>
      <c r="I4822" s="6"/>
      <c r="J4822" s="6">
        <f t="shared" si="227"/>
        <v>7796.3065875475404</v>
      </c>
      <c r="K4822" s="6">
        <f t="shared" si="228"/>
        <v>120.130074918647</v>
      </c>
      <c r="L4822" s="6"/>
      <c r="M4822" s="6">
        <f t="shared" si="229"/>
        <v>8023.9899098347569</v>
      </c>
      <c r="Q4822" s="5"/>
    </row>
    <row r="4823" spans="1:17" x14ac:dyDescent="0.25">
      <c r="A4823" s="6">
        <v>3686.0670116482902</v>
      </c>
      <c r="B4823" s="6">
        <v>1413.28242209873</v>
      </c>
      <c r="C4823" s="6">
        <v>716.833460819685</v>
      </c>
      <c r="D4823" s="6"/>
      <c r="E4823" s="6">
        <v>3897.7358833250901</v>
      </c>
      <c r="F4823" s="6">
        <v>2273.57826973906</v>
      </c>
      <c r="G4823" s="6"/>
      <c r="H4823" s="6">
        <v>165.42188877244999</v>
      </c>
      <c r="I4823" s="6"/>
      <c r="J4823" s="6">
        <f t="shared" si="227"/>
        <v>716.833460819685</v>
      </c>
      <c r="K4823" s="6">
        <f t="shared" si="228"/>
        <v>2273.57826973906</v>
      </c>
      <c r="L4823" s="6"/>
      <c r="M4823" s="6">
        <f t="shared" si="229"/>
        <v>3155.8336193311952</v>
      </c>
      <c r="Q4823" s="5"/>
    </row>
    <row r="4824" spans="1:17" x14ac:dyDescent="0.25">
      <c r="A4824" s="6">
        <v>1449.18694801992</v>
      </c>
      <c r="B4824" s="6">
        <v>3331.2355455654201</v>
      </c>
      <c r="C4824" s="6">
        <v>1602.67193270595</v>
      </c>
      <c r="D4824" s="6"/>
      <c r="E4824" s="6">
        <v>990.63606149291002</v>
      </c>
      <c r="F4824" s="6">
        <v>1032.93405522851</v>
      </c>
      <c r="G4824" s="6"/>
      <c r="H4824" s="6">
        <v>1.5667325014869899</v>
      </c>
      <c r="I4824" s="6"/>
      <c r="J4824" s="6">
        <f t="shared" si="227"/>
        <v>1449.18694801992</v>
      </c>
      <c r="K4824" s="6">
        <f t="shared" si="228"/>
        <v>990.63606149291002</v>
      </c>
      <c r="L4824" s="6"/>
      <c r="M4824" s="6">
        <f t="shared" si="229"/>
        <v>2441.3897420143171</v>
      </c>
      <c r="Q4824" s="5"/>
    </row>
    <row r="4825" spans="1:17" x14ac:dyDescent="0.25">
      <c r="A4825" s="6">
        <v>8254.2033509089506</v>
      </c>
      <c r="B4825" s="6">
        <v>15552.8284562261</v>
      </c>
      <c r="C4825" s="6">
        <v>1553.0694345171</v>
      </c>
      <c r="D4825" s="6"/>
      <c r="E4825" s="6">
        <v>730.17247364129105</v>
      </c>
      <c r="F4825" s="6">
        <v>2714.3380400139699</v>
      </c>
      <c r="G4825" s="6"/>
      <c r="H4825" s="6">
        <v>11.283229447344199</v>
      </c>
      <c r="I4825" s="6"/>
      <c r="J4825" s="6">
        <f t="shared" si="227"/>
        <v>1553.0694345171</v>
      </c>
      <c r="K4825" s="6">
        <f t="shared" si="228"/>
        <v>730.17247364129105</v>
      </c>
      <c r="L4825" s="6"/>
      <c r="M4825" s="6">
        <f t="shared" si="229"/>
        <v>2294.5251376057354</v>
      </c>
      <c r="Q4825" s="5"/>
    </row>
    <row r="4826" spans="1:17" x14ac:dyDescent="0.25">
      <c r="A4826" s="6">
        <v>31786.220386921799</v>
      </c>
      <c r="B4826" s="6">
        <v>12386.103213528</v>
      </c>
      <c r="C4826" s="6">
        <v>11542.013781150699</v>
      </c>
      <c r="D4826" s="6"/>
      <c r="E4826" s="6">
        <v>398.26795341264398</v>
      </c>
      <c r="F4826" s="6">
        <v>1522.9606786322199</v>
      </c>
      <c r="G4826" s="6"/>
      <c r="H4826" s="6">
        <v>35.736024786004002</v>
      </c>
      <c r="I4826" s="6"/>
      <c r="J4826" s="6">
        <f t="shared" si="227"/>
        <v>11542.013781150699</v>
      </c>
      <c r="K4826" s="6">
        <f t="shared" si="228"/>
        <v>398.26795341264398</v>
      </c>
      <c r="L4826" s="6"/>
      <c r="M4826" s="6">
        <f t="shared" si="229"/>
        <v>11976.017759349346</v>
      </c>
      <c r="Q4826" s="5"/>
    </row>
    <row r="4827" spans="1:17" x14ac:dyDescent="0.25">
      <c r="A4827" s="6">
        <v>8644.1487564139807</v>
      </c>
      <c r="B4827" s="6">
        <v>530.92351573977703</v>
      </c>
      <c r="C4827" s="6">
        <v>8129.0243053718496</v>
      </c>
      <c r="D4827" s="6"/>
      <c r="E4827" s="6">
        <v>1062.4803042876199</v>
      </c>
      <c r="F4827" s="6">
        <v>1529.3627752237701</v>
      </c>
      <c r="G4827" s="6"/>
      <c r="H4827" s="6">
        <v>10.9170567190773</v>
      </c>
      <c r="I4827" s="6"/>
      <c r="J4827" s="6">
        <f t="shared" si="227"/>
        <v>530.92351573977703</v>
      </c>
      <c r="K4827" s="6">
        <f t="shared" si="228"/>
        <v>1062.4803042876199</v>
      </c>
      <c r="L4827" s="6"/>
      <c r="M4827" s="6">
        <f t="shared" si="229"/>
        <v>1604.3208767464741</v>
      </c>
      <c r="Q4827" s="5"/>
    </row>
    <row r="4828" spans="1:17" x14ac:dyDescent="0.25">
      <c r="A4828" s="6">
        <v>5711.0695930480197</v>
      </c>
      <c r="B4828" s="6">
        <v>14146.7150828796</v>
      </c>
      <c r="C4828" s="6">
        <v>9830.8378457991294</v>
      </c>
      <c r="D4828" s="6"/>
      <c r="E4828" s="6">
        <v>390.58360526155599</v>
      </c>
      <c r="F4828" s="6">
        <v>1.52759348993627</v>
      </c>
      <c r="G4828" s="6"/>
      <c r="H4828" s="6">
        <v>4.5839557245365503</v>
      </c>
      <c r="I4828" s="6"/>
      <c r="J4828" s="6">
        <f t="shared" si="227"/>
        <v>5711.0695930480197</v>
      </c>
      <c r="K4828" s="6">
        <f t="shared" si="228"/>
        <v>1.52759348993627</v>
      </c>
      <c r="L4828" s="6"/>
      <c r="M4828" s="6">
        <f t="shared" si="229"/>
        <v>5717.1811422624924</v>
      </c>
      <c r="Q4828" s="5"/>
    </row>
    <row r="4829" spans="1:17" x14ac:dyDescent="0.25">
      <c r="A4829" s="6">
        <v>10208.0619412745</v>
      </c>
      <c r="B4829" s="6">
        <v>1517.4346578561899</v>
      </c>
      <c r="C4829" s="6">
        <v>15451.9349200996</v>
      </c>
      <c r="D4829" s="6"/>
      <c r="E4829" s="6">
        <v>559.51418424168105</v>
      </c>
      <c r="F4829" s="6">
        <v>140.00544947361101</v>
      </c>
      <c r="G4829" s="6"/>
      <c r="H4829" s="6">
        <v>226.729664559783</v>
      </c>
      <c r="I4829" s="6"/>
      <c r="J4829" s="6">
        <f t="shared" si="227"/>
        <v>1517.4346578561899</v>
      </c>
      <c r="K4829" s="6">
        <f t="shared" si="228"/>
        <v>140.00544947361101</v>
      </c>
      <c r="L4829" s="6"/>
      <c r="M4829" s="6">
        <f t="shared" si="229"/>
        <v>1884.1697718895839</v>
      </c>
      <c r="Q4829" s="5"/>
    </row>
    <row r="4830" spans="1:17" x14ac:dyDescent="0.25">
      <c r="A4830" s="6">
        <v>17344.9128427414</v>
      </c>
      <c r="B4830" s="6">
        <v>5989.3306566912697</v>
      </c>
      <c r="C4830" s="6">
        <v>12666.3426198123</v>
      </c>
      <c r="D4830" s="6"/>
      <c r="E4830" s="6">
        <v>364.02200521158801</v>
      </c>
      <c r="F4830" s="6">
        <v>1316.1313540512499</v>
      </c>
      <c r="G4830" s="6"/>
      <c r="H4830" s="6">
        <v>40.062044316858902</v>
      </c>
      <c r="I4830" s="6"/>
      <c r="J4830" s="6">
        <f t="shared" si="227"/>
        <v>5989.3306566912697</v>
      </c>
      <c r="K4830" s="6">
        <f t="shared" si="228"/>
        <v>364.02200521158801</v>
      </c>
      <c r="L4830" s="6"/>
      <c r="M4830" s="6">
        <f t="shared" si="229"/>
        <v>6393.4147062197171</v>
      </c>
      <c r="Q4830" s="5"/>
    </row>
    <row r="4831" spans="1:17" x14ac:dyDescent="0.25">
      <c r="A4831" s="6">
        <v>3174.1052929376901</v>
      </c>
      <c r="B4831" s="6">
        <v>5905.1021111071504</v>
      </c>
      <c r="C4831" s="6">
        <v>22520.859472755499</v>
      </c>
      <c r="D4831" s="6"/>
      <c r="E4831" s="6">
        <v>531.03636099189305</v>
      </c>
      <c r="F4831" s="6">
        <v>1111.7179222027801</v>
      </c>
      <c r="G4831" s="6"/>
      <c r="H4831" s="6">
        <v>191.63981276614999</v>
      </c>
      <c r="I4831" s="6"/>
      <c r="J4831" s="6">
        <f t="shared" si="227"/>
        <v>3174.1052929376901</v>
      </c>
      <c r="K4831" s="6">
        <f t="shared" si="228"/>
        <v>531.03636099189305</v>
      </c>
      <c r="L4831" s="6"/>
      <c r="M4831" s="6">
        <f t="shared" si="229"/>
        <v>3896.7814666957333</v>
      </c>
      <c r="Q4831" s="5"/>
    </row>
    <row r="4832" spans="1:17" x14ac:dyDescent="0.25">
      <c r="A4832" s="6">
        <v>12435.6000110573</v>
      </c>
      <c r="B4832" s="6">
        <v>289.58724313019798</v>
      </c>
      <c r="C4832" s="6">
        <v>17981.899142853701</v>
      </c>
      <c r="D4832" s="6"/>
      <c r="E4832" s="6">
        <v>837.12550829760903</v>
      </c>
      <c r="F4832" s="6">
        <v>404.08700539695701</v>
      </c>
      <c r="G4832" s="6"/>
      <c r="H4832" s="6">
        <v>62.1743133295668</v>
      </c>
      <c r="I4832" s="6"/>
      <c r="J4832" s="6">
        <f t="shared" si="227"/>
        <v>289.58724313019798</v>
      </c>
      <c r="K4832" s="6">
        <f t="shared" si="228"/>
        <v>404.08700539695701</v>
      </c>
      <c r="L4832" s="6"/>
      <c r="M4832" s="6">
        <f t="shared" si="229"/>
        <v>755.84856185672174</v>
      </c>
      <c r="Q4832" s="5"/>
    </row>
    <row r="4833" spans="1:17" x14ac:dyDescent="0.25">
      <c r="A4833" s="6">
        <v>7386.6993620459098</v>
      </c>
      <c r="B4833" s="6">
        <v>36655.5329505306</v>
      </c>
      <c r="C4833" s="6">
        <v>3288.7288972144802</v>
      </c>
      <c r="D4833" s="6"/>
      <c r="E4833" s="6">
        <v>540.402637634592</v>
      </c>
      <c r="F4833" s="6">
        <v>429.78712249466599</v>
      </c>
      <c r="G4833" s="6"/>
      <c r="H4833" s="6">
        <v>118.455962776243</v>
      </c>
      <c r="I4833" s="6"/>
      <c r="J4833" s="6">
        <f t="shared" si="227"/>
        <v>3288.7288972144802</v>
      </c>
      <c r="K4833" s="6">
        <f t="shared" si="228"/>
        <v>429.78712249466599</v>
      </c>
      <c r="L4833" s="6"/>
      <c r="M4833" s="6">
        <f t="shared" si="229"/>
        <v>3836.9719824853892</v>
      </c>
      <c r="Q4833" s="5"/>
    </row>
    <row r="4834" spans="1:17" x14ac:dyDescent="0.25">
      <c r="A4834" s="6">
        <v>4648.0926549214901</v>
      </c>
      <c r="B4834" s="6">
        <v>3929.0222933458999</v>
      </c>
      <c r="C4834" s="6">
        <v>16317.558576335499</v>
      </c>
      <c r="D4834" s="6"/>
      <c r="E4834" s="6">
        <v>2460.8538622863798</v>
      </c>
      <c r="F4834" s="6">
        <v>1793.56308031911</v>
      </c>
      <c r="G4834" s="6"/>
      <c r="H4834" s="6">
        <v>34.874722052961303</v>
      </c>
      <c r="I4834" s="6"/>
      <c r="J4834" s="6">
        <f t="shared" si="227"/>
        <v>3929.0222933458999</v>
      </c>
      <c r="K4834" s="6">
        <f t="shared" si="228"/>
        <v>1793.56308031911</v>
      </c>
      <c r="L4834" s="6"/>
      <c r="M4834" s="6">
        <f t="shared" si="229"/>
        <v>5757.4600957179709</v>
      </c>
      <c r="Q4834" s="5"/>
    </row>
    <row r="4835" spans="1:17" x14ac:dyDescent="0.25">
      <c r="A4835" s="6">
        <v>17707.0532264635</v>
      </c>
      <c r="B4835" s="6">
        <v>5157.0029286004601</v>
      </c>
      <c r="C4835" s="6">
        <v>26.319917342371799</v>
      </c>
      <c r="D4835" s="6"/>
      <c r="E4835" s="6">
        <v>692.59566805302302</v>
      </c>
      <c r="F4835" s="6">
        <v>2783.1650995077698</v>
      </c>
      <c r="G4835" s="6"/>
      <c r="H4835" s="6">
        <v>9.3449729530636496</v>
      </c>
      <c r="I4835" s="6"/>
      <c r="J4835" s="6">
        <f t="shared" si="227"/>
        <v>26.319917342371799</v>
      </c>
      <c r="K4835" s="6">
        <f t="shared" si="228"/>
        <v>692.59566805302302</v>
      </c>
      <c r="L4835" s="6"/>
      <c r="M4835" s="6">
        <f t="shared" si="229"/>
        <v>728.26055834845852</v>
      </c>
      <c r="Q4835" s="5"/>
    </row>
    <row r="4836" spans="1:17" x14ac:dyDescent="0.25">
      <c r="A4836" s="6">
        <v>20257.1791145061</v>
      </c>
      <c r="B4836" s="6">
        <v>3415.5533566355398</v>
      </c>
      <c r="C4836" s="6">
        <v>18126.972539968701</v>
      </c>
      <c r="D4836" s="6"/>
      <c r="E4836" s="6">
        <v>619.90907891769996</v>
      </c>
      <c r="F4836" s="6">
        <v>1457.0247865879801</v>
      </c>
      <c r="G4836" s="6"/>
      <c r="H4836" s="6">
        <v>402.31125961851302</v>
      </c>
      <c r="I4836" s="6"/>
      <c r="J4836" s="6">
        <f t="shared" si="227"/>
        <v>3415.5533566355398</v>
      </c>
      <c r="K4836" s="6">
        <f t="shared" si="228"/>
        <v>619.90907891769996</v>
      </c>
      <c r="L4836" s="6"/>
      <c r="M4836" s="6">
        <f t="shared" si="229"/>
        <v>4437.7736951717525</v>
      </c>
      <c r="Q4836" s="5"/>
    </row>
    <row r="4837" spans="1:17" x14ac:dyDescent="0.25">
      <c r="A4837" s="6">
        <v>4525.5795664900897</v>
      </c>
      <c r="B4837" s="6">
        <v>8618.1978389939704</v>
      </c>
      <c r="C4837" s="6">
        <v>15099.5229770102</v>
      </c>
      <c r="D4837" s="6"/>
      <c r="E4837" s="6">
        <v>2531.4785126966999</v>
      </c>
      <c r="F4837" s="6">
        <v>1907.13512801197</v>
      </c>
      <c r="G4837" s="6"/>
      <c r="H4837" s="6">
        <v>82.968736755928603</v>
      </c>
      <c r="I4837" s="6"/>
      <c r="J4837" s="6">
        <f t="shared" si="227"/>
        <v>4525.5795664900897</v>
      </c>
      <c r="K4837" s="6">
        <f t="shared" si="228"/>
        <v>1907.13512801197</v>
      </c>
      <c r="L4837" s="6"/>
      <c r="M4837" s="6">
        <f t="shared" si="229"/>
        <v>6515.6834312579886</v>
      </c>
      <c r="Q4837" s="5"/>
    </row>
    <row r="4838" spans="1:17" x14ac:dyDescent="0.25">
      <c r="A4838" s="6">
        <v>4272.9218802261603</v>
      </c>
      <c r="B4838" s="6">
        <v>1314.50239263256</v>
      </c>
      <c r="C4838" s="6">
        <v>11230.9654191917</v>
      </c>
      <c r="D4838" s="6"/>
      <c r="E4838" s="6">
        <v>1512.98856013264</v>
      </c>
      <c r="F4838" s="6">
        <v>1913.79892016697</v>
      </c>
      <c r="G4838" s="6"/>
      <c r="H4838" s="6">
        <v>83.492287687740401</v>
      </c>
      <c r="I4838" s="6"/>
      <c r="J4838" s="6">
        <f t="shared" si="227"/>
        <v>1314.50239263256</v>
      </c>
      <c r="K4838" s="6">
        <f t="shared" si="228"/>
        <v>1512.98856013264</v>
      </c>
      <c r="L4838" s="6"/>
      <c r="M4838" s="6">
        <f t="shared" si="229"/>
        <v>2910.9832404529402</v>
      </c>
      <c r="Q4838" s="5"/>
    </row>
    <row r="4839" spans="1:17" x14ac:dyDescent="0.25">
      <c r="A4839" s="6">
        <v>92.666276803470097</v>
      </c>
      <c r="B4839" s="6">
        <v>2351.7006132983101</v>
      </c>
      <c r="C4839" s="6">
        <v>17652.160916828001</v>
      </c>
      <c r="D4839" s="6"/>
      <c r="E4839" s="6">
        <v>150.637232764457</v>
      </c>
      <c r="F4839" s="6">
        <v>1223.5946779892599</v>
      </c>
      <c r="G4839" s="6"/>
      <c r="H4839" s="6">
        <v>154.694671861172</v>
      </c>
      <c r="I4839" s="6"/>
      <c r="J4839" s="6">
        <f t="shared" si="227"/>
        <v>92.666276803470097</v>
      </c>
      <c r="K4839" s="6">
        <f t="shared" si="228"/>
        <v>150.637232764457</v>
      </c>
      <c r="L4839" s="6"/>
      <c r="M4839" s="6">
        <f t="shared" si="229"/>
        <v>397.99818142909908</v>
      </c>
      <c r="Q4839" s="5"/>
    </row>
    <row r="4840" spans="1:17" x14ac:dyDescent="0.25">
      <c r="A4840" s="6">
        <v>21524.0344675257</v>
      </c>
      <c r="B4840" s="6">
        <v>7183.4579527064398</v>
      </c>
      <c r="C4840" s="6">
        <v>30227.711751869501</v>
      </c>
      <c r="D4840" s="6"/>
      <c r="E4840" s="6">
        <v>3021.25126565756</v>
      </c>
      <c r="F4840" s="6">
        <v>1871.45358884133</v>
      </c>
      <c r="G4840" s="6"/>
      <c r="H4840" s="6">
        <v>22.551234706559601</v>
      </c>
      <c r="I4840" s="6"/>
      <c r="J4840" s="6">
        <f t="shared" si="227"/>
        <v>7183.4579527064398</v>
      </c>
      <c r="K4840" s="6">
        <f t="shared" si="228"/>
        <v>1871.45358884133</v>
      </c>
      <c r="L4840" s="6"/>
      <c r="M4840" s="6">
        <f t="shared" si="229"/>
        <v>9077.4627762543296</v>
      </c>
      <c r="Q4840" s="5"/>
    </row>
    <row r="4841" spans="1:17" x14ac:dyDescent="0.25">
      <c r="A4841" s="6">
        <v>767.90671381815605</v>
      </c>
      <c r="B4841" s="6">
        <v>12770.8378926348</v>
      </c>
      <c r="C4841" s="6">
        <v>5508.0041484305302</v>
      </c>
      <c r="D4841" s="6"/>
      <c r="E4841" s="6">
        <v>1386.1960859195799</v>
      </c>
      <c r="F4841" s="6">
        <v>163.65203203771799</v>
      </c>
      <c r="G4841" s="6"/>
      <c r="H4841" s="6">
        <v>214.04521444730401</v>
      </c>
      <c r="I4841" s="6"/>
      <c r="J4841" s="6">
        <f t="shared" si="227"/>
        <v>767.90671381815605</v>
      </c>
      <c r="K4841" s="6">
        <f t="shared" si="228"/>
        <v>163.65203203771799</v>
      </c>
      <c r="L4841" s="6"/>
      <c r="M4841" s="6">
        <f t="shared" si="229"/>
        <v>1145.6039603031779</v>
      </c>
      <c r="Q4841" s="5"/>
    </row>
    <row r="4842" spans="1:17" x14ac:dyDescent="0.25">
      <c r="A4842" s="6">
        <v>30.2164249353619</v>
      </c>
      <c r="B4842" s="6">
        <v>294.49519668851701</v>
      </c>
      <c r="C4842" s="6">
        <v>9989.6335737833597</v>
      </c>
      <c r="D4842" s="6"/>
      <c r="E4842" s="6">
        <v>218.459224305383</v>
      </c>
      <c r="F4842" s="6">
        <v>5185.9527099625202</v>
      </c>
      <c r="G4842" s="6"/>
      <c r="H4842" s="6">
        <v>25.037883374700002</v>
      </c>
      <c r="I4842" s="6"/>
      <c r="J4842" s="6">
        <f t="shared" si="227"/>
        <v>30.2164249353619</v>
      </c>
      <c r="K4842" s="6">
        <f t="shared" si="228"/>
        <v>218.459224305383</v>
      </c>
      <c r="L4842" s="6"/>
      <c r="M4842" s="6">
        <f t="shared" si="229"/>
        <v>273.71353261544493</v>
      </c>
      <c r="Q4842" s="5"/>
    </row>
    <row r="4843" spans="1:17" x14ac:dyDescent="0.25">
      <c r="A4843" s="6">
        <v>1748.74706265481</v>
      </c>
      <c r="B4843" s="6">
        <v>154.07492400716501</v>
      </c>
      <c r="C4843" s="6">
        <v>1253.68682380223</v>
      </c>
      <c r="D4843" s="6"/>
      <c r="E4843" s="6">
        <v>4408.1311688143996</v>
      </c>
      <c r="F4843" s="6">
        <v>230.91218257518599</v>
      </c>
      <c r="G4843" s="6"/>
      <c r="H4843" s="6">
        <v>24.3290393740897</v>
      </c>
      <c r="I4843" s="6"/>
      <c r="J4843" s="6">
        <f t="shared" si="227"/>
        <v>154.07492400716501</v>
      </c>
      <c r="K4843" s="6">
        <f t="shared" si="228"/>
        <v>230.91218257518599</v>
      </c>
      <c r="L4843" s="6"/>
      <c r="M4843" s="6">
        <f t="shared" si="229"/>
        <v>409.31614595644066</v>
      </c>
      <c r="Q4843" s="5"/>
    </row>
    <row r="4844" spans="1:17" x14ac:dyDescent="0.25">
      <c r="A4844" s="6">
        <v>67.750812609205795</v>
      </c>
      <c r="B4844" s="6">
        <v>10785.869296663601</v>
      </c>
      <c r="C4844" s="6">
        <v>42730.429209241702</v>
      </c>
      <c r="D4844" s="6"/>
      <c r="E4844" s="6">
        <v>914.795411373001</v>
      </c>
      <c r="F4844" s="6">
        <v>226.251058739531</v>
      </c>
      <c r="G4844" s="6"/>
      <c r="H4844" s="6">
        <v>154.86818351621201</v>
      </c>
      <c r="I4844" s="6"/>
      <c r="J4844" s="6">
        <f t="shared" si="227"/>
        <v>67.750812609205795</v>
      </c>
      <c r="K4844" s="6">
        <f t="shared" si="228"/>
        <v>226.251058739531</v>
      </c>
      <c r="L4844" s="6"/>
      <c r="M4844" s="6">
        <f t="shared" si="229"/>
        <v>448.87005486494883</v>
      </c>
      <c r="Q4844" s="5"/>
    </row>
    <row r="4845" spans="1:17" x14ac:dyDescent="0.25">
      <c r="A4845" s="6">
        <v>430.79611964918303</v>
      </c>
      <c r="B4845" s="6">
        <v>8582.2088171050891</v>
      </c>
      <c r="C4845" s="6">
        <v>62.100416279207899</v>
      </c>
      <c r="D4845" s="6"/>
      <c r="E4845" s="6">
        <v>88.297701185478104</v>
      </c>
      <c r="F4845" s="6">
        <v>477.21589596610897</v>
      </c>
      <c r="G4845" s="6"/>
      <c r="H4845" s="6">
        <v>39.877928140656202</v>
      </c>
      <c r="I4845" s="6"/>
      <c r="J4845" s="6">
        <f t="shared" si="227"/>
        <v>62.100416279207899</v>
      </c>
      <c r="K4845" s="6">
        <f t="shared" si="228"/>
        <v>88.297701185478104</v>
      </c>
      <c r="L4845" s="6"/>
      <c r="M4845" s="6">
        <f t="shared" si="229"/>
        <v>190.2760456053422</v>
      </c>
      <c r="Q4845" s="5"/>
    </row>
    <row r="4846" spans="1:17" x14ac:dyDescent="0.25">
      <c r="A4846" s="6">
        <v>14428.951313863001</v>
      </c>
      <c r="B4846" s="6">
        <v>1640.3063168441199</v>
      </c>
      <c r="C4846" s="6">
        <v>20253.262906145901</v>
      </c>
      <c r="D4846" s="6"/>
      <c r="E4846" s="6">
        <v>707.58429405113304</v>
      </c>
      <c r="F4846" s="6">
        <v>343.00724472148602</v>
      </c>
      <c r="G4846" s="6"/>
      <c r="H4846" s="6">
        <v>54.482671382629299</v>
      </c>
      <c r="I4846" s="6"/>
      <c r="J4846" s="6">
        <f t="shared" si="227"/>
        <v>1640.3063168441199</v>
      </c>
      <c r="K4846" s="6">
        <f t="shared" si="228"/>
        <v>343.00724472148602</v>
      </c>
      <c r="L4846" s="6"/>
      <c r="M4846" s="6">
        <f t="shared" si="229"/>
        <v>2037.7962329482355</v>
      </c>
      <c r="Q4846" s="5"/>
    </row>
    <row r="4847" spans="1:17" x14ac:dyDescent="0.25">
      <c r="A4847" s="6">
        <v>2984.1028820913998</v>
      </c>
      <c r="B4847" s="6">
        <v>11936.232632732799</v>
      </c>
      <c r="C4847" s="6">
        <v>22743.094716968699</v>
      </c>
      <c r="D4847" s="6"/>
      <c r="E4847" s="6">
        <v>81.462154147303295</v>
      </c>
      <c r="F4847" s="6">
        <v>5718.8620767681896</v>
      </c>
      <c r="G4847" s="6"/>
      <c r="H4847" s="6">
        <v>98.160168149662297</v>
      </c>
      <c r="I4847" s="6"/>
      <c r="J4847" s="6">
        <f t="shared" si="227"/>
        <v>2984.1028820913998</v>
      </c>
      <c r="K4847" s="6">
        <f t="shared" si="228"/>
        <v>81.462154147303295</v>
      </c>
      <c r="L4847" s="6"/>
      <c r="M4847" s="6">
        <f t="shared" si="229"/>
        <v>3163.7252043883655</v>
      </c>
      <c r="Q4847" s="5"/>
    </row>
    <row r="4848" spans="1:17" x14ac:dyDescent="0.25">
      <c r="A4848" s="6">
        <v>1819.2599835071701</v>
      </c>
      <c r="B4848" s="6">
        <v>9305.0008202158497</v>
      </c>
      <c r="C4848" s="6">
        <v>1952.71743652142</v>
      </c>
      <c r="D4848" s="6"/>
      <c r="E4848" s="6">
        <v>4063.3738550408698</v>
      </c>
      <c r="F4848" s="6">
        <v>1853.4740217137601</v>
      </c>
      <c r="G4848" s="6"/>
      <c r="H4848" s="6">
        <v>186.36976726408901</v>
      </c>
      <c r="I4848" s="6"/>
      <c r="J4848" s="6">
        <f t="shared" si="227"/>
        <v>1819.2599835071701</v>
      </c>
      <c r="K4848" s="6">
        <f t="shared" si="228"/>
        <v>1853.4740217137601</v>
      </c>
      <c r="L4848" s="6"/>
      <c r="M4848" s="6">
        <f t="shared" si="229"/>
        <v>3859.1037724850194</v>
      </c>
      <c r="Q4848" s="5"/>
    </row>
    <row r="4849" spans="1:17" x14ac:dyDescent="0.25">
      <c r="A4849" s="6">
        <v>17211.1547145396</v>
      </c>
      <c r="B4849" s="6">
        <v>9152.14370277749</v>
      </c>
      <c r="C4849" s="6">
        <v>2769.5422166201001</v>
      </c>
      <c r="D4849" s="6"/>
      <c r="E4849" s="6">
        <v>175.82439238784301</v>
      </c>
      <c r="F4849" s="6">
        <v>789.89261411796599</v>
      </c>
      <c r="G4849" s="6"/>
      <c r="H4849" s="6">
        <v>64.524921196202001</v>
      </c>
      <c r="I4849" s="6"/>
      <c r="J4849" s="6">
        <f t="shared" si="227"/>
        <v>2769.5422166201001</v>
      </c>
      <c r="K4849" s="6">
        <f t="shared" si="228"/>
        <v>175.82439238784301</v>
      </c>
      <c r="L4849" s="6"/>
      <c r="M4849" s="6">
        <f t="shared" si="229"/>
        <v>3009.8915302041451</v>
      </c>
      <c r="Q4849" s="5"/>
    </row>
    <row r="4850" spans="1:17" x14ac:dyDescent="0.25">
      <c r="A4850" s="6">
        <v>6938.8593539875201</v>
      </c>
      <c r="B4850" s="6">
        <v>5460.1134085230597</v>
      </c>
      <c r="C4850" s="6">
        <v>135.68319832037199</v>
      </c>
      <c r="D4850" s="6"/>
      <c r="E4850" s="6">
        <v>2478.9538197870802</v>
      </c>
      <c r="F4850" s="6">
        <v>1694.48669281413</v>
      </c>
      <c r="G4850" s="6"/>
      <c r="H4850" s="6">
        <v>12.9481147941712</v>
      </c>
      <c r="I4850" s="6"/>
      <c r="J4850" s="6">
        <f t="shared" si="227"/>
        <v>135.68319832037199</v>
      </c>
      <c r="K4850" s="6">
        <f t="shared" si="228"/>
        <v>1694.48669281413</v>
      </c>
      <c r="L4850" s="6"/>
      <c r="M4850" s="6">
        <f t="shared" si="229"/>
        <v>1843.1180059286733</v>
      </c>
      <c r="Q4850" s="5"/>
    </row>
    <row r="4851" spans="1:17" x14ac:dyDescent="0.25">
      <c r="A4851" s="6">
        <v>7.4017974757599996</v>
      </c>
      <c r="B4851" s="6">
        <v>15583.1044781564</v>
      </c>
      <c r="C4851" s="6">
        <v>8459.8364360276792</v>
      </c>
      <c r="D4851" s="6"/>
      <c r="E4851" s="6">
        <v>80.273513562958797</v>
      </c>
      <c r="F4851" s="6">
        <v>1479.45400911006</v>
      </c>
      <c r="G4851" s="6"/>
      <c r="H4851" s="6">
        <v>168.75402738601201</v>
      </c>
      <c r="I4851" s="6"/>
      <c r="J4851" s="6">
        <f t="shared" si="227"/>
        <v>7.4017974757599996</v>
      </c>
      <c r="K4851" s="6">
        <f t="shared" si="228"/>
        <v>80.273513562958797</v>
      </c>
      <c r="L4851" s="6"/>
      <c r="M4851" s="6">
        <f t="shared" si="229"/>
        <v>256.42933842473082</v>
      </c>
      <c r="Q4851" s="5"/>
    </row>
    <row r="4852" spans="1:17" x14ac:dyDescent="0.25">
      <c r="A4852" s="6">
        <v>4384.8550101084102</v>
      </c>
      <c r="B4852" s="6">
        <v>6595.5495889963804</v>
      </c>
      <c r="C4852" s="6">
        <v>23100.893300382901</v>
      </c>
      <c r="D4852" s="6"/>
      <c r="E4852" s="6">
        <v>342.377083056723</v>
      </c>
      <c r="F4852" s="6">
        <v>2100.2619572539702</v>
      </c>
      <c r="G4852" s="6"/>
      <c r="H4852" s="6">
        <v>15.5158983753523</v>
      </c>
      <c r="I4852" s="6"/>
      <c r="J4852" s="6">
        <f t="shared" si="227"/>
        <v>4384.8550101084102</v>
      </c>
      <c r="K4852" s="6">
        <f t="shared" si="228"/>
        <v>342.377083056723</v>
      </c>
      <c r="L4852" s="6"/>
      <c r="M4852" s="6">
        <f t="shared" si="229"/>
        <v>4742.7479915404856</v>
      </c>
      <c r="Q4852" s="5"/>
    </row>
    <row r="4853" spans="1:17" x14ac:dyDescent="0.25">
      <c r="A4853" s="6">
        <v>23336.6895661011</v>
      </c>
      <c r="B4853" s="6">
        <v>12898.4734237496</v>
      </c>
      <c r="C4853" s="6">
        <v>27613.8809867583</v>
      </c>
      <c r="D4853" s="6"/>
      <c r="E4853" s="6">
        <v>1430.77090865884</v>
      </c>
      <c r="F4853" s="6">
        <v>71.348578654334304</v>
      </c>
      <c r="G4853" s="6"/>
      <c r="H4853" s="6">
        <v>19.222940384328201</v>
      </c>
      <c r="I4853" s="6"/>
      <c r="J4853" s="6">
        <f t="shared" si="227"/>
        <v>12898.4734237496</v>
      </c>
      <c r="K4853" s="6">
        <f t="shared" si="228"/>
        <v>71.348578654334304</v>
      </c>
      <c r="L4853" s="6"/>
      <c r="M4853" s="6">
        <f t="shared" si="229"/>
        <v>12989.044942788263</v>
      </c>
      <c r="Q4853" s="5"/>
    </row>
    <row r="4854" spans="1:17" x14ac:dyDescent="0.25">
      <c r="A4854" s="6">
        <v>11754.4375494448</v>
      </c>
      <c r="B4854" s="6">
        <v>11672.037900125601</v>
      </c>
      <c r="C4854" s="6">
        <v>9481.2011968142197</v>
      </c>
      <c r="D4854" s="6"/>
      <c r="E4854" s="6">
        <v>748.20341607186504</v>
      </c>
      <c r="F4854" s="6">
        <v>21.409442632663701</v>
      </c>
      <c r="G4854" s="6"/>
      <c r="H4854" s="6">
        <v>38.396454255910299</v>
      </c>
      <c r="I4854" s="6"/>
      <c r="J4854" s="6">
        <f t="shared" si="227"/>
        <v>9481.2011968142197</v>
      </c>
      <c r="K4854" s="6">
        <f t="shared" si="228"/>
        <v>21.409442632663701</v>
      </c>
      <c r="L4854" s="6"/>
      <c r="M4854" s="6">
        <f t="shared" si="229"/>
        <v>9541.0070937027922</v>
      </c>
      <c r="Q4854" s="5"/>
    </row>
    <row r="4855" spans="1:17" x14ac:dyDescent="0.25">
      <c r="A4855" s="6">
        <v>7548.31824991346</v>
      </c>
      <c r="B4855" s="6">
        <v>2200.6915338969802</v>
      </c>
      <c r="C4855" s="6">
        <v>3361.6868458507802</v>
      </c>
      <c r="D4855" s="6"/>
      <c r="E4855" s="6">
        <v>88.014502780041198</v>
      </c>
      <c r="F4855" s="6">
        <v>489.554715648132</v>
      </c>
      <c r="G4855" s="6"/>
      <c r="H4855" s="6">
        <v>91.298504325435204</v>
      </c>
      <c r="I4855" s="6"/>
      <c r="J4855" s="6">
        <f t="shared" si="227"/>
        <v>2200.6915338969802</v>
      </c>
      <c r="K4855" s="6">
        <f t="shared" si="228"/>
        <v>88.014502780041198</v>
      </c>
      <c r="L4855" s="6"/>
      <c r="M4855" s="6">
        <f t="shared" si="229"/>
        <v>2380.0045410024568</v>
      </c>
      <c r="Q4855" s="5"/>
    </row>
    <row r="4856" spans="1:17" x14ac:dyDescent="0.25">
      <c r="A4856" s="6">
        <v>13496.183400486399</v>
      </c>
      <c r="B4856" s="6">
        <v>26867.7123342421</v>
      </c>
      <c r="C4856" s="6">
        <v>3972.6040650342802</v>
      </c>
      <c r="D4856" s="6"/>
      <c r="E4856" s="6">
        <v>1787.7868297084599</v>
      </c>
      <c r="F4856" s="6">
        <v>1324.7229758777901</v>
      </c>
      <c r="G4856" s="6"/>
      <c r="H4856" s="6">
        <v>44.905171109574901</v>
      </c>
      <c r="I4856" s="6"/>
      <c r="J4856" s="6">
        <f t="shared" si="227"/>
        <v>3972.6040650342802</v>
      </c>
      <c r="K4856" s="6">
        <f t="shared" si="228"/>
        <v>1324.7229758777901</v>
      </c>
      <c r="L4856" s="6"/>
      <c r="M4856" s="6">
        <f t="shared" si="229"/>
        <v>5342.2322120216459</v>
      </c>
      <c r="Q4856" s="5"/>
    </row>
    <row r="4857" spans="1:17" x14ac:dyDescent="0.25">
      <c r="A4857" s="6">
        <v>1432.8938974873499</v>
      </c>
      <c r="B4857" s="6">
        <v>11454.0216883173</v>
      </c>
      <c r="C4857" s="6">
        <v>28492.962426870599</v>
      </c>
      <c r="D4857" s="6"/>
      <c r="E4857" s="6">
        <v>2699.9662039281402</v>
      </c>
      <c r="F4857" s="6">
        <v>6.11826550323386</v>
      </c>
      <c r="G4857" s="6"/>
      <c r="H4857" s="6">
        <v>57.686759828689802</v>
      </c>
      <c r="I4857" s="6"/>
      <c r="J4857" s="6">
        <f t="shared" si="227"/>
        <v>1432.8938974873499</v>
      </c>
      <c r="K4857" s="6">
        <f t="shared" si="228"/>
        <v>6.11826550323386</v>
      </c>
      <c r="L4857" s="6"/>
      <c r="M4857" s="6">
        <f t="shared" si="229"/>
        <v>1496.6989228192738</v>
      </c>
      <c r="Q4857" s="5"/>
    </row>
    <row r="4858" spans="1:17" x14ac:dyDescent="0.25">
      <c r="A4858" s="6">
        <v>14832.7648801257</v>
      </c>
      <c r="B4858" s="6">
        <v>2177.32604129521</v>
      </c>
      <c r="C4858" s="6">
        <v>3088.8964979400298</v>
      </c>
      <c r="D4858" s="6"/>
      <c r="E4858" s="6">
        <v>344.20072699014202</v>
      </c>
      <c r="F4858" s="6">
        <v>1037.31549630632</v>
      </c>
      <c r="G4858" s="6"/>
      <c r="H4858" s="6">
        <v>7.42267961459694</v>
      </c>
      <c r="I4858" s="6"/>
      <c r="J4858" s="6">
        <f t="shared" si="227"/>
        <v>2177.32604129521</v>
      </c>
      <c r="K4858" s="6">
        <f t="shared" si="228"/>
        <v>344.20072699014202</v>
      </c>
      <c r="L4858" s="6"/>
      <c r="M4858" s="6">
        <f t="shared" si="229"/>
        <v>2528.9494478999486</v>
      </c>
      <c r="Q4858" s="5"/>
    </row>
    <row r="4859" spans="1:17" x14ac:dyDescent="0.25">
      <c r="A4859" s="6">
        <v>6744.5013825616097</v>
      </c>
      <c r="B4859" s="6">
        <v>5219.7951160580897</v>
      </c>
      <c r="C4859" s="6">
        <v>2095.9531704997398</v>
      </c>
      <c r="D4859" s="6"/>
      <c r="E4859" s="6">
        <v>1801.4972240811001</v>
      </c>
      <c r="F4859" s="6">
        <v>640.10248141299405</v>
      </c>
      <c r="G4859" s="6"/>
      <c r="H4859" s="6">
        <v>123.249474774429</v>
      </c>
      <c r="I4859" s="6"/>
      <c r="J4859" s="6">
        <f t="shared" si="227"/>
        <v>2095.9531704997398</v>
      </c>
      <c r="K4859" s="6">
        <f t="shared" si="228"/>
        <v>640.10248141299405</v>
      </c>
      <c r="L4859" s="6"/>
      <c r="M4859" s="6">
        <f t="shared" si="229"/>
        <v>2859.305126687163</v>
      </c>
      <c r="Q4859" s="5"/>
    </row>
    <row r="4860" spans="1:17" x14ac:dyDescent="0.25">
      <c r="A4860" s="6">
        <v>9473.9044343039495</v>
      </c>
      <c r="B4860" s="6">
        <v>24841.220685746099</v>
      </c>
      <c r="C4860" s="6">
        <v>6877.6058286386697</v>
      </c>
      <c r="D4860" s="6"/>
      <c r="E4860" s="6">
        <v>318.17768095213501</v>
      </c>
      <c r="F4860" s="6">
        <v>768.75921798576996</v>
      </c>
      <c r="G4860" s="6"/>
      <c r="H4860" s="6">
        <v>90.975786481493699</v>
      </c>
      <c r="I4860" s="6"/>
      <c r="J4860" s="6">
        <f t="shared" si="227"/>
        <v>6877.6058286386697</v>
      </c>
      <c r="K4860" s="6">
        <f t="shared" si="228"/>
        <v>318.17768095213501</v>
      </c>
      <c r="L4860" s="6"/>
      <c r="M4860" s="6">
        <f t="shared" si="229"/>
        <v>7286.7592960722986</v>
      </c>
      <c r="Q4860" s="5"/>
    </row>
    <row r="4861" spans="1:17" x14ac:dyDescent="0.25">
      <c r="A4861" s="6">
        <v>30049.4662372497</v>
      </c>
      <c r="B4861" s="6">
        <v>7309.1561324859904</v>
      </c>
      <c r="C4861" s="6">
        <v>4582.7971679819602</v>
      </c>
      <c r="D4861" s="6"/>
      <c r="E4861" s="6">
        <v>539.51427670501903</v>
      </c>
      <c r="F4861" s="6">
        <v>57.411036900255802</v>
      </c>
      <c r="G4861" s="6"/>
      <c r="H4861" s="6">
        <v>150.02402236921699</v>
      </c>
      <c r="I4861" s="6"/>
      <c r="J4861" s="6">
        <f t="shared" si="227"/>
        <v>4582.7971679819602</v>
      </c>
      <c r="K4861" s="6">
        <f t="shared" si="228"/>
        <v>57.411036900255802</v>
      </c>
      <c r="L4861" s="6"/>
      <c r="M4861" s="6">
        <f t="shared" si="229"/>
        <v>4790.232227251433</v>
      </c>
      <c r="Q4861" s="5"/>
    </row>
    <row r="4862" spans="1:17" x14ac:dyDescent="0.25">
      <c r="A4862" s="6">
        <v>3725.6667138460198</v>
      </c>
      <c r="B4862" s="6">
        <v>16113.965385519899</v>
      </c>
      <c r="C4862" s="6">
        <v>21526.4716082786</v>
      </c>
      <c r="D4862" s="6"/>
      <c r="E4862" s="6">
        <v>758.88302865476396</v>
      </c>
      <c r="F4862" s="6">
        <v>1650.4681781244601</v>
      </c>
      <c r="G4862" s="6"/>
      <c r="H4862" s="6">
        <v>88.535017968014202</v>
      </c>
      <c r="I4862" s="6"/>
      <c r="J4862" s="6">
        <f t="shared" si="227"/>
        <v>3725.6667138460198</v>
      </c>
      <c r="K4862" s="6">
        <f t="shared" si="228"/>
        <v>758.88302865476396</v>
      </c>
      <c r="L4862" s="6"/>
      <c r="M4862" s="6">
        <f t="shared" si="229"/>
        <v>4573.0847604687979</v>
      </c>
      <c r="Q4862" s="5"/>
    </row>
    <row r="4863" spans="1:17" x14ac:dyDescent="0.25">
      <c r="A4863" s="6">
        <v>2844.6489508175</v>
      </c>
      <c r="B4863" s="6">
        <v>13859.341046003699</v>
      </c>
      <c r="C4863" s="6">
        <v>2366.37150713136</v>
      </c>
      <c r="D4863" s="6"/>
      <c r="E4863" s="6">
        <v>266.199302951307</v>
      </c>
      <c r="F4863" s="6">
        <v>397.32643993540802</v>
      </c>
      <c r="G4863" s="6"/>
      <c r="H4863" s="6">
        <v>3.86644537414728</v>
      </c>
      <c r="I4863" s="6"/>
      <c r="J4863" s="6">
        <f t="shared" si="227"/>
        <v>2366.37150713136</v>
      </c>
      <c r="K4863" s="6">
        <f t="shared" si="228"/>
        <v>266.199302951307</v>
      </c>
      <c r="L4863" s="6"/>
      <c r="M4863" s="6">
        <f t="shared" si="229"/>
        <v>2636.437255456814</v>
      </c>
      <c r="Q4863" s="5"/>
    </row>
    <row r="4864" spans="1:17" x14ac:dyDescent="0.25">
      <c r="A4864" s="6">
        <v>2572.6656892814699</v>
      </c>
      <c r="B4864" s="6">
        <v>6256.3396111591901</v>
      </c>
      <c r="C4864" s="6">
        <v>8667.3511584772405</v>
      </c>
      <c r="D4864" s="6"/>
      <c r="E4864" s="6">
        <v>3527.1245902892601</v>
      </c>
      <c r="F4864" s="6">
        <v>461.05190193538999</v>
      </c>
      <c r="G4864" s="6"/>
      <c r="H4864" s="6">
        <v>8.8723339770944705</v>
      </c>
      <c r="I4864" s="6"/>
      <c r="J4864" s="6">
        <f t="shared" si="227"/>
        <v>2572.6656892814699</v>
      </c>
      <c r="K4864" s="6">
        <f t="shared" si="228"/>
        <v>461.05190193538999</v>
      </c>
      <c r="L4864" s="6"/>
      <c r="M4864" s="6">
        <f t="shared" si="229"/>
        <v>3042.5899251939545</v>
      </c>
      <c r="Q4864" s="5"/>
    </row>
    <row r="4865" spans="1:17" x14ac:dyDescent="0.25">
      <c r="A4865" s="6">
        <v>178.40722641177999</v>
      </c>
      <c r="B4865" s="6">
        <v>5251.7676398277299</v>
      </c>
      <c r="C4865" s="6">
        <v>5349.1237908245103</v>
      </c>
      <c r="D4865" s="6"/>
      <c r="E4865" s="6">
        <v>10.931374361472599</v>
      </c>
      <c r="F4865" s="6">
        <v>634.40409107523305</v>
      </c>
      <c r="G4865" s="6"/>
      <c r="H4865" s="6">
        <v>92.355262899335898</v>
      </c>
      <c r="I4865" s="6"/>
      <c r="J4865" s="6">
        <f t="shared" si="227"/>
        <v>178.40722641177999</v>
      </c>
      <c r="K4865" s="6">
        <f t="shared" si="228"/>
        <v>10.931374361472599</v>
      </c>
      <c r="L4865" s="6"/>
      <c r="M4865" s="6">
        <f t="shared" si="229"/>
        <v>281.69386367258846</v>
      </c>
      <c r="Q4865" s="5"/>
    </row>
    <row r="4866" spans="1:17" x14ac:dyDescent="0.25">
      <c r="A4866" s="6">
        <v>7394.7390395734201</v>
      </c>
      <c r="B4866" s="6">
        <v>4526.1426453110298</v>
      </c>
      <c r="C4866" s="6">
        <v>13173.7946006528</v>
      </c>
      <c r="D4866" s="6"/>
      <c r="E4866" s="6">
        <v>767.71880659272495</v>
      </c>
      <c r="F4866" s="6">
        <v>691.30518846401105</v>
      </c>
      <c r="G4866" s="6"/>
      <c r="H4866" s="6">
        <v>73.312688185971595</v>
      </c>
      <c r="I4866" s="6"/>
      <c r="J4866" s="6">
        <f t="shared" si="227"/>
        <v>4526.1426453110298</v>
      </c>
      <c r="K4866" s="6">
        <f t="shared" si="228"/>
        <v>691.30518846401105</v>
      </c>
      <c r="L4866" s="6"/>
      <c r="M4866" s="6">
        <f t="shared" si="229"/>
        <v>5290.7605219610123</v>
      </c>
      <c r="Q4866" s="5"/>
    </row>
    <row r="4867" spans="1:17" x14ac:dyDescent="0.25">
      <c r="A4867" s="6">
        <v>8525.4013133848202</v>
      </c>
      <c r="B4867" s="6">
        <v>25926.7918710415</v>
      </c>
      <c r="C4867" s="6">
        <v>15941.140983679699</v>
      </c>
      <c r="D4867" s="6"/>
      <c r="E4867" s="6">
        <v>308.914369756876</v>
      </c>
      <c r="F4867" s="6">
        <v>1864.45826307936</v>
      </c>
      <c r="G4867" s="6"/>
      <c r="H4867" s="6">
        <v>208.622393769447</v>
      </c>
      <c r="I4867" s="6"/>
      <c r="J4867" s="6">
        <f t="shared" si="227"/>
        <v>8525.4013133848202</v>
      </c>
      <c r="K4867" s="6">
        <f t="shared" si="228"/>
        <v>308.914369756876</v>
      </c>
      <c r="L4867" s="6"/>
      <c r="M4867" s="6">
        <f t="shared" si="229"/>
        <v>9042.9380769111431</v>
      </c>
      <c r="Q4867" s="5"/>
    </row>
    <row r="4868" spans="1:17" x14ac:dyDescent="0.25">
      <c r="A4868" s="6">
        <v>2623.48344770217</v>
      </c>
      <c r="B4868" s="6">
        <v>14210.401156362699</v>
      </c>
      <c r="C4868" s="6">
        <v>7264.6665141829399</v>
      </c>
      <c r="D4868" s="6"/>
      <c r="E4868" s="6">
        <v>539.66594667344805</v>
      </c>
      <c r="F4868" s="6">
        <v>573.45932469693696</v>
      </c>
      <c r="G4868" s="6"/>
      <c r="H4868" s="6">
        <v>259.46413690337903</v>
      </c>
      <c r="I4868" s="6"/>
      <c r="J4868" s="6">
        <f t="shared" si="227"/>
        <v>2623.48344770217</v>
      </c>
      <c r="K4868" s="6">
        <f t="shared" si="228"/>
        <v>539.66594667344805</v>
      </c>
      <c r="L4868" s="6"/>
      <c r="M4868" s="6">
        <f t="shared" si="229"/>
        <v>3422.613531278997</v>
      </c>
      <c r="Q4868" s="5"/>
    </row>
    <row r="4869" spans="1:17" x14ac:dyDescent="0.25">
      <c r="A4869" s="6">
        <v>15184.439158037299</v>
      </c>
      <c r="B4869" s="6">
        <v>6957.0981722833403</v>
      </c>
      <c r="C4869" s="6">
        <v>3688.3521974125301</v>
      </c>
      <c r="D4869" s="6"/>
      <c r="E4869" s="6">
        <v>1059.3777098416101</v>
      </c>
      <c r="F4869" s="6">
        <v>957.24858862446399</v>
      </c>
      <c r="G4869" s="6"/>
      <c r="H4869" s="6">
        <v>5.0463334546281002</v>
      </c>
      <c r="I4869" s="6"/>
      <c r="J4869" s="6">
        <f t="shared" si="227"/>
        <v>3688.3521974125301</v>
      </c>
      <c r="K4869" s="6">
        <f t="shared" si="228"/>
        <v>957.24858862446399</v>
      </c>
      <c r="L4869" s="6"/>
      <c r="M4869" s="6">
        <f t="shared" si="229"/>
        <v>4650.6471194916221</v>
      </c>
      <c r="Q4869" s="5"/>
    </row>
    <row r="4870" spans="1:17" x14ac:dyDescent="0.25">
      <c r="A4870" s="6">
        <v>2995.0952807264298</v>
      </c>
      <c r="B4870" s="6">
        <v>6174.4346860818196</v>
      </c>
      <c r="C4870" s="6">
        <v>1423.06894173142</v>
      </c>
      <c r="D4870" s="6"/>
      <c r="E4870" s="6">
        <v>1779.7187326225301</v>
      </c>
      <c r="F4870" s="6">
        <v>1493.90382618441</v>
      </c>
      <c r="G4870" s="6"/>
      <c r="H4870" s="6">
        <v>211.884413645867</v>
      </c>
      <c r="I4870" s="6"/>
      <c r="J4870" s="6">
        <f t="shared" si="227"/>
        <v>1423.06894173142</v>
      </c>
      <c r="K4870" s="6">
        <f t="shared" si="228"/>
        <v>1493.90382618441</v>
      </c>
      <c r="L4870" s="6"/>
      <c r="M4870" s="6">
        <f t="shared" si="229"/>
        <v>3128.857181561697</v>
      </c>
      <c r="Q4870" s="5"/>
    </row>
    <row r="4871" spans="1:17" x14ac:dyDescent="0.25">
      <c r="A4871" s="6">
        <v>2499.3742230160101</v>
      </c>
      <c r="B4871" s="6">
        <v>22452.996285036399</v>
      </c>
      <c r="C4871" s="6">
        <v>8112.35205388126</v>
      </c>
      <c r="D4871" s="6"/>
      <c r="E4871" s="6">
        <v>559.674741229446</v>
      </c>
      <c r="F4871" s="6">
        <v>886.70341644773896</v>
      </c>
      <c r="G4871" s="6"/>
      <c r="H4871" s="6">
        <v>7.1977635796252102</v>
      </c>
      <c r="I4871" s="6"/>
      <c r="J4871" s="6">
        <f t="shared" si="227"/>
        <v>2499.3742230160101</v>
      </c>
      <c r="K4871" s="6">
        <f t="shared" si="228"/>
        <v>559.674741229446</v>
      </c>
      <c r="L4871" s="6"/>
      <c r="M4871" s="6">
        <f t="shared" si="229"/>
        <v>3066.2467278250811</v>
      </c>
      <c r="Q4871" s="5"/>
    </row>
    <row r="4872" spans="1:17" x14ac:dyDescent="0.25">
      <c r="A4872" s="6">
        <v>24288.131918740899</v>
      </c>
      <c r="B4872" s="6">
        <v>4560.4158556312404</v>
      </c>
      <c r="C4872" s="6">
        <v>12279.0170941574</v>
      </c>
      <c r="D4872" s="6"/>
      <c r="E4872" s="6">
        <v>335.79310327500798</v>
      </c>
      <c r="F4872" s="6">
        <v>346.10249768747002</v>
      </c>
      <c r="G4872" s="6"/>
      <c r="H4872" s="6">
        <v>42.767843846649498</v>
      </c>
      <c r="I4872" s="6"/>
      <c r="J4872" s="6">
        <f t="shared" si="227"/>
        <v>4560.4158556312404</v>
      </c>
      <c r="K4872" s="6">
        <f t="shared" si="228"/>
        <v>335.79310327500798</v>
      </c>
      <c r="L4872" s="6"/>
      <c r="M4872" s="6">
        <f t="shared" si="229"/>
        <v>4938.976802752898</v>
      </c>
      <c r="Q4872" s="5"/>
    </row>
    <row r="4873" spans="1:17" x14ac:dyDescent="0.25">
      <c r="A4873" s="6">
        <v>4441.4926836012901</v>
      </c>
      <c r="B4873" s="6">
        <v>4623.7751400699899</v>
      </c>
      <c r="C4873" s="6">
        <v>8363.8196128659001</v>
      </c>
      <c r="D4873" s="6"/>
      <c r="E4873" s="6">
        <v>165.06890253853999</v>
      </c>
      <c r="F4873" s="6">
        <v>167.23063135446799</v>
      </c>
      <c r="G4873" s="6"/>
      <c r="H4873" s="6">
        <v>12.057894446569801</v>
      </c>
      <c r="I4873" s="6"/>
      <c r="J4873" s="6">
        <f t="shared" si="227"/>
        <v>4441.4926836012901</v>
      </c>
      <c r="K4873" s="6">
        <f t="shared" si="228"/>
        <v>165.06890253853999</v>
      </c>
      <c r="L4873" s="6"/>
      <c r="M4873" s="6">
        <f t="shared" si="229"/>
        <v>4618.6194805863997</v>
      </c>
      <c r="Q4873" s="5"/>
    </row>
    <row r="4874" spans="1:17" x14ac:dyDescent="0.25">
      <c r="A4874" s="6">
        <v>17671.6056174728</v>
      </c>
      <c r="B4874" s="6">
        <v>561.48368971469495</v>
      </c>
      <c r="C4874" s="6">
        <v>6790.34633898006</v>
      </c>
      <c r="D4874" s="6"/>
      <c r="E4874" s="6">
        <v>248.89598513389001</v>
      </c>
      <c r="F4874" s="6">
        <v>558.264951533935</v>
      </c>
      <c r="G4874" s="6"/>
      <c r="H4874" s="6">
        <v>163.42242271998199</v>
      </c>
      <c r="I4874" s="6"/>
      <c r="J4874" s="6">
        <f t="shared" si="227"/>
        <v>561.48368971469495</v>
      </c>
      <c r="K4874" s="6">
        <f t="shared" si="228"/>
        <v>248.89598513389001</v>
      </c>
      <c r="L4874" s="6"/>
      <c r="M4874" s="6">
        <f t="shared" si="229"/>
        <v>973.80209756856698</v>
      </c>
      <c r="Q4874" s="5"/>
    </row>
    <row r="4875" spans="1:17" x14ac:dyDescent="0.25">
      <c r="A4875" s="6">
        <v>14588.8731187005</v>
      </c>
      <c r="B4875" s="6">
        <v>13791.0095914622</v>
      </c>
      <c r="C4875" s="6">
        <v>6798.6833760043401</v>
      </c>
      <c r="D4875" s="6"/>
      <c r="E4875" s="6">
        <v>1451.26711641818</v>
      </c>
      <c r="F4875" s="6">
        <v>1430.60936208729</v>
      </c>
      <c r="G4875" s="6"/>
      <c r="H4875" s="6">
        <v>24.4864107655224</v>
      </c>
      <c r="I4875" s="6"/>
      <c r="J4875" s="6">
        <f t="shared" si="227"/>
        <v>6798.6833760043401</v>
      </c>
      <c r="K4875" s="6">
        <f t="shared" si="228"/>
        <v>1430.60936208729</v>
      </c>
      <c r="L4875" s="6"/>
      <c r="M4875" s="6">
        <f t="shared" si="229"/>
        <v>8253.7791488571529</v>
      </c>
      <c r="Q4875" s="5"/>
    </row>
    <row r="4876" spans="1:17" x14ac:dyDescent="0.25">
      <c r="A4876" s="6">
        <v>11179.6558937833</v>
      </c>
      <c r="B4876" s="6">
        <v>14106.6484098076</v>
      </c>
      <c r="C4876" s="6">
        <v>15586.554401473701</v>
      </c>
      <c r="D4876" s="6"/>
      <c r="E4876" s="6">
        <v>3837.2368244511699</v>
      </c>
      <c r="F4876" s="6">
        <v>508.66945757918302</v>
      </c>
      <c r="G4876" s="6"/>
      <c r="H4876" s="6">
        <v>64.797078775462197</v>
      </c>
      <c r="I4876" s="6"/>
      <c r="J4876" s="6">
        <f t="shared" si="227"/>
        <v>11179.6558937833</v>
      </c>
      <c r="K4876" s="6">
        <f t="shared" si="228"/>
        <v>508.66945757918302</v>
      </c>
      <c r="L4876" s="6"/>
      <c r="M4876" s="6">
        <f t="shared" si="229"/>
        <v>11753.122430137944</v>
      </c>
      <c r="Q4876" s="5"/>
    </row>
    <row r="4877" spans="1:17" x14ac:dyDescent="0.25">
      <c r="A4877" s="6">
        <v>10682.543001574</v>
      </c>
      <c r="B4877" s="6">
        <v>18443.848015100699</v>
      </c>
      <c r="C4877" s="6">
        <v>31624.309232157899</v>
      </c>
      <c r="D4877" s="6"/>
      <c r="E4877" s="6">
        <v>3447.4401105235702</v>
      </c>
      <c r="F4877" s="6">
        <v>746.90991462088505</v>
      </c>
      <c r="G4877" s="6"/>
      <c r="H4877" s="6">
        <v>114.411272013635</v>
      </c>
      <c r="I4877" s="6"/>
      <c r="J4877" s="6">
        <f t="shared" si="227"/>
        <v>10682.543001574</v>
      </c>
      <c r="K4877" s="6">
        <f t="shared" si="228"/>
        <v>746.90991462088505</v>
      </c>
      <c r="L4877" s="6"/>
      <c r="M4877" s="6">
        <f t="shared" si="229"/>
        <v>11543.864188208519</v>
      </c>
      <c r="Q4877" s="5"/>
    </row>
    <row r="4878" spans="1:17" x14ac:dyDescent="0.25">
      <c r="A4878" s="6">
        <v>5362.7908158069304</v>
      </c>
      <c r="B4878" s="6">
        <v>2505.2114672769599</v>
      </c>
      <c r="C4878" s="6">
        <v>355.97439280842599</v>
      </c>
      <c r="D4878" s="6"/>
      <c r="E4878" s="6">
        <v>1399.4792063612001</v>
      </c>
      <c r="F4878" s="6">
        <v>1161.62100004693</v>
      </c>
      <c r="G4878" s="6"/>
      <c r="H4878" s="6">
        <v>106.633511463476</v>
      </c>
      <c r="I4878" s="6"/>
      <c r="J4878" s="6">
        <f t="shared" si="227"/>
        <v>355.97439280842599</v>
      </c>
      <c r="K4878" s="6">
        <f t="shared" si="228"/>
        <v>1161.62100004693</v>
      </c>
      <c r="L4878" s="6"/>
      <c r="M4878" s="6">
        <f t="shared" si="229"/>
        <v>1624.2289043188321</v>
      </c>
      <c r="Q4878" s="5"/>
    </row>
    <row r="4879" spans="1:17" x14ac:dyDescent="0.25">
      <c r="A4879" s="6">
        <v>3404.6045963938</v>
      </c>
      <c r="B4879" s="6">
        <v>36865.132785204099</v>
      </c>
      <c r="C4879" s="6">
        <v>4074.24275285863</v>
      </c>
      <c r="D4879" s="6"/>
      <c r="E4879" s="6">
        <v>116.06590237271</v>
      </c>
      <c r="F4879" s="6">
        <v>208.236418064573</v>
      </c>
      <c r="G4879" s="6"/>
      <c r="H4879" s="6">
        <v>147.30027988031</v>
      </c>
      <c r="I4879" s="6"/>
      <c r="J4879" s="6">
        <f t="shared" si="227"/>
        <v>3404.6045963938</v>
      </c>
      <c r="K4879" s="6">
        <f t="shared" si="228"/>
        <v>116.06590237271</v>
      </c>
      <c r="L4879" s="6"/>
      <c r="M4879" s="6">
        <f t="shared" si="229"/>
        <v>3667.9707786468198</v>
      </c>
      <c r="Q4879" s="5"/>
    </row>
    <row r="4880" spans="1:17" x14ac:dyDescent="0.25">
      <c r="A4880" s="6">
        <v>1332.2299896357299</v>
      </c>
      <c r="B4880" s="6">
        <v>12589.2796860566</v>
      </c>
      <c r="C4880" s="6">
        <v>3470.62804283687</v>
      </c>
      <c r="D4880" s="6"/>
      <c r="E4880" s="6">
        <v>407.68619736617802</v>
      </c>
      <c r="F4880" s="6">
        <v>261.61121589808801</v>
      </c>
      <c r="G4880" s="6"/>
      <c r="H4880" s="6">
        <v>128.566688586335</v>
      </c>
      <c r="I4880" s="6"/>
      <c r="J4880" s="6">
        <f t="shared" ref="J4880:J4943" si="230">MIN(A4880:C4880)</f>
        <v>1332.2299896357299</v>
      </c>
      <c r="K4880" s="6">
        <f t="shared" ref="K4880:K4943" si="231">MIN(E4880:F4880)</f>
        <v>261.61121589808801</v>
      </c>
      <c r="L4880" s="6"/>
      <c r="M4880" s="6">
        <f t="shared" ref="M4880:M4943" si="232">J4880+K4880+H4880</f>
        <v>1722.4078941201528</v>
      </c>
      <c r="Q4880" s="5"/>
    </row>
    <row r="4881" spans="1:17" x14ac:dyDescent="0.25">
      <c r="A4881" s="6">
        <v>2168.7673445714199</v>
      </c>
      <c r="B4881" s="6">
        <v>19777.527452770599</v>
      </c>
      <c r="C4881" s="6">
        <v>3922.4499133714498</v>
      </c>
      <c r="D4881" s="6"/>
      <c r="E4881" s="6">
        <v>532.86745634897602</v>
      </c>
      <c r="F4881" s="6">
        <v>11.8897381138094</v>
      </c>
      <c r="G4881" s="6"/>
      <c r="H4881" s="6">
        <v>21.501555884556801</v>
      </c>
      <c r="I4881" s="6"/>
      <c r="J4881" s="6">
        <f t="shared" si="230"/>
        <v>2168.7673445714199</v>
      </c>
      <c r="K4881" s="6">
        <f t="shared" si="231"/>
        <v>11.8897381138094</v>
      </c>
      <c r="L4881" s="6"/>
      <c r="M4881" s="6">
        <f t="shared" si="232"/>
        <v>2202.158638569786</v>
      </c>
      <c r="Q4881" s="5"/>
    </row>
    <row r="4882" spans="1:17" x14ac:dyDescent="0.25">
      <c r="A4882" s="6">
        <v>11046.9226154105</v>
      </c>
      <c r="B4882" s="6">
        <v>7722.0509834816103</v>
      </c>
      <c r="C4882" s="6">
        <v>85618.813034597697</v>
      </c>
      <c r="D4882" s="6"/>
      <c r="E4882" s="6">
        <v>174.36957972820599</v>
      </c>
      <c r="F4882" s="6">
        <v>730.34309303082398</v>
      </c>
      <c r="G4882" s="6"/>
      <c r="H4882" s="6">
        <v>198.908038901341</v>
      </c>
      <c r="I4882" s="6"/>
      <c r="J4882" s="6">
        <f t="shared" si="230"/>
        <v>7722.0509834816103</v>
      </c>
      <c r="K4882" s="6">
        <f t="shared" si="231"/>
        <v>174.36957972820599</v>
      </c>
      <c r="L4882" s="6"/>
      <c r="M4882" s="6">
        <f t="shared" si="232"/>
        <v>8095.3286021111571</v>
      </c>
      <c r="Q4882" s="5"/>
    </row>
    <row r="4883" spans="1:17" x14ac:dyDescent="0.25">
      <c r="A4883" s="6">
        <v>26008.841428644198</v>
      </c>
      <c r="B4883" s="6">
        <v>9062.1510905531995</v>
      </c>
      <c r="C4883" s="6">
        <v>17431.753718558</v>
      </c>
      <c r="D4883" s="6"/>
      <c r="E4883" s="6">
        <v>171.24188594773199</v>
      </c>
      <c r="F4883" s="6">
        <v>215.10986324130101</v>
      </c>
      <c r="G4883" s="6"/>
      <c r="H4883" s="6">
        <v>85.839644371575304</v>
      </c>
      <c r="I4883" s="6"/>
      <c r="J4883" s="6">
        <f t="shared" si="230"/>
        <v>9062.1510905531995</v>
      </c>
      <c r="K4883" s="6">
        <f t="shared" si="231"/>
        <v>171.24188594773199</v>
      </c>
      <c r="L4883" s="6"/>
      <c r="M4883" s="6">
        <f t="shared" si="232"/>
        <v>9319.2326208725062</v>
      </c>
      <c r="Q4883" s="5"/>
    </row>
    <row r="4884" spans="1:17" x14ac:dyDescent="0.25">
      <c r="A4884" s="6">
        <v>1883.5137038415601</v>
      </c>
      <c r="B4884" s="6">
        <v>7134.7786451496504</v>
      </c>
      <c r="C4884" s="6">
        <v>6052.0407470633299</v>
      </c>
      <c r="D4884" s="6"/>
      <c r="E4884" s="6">
        <v>333.703595619314</v>
      </c>
      <c r="F4884" s="6">
        <v>610.69393803089201</v>
      </c>
      <c r="G4884" s="6"/>
      <c r="H4884" s="6">
        <v>43.7303314272732</v>
      </c>
      <c r="I4884" s="6"/>
      <c r="J4884" s="6">
        <f t="shared" si="230"/>
        <v>1883.5137038415601</v>
      </c>
      <c r="K4884" s="6">
        <f t="shared" si="231"/>
        <v>333.703595619314</v>
      </c>
      <c r="L4884" s="6"/>
      <c r="M4884" s="6">
        <f t="shared" si="232"/>
        <v>2260.9476308881472</v>
      </c>
      <c r="Q4884" s="5"/>
    </row>
    <row r="4885" spans="1:17" x14ac:dyDescent="0.25">
      <c r="A4885" s="6">
        <v>28010.532162154399</v>
      </c>
      <c r="B4885" s="6">
        <v>4756.4197202161004</v>
      </c>
      <c r="C4885" s="6">
        <v>964.63193160364403</v>
      </c>
      <c r="D4885" s="6"/>
      <c r="E4885" s="6">
        <v>432.60859117259503</v>
      </c>
      <c r="F4885" s="6">
        <v>1179.28950178235</v>
      </c>
      <c r="G4885" s="6"/>
      <c r="H4885" s="6">
        <v>96.686943111210297</v>
      </c>
      <c r="I4885" s="6"/>
      <c r="J4885" s="6">
        <f t="shared" si="230"/>
        <v>964.63193160364403</v>
      </c>
      <c r="K4885" s="6">
        <f t="shared" si="231"/>
        <v>432.60859117259503</v>
      </c>
      <c r="L4885" s="6"/>
      <c r="M4885" s="6">
        <f t="shared" si="232"/>
        <v>1493.9274658874492</v>
      </c>
      <c r="Q4885" s="5"/>
    </row>
    <row r="4886" spans="1:17" x14ac:dyDescent="0.25">
      <c r="A4886" s="6">
        <v>4423.7101331602198</v>
      </c>
      <c r="B4886" s="6">
        <v>2315.9831575660801</v>
      </c>
      <c r="C4886" s="6">
        <v>12355.7827598234</v>
      </c>
      <c r="D4886" s="6"/>
      <c r="E4886" s="6">
        <v>917.75676172292106</v>
      </c>
      <c r="F4886" s="6">
        <v>652.032747495281</v>
      </c>
      <c r="G4886" s="6"/>
      <c r="H4886" s="6">
        <v>145.58710039642199</v>
      </c>
      <c r="I4886" s="6"/>
      <c r="J4886" s="6">
        <f t="shared" si="230"/>
        <v>2315.9831575660801</v>
      </c>
      <c r="K4886" s="6">
        <f t="shared" si="231"/>
        <v>652.032747495281</v>
      </c>
      <c r="L4886" s="6"/>
      <c r="M4886" s="6">
        <f t="shared" si="232"/>
        <v>3113.6030054577832</v>
      </c>
      <c r="Q4886" s="5"/>
    </row>
    <row r="4887" spans="1:17" x14ac:dyDescent="0.25">
      <c r="A4887" s="6">
        <v>14659.0554924466</v>
      </c>
      <c r="B4887" s="6">
        <v>288.54530599972298</v>
      </c>
      <c r="C4887" s="6">
        <v>1848.5874243892799</v>
      </c>
      <c r="D4887" s="6"/>
      <c r="E4887" s="6">
        <v>765.06080288731698</v>
      </c>
      <c r="F4887" s="6">
        <v>435.85036823060898</v>
      </c>
      <c r="G4887" s="6"/>
      <c r="H4887" s="6">
        <v>25.620780555273701</v>
      </c>
      <c r="I4887" s="6"/>
      <c r="J4887" s="6">
        <f t="shared" si="230"/>
        <v>288.54530599972298</v>
      </c>
      <c r="K4887" s="6">
        <f t="shared" si="231"/>
        <v>435.85036823060898</v>
      </c>
      <c r="L4887" s="6"/>
      <c r="M4887" s="6">
        <f t="shared" si="232"/>
        <v>750.01645478560556</v>
      </c>
      <c r="Q4887" s="5"/>
    </row>
    <row r="4888" spans="1:17" x14ac:dyDescent="0.25">
      <c r="A4888" s="6">
        <v>9208.8559221491196</v>
      </c>
      <c r="B4888" s="6">
        <v>46662.366999741498</v>
      </c>
      <c r="C4888" s="6">
        <v>1797.4277567638701</v>
      </c>
      <c r="D4888" s="6"/>
      <c r="E4888" s="6">
        <v>43.769991263136497</v>
      </c>
      <c r="F4888" s="6">
        <v>1259.4282917133</v>
      </c>
      <c r="G4888" s="6"/>
      <c r="H4888" s="6">
        <v>76.477952710932399</v>
      </c>
      <c r="I4888" s="6"/>
      <c r="J4888" s="6">
        <f t="shared" si="230"/>
        <v>1797.4277567638701</v>
      </c>
      <c r="K4888" s="6">
        <f t="shared" si="231"/>
        <v>43.769991263136497</v>
      </c>
      <c r="L4888" s="6"/>
      <c r="M4888" s="6">
        <f t="shared" si="232"/>
        <v>1917.675700737939</v>
      </c>
      <c r="Q4888" s="5"/>
    </row>
    <row r="4889" spans="1:17" x14ac:dyDescent="0.25">
      <c r="A4889" s="6">
        <v>3627.5649834603601</v>
      </c>
      <c r="B4889" s="6">
        <v>8879.3040504046294</v>
      </c>
      <c r="C4889" s="6">
        <v>1734.4899656852201</v>
      </c>
      <c r="D4889" s="6"/>
      <c r="E4889" s="6">
        <v>485.48391981763001</v>
      </c>
      <c r="F4889" s="6">
        <v>668.002402617754</v>
      </c>
      <c r="G4889" s="6"/>
      <c r="H4889" s="6">
        <v>21.938857183614399</v>
      </c>
      <c r="I4889" s="6"/>
      <c r="J4889" s="6">
        <f t="shared" si="230"/>
        <v>1734.4899656852201</v>
      </c>
      <c r="K4889" s="6">
        <f t="shared" si="231"/>
        <v>485.48391981763001</v>
      </c>
      <c r="L4889" s="6"/>
      <c r="M4889" s="6">
        <f t="shared" si="232"/>
        <v>2241.9127426864643</v>
      </c>
      <c r="Q4889" s="5"/>
    </row>
    <row r="4890" spans="1:17" x14ac:dyDescent="0.25">
      <c r="A4890" s="6">
        <v>4242.5629922385497</v>
      </c>
      <c r="B4890" s="6">
        <v>9624.0677889495691</v>
      </c>
      <c r="C4890" s="6">
        <v>1766.7945224212599</v>
      </c>
      <c r="D4890" s="6"/>
      <c r="E4890" s="6">
        <v>867.57853996902895</v>
      </c>
      <c r="F4890" s="6">
        <v>1428.65372034863</v>
      </c>
      <c r="G4890" s="6"/>
      <c r="H4890" s="6">
        <v>178.41030698069</v>
      </c>
      <c r="I4890" s="6"/>
      <c r="J4890" s="6">
        <f t="shared" si="230"/>
        <v>1766.7945224212599</v>
      </c>
      <c r="K4890" s="6">
        <f t="shared" si="231"/>
        <v>867.57853996902895</v>
      </c>
      <c r="L4890" s="6"/>
      <c r="M4890" s="6">
        <f t="shared" si="232"/>
        <v>2812.783369370979</v>
      </c>
      <c r="Q4890" s="5"/>
    </row>
    <row r="4891" spans="1:17" x14ac:dyDescent="0.25">
      <c r="A4891" s="6">
        <v>15550.636937772801</v>
      </c>
      <c r="B4891" s="6">
        <v>6036.2532312495596</v>
      </c>
      <c r="C4891" s="6">
        <v>8899.2748378376691</v>
      </c>
      <c r="D4891" s="6"/>
      <c r="E4891" s="6">
        <v>588.67280914364198</v>
      </c>
      <c r="F4891" s="6">
        <v>177.149219298014</v>
      </c>
      <c r="G4891" s="6"/>
      <c r="H4891" s="6">
        <v>1.88305877123192</v>
      </c>
      <c r="I4891" s="6"/>
      <c r="J4891" s="6">
        <f t="shared" si="230"/>
        <v>6036.2532312495596</v>
      </c>
      <c r="K4891" s="6">
        <f t="shared" si="231"/>
        <v>177.149219298014</v>
      </c>
      <c r="L4891" s="6"/>
      <c r="M4891" s="6">
        <f t="shared" si="232"/>
        <v>6215.2855093188055</v>
      </c>
      <c r="Q4891" s="5"/>
    </row>
    <row r="4892" spans="1:17" x14ac:dyDescent="0.25">
      <c r="A4892" s="6">
        <v>1898.2754103279301</v>
      </c>
      <c r="B4892" s="6">
        <v>52141.535993584497</v>
      </c>
      <c r="C4892" s="6">
        <v>4514.5110898498897</v>
      </c>
      <c r="D4892" s="6"/>
      <c r="E4892" s="6">
        <v>1601.01564644938</v>
      </c>
      <c r="F4892" s="6">
        <v>3140.6059805015402</v>
      </c>
      <c r="G4892" s="6"/>
      <c r="H4892" s="6">
        <v>33.632119496292397</v>
      </c>
      <c r="I4892" s="6"/>
      <c r="J4892" s="6">
        <f t="shared" si="230"/>
        <v>1898.2754103279301</v>
      </c>
      <c r="K4892" s="6">
        <f t="shared" si="231"/>
        <v>1601.01564644938</v>
      </c>
      <c r="L4892" s="6"/>
      <c r="M4892" s="6">
        <f t="shared" si="232"/>
        <v>3532.9231762736026</v>
      </c>
      <c r="Q4892" s="5"/>
    </row>
    <row r="4893" spans="1:17" x14ac:dyDescent="0.25">
      <c r="A4893" s="6">
        <v>9866.02430452523</v>
      </c>
      <c r="B4893" s="6">
        <v>3647.0691256500199</v>
      </c>
      <c r="C4893" s="6">
        <v>32134.763689360701</v>
      </c>
      <c r="D4893" s="6"/>
      <c r="E4893" s="6">
        <v>1294.35662837625</v>
      </c>
      <c r="F4893" s="6">
        <v>951.05910320777502</v>
      </c>
      <c r="G4893" s="6"/>
      <c r="H4893" s="6">
        <v>128.229605011991</v>
      </c>
      <c r="I4893" s="6"/>
      <c r="J4893" s="6">
        <f t="shared" si="230"/>
        <v>3647.0691256500199</v>
      </c>
      <c r="K4893" s="6">
        <f t="shared" si="231"/>
        <v>951.05910320777502</v>
      </c>
      <c r="L4893" s="6"/>
      <c r="M4893" s="6">
        <f t="shared" si="232"/>
        <v>4726.3578338697862</v>
      </c>
      <c r="Q4893" s="5"/>
    </row>
    <row r="4894" spans="1:17" x14ac:dyDescent="0.25">
      <c r="A4894" s="6">
        <v>16241.477954014999</v>
      </c>
      <c r="B4894" s="6">
        <v>32147.337408105101</v>
      </c>
      <c r="C4894" s="6">
        <v>9007.8330181984693</v>
      </c>
      <c r="D4894" s="6"/>
      <c r="E4894" s="6">
        <v>605.63732720641804</v>
      </c>
      <c r="F4894" s="6">
        <v>163.20820984371599</v>
      </c>
      <c r="G4894" s="6"/>
      <c r="H4894" s="6">
        <v>191.752544737319</v>
      </c>
      <c r="I4894" s="6"/>
      <c r="J4894" s="6">
        <f t="shared" si="230"/>
        <v>9007.8330181984693</v>
      </c>
      <c r="K4894" s="6">
        <f t="shared" si="231"/>
        <v>163.20820984371599</v>
      </c>
      <c r="L4894" s="6"/>
      <c r="M4894" s="6">
        <f t="shared" si="232"/>
        <v>9362.7937727795052</v>
      </c>
      <c r="Q4894" s="5"/>
    </row>
    <row r="4895" spans="1:17" x14ac:dyDescent="0.25">
      <c r="A4895" s="6">
        <v>25403.206590249301</v>
      </c>
      <c r="B4895" s="6">
        <v>2223.3572884543401</v>
      </c>
      <c r="C4895" s="6">
        <v>9013.6699292180201</v>
      </c>
      <c r="D4895" s="6"/>
      <c r="E4895" s="6">
        <v>1081.016059264</v>
      </c>
      <c r="F4895" s="6">
        <v>2493.3823455372399</v>
      </c>
      <c r="G4895" s="6"/>
      <c r="H4895" s="6">
        <v>109.999797468228</v>
      </c>
      <c r="I4895" s="6"/>
      <c r="J4895" s="6">
        <f t="shared" si="230"/>
        <v>2223.3572884543401</v>
      </c>
      <c r="K4895" s="6">
        <f t="shared" si="231"/>
        <v>1081.016059264</v>
      </c>
      <c r="L4895" s="6"/>
      <c r="M4895" s="6">
        <f t="shared" si="232"/>
        <v>3414.3731451865679</v>
      </c>
      <c r="Q4895" s="5"/>
    </row>
    <row r="4896" spans="1:17" x14ac:dyDescent="0.25">
      <c r="A4896" s="6">
        <v>7303.6951009394197</v>
      </c>
      <c r="B4896" s="6">
        <v>15112.725281528001</v>
      </c>
      <c r="C4896" s="6">
        <v>6848.6772444594098</v>
      </c>
      <c r="D4896" s="6"/>
      <c r="E4896" s="6">
        <v>79.078618527748503</v>
      </c>
      <c r="F4896" s="6">
        <v>597.58683026899701</v>
      </c>
      <c r="G4896" s="6"/>
      <c r="H4896" s="6">
        <v>15.3232258450823</v>
      </c>
      <c r="I4896" s="6"/>
      <c r="J4896" s="6">
        <f t="shared" si="230"/>
        <v>6848.6772444594098</v>
      </c>
      <c r="K4896" s="6">
        <f t="shared" si="231"/>
        <v>79.078618527748503</v>
      </c>
      <c r="L4896" s="6"/>
      <c r="M4896" s="6">
        <f t="shared" si="232"/>
        <v>6943.0790888322408</v>
      </c>
      <c r="Q4896" s="5"/>
    </row>
    <row r="4897" spans="1:17" x14ac:dyDescent="0.25">
      <c r="A4897" s="6">
        <v>1096.5954610409401</v>
      </c>
      <c r="B4897" s="6">
        <v>864.066906727532</v>
      </c>
      <c r="C4897" s="6">
        <v>1282.16677812185</v>
      </c>
      <c r="D4897" s="6"/>
      <c r="E4897" s="6">
        <v>26.5214401030908</v>
      </c>
      <c r="F4897" s="6">
        <v>113.78531588045099</v>
      </c>
      <c r="G4897" s="6"/>
      <c r="H4897" s="6">
        <v>11.717167688475</v>
      </c>
      <c r="I4897" s="6"/>
      <c r="J4897" s="6">
        <f t="shared" si="230"/>
        <v>864.066906727532</v>
      </c>
      <c r="K4897" s="6">
        <f t="shared" si="231"/>
        <v>26.5214401030908</v>
      </c>
      <c r="L4897" s="6"/>
      <c r="M4897" s="6">
        <f t="shared" si="232"/>
        <v>902.30551451909776</v>
      </c>
      <c r="Q4897" s="5"/>
    </row>
    <row r="4898" spans="1:17" x14ac:dyDescent="0.25">
      <c r="A4898" s="6">
        <v>13482.4698471519</v>
      </c>
      <c r="B4898" s="6">
        <v>5861.5315512302896</v>
      </c>
      <c r="C4898" s="6">
        <v>4806.5658152108299</v>
      </c>
      <c r="D4898" s="6"/>
      <c r="E4898" s="6">
        <v>1096.8303567634</v>
      </c>
      <c r="F4898" s="6">
        <v>826.99629963637403</v>
      </c>
      <c r="G4898" s="6"/>
      <c r="H4898" s="6">
        <v>34.155688826085999</v>
      </c>
      <c r="I4898" s="6"/>
      <c r="J4898" s="6">
        <f t="shared" si="230"/>
        <v>4806.5658152108299</v>
      </c>
      <c r="K4898" s="6">
        <f t="shared" si="231"/>
        <v>826.99629963637403</v>
      </c>
      <c r="L4898" s="6"/>
      <c r="M4898" s="6">
        <f t="shared" si="232"/>
        <v>5667.7178036732894</v>
      </c>
      <c r="Q4898" s="5"/>
    </row>
    <row r="4899" spans="1:17" x14ac:dyDescent="0.25">
      <c r="A4899" s="6">
        <v>5170.4744647891303</v>
      </c>
      <c r="B4899" s="6">
        <v>13294.792700804601</v>
      </c>
      <c r="C4899" s="6">
        <v>36380.363809046998</v>
      </c>
      <c r="D4899" s="6"/>
      <c r="E4899" s="6">
        <v>553.07036445297297</v>
      </c>
      <c r="F4899" s="6">
        <v>1519.33372901078</v>
      </c>
      <c r="G4899" s="6"/>
      <c r="H4899" s="6">
        <v>33.779567475906703</v>
      </c>
      <c r="I4899" s="6"/>
      <c r="J4899" s="6">
        <f t="shared" si="230"/>
        <v>5170.4744647891303</v>
      </c>
      <c r="K4899" s="6">
        <f t="shared" si="231"/>
        <v>553.07036445297297</v>
      </c>
      <c r="L4899" s="6"/>
      <c r="M4899" s="6">
        <f t="shared" si="232"/>
        <v>5757.3243967180097</v>
      </c>
      <c r="Q4899" s="5"/>
    </row>
    <row r="4900" spans="1:17" x14ac:dyDescent="0.25">
      <c r="A4900" s="6">
        <v>513.47846065258204</v>
      </c>
      <c r="B4900" s="6">
        <v>8775.6042932491091</v>
      </c>
      <c r="C4900" s="6">
        <v>23051.8915929496</v>
      </c>
      <c r="D4900" s="6"/>
      <c r="E4900" s="6">
        <v>475.93567533074201</v>
      </c>
      <c r="F4900" s="6">
        <v>1478.88360429456</v>
      </c>
      <c r="G4900" s="6"/>
      <c r="H4900" s="6">
        <v>65.745967705811694</v>
      </c>
      <c r="I4900" s="6"/>
      <c r="J4900" s="6">
        <f t="shared" si="230"/>
        <v>513.47846065258204</v>
      </c>
      <c r="K4900" s="6">
        <f t="shared" si="231"/>
        <v>475.93567533074201</v>
      </c>
      <c r="L4900" s="6"/>
      <c r="M4900" s="6">
        <f t="shared" si="232"/>
        <v>1055.1601036891357</v>
      </c>
      <c r="Q4900" s="5"/>
    </row>
    <row r="4901" spans="1:17" x14ac:dyDescent="0.25">
      <c r="A4901" s="6">
        <v>5513.1584650202803</v>
      </c>
      <c r="B4901" s="6">
        <v>7385.7378574631202</v>
      </c>
      <c r="C4901" s="6">
        <v>17255.793142007398</v>
      </c>
      <c r="D4901" s="6"/>
      <c r="E4901" s="6">
        <v>1023.68733486725</v>
      </c>
      <c r="F4901" s="6">
        <v>1521.40611138489</v>
      </c>
      <c r="G4901" s="6"/>
      <c r="H4901" s="6">
        <v>274.163098208701</v>
      </c>
      <c r="I4901" s="6"/>
      <c r="J4901" s="6">
        <f t="shared" si="230"/>
        <v>5513.1584650202803</v>
      </c>
      <c r="K4901" s="6">
        <f t="shared" si="231"/>
        <v>1023.68733486725</v>
      </c>
      <c r="L4901" s="6"/>
      <c r="M4901" s="6">
        <f t="shared" si="232"/>
        <v>6811.008898096231</v>
      </c>
      <c r="Q4901" s="5"/>
    </row>
    <row r="4902" spans="1:17" x14ac:dyDescent="0.25">
      <c r="A4902" s="6">
        <v>6673.08874185276</v>
      </c>
      <c r="B4902" s="6">
        <v>1354.2197946147501</v>
      </c>
      <c r="C4902" s="6">
        <v>23994.142653264898</v>
      </c>
      <c r="D4902" s="6"/>
      <c r="E4902" s="6">
        <v>5543.7930845759402</v>
      </c>
      <c r="F4902" s="6">
        <v>465.22194063046999</v>
      </c>
      <c r="G4902" s="6"/>
      <c r="H4902" s="6">
        <v>21.089159566729599</v>
      </c>
      <c r="I4902" s="6"/>
      <c r="J4902" s="6">
        <f t="shared" si="230"/>
        <v>1354.2197946147501</v>
      </c>
      <c r="K4902" s="6">
        <f t="shared" si="231"/>
        <v>465.22194063046999</v>
      </c>
      <c r="L4902" s="6"/>
      <c r="M4902" s="6">
        <f t="shared" si="232"/>
        <v>1840.5308948119498</v>
      </c>
      <c r="Q4902" s="5"/>
    </row>
    <row r="4903" spans="1:17" x14ac:dyDescent="0.25">
      <c r="A4903" s="6">
        <v>3047.43378872517</v>
      </c>
      <c r="B4903" s="6">
        <v>20080.609051378298</v>
      </c>
      <c r="C4903" s="6">
        <v>74.616801124782498</v>
      </c>
      <c r="D4903" s="6"/>
      <c r="E4903" s="6">
        <v>765.01703040457403</v>
      </c>
      <c r="F4903" s="6">
        <v>383.33505290420101</v>
      </c>
      <c r="G4903" s="6"/>
      <c r="H4903" s="6">
        <v>162.58082850088601</v>
      </c>
      <c r="I4903" s="6"/>
      <c r="J4903" s="6">
        <f t="shared" si="230"/>
        <v>74.616801124782498</v>
      </c>
      <c r="K4903" s="6">
        <f t="shared" si="231"/>
        <v>383.33505290420101</v>
      </c>
      <c r="L4903" s="6"/>
      <c r="M4903" s="6">
        <f t="shared" si="232"/>
        <v>620.53268252986959</v>
      </c>
      <c r="Q4903" s="5"/>
    </row>
    <row r="4904" spans="1:17" x14ac:dyDescent="0.25">
      <c r="A4904" s="6">
        <v>18648.149838697998</v>
      </c>
      <c r="B4904" s="6">
        <v>9098.2525893257607</v>
      </c>
      <c r="C4904" s="6">
        <v>812.65665115938896</v>
      </c>
      <c r="D4904" s="6"/>
      <c r="E4904" s="6">
        <v>80.352948632017302</v>
      </c>
      <c r="F4904" s="6">
        <v>994.99740397104904</v>
      </c>
      <c r="G4904" s="6"/>
      <c r="H4904" s="6">
        <v>49.5478610321437</v>
      </c>
      <c r="I4904" s="6"/>
      <c r="J4904" s="6">
        <f t="shared" si="230"/>
        <v>812.65665115938896</v>
      </c>
      <c r="K4904" s="6">
        <f t="shared" si="231"/>
        <v>80.352948632017302</v>
      </c>
      <c r="L4904" s="6"/>
      <c r="M4904" s="6">
        <f t="shared" si="232"/>
        <v>942.55746082354995</v>
      </c>
      <c r="Q4904" s="5"/>
    </row>
    <row r="4905" spans="1:17" x14ac:dyDescent="0.25">
      <c r="A4905" s="6">
        <v>11686.7444281723</v>
      </c>
      <c r="B4905" s="6">
        <v>4903.0816307083796</v>
      </c>
      <c r="C4905" s="6">
        <v>1174.7317231770501</v>
      </c>
      <c r="D4905" s="6"/>
      <c r="E4905" s="6">
        <v>63.8974807543444</v>
      </c>
      <c r="F4905" s="6">
        <v>229.94084302589701</v>
      </c>
      <c r="G4905" s="6"/>
      <c r="H4905" s="6">
        <v>12.4767911743608</v>
      </c>
      <c r="I4905" s="6"/>
      <c r="J4905" s="6">
        <f t="shared" si="230"/>
        <v>1174.7317231770501</v>
      </c>
      <c r="K4905" s="6">
        <f t="shared" si="231"/>
        <v>63.8974807543444</v>
      </c>
      <c r="L4905" s="6"/>
      <c r="M4905" s="6">
        <f t="shared" si="232"/>
        <v>1251.1059951057553</v>
      </c>
      <c r="Q4905" s="5"/>
    </row>
    <row r="4906" spans="1:17" x14ac:dyDescent="0.25">
      <c r="A4906" s="6">
        <v>250.745135117242</v>
      </c>
      <c r="B4906" s="6">
        <v>587.62726393647404</v>
      </c>
      <c r="C4906" s="6">
        <v>5315.7010246623304</v>
      </c>
      <c r="D4906" s="6"/>
      <c r="E4906" s="6">
        <v>1335.6662962774899</v>
      </c>
      <c r="F4906" s="6">
        <v>2952.9087371757901</v>
      </c>
      <c r="G4906" s="6"/>
      <c r="H4906" s="6">
        <v>51.307693167587203</v>
      </c>
      <c r="I4906" s="6"/>
      <c r="J4906" s="6">
        <f t="shared" si="230"/>
        <v>250.745135117242</v>
      </c>
      <c r="K4906" s="6">
        <f t="shared" si="231"/>
        <v>1335.6662962774899</v>
      </c>
      <c r="L4906" s="6"/>
      <c r="M4906" s="6">
        <f t="shared" si="232"/>
        <v>1637.7191245623189</v>
      </c>
      <c r="Q4906" s="5"/>
    </row>
    <row r="4907" spans="1:17" x14ac:dyDescent="0.25">
      <c r="A4907" s="6">
        <v>8883.6713501759696</v>
      </c>
      <c r="B4907" s="6">
        <v>12476.514511351999</v>
      </c>
      <c r="C4907" s="6">
        <v>6167.6707164999298</v>
      </c>
      <c r="D4907" s="6"/>
      <c r="E4907" s="6">
        <v>524.55798187018502</v>
      </c>
      <c r="F4907" s="6">
        <v>189.61182050444901</v>
      </c>
      <c r="G4907" s="6"/>
      <c r="H4907" s="6">
        <v>77.323230053129294</v>
      </c>
      <c r="I4907" s="6"/>
      <c r="J4907" s="6">
        <f t="shared" si="230"/>
        <v>6167.6707164999298</v>
      </c>
      <c r="K4907" s="6">
        <f t="shared" si="231"/>
        <v>189.61182050444901</v>
      </c>
      <c r="L4907" s="6"/>
      <c r="M4907" s="6">
        <f t="shared" si="232"/>
        <v>6434.6057670575074</v>
      </c>
      <c r="Q4907" s="5"/>
    </row>
    <row r="4908" spans="1:17" x14ac:dyDescent="0.25">
      <c r="A4908" s="6">
        <v>19538.649544109499</v>
      </c>
      <c r="B4908" s="6">
        <v>31304.613414330601</v>
      </c>
      <c r="C4908" s="6">
        <v>43592.401963615797</v>
      </c>
      <c r="D4908" s="6"/>
      <c r="E4908" s="6">
        <v>64.122574356451807</v>
      </c>
      <c r="F4908" s="6">
        <v>346.94786021225502</v>
      </c>
      <c r="G4908" s="6"/>
      <c r="H4908" s="6">
        <v>83.655909260652393</v>
      </c>
      <c r="I4908" s="6"/>
      <c r="J4908" s="6">
        <f t="shared" si="230"/>
        <v>19538.649544109499</v>
      </c>
      <c r="K4908" s="6">
        <f t="shared" si="231"/>
        <v>64.122574356451807</v>
      </c>
      <c r="L4908" s="6"/>
      <c r="M4908" s="6">
        <f t="shared" si="232"/>
        <v>19686.428027726601</v>
      </c>
      <c r="Q4908" s="5"/>
    </row>
    <row r="4909" spans="1:17" x14ac:dyDescent="0.25">
      <c r="A4909" s="6">
        <v>30622.353197113702</v>
      </c>
      <c r="B4909" s="6">
        <v>9589.5419588308705</v>
      </c>
      <c r="C4909" s="6">
        <v>1472.2713174893099</v>
      </c>
      <c r="D4909" s="6"/>
      <c r="E4909" s="6">
        <v>452.049522216328</v>
      </c>
      <c r="F4909" s="6">
        <v>2996.80069875446</v>
      </c>
      <c r="G4909" s="6"/>
      <c r="H4909" s="6">
        <v>42.734855024919597</v>
      </c>
      <c r="I4909" s="6"/>
      <c r="J4909" s="6">
        <f t="shared" si="230"/>
        <v>1472.2713174893099</v>
      </c>
      <c r="K4909" s="6">
        <f t="shared" si="231"/>
        <v>452.049522216328</v>
      </c>
      <c r="L4909" s="6"/>
      <c r="M4909" s="6">
        <f t="shared" si="232"/>
        <v>1967.0556947305574</v>
      </c>
      <c r="Q4909" s="5"/>
    </row>
    <row r="4910" spans="1:17" x14ac:dyDescent="0.25">
      <c r="A4910" s="6">
        <v>8132.2477938333705</v>
      </c>
      <c r="B4910" s="6">
        <v>7426.8865366439604</v>
      </c>
      <c r="C4910" s="6">
        <v>5372.0507735875699</v>
      </c>
      <c r="D4910" s="6"/>
      <c r="E4910" s="6">
        <v>730.08774742773903</v>
      </c>
      <c r="F4910" s="6">
        <v>393.07026952797298</v>
      </c>
      <c r="G4910" s="6"/>
      <c r="H4910" s="6">
        <v>89.187024358739805</v>
      </c>
      <c r="I4910" s="6"/>
      <c r="J4910" s="6">
        <f t="shared" si="230"/>
        <v>5372.0507735875699</v>
      </c>
      <c r="K4910" s="6">
        <f t="shared" si="231"/>
        <v>393.07026952797298</v>
      </c>
      <c r="L4910" s="6"/>
      <c r="M4910" s="6">
        <f t="shared" si="232"/>
        <v>5854.3080674742832</v>
      </c>
      <c r="Q4910" s="5"/>
    </row>
    <row r="4911" spans="1:17" x14ac:dyDescent="0.25">
      <c r="A4911" s="6">
        <v>4981.2328249411103</v>
      </c>
      <c r="B4911" s="6">
        <v>5602.9569144634197</v>
      </c>
      <c r="C4911" s="6">
        <v>12605.109517962301</v>
      </c>
      <c r="D4911" s="6"/>
      <c r="E4911" s="6">
        <v>1659.5959805481</v>
      </c>
      <c r="F4911" s="6">
        <v>556.78517797721099</v>
      </c>
      <c r="G4911" s="6"/>
      <c r="H4911" s="6">
        <v>221.12345521692001</v>
      </c>
      <c r="I4911" s="6"/>
      <c r="J4911" s="6">
        <f t="shared" si="230"/>
        <v>4981.2328249411103</v>
      </c>
      <c r="K4911" s="6">
        <f t="shared" si="231"/>
        <v>556.78517797721099</v>
      </c>
      <c r="L4911" s="6"/>
      <c r="M4911" s="6">
        <f t="shared" si="232"/>
        <v>5759.141458135241</v>
      </c>
      <c r="Q4911" s="5"/>
    </row>
    <row r="4912" spans="1:17" x14ac:dyDescent="0.25">
      <c r="A4912" s="6">
        <v>3314.5059228192499</v>
      </c>
      <c r="B4912" s="6">
        <v>397.63537887106202</v>
      </c>
      <c r="C4912" s="6">
        <v>19950.152189622699</v>
      </c>
      <c r="D4912" s="6"/>
      <c r="E4912" s="6">
        <v>103.680389504595</v>
      </c>
      <c r="F4912" s="6">
        <v>739.51784983615403</v>
      </c>
      <c r="G4912" s="6"/>
      <c r="H4912" s="6">
        <v>81.536711597021807</v>
      </c>
      <c r="I4912" s="6"/>
      <c r="J4912" s="6">
        <f t="shared" si="230"/>
        <v>397.63537887106202</v>
      </c>
      <c r="K4912" s="6">
        <f t="shared" si="231"/>
        <v>103.680389504595</v>
      </c>
      <c r="L4912" s="6"/>
      <c r="M4912" s="6">
        <f t="shared" si="232"/>
        <v>582.85247997267879</v>
      </c>
      <c r="Q4912" s="5"/>
    </row>
    <row r="4913" spans="1:17" x14ac:dyDescent="0.25">
      <c r="A4913" s="6">
        <v>305.475348704292</v>
      </c>
      <c r="B4913" s="6">
        <v>5486.4492783032902</v>
      </c>
      <c r="C4913" s="6">
        <v>7023.5261032950502</v>
      </c>
      <c r="D4913" s="6"/>
      <c r="E4913" s="6">
        <v>1074.9839940629199</v>
      </c>
      <c r="F4913" s="6">
        <v>764.22602407483805</v>
      </c>
      <c r="G4913" s="6"/>
      <c r="H4913" s="6">
        <v>124.406230148728</v>
      </c>
      <c r="I4913" s="6"/>
      <c r="J4913" s="6">
        <f t="shared" si="230"/>
        <v>305.475348704292</v>
      </c>
      <c r="K4913" s="6">
        <f t="shared" si="231"/>
        <v>764.22602407483805</v>
      </c>
      <c r="L4913" s="6"/>
      <c r="M4913" s="6">
        <f t="shared" si="232"/>
        <v>1194.1076029278579</v>
      </c>
      <c r="Q4913" s="5"/>
    </row>
    <row r="4914" spans="1:17" x14ac:dyDescent="0.25">
      <c r="A4914" s="6">
        <v>3349.5363671365199</v>
      </c>
      <c r="B4914" s="6">
        <v>2644.2215901270201</v>
      </c>
      <c r="C4914" s="6">
        <v>16295.3048525104</v>
      </c>
      <c r="D4914" s="6"/>
      <c r="E4914" s="6">
        <v>1527.82536106004</v>
      </c>
      <c r="F4914" s="6">
        <v>1222.7871151536399</v>
      </c>
      <c r="G4914" s="6"/>
      <c r="H4914" s="6">
        <v>204.89139124076999</v>
      </c>
      <c r="I4914" s="6"/>
      <c r="J4914" s="6">
        <f t="shared" si="230"/>
        <v>2644.2215901270201</v>
      </c>
      <c r="K4914" s="6">
        <f t="shared" si="231"/>
        <v>1222.7871151536399</v>
      </c>
      <c r="L4914" s="6"/>
      <c r="M4914" s="6">
        <f t="shared" si="232"/>
        <v>4071.9000965214304</v>
      </c>
      <c r="Q4914" s="5"/>
    </row>
    <row r="4915" spans="1:17" x14ac:dyDescent="0.25">
      <c r="A4915" s="6">
        <v>3941.6401780421602</v>
      </c>
      <c r="B4915" s="6">
        <v>37347.793356194103</v>
      </c>
      <c r="C4915" s="6">
        <v>5167.8413223082998</v>
      </c>
      <c r="D4915" s="6"/>
      <c r="E4915" s="6">
        <v>3302.5528933051201</v>
      </c>
      <c r="F4915" s="6">
        <v>649.98177950433103</v>
      </c>
      <c r="G4915" s="6"/>
      <c r="H4915" s="6">
        <v>67.231398165321295</v>
      </c>
      <c r="I4915" s="6"/>
      <c r="J4915" s="6">
        <f t="shared" si="230"/>
        <v>3941.6401780421602</v>
      </c>
      <c r="K4915" s="6">
        <f t="shared" si="231"/>
        <v>649.98177950433103</v>
      </c>
      <c r="L4915" s="6"/>
      <c r="M4915" s="6">
        <f t="shared" si="232"/>
        <v>4658.8533557118126</v>
      </c>
      <c r="Q4915" s="5"/>
    </row>
    <row r="4916" spans="1:17" x14ac:dyDescent="0.25">
      <c r="A4916" s="6">
        <v>1452.5216451556901</v>
      </c>
      <c r="B4916" s="6">
        <v>8803.8015240127606</v>
      </c>
      <c r="C4916" s="6">
        <v>3406.8519820882798</v>
      </c>
      <c r="D4916" s="6"/>
      <c r="E4916" s="6">
        <v>514.79108403064902</v>
      </c>
      <c r="F4916" s="6">
        <v>1275.5991694351301</v>
      </c>
      <c r="G4916" s="6"/>
      <c r="H4916" s="6">
        <v>344.63862618564701</v>
      </c>
      <c r="I4916" s="6"/>
      <c r="J4916" s="6">
        <f t="shared" si="230"/>
        <v>1452.5216451556901</v>
      </c>
      <c r="K4916" s="6">
        <f t="shared" si="231"/>
        <v>514.79108403064902</v>
      </c>
      <c r="L4916" s="6"/>
      <c r="M4916" s="6">
        <f t="shared" si="232"/>
        <v>2311.9513553719862</v>
      </c>
      <c r="Q4916" s="5"/>
    </row>
    <row r="4917" spans="1:17" x14ac:dyDescent="0.25">
      <c r="A4917" s="6">
        <v>5498.0336686805003</v>
      </c>
      <c r="B4917" s="6">
        <v>5716.1432196250798</v>
      </c>
      <c r="C4917" s="6">
        <v>4407.5977985314103</v>
      </c>
      <c r="D4917" s="6"/>
      <c r="E4917" s="6">
        <v>289.935321137816</v>
      </c>
      <c r="F4917" s="6">
        <v>834.77251896272503</v>
      </c>
      <c r="G4917" s="6"/>
      <c r="H4917" s="6">
        <v>163.05651027334901</v>
      </c>
      <c r="I4917" s="6"/>
      <c r="J4917" s="6">
        <f t="shared" si="230"/>
        <v>4407.5977985314103</v>
      </c>
      <c r="K4917" s="6">
        <f t="shared" si="231"/>
        <v>289.935321137816</v>
      </c>
      <c r="L4917" s="6"/>
      <c r="M4917" s="6">
        <f t="shared" si="232"/>
        <v>4860.5896299425749</v>
      </c>
      <c r="Q4917" s="5"/>
    </row>
    <row r="4918" spans="1:17" x14ac:dyDescent="0.25">
      <c r="A4918" s="6">
        <v>10032.978448821599</v>
      </c>
      <c r="B4918" s="6">
        <v>9638.6682827357508</v>
      </c>
      <c r="C4918" s="6">
        <v>11028.4625645096</v>
      </c>
      <c r="D4918" s="6"/>
      <c r="E4918" s="6">
        <v>1714.53061414836</v>
      </c>
      <c r="F4918" s="6">
        <v>536.73549714202295</v>
      </c>
      <c r="G4918" s="6"/>
      <c r="H4918" s="6">
        <v>36.970994669833303</v>
      </c>
      <c r="I4918" s="6"/>
      <c r="J4918" s="6">
        <f t="shared" si="230"/>
        <v>9638.6682827357508</v>
      </c>
      <c r="K4918" s="6">
        <f t="shared" si="231"/>
        <v>536.73549714202295</v>
      </c>
      <c r="L4918" s="6"/>
      <c r="M4918" s="6">
        <f t="shared" si="232"/>
        <v>10212.374774547607</v>
      </c>
      <c r="Q4918" s="5"/>
    </row>
    <row r="4919" spans="1:17" x14ac:dyDescent="0.25">
      <c r="A4919" s="6">
        <v>2656.85907194009</v>
      </c>
      <c r="B4919" s="6">
        <v>1030.1716422132999</v>
      </c>
      <c r="C4919" s="6">
        <v>1268.0866751746</v>
      </c>
      <c r="D4919" s="6"/>
      <c r="E4919" s="6">
        <v>954.56637518807997</v>
      </c>
      <c r="F4919" s="6">
        <v>101.330825152561</v>
      </c>
      <c r="G4919" s="6"/>
      <c r="H4919" s="6">
        <v>39.262961950114303</v>
      </c>
      <c r="I4919" s="6"/>
      <c r="J4919" s="6">
        <f t="shared" si="230"/>
        <v>1030.1716422132999</v>
      </c>
      <c r="K4919" s="6">
        <f t="shared" si="231"/>
        <v>101.330825152561</v>
      </c>
      <c r="L4919" s="6"/>
      <c r="M4919" s="6">
        <f t="shared" si="232"/>
        <v>1170.7654293159751</v>
      </c>
      <c r="Q4919" s="5"/>
    </row>
    <row r="4920" spans="1:17" x14ac:dyDescent="0.25">
      <c r="A4920" s="6">
        <v>28330.3269972702</v>
      </c>
      <c r="B4920" s="6">
        <v>2173.9640559576201</v>
      </c>
      <c r="C4920" s="6">
        <v>8118.08877770452</v>
      </c>
      <c r="D4920" s="6"/>
      <c r="E4920" s="6">
        <v>191.394008406984</v>
      </c>
      <c r="F4920" s="6">
        <v>1082.9900711075099</v>
      </c>
      <c r="G4920" s="6"/>
      <c r="H4920" s="6">
        <v>78.283146889007696</v>
      </c>
      <c r="I4920" s="6"/>
      <c r="J4920" s="6">
        <f t="shared" si="230"/>
        <v>2173.9640559576201</v>
      </c>
      <c r="K4920" s="6">
        <f t="shared" si="231"/>
        <v>191.394008406984</v>
      </c>
      <c r="L4920" s="6"/>
      <c r="M4920" s="6">
        <f t="shared" si="232"/>
        <v>2443.6412112536118</v>
      </c>
      <c r="Q4920" s="5"/>
    </row>
    <row r="4921" spans="1:17" x14ac:dyDescent="0.25">
      <c r="A4921" s="6">
        <v>11235.470059634799</v>
      </c>
      <c r="B4921" s="6">
        <v>5019.32883818348</v>
      </c>
      <c r="C4921" s="6">
        <v>5415.75774913038</v>
      </c>
      <c r="D4921" s="6"/>
      <c r="E4921" s="6">
        <v>760.546507776564</v>
      </c>
      <c r="F4921" s="6">
        <v>98.426845913254297</v>
      </c>
      <c r="G4921" s="6"/>
      <c r="H4921" s="6">
        <v>6.6677151164064004</v>
      </c>
      <c r="I4921" s="6"/>
      <c r="J4921" s="6">
        <f t="shared" si="230"/>
        <v>5019.32883818348</v>
      </c>
      <c r="K4921" s="6">
        <f t="shared" si="231"/>
        <v>98.426845913254297</v>
      </c>
      <c r="L4921" s="6"/>
      <c r="M4921" s="6">
        <f t="shared" si="232"/>
        <v>5124.4233992131412</v>
      </c>
      <c r="Q4921" s="5"/>
    </row>
    <row r="4922" spans="1:17" x14ac:dyDescent="0.25">
      <c r="A4922" s="6">
        <v>7850.9390963428305</v>
      </c>
      <c r="B4922" s="6">
        <v>3989.7310846118799</v>
      </c>
      <c r="C4922" s="6">
        <v>17502.8364015156</v>
      </c>
      <c r="D4922" s="6"/>
      <c r="E4922" s="6">
        <v>1042.6145873932601</v>
      </c>
      <c r="F4922" s="6">
        <v>1859.0717371706701</v>
      </c>
      <c r="G4922" s="6"/>
      <c r="H4922" s="6">
        <v>15.849603252330001</v>
      </c>
      <c r="I4922" s="6"/>
      <c r="J4922" s="6">
        <f t="shared" si="230"/>
        <v>3989.7310846118799</v>
      </c>
      <c r="K4922" s="6">
        <f t="shared" si="231"/>
        <v>1042.6145873932601</v>
      </c>
      <c r="L4922" s="6"/>
      <c r="M4922" s="6">
        <f t="shared" si="232"/>
        <v>5048.1952752574698</v>
      </c>
      <c r="Q4922" s="5"/>
    </row>
    <row r="4923" spans="1:17" x14ac:dyDescent="0.25">
      <c r="A4923" s="6">
        <v>14202.903513991399</v>
      </c>
      <c r="B4923" s="6">
        <v>3488.4254624677501</v>
      </c>
      <c r="C4923" s="6">
        <v>14250.103785955</v>
      </c>
      <c r="D4923" s="6"/>
      <c r="E4923" s="6">
        <v>1264.8751670381801</v>
      </c>
      <c r="F4923" s="6">
        <v>1115.76720532633</v>
      </c>
      <c r="G4923" s="6"/>
      <c r="H4923" s="6">
        <v>565.05432103700696</v>
      </c>
      <c r="I4923" s="6"/>
      <c r="J4923" s="6">
        <f t="shared" si="230"/>
        <v>3488.4254624677501</v>
      </c>
      <c r="K4923" s="6">
        <f t="shared" si="231"/>
        <v>1115.76720532633</v>
      </c>
      <c r="L4923" s="6"/>
      <c r="M4923" s="6">
        <f t="shared" si="232"/>
        <v>5169.246988831087</v>
      </c>
      <c r="Q4923" s="5"/>
    </row>
    <row r="4924" spans="1:17" x14ac:dyDescent="0.25">
      <c r="A4924" s="6">
        <v>30063.315105642399</v>
      </c>
      <c r="B4924" s="6">
        <v>627.82227389642298</v>
      </c>
      <c r="C4924" s="6">
        <v>12348.921339325299</v>
      </c>
      <c r="D4924" s="6"/>
      <c r="E4924" s="6">
        <v>31.4393246652232</v>
      </c>
      <c r="F4924" s="6">
        <v>676.55336561949105</v>
      </c>
      <c r="G4924" s="6"/>
      <c r="H4924" s="6">
        <v>18.853603830635599</v>
      </c>
      <c r="I4924" s="6"/>
      <c r="J4924" s="6">
        <f t="shared" si="230"/>
        <v>627.82227389642298</v>
      </c>
      <c r="K4924" s="6">
        <f t="shared" si="231"/>
        <v>31.4393246652232</v>
      </c>
      <c r="L4924" s="6"/>
      <c r="M4924" s="6">
        <f t="shared" si="232"/>
        <v>678.11520239228184</v>
      </c>
      <c r="Q4924" s="5"/>
    </row>
    <row r="4925" spans="1:17" x14ac:dyDescent="0.25">
      <c r="A4925" s="6">
        <v>5341.3809514589402</v>
      </c>
      <c r="B4925" s="6">
        <v>8485.8303894350393</v>
      </c>
      <c r="C4925" s="6">
        <v>5140.1400436149197</v>
      </c>
      <c r="D4925" s="6"/>
      <c r="E4925" s="6">
        <v>504.25404065979001</v>
      </c>
      <c r="F4925" s="6">
        <v>51.593289049681999</v>
      </c>
      <c r="G4925" s="6"/>
      <c r="H4925" s="6">
        <v>247.80988569294499</v>
      </c>
      <c r="I4925" s="6"/>
      <c r="J4925" s="6">
        <f t="shared" si="230"/>
        <v>5140.1400436149197</v>
      </c>
      <c r="K4925" s="6">
        <f t="shared" si="231"/>
        <v>51.593289049681999</v>
      </c>
      <c r="L4925" s="6"/>
      <c r="M4925" s="6">
        <f t="shared" si="232"/>
        <v>5439.5432183575467</v>
      </c>
      <c r="Q4925" s="5"/>
    </row>
    <row r="4926" spans="1:17" x14ac:dyDescent="0.25">
      <c r="A4926" s="6">
        <v>1891.62816374515</v>
      </c>
      <c r="B4926" s="6">
        <v>62.512146354218103</v>
      </c>
      <c r="C4926" s="6">
        <v>2022.5282874941299</v>
      </c>
      <c r="D4926" s="6"/>
      <c r="E4926" s="6">
        <v>572.64345404696701</v>
      </c>
      <c r="F4926" s="6">
        <v>2737.5754730962799</v>
      </c>
      <c r="G4926" s="6"/>
      <c r="H4926" s="6">
        <v>132.57637203462801</v>
      </c>
      <c r="I4926" s="6"/>
      <c r="J4926" s="6">
        <f t="shared" si="230"/>
        <v>62.512146354218103</v>
      </c>
      <c r="K4926" s="6">
        <f t="shared" si="231"/>
        <v>572.64345404696701</v>
      </c>
      <c r="L4926" s="6"/>
      <c r="M4926" s="6">
        <f t="shared" si="232"/>
        <v>767.73197243581308</v>
      </c>
      <c r="Q4926" s="5"/>
    </row>
    <row r="4927" spans="1:17" x14ac:dyDescent="0.25">
      <c r="A4927" s="6">
        <v>6472.8708792111102</v>
      </c>
      <c r="B4927" s="6">
        <v>5154.57363901601</v>
      </c>
      <c r="C4927" s="6">
        <v>17139.194996817601</v>
      </c>
      <c r="D4927" s="6"/>
      <c r="E4927" s="6">
        <v>542.788397816866</v>
      </c>
      <c r="F4927" s="6">
        <v>1167.43366916896</v>
      </c>
      <c r="G4927" s="6"/>
      <c r="H4927" s="6">
        <v>213.44142607121901</v>
      </c>
      <c r="I4927" s="6"/>
      <c r="J4927" s="6">
        <f t="shared" si="230"/>
        <v>5154.57363901601</v>
      </c>
      <c r="K4927" s="6">
        <f t="shared" si="231"/>
        <v>542.788397816866</v>
      </c>
      <c r="L4927" s="6"/>
      <c r="M4927" s="6">
        <f t="shared" si="232"/>
        <v>5910.8034629040949</v>
      </c>
      <c r="Q4927" s="5"/>
    </row>
    <row r="4928" spans="1:17" x14ac:dyDescent="0.25">
      <c r="A4928" s="6">
        <v>10441.182458396799</v>
      </c>
      <c r="B4928" s="6">
        <v>32204.830037728501</v>
      </c>
      <c r="C4928" s="6">
        <v>33.542944812652898</v>
      </c>
      <c r="D4928" s="6"/>
      <c r="E4928" s="6">
        <v>1413.00563051832</v>
      </c>
      <c r="F4928" s="6">
        <v>1697.6006632691301</v>
      </c>
      <c r="G4928" s="6"/>
      <c r="H4928" s="6">
        <v>58.938285289235097</v>
      </c>
      <c r="I4928" s="6"/>
      <c r="J4928" s="6">
        <f t="shared" si="230"/>
        <v>33.542944812652898</v>
      </c>
      <c r="K4928" s="6">
        <f t="shared" si="231"/>
        <v>1413.00563051832</v>
      </c>
      <c r="L4928" s="6"/>
      <c r="M4928" s="6">
        <f t="shared" si="232"/>
        <v>1505.4868606202081</v>
      </c>
      <c r="Q4928" s="5"/>
    </row>
    <row r="4929" spans="1:17" x14ac:dyDescent="0.25">
      <c r="A4929" s="6">
        <v>12316.5788727703</v>
      </c>
      <c r="B4929" s="6">
        <v>206.951737189813</v>
      </c>
      <c r="C4929" s="6">
        <v>10876.5706455117</v>
      </c>
      <c r="D4929" s="6"/>
      <c r="E4929" s="6">
        <v>540.25390196919295</v>
      </c>
      <c r="F4929" s="6">
        <v>186.81641166842601</v>
      </c>
      <c r="G4929" s="6"/>
      <c r="H4929" s="6">
        <v>41.600148125272</v>
      </c>
      <c r="I4929" s="6"/>
      <c r="J4929" s="6">
        <f t="shared" si="230"/>
        <v>206.951737189813</v>
      </c>
      <c r="K4929" s="6">
        <f t="shared" si="231"/>
        <v>186.81641166842601</v>
      </c>
      <c r="L4929" s="6"/>
      <c r="M4929" s="6">
        <f t="shared" si="232"/>
        <v>435.36829698351096</v>
      </c>
      <c r="Q4929" s="5"/>
    </row>
    <row r="4930" spans="1:17" x14ac:dyDescent="0.25">
      <c r="A4930" s="6">
        <v>27634.159307928399</v>
      </c>
      <c r="B4930" s="6">
        <v>941.94942819706398</v>
      </c>
      <c r="C4930" s="6">
        <v>17540.902982630701</v>
      </c>
      <c r="D4930" s="6"/>
      <c r="E4930" s="6">
        <v>1118.6603168188899</v>
      </c>
      <c r="F4930" s="6">
        <v>45.155511558611003</v>
      </c>
      <c r="G4930" s="6"/>
      <c r="H4930" s="6">
        <v>29.5527272807117</v>
      </c>
      <c r="I4930" s="6"/>
      <c r="J4930" s="6">
        <f t="shared" si="230"/>
        <v>941.94942819706398</v>
      </c>
      <c r="K4930" s="6">
        <f t="shared" si="231"/>
        <v>45.155511558611003</v>
      </c>
      <c r="L4930" s="6"/>
      <c r="M4930" s="6">
        <f t="shared" si="232"/>
        <v>1016.6576670363867</v>
      </c>
      <c r="Q4930" s="5"/>
    </row>
    <row r="4931" spans="1:17" x14ac:dyDescent="0.25">
      <c r="A4931" s="6">
        <v>1459.9923816702999</v>
      </c>
      <c r="B4931" s="6">
        <v>2459.8588169136301</v>
      </c>
      <c r="C4931" s="6">
        <v>8104.5106982729103</v>
      </c>
      <c r="D4931" s="6"/>
      <c r="E4931" s="6">
        <v>1109.26679768898</v>
      </c>
      <c r="F4931" s="6">
        <v>2392.48897305935</v>
      </c>
      <c r="G4931" s="6"/>
      <c r="H4931" s="6">
        <v>39.129663904753301</v>
      </c>
      <c r="I4931" s="6"/>
      <c r="J4931" s="6">
        <f t="shared" si="230"/>
        <v>1459.9923816702999</v>
      </c>
      <c r="K4931" s="6">
        <f t="shared" si="231"/>
        <v>1109.26679768898</v>
      </c>
      <c r="L4931" s="6"/>
      <c r="M4931" s="6">
        <f t="shared" si="232"/>
        <v>2608.3888432640333</v>
      </c>
      <c r="Q4931" s="5"/>
    </row>
    <row r="4932" spans="1:17" x14ac:dyDescent="0.25">
      <c r="A4932" s="6">
        <v>1171.6961437876901</v>
      </c>
      <c r="B4932" s="6">
        <v>676.19651845668295</v>
      </c>
      <c r="C4932" s="6">
        <v>3240.46898077695</v>
      </c>
      <c r="D4932" s="6"/>
      <c r="E4932" s="6">
        <v>858.80200300092895</v>
      </c>
      <c r="F4932" s="6">
        <v>915.20584374161501</v>
      </c>
      <c r="G4932" s="6"/>
      <c r="H4932" s="6">
        <v>183.15181680072399</v>
      </c>
      <c r="I4932" s="6"/>
      <c r="J4932" s="6">
        <f t="shared" si="230"/>
        <v>676.19651845668295</v>
      </c>
      <c r="K4932" s="6">
        <f t="shared" si="231"/>
        <v>858.80200300092895</v>
      </c>
      <c r="L4932" s="6"/>
      <c r="M4932" s="6">
        <f t="shared" si="232"/>
        <v>1718.1503382583358</v>
      </c>
      <c r="Q4932" s="5"/>
    </row>
    <row r="4933" spans="1:17" x14ac:dyDescent="0.25">
      <c r="A4933" s="6">
        <v>20285.340083805298</v>
      </c>
      <c r="B4933" s="6">
        <v>61.959236890316802</v>
      </c>
      <c r="C4933" s="6">
        <v>4250.4687818554703</v>
      </c>
      <c r="D4933" s="6"/>
      <c r="E4933" s="6">
        <v>355.54381539909002</v>
      </c>
      <c r="F4933" s="6">
        <v>197.960088050434</v>
      </c>
      <c r="G4933" s="6"/>
      <c r="H4933" s="6">
        <v>35.422640571898299</v>
      </c>
      <c r="I4933" s="6"/>
      <c r="J4933" s="6">
        <f t="shared" si="230"/>
        <v>61.959236890316802</v>
      </c>
      <c r="K4933" s="6">
        <f t="shared" si="231"/>
        <v>197.960088050434</v>
      </c>
      <c r="L4933" s="6"/>
      <c r="M4933" s="6">
        <f t="shared" si="232"/>
        <v>295.3419655126491</v>
      </c>
      <c r="Q4933" s="5"/>
    </row>
    <row r="4934" spans="1:17" x14ac:dyDescent="0.25">
      <c r="A4934" s="6">
        <v>3263.0399125599201</v>
      </c>
      <c r="B4934" s="6">
        <v>44113.822119986602</v>
      </c>
      <c r="C4934" s="6">
        <v>7966.1959521551998</v>
      </c>
      <c r="D4934" s="6"/>
      <c r="E4934" s="6">
        <v>293.11342943523999</v>
      </c>
      <c r="F4934" s="6">
        <v>2133.77953679954</v>
      </c>
      <c r="G4934" s="6"/>
      <c r="H4934" s="6">
        <v>117.64604625254501</v>
      </c>
      <c r="I4934" s="6"/>
      <c r="J4934" s="6">
        <f t="shared" si="230"/>
        <v>3263.0399125599201</v>
      </c>
      <c r="K4934" s="6">
        <f t="shared" si="231"/>
        <v>293.11342943523999</v>
      </c>
      <c r="L4934" s="6"/>
      <c r="M4934" s="6">
        <f t="shared" si="232"/>
        <v>3673.7993882477053</v>
      </c>
      <c r="Q4934" s="5"/>
    </row>
    <row r="4935" spans="1:17" x14ac:dyDescent="0.25">
      <c r="A4935" s="6">
        <v>19832.726736695698</v>
      </c>
      <c r="B4935" s="6">
        <v>47.728016748918002</v>
      </c>
      <c r="C4935" s="6">
        <v>6516.6516864171299</v>
      </c>
      <c r="D4935" s="6"/>
      <c r="E4935" s="6">
        <v>484.75484582816301</v>
      </c>
      <c r="F4935" s="6">
        <v>454.846270995971</v>
      </c>
      <c r="G4935" s="6"/>
      <c r="H4935" s="6">
        <v>152.83373218287801</v>
      </c>
      <c r="I4935" s="6"/>
      <c r="J4935" s="6">
        <f t="shared" si="230"/>
        <v>47.728016748918002</v>
      </c>
      <c r="K4935" s="6">
        <f t="shared" si="231"/>
        <v>454.846270995971</v>
      </c>
      <c r="L4935" s="6"/>
      <c r="M4935" s="6">
        <f t="shared" si="232"/>
        <v>655.40801992776699</v>
      </c>
      <c r="Q4935" s="5"/>
    </row>
    <row r="4936" spans="1:17" x14ac:dyDescent="0.25">
      <c r="A4936" s="6">
        <v>31351.3807668888</v>
      </c>
      <c r="B4936" s="6">
        <v>12232.188322915499</v>
      </c>
      <c r="C4936" s="6">
        <v>4399.5492331816404</v>
      </c>
      <c r="D4936" s="6"/>
      <c r="E4936" s="6">
        <v>294.06681485018299</v>
      </c>
      <c r="F4936" s="6">
        <v>1034.65081586835</v>
      </c>
      <c r="G4936" s="6"/>
      <c r="H4936" s="6">
        <v>81.107104264620801</v>
      </c>
      <c r="I4936" s="6"/>
      <c r="J4936" s="6">
        <f t="shared" si="230"/>
        <v>4399.5492331816404</v>
      </c>
      <c r="K4936" s="6">
        <f t="shared" si="231"/>
        <v>294.06681485018299</v>
      </c>
      <c r="L4936" s="6"/>
      <c r="M4936" s="6">
        <f t="shared" si="232"/>
        <v>4774.7231522964439</v>
      </c>
      <c r="Q4936" s="5"/>
    </row>
    <row r="4937" spans="1:17" x14ac:dyDescent="0.25">
      <c r="A4937" s="6">
        <v>7441.2396540875297</v>
      </c>
      <c r="B4937" s="6">
        <v>21347.0211812128</v>
      </c>
      <c r="C4937" s="6">
        <v>10975.1991361867</v>
      </c>
      <c r="D4937" s="6"/>
      <c r="E4937" s="6">
        <v>2521.00799000302</v>
      </c>
      <c r="F4937" s="6">
        <v>1560.7873776663801</v>
      </c>
      <c r="G4937" s="6"/>
      <c r="H4937" s="6">
        <v>269.94128819540401</v>
      </c>
      <c r="I4937" s="6"/>
      <c r="J4937" s="6">
        <f t="shared" si="230"/>
        <v>7441.2396540875297</v>
      </c>
      <c r="K4937" s="6">
        <f t="shared" si="231"/>
        <v>1560.7873776663801</v>
      </c>
      <c r="L4937" s="6"/>
      <c r="M4937" s="6">
        <f t="shared" si="232"/>
        <v>9271.9683199493156</v>
      </c>
      <c r="Q4937" s="5"/>
    </row>
    <row r="4938" spans="1:17" x14ac:dyDescent="0.25">
      <c r="A4938" s="6">
        <v>10457.6442111303</v>
      </c>
      <c r="B4938" s="6">
        <v>3737.2721957736599</v>
      </c>
      <c r="C4938" s="6">
        <v>11152.8353264612</v>
      </c>
      <c r="D4938" s="6"/>
      <c r="E4938" s="6">
        <v>282.58752448099301</v>
      </c>
      <c r="F4938" s="6">
        <v>1574.3372389046999</v>
      </c>
      <c r="G4938" s="6"/>
      <c r="H4938" s="6">
        <v>62.9637962037053</v>
      </c>
      <c r="I4938" s="6"/>
      <c r="J4938" s="6">
        <f t="shared" si="230"/>
        <v>3737.2721957736599</v>
      </c>
      <c r="K4938" s="6">
        <f t="shared" si="231"/>
        <v>282.58752448099301</v>
      </c>
      <c r="L4938" s="6"/>
      <c r="M4938" s="6">
        <f t="shared" si="232"/>
        <v>4082.8235164583584</v>
      </c>
      <c r="Q4938" s="5"/>
    </row>
    <row r="4939" spans="1:17" x14ac:dyDescent="0.25">
      <c r="A4939" s="6">
        <v>3813.5377982209402</v>
      </c>
      <c r="B4939" s="6">
        <v>18551.553710711902</v>
      </c>
      <c r="C4939" s="6">
        <v>5162.8140436850999</v>
      </c>
      <c r="D4939" s="6"/>
      <c r="E4939" s="6">
        <v>12.330398068279599</v>
      </c>
      <c r="F4939" s="6">
        <v>73.585809396170404</v>
      </c>
      <c r="G4939" s="6"/>
      <c r="H4939" s="6">
        <v>72.620294503179096</v>
      </c>
      <c r="I4939" s="6"/>
      <c r="J4939" s="6">
        <f t="shared" si="230"/>
        <v>3813.5377982209402</v>
      </c>
      <c r="K4939" s="6">
        <f t="shared" si="231"/>
        <v>12.330398068279599</v>
      </c>
      <c r="L4939" s="6"/>
      <c r="M4939" s="6">
        <f t="shared" si="232"/>
        <v>3898.4884907923988</v>
      </c>
      <c r="Q4939" s="5"/>
    </row>
    <row r="4940" spans="1:17" x14ac:dyDescent="0.25">
      <c r="A4940" s="6">
        <v>4329.7808260412603</v>
      </c>
      <c r="B4940" s="6">
        <v>7198.2845434279197</v>
      </c>
      <c r="C4940" s="6">
        <v>18134.923045318599</v>
      </c>
      <c r="D4940" s="6"/>
      <c r="E4940" s="6">
        <v>298.60106029720799</v>
      </c>
      <c r="F4940" s="6">
        <v>4.5989400842921597</v>
      </c>
      <c r="G4940" s="6"/>
      <c r="H4940" s="6">
        <v>398.79399579506099</v>
      </c>
      <c r="I4940" s="6"/>
      <c r="J4940" s="6">
        <f t="shared" si="230"/>
        <v>4329.7808260412603</v>
      </c>
      <c r="K4940" s="6">
        <f t="shared" si="231"/>
        <v>4.5989400842921597</v>
      </c>
      <c r="L4940" s="6"/>
      <c r="M4940" s="6">
        <f t="shared" si="232"/>
        <v>4733.1737619206133</v>
      </c>
      <c r="Q4940" s="5"/>
    </row>
    <row r="4941" spans="1:17" x14ac:dyDescent="0.25">
      <c r="A4941" s="6">
        <v>4825.8203431930897</v>
      </c>
      <c r="B4941" s="6">
        <v>12567.0716225823</v>
      </c>
      <c r="C4941" s="6">
        <v>17391.214908426598</v>
      </c>
      <c r="D4941" s="6"/>
      <c r="E4941" s="6">
        <v>26.856396201279299</v>
      </c>
      <c r="F4941" s="6">
        <v>1554.7919831091499</v>
      </c>
      <c r="G4941" s="6"/>
      <c r="H4941" s="6">
        <v>100.04414829028499</v>
      </c>
      <c r="I4941" s="6"/>
      <c r="J4941" s="6">
        <f t="shared" si="230"/>
        <v>4825.8203431930897</v>
      </c>
      <c r="K4941" s="6">
        <f t="shared" si="231"/>
        <v>26.856396201279299</v>
      </c>
      <c r="L4941" s="6"/>
      <c r="M4941" s="6">
        <f t="shared" si="232"/>
        <v>4952.7208876846544</v>
      </c>
      <c r="Q4941" s="5"/>
    </row>
    <row r="4942" spans="1:17" x14ac:dyDescent="0.25">
      <c r="A4942" s="6">
        <v>36447.643375522399</v>
      </c>
      <c r="B4942" s="6">
        <v>19416.432135791601</v>
      </c>
      <c r="C4942" s="6">
        <v>24485.777166841199</v>
      </c>
      <c r="D4942" s="6"/>
      <c r="E4942" s="6">
        <v>1118.2846582418599</v>
      </c>
      <c r="F4942" s="6">
        <v>2150.0818164152201</v>
      </c>
      <c r="G4942" s="6"/>
      <c r="H4942" s="6">
        <v>3.0198117362853401</v>
      </c>
      <c r="I4942" s="6"/>
      <c r="J4942" s="6">
        <f t="shared" si="230"/>
        <v>19416.432135791601</v>
      </c>
      <c r="K4942" s="6">
        <f t="shared" si="231"/>
        <v>1118.2846582418599</v>
      </c>
      <c r="L4942" s="6"/>
      <c r="M4942" s="6">
        <f t="shared" si="232"/>
        <v>20537.736605769747</v>
      </c>
      <c r="Q4942" s="5"/>
    </row>
    <row r="4943" spans="1:17" x14ac:dyDescent="0.25">
      <c r="A4943" s="6">
        <v>1962.7671213267299</v>
      </c>
      <c r="B4943" s="6">
        <v>842.32222743550005</v>
      </c>
      <c r="C4943" s="6">
        <v>50875.0796449439</v>
      </c>
      <c r="D4943" s="6"/>
      <c r="E4943" s="6">
        <v>441.95425445529901</v>
      </c>
      <c r="F4943" s="6">
        <v>107.22898902938699</v>
      </c>
      <c r="G4943" s="6"/>
      <c r="H4943" s="6">
        <v>9.9579537758341594</v>
      </c>
      <c r="I4943" s="6"/>
      <c r="J4943" s="6">
        <f t="shared" si="230"/>
        <v>842.32222743550005</v>
      </c>
      <c r="K4943" s="6">
        <f t="shared" si="231"/>
        <v>107.22898902938699</v>
      </c>
      <c r="L4943" s="6"/>
      <c r="M4943" s="6">
        <f t="shared" si="232"/>
        <v>959.50917024072123</v>
      </c>
      <c r="Q4943" s="5"/>
    </row>
    <row r="4944" spans="1:17" x14ac:dyDescent="0.25">
      <c r="A4944" s="6">
        <v>4394.3342728351299</v>
      </c>
      <c r="B4944" s="6">
        <v>1491.08940596961</v>
      </c>
      <c r="C4944" s="6">
        <v>4207.7376164265497</v>
      </c>
      <c r="D4944" s="6"/>
      <c r="E4944" s="6">
        <v>619.14289939653702</v>
      </c>
      <c r="F4944" s="6">
        <v>100.299919290208</v>
      </c>
      <c r="G4944" s="6"/>
      <c r="H4944" s="6">
        <v>193.84172457208399</v>
      </c>
      <c r="I4944" s="6"/>
      <c r="J4944" s="6">
        <f t="shared" ref="J4944:J5007" si="233">MIN(A4944:C4944)</f>
        <v>1491.08940596961</v>
      </c>
      <c r="K4944" s="6">
        <f t="shared" ref="K4944:K5007" si="234">MIN(E4944:F4944)</f>
        <v>100.299919290208</v>
      </c>
      <c r="L4944" s="6"/>
      <c r="M4944" s="6">
        <f t="shared" ref="M4944:M5007" si="235">J4944+K4944+H4944</f>
        <v>1785.2310498319021</v>
      </c>
      <c r="Q4944" s="5"/>
    </row>
    <row r="4945" spans="1:17" x14ac:dyDescent="0.25">
      <c r="A4945" s="6">
        <v>16018.226600857601</v>
      </c>
      <c r="B4945" s="6">
        <v>9934.7263160480597</v>
      </c>
      <c r="C4945" s="6">
        <v>6784.7639688563404</v>
      </c>
      <c r="D4945" s="6"/>
      <c r="E4945" s="6">
        <v>321.73392956302001</v>
      </c>
      <c r="F4945" s="6">
        <v>5766.4523778446701</v>
      </c>
      <c r="G4945" s="6"/>
      <c r="H4945" s="6">
        <v>96.524735622445803</v>
      </c>
      <c r="I4945" s="6"/>
      <c r="J4945" s="6">
        <f t="shared" si="233"/>
        <v>6784.7639688563404</v>
      </c>
      <c r="K4945" s="6">
        <f t="shared" si="234"/>
        <v>321.73392956302001</v>
      </c>
      <c r="L4945" s="6"/>
      <c r="M4945" s="6">
        <f t="shared" si="235"/>
        <v>7203.0226340418058</v>
      </c>
      <c r="Q4945" s="5"/>
    </row>
    <row r="4946" spans="1:17" x14ac:dyDescent="0.25">
      <c r="A4946" s="6">
        <v>23439.393705956802</v>
      </c>
      <c r="B4946" s="6">
        <v>2467.3135028379802</v>
      </c>
      <c r="C4946" s="6">
        <v>9958.4547942526005</v>
      </c>
      <c r="D4946" s="6"/>
      <c r="E4946" s="6">
        <v>1157.86346183296</v>
      </c>
      <c r="F4946" s="6">
        <v>959.88382227153397</v>
      </c>
      <c r="G4946" s="6"/>
      <c r="H4946" s="6">
        <v>24.002084407550299</v>
      </c>
      <c r="I4946" s="6"/>
      <c r="J4946" s="6">
        <f t="shared" si="233"/>
        <v>2467.3135028379802</v>
      </c>
      <c r="K4946" s="6">
        <f t="shared" si="234"/>
        <v>959.88382227153397</v>
      </c>
      <c r="L4946" s="6"/>
      <c r="M4946" s="6">
        <f t="shared" si="235"/>
        <v>3451.1994095170644</v>
      </c>
      <c r="Q4946" s="5"/>
    </row>
    <row r="4947" spans="1:17" x14ac:dyDescent="0.25">
      <c r="A4947" s="6">
        <v>3963.9781157221501</v>
      </c>
      <c r="B4947" s="6">
        <v>6047.43750884568</v>
      </c>
      <c r="C4947" s="6">
        <v>3759.7748368396701</v>
      </c>
      <c r="D4947" s="6"/>
      <c r="E4947" s="6">
        <v>1053.01033757553</v>
      </c>
      <c r="F4947" s="6">
        <v>619.10671816795798</v>
      </c>
      <c r="G4947" s="6"/>
      <c r="H4947" s="6">
        <v>7.60103020001233</v>
      </c>
      <c r="I4947" s="6"/>
      <c r="J4947" s="6">
        <f t="shared" si="233"/>
        <v>3759.7748368396701</v>
      </c>
      <c r="K4947" s="6">
        <f t="shared" si="234"/>
        <v>619.10671816795798</v>
      </c>
      <c r="L4947" s="6"/>
      <c r="M4947" s="6">
        <f t="shared" si="235"/>
        <v>4386.4825852076401</v>
      </c>
      <c r="Q4947" s="5"/>
    </row>
    <row r="4948" spans="1:17" x14ac:dyDescent="0.25">
      <c r="A4948" s="6">
        <v>12164.325310931399</v>
      </c>
      <c r="B4948" s="6">
        <v>26848.822460202799</v>
      </c>
      <c r="C4948" s="6">
        <v>35453.125912336298</v>
      </c>
      <c r="D4948" s="6"/>
      <c r="E4948" s="6">
        <v>783.50549078007396</v>
      </c>
      <c r="F4948" s="6">
        <v>1069.76908917221</v>
      </c>
      <c r="G4948" s="6"/>
      <c r="H4948" s="6">
        <v>125.67666275249999</v>
      </c>
      <c r="I4948" s="6"/>
      <c r="J4948" s="6">
        <f t="shared" si="233"/>
        <v>12164.325310931399</v>
      </c>
      <c r="K4948" s="6">
        <f t="shared" si="234"/>
        <v>783.50549078007396</v>
      </c>
      <c r="L4948" s="6"/>
      <c r="M4948" s="6">
        <f t="shared" si="235"/>
        <v>13073.507464463972</v>
      </c>
      <c r="Q4948" s="5"/>
    </row>
    <row r="4949" spans="1:17" x14ac:dyDescent="0.25">
      <c r="A4949" s="6">
        <v>7637.3043811437701</v>
      </c>
      <c r="B4949" s="6">
        <v>32665.898756791401</v>
      </c>
      <c r="C4949" s="6">
        <v>17075.669477347699</v>
      </c>
      <c r="D4949" s="6"/>
      <c r="E4949" s="6">
        <v>339.44575530327597</v>
      </c>
      <c r="F4949" s="6">
        <v>116.732737175718</v>
      </c>
      <c r="G4949" s="6"/>
      <c r="H4949" s="6">
        <v>1.30356877223667E-2</v>
      </c>
      <c r="I4949" s="6"/>
      <c r="J4949" s="6">
        <f t="shared" si="233"/>
        <v>7637.3043811437701</v>
      </c>
      <c r="K4949" s="6">
        <f t="shared" si="234"/>
        <v>116.732737175718</v>
      </c>
      <c r="L4949" s="6"/>
      <c r="M4949" s="6">
        <f t="shared" si="235"/>
        <v>7754.0501540072109</v>
      </c>
      <c r="Q4949" s="5"/>
    </row>
    <row r="4950" spans="1:17" x14ac:dyDescent="0.25">
      <c r="A4950" s="6">
        <v>1228.27783538107</v>
      </c>
      <c r="B4950" s="6">
        <v>4725.7491373680796</v>
      </c>
      <c r="C4950" s="6">
        <v>11533.2455174682</v>
      </c>
      <c r="D4950" s="6"/>
      <c r="E4950" s="6">
        <v>778.30061601147304</v>
      </c>
      <c r="F4950" s="6">
        <v>157.356741359686</v>
      </c>
      <c r="G4950" s="6"/>
      <c r="H4950" s="6">
        <v>11.460273629251899</v>
      </c>
      <c r="I4950" s="6"/>
      <c r="J4950" s="6">
        <f t="shared" si="233"/>
        <v>1228.27783538107</v>
      </c>
      <c r="K4950" s="6">
        <f t="shared" si="234"/>
        <v>157.356741359686</v>
      </c>
      <c r="L4950" s="6"/>
      <c r="M4950" s="6">
        <f t="shared" si="235"/>
        <v>1397.0948503700079</v>
      </c>
      <c r="Q4950" s="5"/>
    </row>
    <row r="4951" spans="1:17" x14ac:dyDescent="0.25">
      <c r="A4951" s="6">
        <v>169.872996280183</v>
      </c>
      <c r="B4951" s="6">
        <v>3324.3242827048498</v>
      </c>
      <c r="C4951" s="6">
        <v>8877.56399097348</v>
      </c>
      <c r="D4951" s="6"/>
      <c r="E4951" s="6">
        <v>580.71470992239801</v>
      </c>
      <c r="F4951" s="6">
        <v>874.94377187442001</v>
      </c>
      <c r="G4951" s="6"/>
      <c r="H4951" s="6">
        <v>217.11975236165401</v>
      </c>
      <c r="I4951" s="6"/>
      <c r="J4951" s="6">
        <f t="shared" si="233"/>
        <v>169.872996280183</v>
      </c>
      <c r="K4951" s="6">
        <f t="shared" si="234"/>
        <v>580.71470992239801</v>
      </c>
      <c r="L4951" s="6"/>
      <c r="M4951" s="6">
        <f t="shared" si="235"/>
        <v>967.70745856423503</v>
      </c>
      <c r="Q4951" s="5"/>
    </row>
    <row r="4952" spans="1:17" x14ac:dyDescent="0.25">
      <c r="A4952" s="6">
        <v>17799.131682849398</v>
      </c>
      <c r="B4952" s="6">
        <v>3339.3959634948701</v>
      </c>
      <c r="C4952" s="6">
        <v>4120.46328955848</v>
      </c>
      <c r="D4952" s="6"/>
      <c r="E4952" s="6">
        <v>1723.2113237625199</v>
      </c>
      <c r="F4952" s="6">
        <v>998.78588678869096</v>
      </c>
      <c r="G4952" s="6"/>
      <c r="H4952" s="6">
        <v>237.920080454035</v>
      </c>
      <c r="I4952" s="6"/>
      <c r="J4952" s="6">
        <f t="shared" si="233"/>
        <v>3339.3959634948701</v>
      </c>
      <c r="K4952" s="6">
        <f t="shared" si="234"/>
        <v>998.78588678869096</v>
      </c>
      <c r="L4952" s="6"/>
      <c r="M4952" s="6">
        <f t="shared" si="235"/>
        <v>4576.1019307375964</v>
      </c>
      <c r="Q4952" s="5"/>
    </row>
    <row r="4953" spans="1:17" x14ac:dyDescent="0.25">
      <c r="A4953" s="6">
        <v>9409.0713962348691</v>
      </c>
      <c r="B4953" s="6">
        <v>4293.6236075028801</v>
      </c>
      <c r="C4953" s="6">
        <v>9276.1158162090796</v>
      </c>
      <c r="D4953" s="6"/>
      <c r="E4953" s="6">
        <v>3139.4736508479</v>
      </c>
      <c r="F4953" s="6">
        <v>303.85605527176602</v>
      </c>
      <c r="G4953" s="6"/>
      <c r="H4953" s="6">
        <v>82.0816961037971</v>
      </c>
      <c r="I4953" s="6"/>
      <c r="J4953" s="6">
        <f t="shared" si="233"/>
        <v>4293.6236075028801</v>
      </c>
      <c r="K4953" s="6">
        <f t="shared" si="234"/>
        <v>303.85605527176602</v>
      </c>
      <c r="L4953" s="6"/>
      <c r="M4953" s="6">
        <f t="shared" si="235"/>
        <v>4679.5613588784436</v>
      </c>
      <c r="Q4953" s="5"/>
    </row>
    <row r="4954" spans="1:17" x14ac:dyDescent="0.25">
      <c r="A4954" s="6">
        <v>23544.712274227801</v>
      </c>
      <c r="B4954" s="6">
        <v>1703.9919712314199</v>
      </c>
      <c r="C4954" s="6">
        <v>3449.8648005540099</v>
      </c>
      <c r="D4954" s="6"/>
      <c r="E4954" s="6">
        <v>2526.10974858903</v>
      </c>
      <c r="F4954" s="6">
        <v>638.16368872812404</v>
      </c>
      <c r="G4954" s="6"/>
      <c r="H4954" s="6">
        <v>156.210935421838</v>
      </c>
      <c r="I4954" s="6"/>
      <c r="J4954" s="6">
        <f t="shared" si="233"/>
        <v>1703.9919712314199</v>
      </c>
      <c r="K4954" s="6">
        <f t="shared" si="234"/>
        <v>638.16368872812404</v>
      </c>
      <c r="L4954" s="6"/>
      <c r="M4954" s="6">
        <f t="shared" si="235"/>
        <v>2498.366595381382</v>
      </c>
      <c r="Q4954" s="5"/>
    </row>
    <row r="4955" spans="1:17" x14ac:dyDescent="0.25">
      <c r="A4955" s="6">
        <v>2372.4350970423102</v>
      </c>
      <c r="B4955" s="6">
        <v>1088.2706353947999</v>
      </c>
      <c r="C4955" s="6">
        <v>929.31332180251798</v>
      </c>
      <c r="D4955" s="6"/>
      <c r="E4955" s="6">
        <v>1378.91378722237</v>
      </c>
      <c r="F4955" s="6">
        <v>701.44936723488399</v>
      </c>
      <c r="G4955" s="6"/>
      <c r="H4955" s="6">
        <v>10.996977405274301</v>
      </c>
      <c r="I4955" s="6"/>
      <c r="J4955" s="6">
        <f t="shared" si="233"/>
        <v>929.31332180251798</v>
      </c>
      <c r="K4955" s="6">
        <f t="shared" si="234"/>
        <v>701.44936723488399</v>
      </c>
      <c r="L4955" s="6"/>
      <c r="M4955" s="6">
        <f t="shared" si="235"/>
        <v>1641.7596664426762</v>
      </c>
      <c r="Q4955" s="5"/>
    </row>
    <row r="4956" spans="1:17" x14ac:dyDescent="0.25">
      <c r="A4956" s="6">
        <v>2319.6875638317501</v>
      </c>
      <c r="B4956" s="6">
        <v>2176.4525763718498</v>
      </c>
      <c r="C4956" s="6">
        <v>826.12693112720603</v>
      </c>
      <c r="D4956" s="6"/>
      <c r="E4956" s="6">
        <v>1976.0541445399199</v>
      </c>
      <c r="F4956" s="6">
        <v>507.29024845830901</v>
      </c>
      <c r="G4956" s="6"/>
      <c r="H4956" s="6">
        <v>141.25340750136701</v>
      </c>
      <c r="I4956" s="6"/>
      <c r="J4956" s="6">
        <f t="shared" si="233"/>
        <v>826.12693112720603</v>
      </c>
      <c r="K4956" s="6">
        <f t="shared" si="234"/>
        <v>507.29024845830901</v>
      </c>
      <c r="L4956" s="6"/>
      <c r="M4956" s="6">
        <f t="shared" si="235"/>
        <v>1474.6705870868821</v>
      </c>
      <c r="Q4956" s="5"/>
    </row>
    <row r="4957" spans="1:17" x14ac:dyDescent="0.25">
      <c r="A4957" s="6">
        <v>4217.0833633504599</v>
      </c>
      <c r="B4957" s="6">
        <v>10591.7924572352</v>
      </c>
      <c r="C4957" s="6">
        <v>7490.94860658372</v>
      </c>
      <c r="D4957" s="6"/>
      <c r="E4957" s="6">
        <v>234.33172033864801</v>
      </c>
      <c r="F4957" s="6">
        <v>424.731488314133</v>
      </c>
      <c r="G4957" s="6"/>
      <c r="H4957" s="6">
        <v>250.66293135434799</v>
      </c>
      <c r="I4957" s="6"/>
      <c r="J4957" s="6">
        <f t="shared" si="233"/>
        <v>4217.0833633504599</v>
      </c>
      <c r="K4957" s="6">
        <f t="shared" si="234"/>
        <v>234.33172033864801</v>
      </c>
      <c r="L4957" s="6"/>
      <c r="M4957" s="6">
        <f t="shared" si="235"/>
        <v>4702.0780150434557</v>
      </c>
      <c r="Q4957" s="5"/>
    </row>
    <row r="4958" spans="1:17" x14ac:dyDescent="0.25">
      <c r="A4958" s="6">
        <v>1397.5579624961699</v>
      </c>
      <c r="B4958" s="6">
        <v>101.51941167592901</v>
      </c>
      <c r="C4958" s="6">
        <v>8567.9358166152197</v>
      </c>
      <c r="D4958" s="6"/>
      <c r="E4958" s="6">
        <v>2661.3476660073402</v>
      </c>
      <c r="F4958" s="6">
        <v>1855.57758775564</v>
      </c>
      <c r="G4958" s="6"/>
      <c r="H4958" s="6">
        <v>39.676468317957401</v>
      </c>
      <c r="I4958" s="6"/>
      <c r="J4958" s="6">
        <f t="shared" si="233"/>
        <v>101.51941167592901</v>
      </c>
      <c r="K4958" s="6">
        <f t="shared" si="234"/>
        <v>1855.57758775564</v>
      </c>
      <c r="L4958" s="6"/>
      <c r="M4958" s="6">
        <f t="shared" si="235"/>
        <v>1996.7734677495264</v>
      </c>
      <c r="Q4958" s="5"/>
    </row>
    <row r="4959" spans="1:17" x14ac:dyDescent="0.25">
      <c r="A4959" s="6">
        <v>1089.91858048771</v>
      </c>
      <c r="B4959" s="6">
        <v>12908.312387412199</v>
      </c>
      <c r="C4959" s="6">
        <v>10755.771575917001</v>
      </c>
      <c r="D4959" s="6"/>
      <c r="E4959" s="6">
        <v>129.849917563048</v>
      </c>
      <c r="F4959" s="6">
        <v>1327.5444845449299</v>
      </c>
      <c r="G4959" s="6"/>
      <c r="H4959" s="6">
        <v>233.27064182121899</v>
      </c>
      <c r="I4959" s="6"/>
      <c r="J4959" s="6">
        <f t="shared" si="233"/>
        <v>1089.91858048771</v>
      </c>
      <c r="K4959" s="6">
        <f t="shared" si="234"/>
        <v>129.849917563048</v>
      </c>
      <c r="L4959" s="6"/>
      <c r="M4959" s="6">
        <f t="shared" si="235"/>
        <v>1453.0391398719769</v>
      </c>
      <c r="Q4959" s="5"/>
    </row>
    <row r="4960" spans="1:17" x14ac:dyDescent="0.25">
      <c r="A4960" s="6">
        <v>2531.7697413159299</v>
      </c>
      <c r="B4960" s="6">
        <v>6123.1139361301402</v>
      </c>
      <c r="C4960" s="6">
        <v>9778.4170037943295</v>
      </c>
      <c r="D4960" s="6"/>
      <c r="E4960" s="6">
        <v>907.90705947905803</v>
      </c>
      <c r="F4960" s="6">
        <v>253.86949277079799</v>
      </c>
      <c r="G4960" s="6"/>
      <c r="H4960" s="6">
        <v>10.2472673634656</v>
      </c>
      <c r="I4960" s="6"/>
      <c r="J4960" s="6">
        <f t="shared" si="233"/>
        <v>2531.7697413159299</v>
      </c>
      <c r="K4960" s="6">
        <f t="shared" si="234"/>
        <v>253.86949277079799</v>
      </c>
      <c r="L4960" s="6"/>
      <c r="M4960" s="6">
        <f t="shared" si="235"/>
        <v>2795.8865014501935</v>
      </c>
      <c r="Q4960" s="5"/>
    </row>
    <row r="4961" spans="1:17" x14ac:dyDescent="0.25">
      <c r="A4961" s="6">
        <v>2213.4345856424602</v>
      </c>
      <c r="B4961" s="6">
        <v>981.15818105918697</v>
      </c>
      <c r="C4961" s="6">
        <v>43011.729372684596</v>
      </c>
      <c r="D4961" s="6"/>
      <c r="E4961" s="6">
        <v>501.79694728711598</v>
      </c>
      <c r="F4961" s="6">
        <v>2061.6551397113899</v>
      </c>
      <c r="G4961" s="6"/>
      <c r="H4961" s="6">
        <v>131.69521734201501</v>
      </c>
      <c r="I4961" s="6"/>
      <c r="J4961" s="6">
        <f t="shared" si="233"/>
        <v>981.15818105918697</v>
      </c>
      <c r="K4961" s="6">
        <f t="shared" si="234"/>
        <v>501.79694728711598</v>
      </c>
      <c r="L4961" s="6"/>
      <c r="M4961" s="6">
        <f t="shared" si="235"/>
        <v>1614.6503456883179</v>
      </c>
      <c r="Q4961" s="5"/>
    </row>
    <row r="4962" spans="1:17" x14ac:dyDescent="0.25">
      <c r="A4962" s="6">
        <v>1228.0887094104</v>
      </c>
      <c r="B4962" s="6">
        <v>1301.88346026303</v>
      </c>
      <c r="C4962" s="6">
        <v>26896.7470308181</v>
      </c>
      <c r="D4962" s="6"/>
      <c r="E4962" s="6">
        <v>459.226842510138</v>
      </c>
      <c r="F4962" s="6">
        <v>80.424081148130696</v>
      </c>
      <c r="G4962" s="6"/>
      <c r="H4962" s="6">
        <v>58.4225197583064</v>
      </c>
      <c r="I4962" s="6"/>
      <c r="J4962" s="6">
        <f t="shared" si="233"/>
        <v>1228.0887094104</v>
      </c>
      <c r="K4962" s="6">
        <f t="shared" si="234"/>
        <v>80.424081148130696</v>
      </c>
      <c r="L4962" s="6"/>
      <c r="M4962" s="6">
        <f t="shared" si="235"/>
        <v>1366.9353103168371</v>
      </c>
      <c r="Q4962" s="5"/>
    </row>
    <row r="4963" spans="1:17" x14ac:dyDescent="0.25">
      <c r="A4963" s="6">
        <v>5481.4921130291796</v>
      </c>
      <c r="B4963" s="6">
        <v>1745.7578052306301</v>
      </c>
      <c r="C4963" s="6">
        <v>3271.73419499903</v>
      </c>
      <c r="D4963" s="6"/>
      <c r="E4963" s="6">
        <v>328.83271443068298</v>
      </c>
      <c r="F4963" s="6">
        <v>55.751486360225499</v>
      </c>
      <c r="G4963" s="6"/>
      <c r="H4963" s="6">
        <v>63.480505320999903</v>
      </c>
      <c r="I4963" s="6"/>
      <c r="J4963" s="6">
        <f t="shared" si="233"/>
        <v>1745.7578052306301</v>
      </c>
      <c r="K4963" s="6">
        <f t="shared" si="234"/>
        <v>55.751486360225499</v>
      </c>
      <c r="L4963" s="6"/>
      <c r="M4963" s="6">
        <f t="shared" si="235"/>
        <v>1864.9897969118556</v>
      </c>
      <c r="Q4963" s="5"/>
    </row>
    <row r="4964" spans="1:17" x14ac:dyDescent="0.25">
      <c r="A4964" s="6">
        <v>533.97176547095796</v>
      </c>
      <c r="B4964" s="6">
        <v>4336.0181967154604</v>
      </c>
      <c r="C4964" s="6">
        <v>570.31221781768795</v>
      </c>
      <c r="D4964" s="6"/>
      <c r="E4964" s="6">
        <v>533.43427994127296</v>
      </c>
      <c r="F4964" s="6">
        <v>639.10162191569805</v>
      </c>
      <c r="G4964" s="6"/>
      <c r="H4964" s="6">
        <v>29.703497362865299</v>
      </c>
      <c r="I4964" s="6"/>
      <c r="J4964" s="6">
        <f t="shared" si="233"/>
        <v>533.97176547095796</v>
      </c>
      <c r="K4964" s="6">
        <f t="shared" si="234"/>
        <v>533.43427994127296</v>
      </c>
      <c r="L4964" s="6"/>
      <c r="M4964" s="6">
        <f t="shared" si="235"/>
        <v>1097.1095427750963</v>
      </c>
      <c r="Q4964" s="5"/>
    </row>
    <row r="4965" spans="1:17" x14ac:dyDescent="0.25">
      <c r="A4965" s="6">
        <v>903.91862523039094</v>
      </c>
      <c r="B4965" s="6">
        <v>32270.6106994621</v>
      </c>
      <c r="C4965" s="6">
        <v>51362.361204523899</v>
      </c>
      <c r="D4965" s="6"/>
      <c r="E4965" s="6">
        <v>524.57942911894997</v>
      </c>
      <c r="F4965" s="6">
        <v>1275.347280531</v>
      </c>
      <c r="G4965" s="6"/>
      <c r="H4965" s="6">
        <v>22.722672511044198</v>
      </c>
      <c r="I4965" s="6"/>
      <c r="J4965" s="6">
        <f t="shared" si="233"/>
        <v>903.91862523039094</v>
      </c>
      <c r="K4965" s="6">
        <f t="shared" si="234"/>
        <v>524.57942911894997</v>
      </c>
      <c r="L4965" s="6"/>
      <c r="M4965" s="6">
        <f t="shared" si="235"/>
        <v>1451.2207268603852</v>
      </c>
      <c r="Q4965" s="5"/>
    </row>
    <row r="4966" spans="1:17" x14ac:dyDescent="0.25">
      <c r="A4966" s="6">
        <v>2407.51784117939</v>
      </c>
      <c r="B4966" s="6">
        <v>4403.2012679846002</v>
      </c>
      <c r="C4966" s="6">
        <v>5252.1277746007399</v>
      </c>
      <c r="D4966" s="6"/>
      <c r="E4966" s="6">
        <v>2960.1655760967601</v>
      </c>
      <c r="F4966" s="6">
        <v>184.22841778012301</v>
      </c>
      <c r="G4966" s="6"/>
      <c r="H4966" s="6">
        <v>172.51947929062601</v>
      </c>
      <c r="I4966" s="6"/>
      <c r="J4966" s="6">
        <f t="shared" si="233"/>
        <v>2407.51784117939</v>
      </c>
      <c r="K4966" s="6">
        <f t="shared" si="234"/>
        <v>184.22841778012301</v>
      </c>
      <c r="L4966" s="6"/>
      <c r="M4966" s="6">
        <f t="shared" si="235"/>
        <v>2764.2657382501388</v>
      </c>
      <c r="Q4966" s="5"/>
    </row>
    <row r="4967" spans="1:17" x14ac:dyDescent="0.25">
      <c r="A4967" s="6">
        <v>11064.2517569679</v>
      </c>
      <c r="B4967" s="6">
        <v>7400.82371482902</v>
      </c>
      <c r="C4967" s="6">
        <v>13103.7149027265</v>
      </c>
      <c r="D4967" s="6"/>
      <c r="E4967" s="6">
        <v>404.21447345770503</v>
      </c>
      <c r="F4967" s="6">
        <v>1709.1642167114801</v>
      </c>
      <c r="G4967" s="6"/>
      <c r="H4967" s="6">
        <v>29.051006869585802</v>
      </c>
      <c r="I4967" s="6"/>
      <c r="J4967" s="6">
        <f t="shared" si="233"/>
        <v>7400.82371482902</v>
      </c>
      <c r="K4967" s="6">
        <f t="shared" si="234"/>
        <v>404.21447345770503</v>
      </c>
      <c r="L4967" s="6"/>
      <c r="M4967" s="6">
        <f t="shared" si="235"/>
        <v>7834.0891951563108</v>
      </c>
      <c r="Q4967" s="5"/>
    </row>
    <row r="4968" spans="1:17" x14ac:dyDescent="0.25">
      <c r="A4968" s="6">
        <v>1506.5863655462001</v>
      </c>
      <c r="B4968" s="6">
        <v>14045.4484689811</v>
      </c>
      <c r="C4968" s="6">
        <v>6149.4923292001504</v>
      </c>
      <c r="D4968" s="6"/>
      <c r="E4968" s="6">
        <v>436.12577853739202</v>
      </c>
      <c r="F4968" s="6">
        <v>2016.6747270558101</v>
      </c>
      <c r="G4968" s="6"/>
      <c r="H4968" s="6">
        <v>29.580466110691699</v>
      </c>
      <c r="I4968" s="6"/>
      <c r="J4968" s="6">
        <f t="shared" si="233"/>
        <v>1506.5863655462001</v>
      </c>
      <c r="K4968" s="6">
        <f t="shared" si="234"/>
        <v>436.12577853739202</v>
      </c>
      <c r="L4968" s="6"/>
      <c r="M4968" s="6">
        <f t="shared" si="235"/>
        <v>1972.292610194284</v>
      </c>
      <c r="Q4968" s="5"/>
    </row>
    <row r="4969" spans="1:17" x14ac:dyDescent="0.25">
      <c r="A4969" s="6">
        <v>6382.48712391955</v>
      </c>
      <c r="B4969" s="6">
        <v>18151.701920850999</v>
      </c>
      <c r="C4969" s="6">
        <v>308.02730964026898</v>
      </c>
      <c r="D4969" s="6"/>
      <c r="E4969" s="6">
        <v>304.70148620793202</v>
      </c>
      <c r="F4969" s="6">
        <v>94.089576886446395</v>
      </c>
      <c r="G4969" s="6"/>
      <c r="H4969" s="6">
        <v>224.84055945766801</v>
      </c>
      <c r="I4969" s="6"/>
      <c r="J4969" s="6">
        <f t="shared" si="233"/>
        <v>308.02730964026898</v>
      </c>
      <c r="K4969" s="6">
        <f t="shared" si="234"/>
        <v>94.089576886446395</v>
      </c>
      <c r="L4969" s="6"/>
      <c r="M4969" s="6">
        <f t="shared" si="235"/>
        <v>626.95744598438341</v>
      </c>
      <c r="Q4969" s="5"/>
    </row>
    <row r="4970" spans="1:17" x14ac:dyDescent="0.25">
      <c r="A4970" s="6">
        <v>963.65779778880699</v>
      </c>
      <c r="B4970" s="6">
        <v>1797.1958683227899</v>
      </c>
      <c r="C4970" s="6">
        <v>4350.36224644515</v>
      </c>
      <c r="D4970" s="6"/>
      <c r="E4970" s="6">
        <v>77.549947993150397</v>
      </c>
      <c r="F4970" s="6">
        <v>1227.3958962359</v>
      </c>
      <c r="G4970" s="6"/>
      <c r="H4970" s="6">
        <v>7.3940521598093403</v>
      </c>
      <c r="I4970" s="6"/>
      <c r="J4970" s="6">
        <f t="shared" si="233"/>
        <v>963.65779778880699</v>
      </c>
      <c r="K4970" s="6">
        <f t="shared" si="234"/>
        <v>77.549947993150397</v>
      </c>
      <c r="L4970" s="6"/>
      <c r="M4970" s="6">
        <f t="shared" si="235"/>
        <v>1048.6017979417666</v>
      </c>
      <c r="Q4970" s="5"/>
    </row>
    <row r="4971" spans="1:17" x14ac:dyDescent="0.25">
      <c r="A4971" s="6">
        <v>7488.2998232767304</v>
      </c>
      <c r="B4971" s="6">
        <v>5242.1927877421704</v>
      </c>
      <c r="C4971" s="6">
        <v>13359.630726678901</v>
      </c>
      <c r="D4971" s="6"/>
      <c r="E4971" s="6">
        <v>596.01049771081796</v>
      </c>
      <c r="F4971" s="6">
        <v>734.95520938726497</v>
      </c>
      <c r="G4971" s="6"/>
      <c r="H4971" s="6">
        <v>146.643463861112</v>
      </c>
      <c r="I4971" s="6"/>
      <c r="J4971" s="6">
        <f t="shared" si="233"/>
        <v>5242.1927877421704</v>
      </c>
      <c r="K4971" s="6">
        <f t="shared" si="234"/>
        <v>596.01049771081796</v>
      </c>
      <c r="L4971" s="6"/>
      <c r="M4971" s="6">
        <f t="shared" si="235"/>
        <v>5984.8467493140997</v>
      </c>
      <c r="Q4971" s="5"/>
    </row>
    <row r="4972" spans="1:17" x14ac:dyDescent="0.25">
      <c r="A4972" s="6">
        <v>5361.91778129047</v>
      </c>
      <c r="B4972" s="6">
        <v>5896.7653774989703</v>
      </c>
      <c r="C4972" s="6">
        <v>6756.5940741296699</v>
      </c>
      <c r="D4972" s="6"/>
      <c r="E4972" s="6">
        <v>2845.2770411157999</v>
      </c>
      <c r="F4972" s="6">
        <v>424.57445404835897</v>
      </c>
      <c r="G4972" s="6"/>
      <c r="H4972" s="6">
        <v>16.557008079405001</v>
      </c>
      <c r="I4972" s="6"/>
      <c r="J4972" s="6">
        <f t="shared" si="233"/>
        <v>5361.91778129047</v>
      </c>
      <c r="K4972" s="6">
        <f t="shared" si="234"/>
        <v>424.57445404835897</v>
      </c>
      <c r="L4972" s="6"/>
      <c r="M4972" s="6">
        <f t="shared" si="235"/>
        <v>5803.0492434182343</v>
      </c>
      <c r="Q4972" s="5"/>
    </row>
    <row r="4973" spans="1:17" x14ac:dyDescent="0.25">
      <c r="A4973" s="6">
        <v>3916.16009580634</v>
      </c>
      <c r="B4973" s="6">
        <v>15280.1862826877</v>
      </c>
      <c r="C4973" s="6">
        <v>6463.3878330833004</v>
      </c>
      <c r="D4973" s="6"/>
      <c r="E4973" s="6">
        <v>4642.3879127486998</v>
      </c>
      <c r="F4973" s="6">
        <v>185.16792940644501</v>
      </c>
      <c r="G4973" s="6"/>
      <c r="H4973" s="6">
        <v>173.296915168878</v>
      </c>
      <c r="I4973" s="6"/>
      <c r="J4973" s="6">
        <f t="shared" si="233"/>
        <v>3916.16009580634</v>
      </c>
      <c r="K4973" s="6">
        <f t="shared" si="234"/>
        <v>185.16792940644501</v>
      </c>
      <c r="L4973" s="6"/>
      <c r="M4973" s="6">
        <f t="shared" si="235"/>
        <v>4274.6249403816628</v>
      </c>
      <c r="Q4973" s="5"/>
    </row>
    <row r="4974" spans="1:17" x14ac:dyDescent="0.25">
      <c r="A4974" s="6">
        <v>13012.2341391391</v>
      </c>
      <c r="B4974" s="6">
        <v>2754.1451550102902</v>
      </c>
      <c r="C4974" s="6">
        <v>5687.1436943934104</v>
      </c>
      <c r="D4974" s="6"/>
      <c r="E4974" s="6">
        <v>145.69205676042901</v>
      </c>
      <c r="F4974" s="6">
        <v>1418.3254988813101</v>
      </c>
      <c r="G4974" s="6"/>
      <c r="H4974" s="6">
        <v>46.380727147560599</v>
      </c>
      <c r="I4974" s="6"/>
      <c r="J4974" s="6">
        <f t="shared" si="233"/>
        <v>2754.1451550102902</v>
      </c>
      <c r="K4974" s="6">
        <f t="shared" si="234"/>
        <v>145.69205676042901</v>
      </c>
      <c r="L4974" s="6"/>
      <c r="M4974" s="6">
        <f t="shared" si="235"/>
        <v>2946.2179389182797</v>
      </c>
      <c r="Q4974" s="5"/>
    </row>
    <row r="4975" spans="1:17" x14ac:dyDescent="0.25">
      <c r="A4975" s="6">
        <v>12654.607969471201</v>
      </c>
      <c r="B4975" s="6">
        <v>17208.6752662648</v>
      </c>
      <c r="C4975" s="6">
        <v>25411.8184638946</v>
      </c>
      <c r="D4975" s="6"/>
      <c r="E4975" s="6">
        <v>320.43283249311099</v>
      </c>
      <c r="F4975" s="6">
        <v>2198.6360796963399</v>
      </c>
      <c r="G4975" s="6"/>
      <c r="H4975" s="6">
        <v>19.020895794946799</v>
      </c>
      <c r="I4975" s="6"/>
      <c r="J4975" s="6">
        <f t="shared" si="233"/>
        <v>12654.607969471201</v>
      </c>
      <c r="K4975" s="6">
        <f t="shared" si="234"/>
        <v>320.43283249311099</v>
      </c>
      <c r="L4975" s="6"/>
      <c r="M4975" s="6">
        <f t="shared" si="235"/>
        <v>12994.061697759258</v>
      </c>
      <c r="Q4975" s="5"/>
    </row>
    <row r="4976" spans="1:17" x14ac:dyDescent="0.25">
      <c r="A4976" s="6">
        <v>543.66596601473395</v>
      </c>
      <c r="B4976" s="6">
        <v>3774.9788183803698</v>
      </c>
      <c r="C4976" s="6">
        <v>3194.3420426725002</v>
      </c>
      <c r="D4976" s="6"/>
      <c r="E4976" s="6">
        <v>757.12959121661595</v>
      </c>
      <c r="F4976" s="6">
        <v>562.13141676364603</v>
      </c>
      <c r="G4976" s="6"/>
      <c r="H4976" s="6">
        <v>92.474701852032297</v>
      </c>
      <c r="I4976" s="6"/>
      <c r="J4976" s="6">
        <f t="shared" si="233"/>
        <v>543.66596601473395</v>
      </c>
      <c r="K4976" s="6">
        <f t="shared" si="234"/>
        <v>562.13141676364603</v>
      </c>
      <c r="L4976" s="6"/>
      <c r="M4976" s="6">
        <f t="shared" si="235"/>
        <v>1198.2720846304121</v>
      </c>
      <c r="Q4976" s="5"/>
    </row>
    <row r="4977" spans="1:17" x14ac:dyDescent="0.25">
      <c r="A4977" s="6">
        <v>16466.2497519061</v>
      </c>
      <c r="B4977" s="6">
        <v>2373.2389910470101</v>
      </c>
      <c r="C4977" s="6">
        <v>9250.3611069547605</v>
      </c>
      <c r="D4977" s="6"/>
      <c r="E4977" s="6">
        <v>263.16140502566799</v>
      </c>
      <c r="F4977" s="6">
        <v>513.88329065077301</v>
      </c>
      <c r="G4977" s="6"/>
      <c r="H4977" s="6">
        <v>55.538159071031998</v>
      </c>
      <c r="I4977" s="6"/>
      <c r="J4977" s="6">
        <f t="shared" si="233"/>
        <v>2373.2389910470101</v>
      </c>
      <c r="K4977" s="6">
        <f t="shared" si="234"/>
        <v>263.16140502566799</v>
      </c>
      <c r="L4977" s="6"/>
      <c r="M4977" s="6">
        <f t="shared" si="235"/>
        <v>2691.9385551437103</v>
      </c>
      <c r="Q4977" s="5"/>
    </row>
    <row r="4978" spans="1:17" x14ac:dyDescent="0.25">
      <c r="A4978" s="6">
        <v>4363.7149817752597</v>
      </c>
      <c r="B4978" s="6">
        <v>9935.4120991860691</v>
      </c>
      <c r="C4978" s="6">
        <v>20473.541231755698</v>
      </c>
      <c r="D4978" s="6"/>
      <c r="E4978" s="6">
        <v>1173.16424422865</v>
      </c>
      <c r="F4978" s="6">
        <v>362.71593141478201</v>
      </c>
      <c r="G4978" s="6"/>
      <c r="H4978" s="6">
        <v>3.5045612846750198</v>
      </c>
      <c r="I4978" s="6"/>
      <c r="J4978" s="6">
        <f t="shared" si="233"/>
        <v>4363.7149817752597</v>
      </c>
      <c r="K4978" s="6">
        <f t="shared" si="234"/>
        <v>362.71593141478201</v>
      </c>
      <c r="L4978" s="6"/>
      <c r="M4978" s="6">
        <f t="shared" si="235"/>
        <v>4729.935474474717</v>
      </c>
      <c r="Q4978" s="5"/>
    </row>
    <row r="4979" spans="1:17" x14ac:dyDescent="0.25">
      <c r="A4979" s="6">
        <v>3473.8718379525799</v>
      </c>
      <c r="B4979" s="6">
        <v>11500.657501920399</v>
      </c>
      <c r="C4979" s="6">
        <v>10349.4276834789</v>
      </c>
      <c r="D4979" s="6"/>
      <c r="E4979" s="6">
        <v>557.20382833912697</v>
      </c>
      <c r="F4979" s="6">
        <v>5075.1559566742499</v>
      </c>
      <c r="G4979" s="6"/>
      <c r="H4979" s="6">
        <v>64.072135209517896</v>
      </c>
      <c r="I4979" s="6"/>
      <c r="J4979" s="6">
        <f t="shared" si="233"/>
        <v>3473.8718379525799</v>
      </c>
      <c r="K4979" s="6">
        <f t="shared" si="234"/>
        <v>557.20382833912697</v>
      </c>
      <c r="L4979" s="6"/>
      <c r="M4979" s="6">
        <f t="shared" si="235"/>
        <v>4095.1478015012249</v>
      </c>
      <c r="Q4979" s="5"/>
    </row>
    <row r="4980" spans="1:17" x14ac:dyDescent="0.25">
      <c r="A4980" s="6">
        <v>7194.8298935147204</v>
      </c>
      <c r="B4980" s="6">
        <v>19075.2293571439</v>
      </c>
      <c r="C4980" s="6">
        <v>12872.958677131999</v>
      </c>
      <c r="D4980" s="6"/>
      <c r="E4980" s="6">
        <v>40.029463238024299</v>
      </c>
      <c r="F4980" s="6">
        <v>543.60536108831297</v>
      </c>
      <c r="G4980" s="6"/>
      <c r="H4980" s="6">
        <v>170.405217108888</v>
      </c>
      <c r="I4980" s="6"/>
      <c r="J4980" s="6">
        <f t="shared" si="233"/>
        <v>7194.8298935147204</v>
      </c>
      <c r="K4980" s="6">
        <f t="shared" si="234"/>
        <v>40.029463238024299</v>
      </c>
      <c r="L4980" s="6"/>
      <c r="M4980" s="6">
        <f t="shared" si="235"/>
        <v>7405.2645738616329</v>
      </c>
      <c r="Q4980" s="5"/>
    </row>
    <row r="4981" spans="1:17" x14ac:dyDescent="0.25">
      <c r="A4981" s="6">
        <v>8651.1789566227908</v>
      </c>
      <c r="B4981" s="6">
        <v>10137.172520923799</v>
      </c>
      <c r="C4981" s="6">
        <v>93.935225528755097</v>
      </c>
      <c r="D4981" s="6"/>
      <c r="E4981" s="6">
        <v>3213.8249511375798</v>
      </c>
      <c r="F4981" s="6">
        <v>489.78602687338599</v>
      </c>
      <c r="G4981" s="6"/>
      <c r="H4981" s="6">
        <v>10.950509401164901</v>
      </c>
      <c r="I4981" s="6"/>
      <c r="J4981" s="6">
        <f t="shared" si="233"/>
        <v>93.935225528755097</v>
      </c>
      <c r="K4981" s="6">
        <f t="shared" si="234"/>
        <v>489.78602687338599</v>
      </c>
      <c r="L4981" s="6"/>
      <c r="M4981" s="6">
        <f t="shared" si="235"/>
        <v>594.67176180330603</v>
      </c>
      <c r="Q4981" s="5"/>
    </row>
    <row r="4982" spans="1:17" x14ac:dyDescent="0.25">
      <c r="A4982" s="6">
        <v>11365.3282065843</v>
      </c>
      <c r="B4982" s="6">
        <v>10339.0670400166</v>
      </c>
      <c r="C4982" s="6">
        <v>1450.97758054775</v>
      </c>
      <c r="D4982" s="6"/>
      <c r="E4982" s="6">
        <v>457.86012704338202</v>
      </c>
      <c r="F4982" s="6">
        <v>381.008582476458</v>
      </c>
      <c r="G4982" s="6"/>
      <c r="H4982" s="6">
        <v>9.3647092514351709</v>
      </c>
      <c r="I4982" s="6"/>
      <c r="J4982" s="6">
        <f t="shared" si="233"/>
        <v>1450.97758054775</v>
      </c>
      <c r="K4982" s="6">
        <f t="shared" si="234"/>
        <v>381.008582476458</v>
      </c>
      <c r="L4982" s="6"/>
      <c r="M4982" s="6">
        <f t="shared" si="235"/>
        <v>1841.3508722756433</v>
      </c>
      <c r="Q4982" s="5"/>
    </row>
    <row r="4983" spans="1:17" x14ac:dyDescent="0.25">
      <c r="A4983" s="6">
        <v>22318.748663579401</v>
      </c>
      <c r="B4983" s="6">
        <v>5300.9441501597103</v>
      </c>
      <c r="C4983" s="6">
        <v>10756.1244354836</v>
      </c>
      <c r="D4983" s="6"/>
      <c r="E4983" s="6">
        <v>3580.5570123938101</v>
      </c>
      <c r="F4983" s="6">
        <v>713.53363711286499</v>
      </c>
      <c r="G4983" s="6"/>
      <c r="H4983" s="6">
        <v>13.4167033618603</v>
      </c>
      <c r="I4983" s="6"/>
      <c r="J4983" s="6">
        <f t="shared" si="233"/>
        <v>5300.9441501597103</v>
      </c>
      <c r="K4983" s="6">
        <f t="shared" si="234"/>
        <v>713.53363711286499</v>
      </c>
      <c r="L4983" s="6"/>
      <c r="M4983" s="6">
        <f t="shared" si="235"/>
        <v>6027.8944906344359</v>
      </c>
      <c r="Q4983" s="5"/>
    </row>
    <row r="4984" spans="1:17" x14ac:dyDescent="0.25">
      <c r="A4984" s="6">
        <v>13279.9210018471</v>
      </c>
      <c r="B4984" s="6">
        <v>1660.99111174267</v>
      </c>
      <c r="C4984" s="6">
        <v>17324.7984262846</v>
      </c>
      <c r="D4984" s="6"/>
      <c r="E4984" s="6">
        <v>205.43833599334701</v>
      </c>
      <c r="F4984" s="6">
        <v>1252.20050149129</v>
      </c>
      <c r="G4984" s="6"/>
      <c r="H4984" s="6">
        <v>74.490795135436699</v>
      </c>
      <c r="I4984" s="6"/>
      <c r="J4984" s="6">
        <f t="shared" si="233"/>
        <v>1660.99111174267</v>
      </c>
      <c r="K4984" s="6">
        <f t="shared" si="234"/>
        <v>205.43833599334701</v>
      </c>
      <c r="L4984" s="6"/>
      <c r="M4984" s="6">
        <f t="shared" si="235"/>
        <v>1940.9202428714536</v>
      </c>
      <c r="Q4984" s="5"/>
    </row>
    <row r="4985" spans="1:17" x14ac:dyDescent="0.25">
      <c r="A4985" s="6">
        <v>20630.700606612299</v>
      </c>
      <c r="B4985" s="6">
        <v>22686.192867681399</v>
      </c>
      <c r="C4985" s="6">
        <v>7301.5431851379899</v>
      </c>
      <c r="D4985" s="6"/>
      <c r="E4985" s="6">
        <v>1594.01713828474</v>
      </c>
      <c r="F4985" s="6">
        <v>3485.50046666561</v>
      </c>
      <c r="G4985" s="6"/>
      <c r="H4985" s="6">
        <v>54.989903831392901</v>
      </c>
      <c r="I4985" s="6"/>
      <c r="J4985" s="6">
        <f t="shared" si="233"/>
        <v>7301.5431851379899</v>
      </c>
      <c r="K4985" s="6">
        <f t="shared" si="234"/>
        <v>1594.01713828474</v>
      </c>
      <c r="L4985" s="6"/>
      <c r="M4985" s="6">
        <f t="shared" si="235"/>
        <v>8950.5502272541216</v>
      </c>
      <c r="Q4985" s="5"/>
    </row>
    <row r="4986" spans="1:17" x14ac:dyDescent="0.25">
      <c r="A4986" s="6">
        <v>16651.3488429561</v>
      </c>
      <c r="B4986" s="6">
        <v>1777.1822758995199</v>
      </c>
      <c r="C4986" s="6">
        <v>287.58007043430098</v>
      </c>
      <c r="D4986" s="6"/>
      <c r="E4986" s="6">
        <v>1486.15684528307</v>
      </c>
      <c r="F4986" s="6">
        <v>450.15183046046599</v>
      </c>
      <c r="G4986" s="6"/>
      <c r="H4986" s="6">
        <v>143.81811119997801</v>
      </c>
      <c r="I4986" s="6"/>
      <c r="J4986" s="6">
        <f t="shared" si="233"/>
        <v>287.58007043430098</v>
      </c>
      <c r="K4986" s="6">
        <f t="shared" si="234"/>
        <v>450.15183046046599</v>
      </c>
      <c r="L4986" s="6"/>
      <c r="M4986" s="6">
        <f t="shared" si="235"/>
        <v>881.55001209474506</v>
      </c>
      <c r="Q4986" s="5"/>
    </row>
    <row r="4987" spans="1:17" x14ac:dyDescent="0.25">
      <c r="A4987" s="6">
        <v>5061.6034682627896</v>
      </c>
      <c r="B4987" s="6">
        <v>6787.6601433721798</v>
      </c>
      <c r="C4987" s="6">
        <v>20838.5160509011</v>
      </c>
      <c r="D4987" s="6"/>
      <c r="E4987" s="6">
        <v>2918.0465975373199</v>
      </c>
      <c r="F4987" s="6">
        <v>1691.89890856332</v>
      </c>
      <c r="G4987" s="6"/>
      <c r="H4987" s="6">
        <v>179.31926541248899</v>
      </c>
      <c r="I4987" s="6"/>
      <c r="J4987" s="6">
        <f t="shared" si="233"/>
        <v>5061.6034682627896</v>
      </c>
      <c r="K4987" s="6">
        <f t="shared" si="234"/>
        <v>1691.89890856332</v>
      </c>
      <c r="L4987" s="6"/>
      <c r="M4987" s="6">
        <f t="shared" si="235"/>
        <v>6932.8216422385985</v>
      </c>
      <c r="Q4987" s="5"/>
    </row>
    <row r="4988" spans="1:17" x14ac:dyDescent="0.25">
      <c r="A4988" s="6">
        <v>4663.3710419384697</v>
      </c>
      <c r="B4988" s="6">
        <v>12717.3273246634</v>
      </c>
      <c r="C4988" s="6">
        <v>7.9112371580288601</v>
      </c>
      <c r="D4988" s="6"/>
      <c r="E4988" s="6">
        <v>718.03239951820103</v>
      </c>
      <c r="F4988" s="6">
        <v>318.37830414036603</v>
      </c>
      <c r="G4988" s="6"/>
      <c r="H4988" s="6">
        <v>9.29102617456941</v>
      </c>
      <c r="I4988" s="6"/>
      <c r="J4988" s="6">
        <f t="shared" si="233"/>
        <v>7.9112371580288601</v>
      </c>
      <c r="K4988" s="6">
        <f t="shared" si="234"/>
        <v>318.37830414036603</v>
      </c>
      <c r="L4988" s="6"/>
      <c r="M4988" s="6">
        <f t="shared" si="235"/>
        <v>335.58056747296433</v>
      </c>
      <c r="Q4988" s="5"/>
    </row>
    <row r="4989" spans="1:17" x14ac:dyDescent="0.25">
      <c r="A4989" s="6">
        <v>7877.8769814495499</v>
      </c>
      <c r="B4989" s="6">
        <v>3018.99980835924</v>
      </c>
      <c r="C4989" s="6">
        <v>50154.647088019599</v>
      </c>
      <c r="D4989" s="6"/>
      <c r="E4989" s="6">
        <v>2.7050406903325599</v>
      </c>
      <c r="F4989" s="6">
        <v>845.66910184363701</v>
      </c>
      <c r="G4989" s="6"/>
      <c r="H4989" s="6">
        <v>219.70428507518201</v>
      </c>
      <c r="I4989" s="6"/>
      <c r="J4989" s="6">
        <f t="shared" si="233"/>
        <v>3018.99980835924</v>
      </c>
      <c r="K4989" s="6">
        <f t="shared" si="234"/>
        <v>2.7050406903325599</v>
      </c>
      <c r="L4989" s="6"/>
      <c r="M4989" s="6">
        <f t="shared" si="235"/>
        <v>3241.4091341247545</v>
      </c>
      <c r="Q4989" s="5"/>
    </row>
    <row r="4990" spans="1:17" x14ac:dyDescent="0.25">
      <c r="A4990" s="6">
        <v>29480.646539236099</v>
      </c>
      <c r="B4990" s="6">
        <v>483.55464053174001</v>
      </c>
      <c r="C4990" s="6">
        <v>27256.114759297499</v>
      </c>
      <c r="D4990" s="6"/>
      <c r="E4990" s="6">
        <v>75.979154471707403</v>
      </c>
      <c r="F4990" s="6">
        <v>267.48192718991203</v>
      </c>
      <c r="G4990" s="6"/>
      <c r="H4990" s="6">
        <v>4.0411017139776799</v>
      </c>
      <c r="I4990" s="6"/>
      <c r="J4990" s="6">
        <f t="shared" si="233"/>
        <v>483.55464053174001</v>
      </c>
      <c r="K4990" s="6">
        <f t="shared" si="234"/>
        <v>75.979154471707403</v>
      </c>
      <c r="L4990" s="6"/>
      <c r="M4990" s="6">
        <f t="shared" si="235"/>
        <v>563.57489671742508</v>
      </c>
      <c r="Q4990" s="5"/>
    </row>
    <row r="4991" spans="1:17" x14ac:dyDescent="0.25">
      <c r="A4991" s="6">
        <v>16916.115033067399</v>
      </c>
      <c r="B4991" s="6">
        <v>10557.625964003601</v>
      </c>
      <c r="C4991" s="6">
        <v>17149.791755512899</v>
      </c>
      <c r="D4991" s="6"/>
      <c r="E4991" s="6">
        <v>1383.7219801450999</v>
      </c>
      <c r="F4991" s="6">
        <v>88.865431740591603</v>
      </c>
      <c r="G4991" s="6"/>
      <c r="H4991" s="6">
        <v>89.997718173670506</v>
      </c>
      <c r="I4991" s="6"/>
      <c r="J4991" s="6">
        <f t="shared" si="233"/>
        <v>10557.625964003601</v>
      </c>
      <c r="K4991" s="6">
        <f t="shared" si="234"/>
        <v>88.865431740591603</v>
      </c>
      <c r="L4991" s="6"/>
      <c r="M4991" s="6">
        <f t="shared" si="235"/>
        <v>10736.489113917862</v>
      </c>
      <c r="Q4991" s="5"/>
    </row>
    <row r="4992" spans="1:17" x14ac:dyDescent="0.25">
      <c r="A4992" s="6">
        <v>11593.0540339871</v>
      </c>
      <c r="B4992" s="6">
        <v>33485.286921659099</v>
      </c>
      <c r="C4992" s="6">
        <v>2388.7800343674498</v>
      </c>
      <c r="D4992" s="6"/>
      <c r="E4992" s="6">
        <v>827.23806074397203</v>
      </c>
      <c r="F4992" s="6">
        <v>1363.6097753266799</v>
      </c>
      <c r="G4992" s="6"/>
      <c r="H4992" s="6">
        <v>28.108754412261401</v>
      </c>
      <c r="I4992" s="6"/>
      <c r="J4992" s="6">
        <f t="shared" si="233"/>
        <v>2388.7800343674498</v>
      </c>
      <c r="K4992" s="6">
        <f t="shared" si="234"/>
        <v>827.23806074397203</v>
      </c>
      <c r="L4992" s="6"/>
      <c r="M4992" s="6">
        <f t="shared" si="235"/>
        <v>3244.1268495236832</v>
      </c>
      <c r="Q4992" s="5"/>
    </row>
    <row r="4993" spans="1:17" x14ac:dyDescent="0.25">
      <c r="A4993" s="6">
        <v>13845.9200677639</v>
      </c>
      <c r="B4993" s="6">
        <v>1299.8845430793299</v>
      </c>
      <c r="C4993" s="6">
        <v>4182.5538357656797</v>
      </c>
      <c r="D4993" s="6"/>
      <c r="E4993" s="6">
        <v>363.69151696245302</v>
      </c>
      <c r="F4993" s="6">
        <v>360.88463420666898</v>
      </c>
      <c r="G4993" s="6"/>
      <c r="H4993" s="6">
        <v>19.129351811030599</v>
      </c>
      <c r="I4993" s="6"/>
      <c r="J4993" s="6">
        <f t="shared" si="233"/>
        <v>1299.8845430793299</v>
      </c>
      <c r="K4993" s="6">
        <f t="shared" si="234"/>
        <v>360.88463420666898</v>
      </c>
      <c r="L4993" s="6"/>
      <c r="M4993" s="6">
        <f t="shared" si="235"/>
        <v>1679.8985290970295</v>
      </c>
      <c r="Q4993" s="5"/>
    </row>
    <row r="4994" spans="1:17" x14ac:dyDescent="0.25">
      <c r="A4994" s="6">
        <v>39905.322285918701</v>
      </c>
      <c r="B4994" s="6">
        <v>5353.1712393969301</v>
      </c>
      <c r="C4994" s="6">
        <v>6163.6416106885899</v>
      </c>
      <c r="D4994" s="6"/>
      <c r="E4994" s="6">
        <v>262.69489622859697</v>
      </c>
      <c r="F4994" s="6">
        <v>1363.8172794331001</v>
      </c>
      <c r="G4994" s="6"/>
      <c r="H4994" s="6">
        <v>242.51727689900099</v>
      </c>
      <c r="I4994" s="6"/>
      <c r="J4994" s="6">
        <f t="shared" si="233"/>
        <v>5353.1712393969301</v>
      </c>
      <c r="K4994" s="6">
        <f t="shared" si="234"/>
        <v>262.69489622859697</v>
      </c>
      <c r="L4994" s="6"/>
      <c r="M4994" s="6">
        <f t="shared" si="235"/>
        <v>5858.3834125245285</v>
      </c>
      <c r="Q4994" s="5"/>
    </row>
    <row r="4995" spans="1:17" x14ac:dyDescent="0.25">
      <c r="A4995" s="6">
        <v>6358.1228168887401</v>
      </c>
      <c r="B4995" s="6">
        <v>17138.952229451901</v>
      </c>
      <c r="C4995" s="6">
        <v>4635.1924708307897</v>
      </c>
      <c r="D4995" s="6"/>
      <c r="E4995" s="6">
        <v>1889.52225849247</v>
      </c>
      <c r="F4995" s="6">
        <v>1878.4886995731899</v>
      </c>
      <c r="G4995" s="6"/>
      <c r="H4995" s="6">
        <v>102.632324192173</v>
      </c>
      <c r="I4995" s="6"/>
      <c r="J4995" s="6">
        <f t="shared" si="233"/>
        <v>4635.1924708307897</v>
      </c>
      <c r="K4995" s="6">
        <f t="shared" si="234"/>
        <v>1878.4886995731899</v>
      </c>
      <c r="L4995" s="6"/>
      <c r="M4995" s="6">
        <f t="shared" si="235"/>
        <v>6616.3134945961519</v>
      </c>
      <c r="Q4995" s="5"/>
    </row>
    <row r="4996" spans="1:17" x14ac:dyDescent="0.25">
      <c r="A4996" s="6">
        <v>559.64751730588398</v>
      </c>
      <c r="B4996" s="6">
        <v>1329.27989379618</v>
      </c>
      <c r="C4996" s="6">
        <v>19979.564630751</v>
      </c>
      <c r="D4996" s="6"/>
      <c r="E4996" s="6">
        <v>1830.2011460188701</v>
      </c>
      <c r="F4996" s="6">
        <v>229.30659462567999</v>
      </c>
      <c r="G4996" s="6"/>
      <c r="H4996" s="6">
        <v>31.133815882452598</v>
      </c>
      <c r="I4996" s="6"/>
      <c r="J4996" s="6">
        <f t="shared" si="233"/>
        <v>559.64751730588398</v>
      </c>
      <c r="K4996" s="6">
        <f t="shared" si="234"/>
        <v>229.30659462567999</v>
      </c>
      <c r="L4996" s="6"/>
      <c r="M4996" s="6">
        <f t="shared" si="235"/>
        <v>820.08792781401655</v>
      </c>
      <c r="Q4996" s="5"/>
    </row>
    <row r="4997" spans="1:17" x14ac:dyDescent="0.25">
      <c r="A4997" s="6">
        <v>3955.8027270826101</v>
      </c>
      <c r="B4997" s="6">
        <v>5223.8350461611999</v>
      </c>
      <c r="C4997" s="6">
        <v>1635.2318124444901</v>
      </c>
      <c r="D4997" s="6"/>
      <c r="E4997" s="6">
        <v>21.4734045477128</v>
      </c>
      <c r="F4997" s="6">
        <v>3677.2918068098302</v>
      </c>
      <c r="G4997" s="6"/>
      <c r="H4997" s="6">
        <v>264.092941504772</v>
      </c>
      <c r="I4997" s="6"/>
      <c r="J4997" s="6">
        <f t="shared" si="233"/>
        <v>1635.2318124444901</v>
      </c>
      <c r="K4997" s="6">
        <f t="shared" si="234"/>
        <v>21.4734045477128</v>
      </c>
      <c r="L4997" s="6"/>
      <c r="M4997" s="6">
        <f t="shared" si="235"/>
        <v>1920.7981584969748</v>
      </c>
      <c r="Q4997" s="5"/>
    </row>
    <row r="4998" spans="1:17" x14ac:dyDescent="0.25">
      <c r="A4998" s="6">
        <v>9040.2561710254995</v>
      </c>
      <c r="B4998" s="6">
        <v>323.04584353026002</v>
      </c>
      <c r="C4998" s="6">
        <v>9338.2232214405594</v>
      </c>
      <c r="D4998" s="6"/>
      <c r="E4998" s="6">
        <v>382.24602073659298</v>
      </c>
      <c r="F4998" s="6">
        <v>237.74082377525201</v>
      </c>
      <c r="G4998" s="6"/>
      <c r="H4998" s="6">
        <v>34.6873431460562</v>
      </c>
      <c r="I4998" s="6"/>
      <c r="J4998" s="6">
        <f t="shared" si="233"/>
        <v>323.04584353026002</v>
      </c>
      <c r="K4998" s="6">
        <f t="shared" si="234"/>
        <v>237.74082377525201</v>
      </c>
      <c r="L4998" s="6"/>
      <c r="M4998" s="6">
        <f t="shared" si="235"/>
        <v>595.47401045156823</v>
      </c>
      <c r="Q4998" s="5"/>
    </row>
    <row r="4999" spans="1:17" x14ac:dyDescent="0.25">
      <c r="A4999" s="6">
        <v>29214.1269846818</v>
      </c>
      <c r="B4999" s="6">
        <v>1130.97218392083</v>
      </c>
      <c r="C4999" s="6">
        <v>16850.378410797199</v>
      </c>
      <c r="D4999" s="6"/>
      <c r="E4999" s="6">
        <v>1384.74258794812</v>
      </c>
      <c r="F4999" s="6">
        <v>309.38769233247098</v>
      </c>
      <c r="G4999" s="6"/>
      <c r="H4999" s="6">
        <v>206.92153101615199</v>
      </c>
      <c r="I4999" s="6"/>
      <c r="J4999" s="6">
        <f t="shared" si="233"/>
        <v>1130.97218392083</v>
      </c>
      <c r="K4999" s="6">
        <f t="shared" si="234"/>
        <v>309.38769233247098</v>
      </c>
      <c r="L4999" s="6"/>
      <c r="M4999" s="6">
        <f t="shared" si="235"/>
        <v>1647.281407269453</v>
      </c>
      <c r="Q4999" s="5"/>
    </row>
    <row r="5000" spans="1:17" x14ac:dyDescent="0.25">
      <c r="A5000" s="6">
        <v>7793.8387051708196</v>
      </c>
      <c r="B5000" s="6">
        <v>12637.0229123217</v>
      </c>
      <c r="C5000" s="6">
        <v>21346.2669737256</v>
      </c>
      <c r="D5000" s="6"/>
      <c r="E5000" s="6">
        <v>53.528092375775998</v>
      </c>
      <c r="F5000" s="6">
        <v>453.34487399269102</v>
      </c>
      <c r="G5000" s="6"/>
      <c r="H5000" s="6">
        <v>427.64808358344402</v>
      </c>
      <c r="I5000" s="6"/>
      <c r="J5000" s="6">
        <f t="shared" si="233"/>
        <v>7793.8387051708196</v>
      </c>
      <c r="K5000" s="6">
        <f t="shared" si="234"/>
        <v>53.528092375775998</v>
      </c>
      <c r="L5000" s="6"/>
      <c r="M5000" s="6">
        <f t="shared" si="235"/>
        <v>8275.0148811300405</v>
      </c>
      <c r="Q5000" s="5"/>
    </row>
    <row r="5001" spans="1:17" x14ac:dyDescent="0.25">
      <c r="A5001" s="6">
        <v>7883.1408323425203</v>
      </c>
      <c r="B5001" s="6">
        <v>4806.2561095855299</v>
      </c>
      <c r="C5001" s="6">
        <v>2077.0339796305402</v>
      </c>
      <c r="D5001" s="6"/>
      <c r="E5001" s="6">
        <v>1100.27927942376</v>
      </c>
      <c r="F5001" s="6">
        <v>615.32964798488501</v>
      </c>
      <c r="G5001" s="6"/>
      <c r="H5001" s="6">
        <v>29.163666118153699</v>
      </c>
      <c r="I5001" s="6"/>
      <c r="J5001" s="6">
        <f t="shared" si="233"/>
        <v>2077.0339796305402</v>
      </c>
      <c r="K5001" s="6">
        <f t="shared" si="234"/>
        <v>615.32964798488501</v>
      </c>
      <c r="L5001" s="6"/>
      <c r="M5001" s="6">
        <f t="shared" si="235"/>
        <v>2721.527293733579</v>
      </c>
      <c r="Q5001" s="5"/>
    </row>
    <row r="5002" spans="1:17" x14ac:dyDescent="0.25">
      <c r="A5002" s="6">
        <v>23193.048894450501</v>
      </c>
      <c r="B5002" s="6">
        <v>4117.7342478545897</v>
      </c>
      <c r="C5002" s="6">
        <v>1933.9414875663799</v>
      </c>
      <c r="D5002" s="6"/>
      <c r="E5002" s="6">
        <v>808.56236568431098</v>
      </c>
      <c r="F5002" s="6">
        <v>585.370580908585</v>
      </c>
      <c r="G5002" s="6"/>
      <c r="H5002" s="6">
        <v>0.49617501766636701</v>
      </c>
      <c r="I5002" s="6"/>
      <c r="J5002" s="6">
        <f t="shared" si="233"/>
        <v>1933.9414875663799</v>
      </c>
      <c r="K5002" s="6">
        <f t="shared" si="234"/>
        <v>585.370580908585</v>
      </c>
      <c r="L5002" s="6"/>
      <c r="M5002" s="6">
        <f t="shared" si="235"/>
        <v>2519.8082434926309</v>
      </c>
      <c r="Q5002" s="5"/>
    </row>
    <row r="5003" spans="1:17" x14ac:dyDescent="0.25">
      <c r="A5003" s="6">
        <v>4580.1302159813404</v>
      </c>
      <c r="B5003" s="6">
        <v>1550.23919009561</v>
      </c>
      <c r="C5003" s="6">
        <v>7169.3670780047896</v>
      </c>
      <c r="D5003" s="6"/>
      <c r="E5003" s="6">
        <v>503.48305611173402</v>
      </c>
      <c r="F5003" s="6">
        <v>584.63389558412803</v>
      </c>
      <c r="G5003" s="6"/>
      <c r="H5003" s="6">
        <v>130.756202485193</v>
      </c>
      <c r="I5003" s="6"/>
      <c r="J5003" s="6">
        <f t="shared" si="233"/>
        <v>1550.23919009561</v>
      </c>
      <c r="K5003" s="6">
        <f t="shared" si="234"/>
        <v>503.48305611173402</v>
      </c>
      <c r="L5003" s="6"/>
      <c r="M5003" s="6">
        <f t="shared" si="235"/>
        <v>2184.4784486925373</v>
      </c>
      <c r="Q5003" s="5"/>
    </row>
    <row r="5004" spans="1:17" x14ac:dyDescent="0.25">
      <c r="A5004" s="6">
        <v>4163.3376928149501</v>
      </c>
      <c r="B5004" s="6">
        <v>30688.438872020201</v>
      </c>
      <c r="C5004" s="6">
        <v>19715.357052232201</v>
      </c>
      <c r="D5004" s="6"/>
      <c r="E5004" s="6">
        <v>558.88226938675803</v>
      </c>
      <c r="F5004" s="6">
        <v>1703.02905653312</v>
      </c>
      <c r="G5004" s="6"/>
      <c r="H5004" s="6">
        <v>503.59425300992399</v>
      </c>
      <c r="I5004" s="6"/>
      <c r="J5004" s="6">
        <f t="shared" si="233"/>
        <v>4163.3376928149501</v>
      </c>
      <c r="K5004" s="6">
        <f t="shared" si="234"/>
        <v>558.88226938675803</v>
      </c>
      <c r="L5004" s="6"/>
      <c r="M5004" s="6">
        <f t="shared" si="235"/>
        <v>5225.8142152116316</v>
      </c>
      <c r="Q5004" s="5"/>
    </row>
    <row r="5005" spans="1:17" x14ac:dyDescent="0.25">
      <c r="A5005" s="6">
        <v>4931.1301028773196</v>
      </c>
      <c r="B5005" s="6">
        <v>14886.7533287106</v>
      </c>
      <c r="C5005" s="6">
        <v>5006.0093011527597</v>
      </c>
      <c r="D5005" s="6"/>
      <c r="E5005" s="6">
        <v>420.72665328615199</v>
      </c>
      <c r="F5005" s="6">
        <v>307.49625523112798</v>
      </c>
      <c r="G5005" s="6"/>
      <c r="H5005" s="6">
        <v>423.656335180479</v>
      </c>
      <c r="I5005" s="6"/>
      <c r="J5005" s="6">
        <f t="shared" si="233"/>
        <v>4931.1301028773196</v>
      </c>
      <c r="K5005" s="6">
        <f t="shared" si="234"/>
        <v>307.49625523112798</v>
      </c>
      <c r="L5005" s="6"/>
      <c r="M5005" s="6">
        <f t="shared" si="235"/>
        <v>5662.2826932889266</v>
      </c>
      <c r="Q5005" s="5"/>
    </row>
    <row r="5006" spans="1:17" x14ac:dyDescent="0.25">
      <c r="A5006" s="6">
        <v>818.97936226808997</v>
      </c>
      <c r="B5006" s="6">
        <v>19510.900569013502</v>
      </c>
      <c r="C5006" s="6">
        <v>5375.8818619451304</v>
      </c>
      <c r="D5006" s="6"/>
      <c r="E5006" s="6">
        <v>518.56219683207598</v>
      </c>
      <c r="F5006" s="6">
        <v>1251.84616190252</v>
      </c>
      <c r="G5006" s="6"/>
      <c r="H5006" s="6">
        <v>28.163710071225498</v>
      </c>
      <c r="I5006" s="6"/>
      <c r="J5006" s="6">
        <f t="shared" si="233"/>
        <v>818.97936226808997</v>
      </c>
      <c r="K5006" s="6">
        <f t="shared" si="234"/>
        <v>518.56219683207598</v>
      </c>
      <c r="L5006" s="6"/>
      <c r="M5006" s="6">
        <f t="shared" si="235"/>
        <v>1365.7052691713916</v>
      </c>
      <c r="Q5006" s="5"/>
    </row>
    <row r="5007" spans="1:17" x14ac:dyDescent="0.25">
      <c r="A5007" s="6">
        <v>10302.709015964199</v>
      </c>
      <c r="B5007" s="6">
        <v>6890.0094064944597</v>
      </c>
      <c r="C5007" s="6">
        <v>20344.664497947</v>
      </c>
      <c r="D5007" s="6"/>
      <c r="E5007" s="6">
        <v>446.68563076702497</v>
      </c>
      <c r="F5007" s="6">
        <v>189.93853664481199</v>
      </c>
      <c r="G5007" s="6"/>
      <c r="H5007" s="6">
        <v>18.066729786584499</v>
      </c>
      <c r="I5007" s="6"/>
      <c r="J5007" s="6">
        <f t="shared" si="233"/>
        <v>6890.0094064944597</v>
      </c>
      <c r="K5007" s="6">
        <f t="shared" si="234"/>
        <v>189.93853664481199</v>
      </c>
      <c r="L5007" s="6"/>
      <c r="M5007" s="6">
        <f t="shared" si="235"/>
        <v>7098.0146729258568</v>
      </c>
      <c r="Q5007" s="5"/>
    </row>
    <row r="5008" spans="1:17" x14ac:dyDescent="0.25">
      <c r="A5008" s="6">
        <v>18132.556857392901</v>
      </c>
      <c r="B5008" s="6">
        <v>9533.7334884489701</v>
      </c>
      <c r="C5008" s="6">
        <v>1364.8107651647599</v>
      </c>
      <c r="D5008" s="6"/>
      <c r="E5008" s="6">
        <v>776.19271525250997</v>
      </c>
      <c r="F5008" s="6">
        <v>1781.6896050826599</v>
      </c>
      <c r="G5008" s="6"/>
      <c r="H5008" s="6">
        <v>26.920841912294001</v>
      </c>
      <c r="I5008" s="6"/>
      <c r="J5008" s="6">
        <f t="shared" ref="J5008:J5071" si="236">MIN(A5008:C5008)</f>
        <v>1364.8107651647599</v>
      </c>
      <c r="K5008" s="6">
        <f t="shared" ref="K5008:K5071" si="237">MIN(E5008:F5008)</f>
        <v>776.19271525250997</v>
      </c>
      <c r="L5008" s="6"/>
      <c r="M5008" s="6">
        <f t="shared" ref="M5008:M5071" si="238">J5008+K5008+H5008</f>
        <v>2167.9243223295639</v>
      </c>
      <c r="Q5008" s="5"/>
    </row>
    <row r="5009" spans="1:17" x14ac:dyDescent="0.25">
      <c r="A5009" s="6">
        <v>8145.1357689219003</v>
      </c>
      <c r="B5009" s="6">
        <v>30176.408904780499</v>
      </c>
      <c r="C5009" s="6">
        <v>6214.4283605396304</v>
      </c>
      <c r="D5009" s="6"/>
      <c r="E5009" s="6">
        <v>2838.7783704912199</v>
      </c>
      <c r="F5009" s="6">
        <v>2886.4543815695702</v>
      </c>
      <c r="G5009" s="6"/>
      <c r="H5009" s="6">
        <v>40.096414746593503</v>
      </c>
      <c r="I5009" s="6"/>
      <c r="J5009" s="6">
        <f t="shared" si="236"/>
        <v>6214.4283605396304</v>
      </c>
      <c r="K5009" s="6">
        <f t="shared" si="237"/>
        <v>2838.7783704912199</v>
      </c>
      <c r="L5009" s="6"/>
      <c r="M5009" s="6">
        <f t="shared" si="238"/>
        <v>9093.3031457774432</v>
      </c>
      <c r="Q5009" s="5"/>
    </row>
    <row r="5010" spans="1:17" x14ac:dyDescent="0.25">
      <c r="A5010" s="6">
        <v>27935.373680473102</v>
      </c>
      <c r="B5010" s="6">
        <v>16353.7429801823</v>
      </c>
      <c r="C5010" s="6">
        <v>2104.7381565730402</v>
      </c>
      <c r="D5010" s="6"/>
      <c r="E5010" s="6">
        <v>818.51369454087205</v>
      </c>
      <c r="F5010" s="6">
        <v>947.40836870595001</v>
      </c>
      <c r="G5010" s="6"/>
      <c r="H5010" s="6">
        <v>19.770029370005499</v>
      </c>
      <c r="I5010" s="6"/>
      <c r="J5010" s="6">
        <f t="shared" si="236"/>
        <v>2104.7381565730402</v>
      </c>
      <c r="K5010" s="6">
        <f t="shared" si="237"/>
        <v>818.51369454087205</v>
      </c>
      <c r="L5010" s="6"/>
      <c r="M5010" s="6">
        <f t="shared" si="238"/>
        <v>2943.0218804839178</v>
      </c>
      <c r="Q5010" s="5"/>
    </row>
    <row r="5011" spans="1:17" x14ac:dyDescent="0.25">
      <c r="A5011" s="6">
        <v>8614.3416434372903</v>
      </c>
      <c r="B5011" s="6">
        <v>20308.1726629886</v>
      </c>
      <c r="C5011" s="6">
        <v>639.92208610787804</v>
      </c>
      <c r="D5011" s="6"/>
      <c r="E5011" s="6">
        <v>52.132903147222798</v>
      </c>
      <c r="F5011" s="6">
        <v>923.695778459601</v>
      </c>
      <c r="G5011" s="6"/>
      <c r="H5011" s="6">
        <v>57.648212839537599</v>
      </c>
      <c r="I5011" s="6"/>
      <c r="J5011" s="6">
        <f t="shared" si="236"/>
        <v>639.92208610787804</v>
      </c>
      <c r="K5011" s="6">
        <f t="shared" si="237"/>
        <v>52.132903147222798</v>
      </c>
      <c r="L5011" s="6"/>
      <c r="M5011" s="6">
        <f t="shared" si="238"/>
        <v>749.70320209463841</v>
      </c>
      <c r="Q5011" s="5"/>
    </row>
    <row r="5012" spans="1:17" x14ac:dyDescent="0.25">
      <c r="A5012" s="6">
        <v>46654.848683195298</v>
      </c>
      <c r="B5012" s="6">
        <v>18430.6788546752</v>
      </c>
      <c r="C5012" s="6">
        <v>10364.3979598758</v>
      </c>
      <c r="D5012" s="6"/>
      <c r="E5012" s="6">
        <v>1100.8663943509</v>
      </c>
      <c r="F5012" s="6">
        <v>1725.4649735390301</v>
      </c>
      <c r="G5012" s="6"/>
      <c r="H5012" s="6">
        <v>60.934703149064397</v>
      </c>
      <c r="I5012" s="6"/>
      <c r="J5012" s="6">
        <f t="shared" si="236"/>
        <v>10364.3979598758</v>
      </c>
      <c r="K5012" s="6">
        <f t="shared" si="237"/>
        <v>1100.8663943509</v>
      </c>
      <c r="L5012" s="6"/>
      <c r="M5012" s="6">
        <f t="shared" si="238"/>
        <v>11526.199057375765</v>
      </c>
      <c r="Q5012" s="5"/>
    </row>
    <row r="5013" spans="1:17" x14ac:dyDescent="0.25">
      <c r="A5013" s="6">
        <v>3164.6393666423</v>
      </c>
      <c r="B5013" s="6">
        <v>14753.8474816669</v>
      </c>
      <c r="C5013" s="6">
        <v>10603.8383525115</v>
      </c>
      <c r="D5013" s="6"/>
      <c r="E5013" s="6">
        <v>1135.62422478643</v>
      </c>
      <c r="F5013" s="6">
        <v>560.21568221521898</v>
      </c>
      <c r="G5013" s="6"/>
      <c r="H5013" s="6">
        <v>186.705325807131</v>
      </c>
      <c r="I5013" s="6"/>
      <c r="J5013" s="6">
        <f t="shared" si="236"/>
        <v>3164.6393666423</v>
      </c>
      <c r="K5013" s="6">
        <f t="shared" si="237"/>
        <v>560.21568221521898</v>
      </c>
      <c r="L5013" s="6"/>
      <c r="M5013" s="6">
        <f t="shared" si="238"/>
        <v>3911.5603746646502</v>
      </c>
      <c r="Q5013" s="5"/>
    </row>
    <row r="5014" spans="1:17" x14ac:dyDescent="0.25">
      <c r="A5014" s="6">
        <v>1380.2601456500799</v>
      </c>
      <c r="B5014" s="6">
        <v>3857.0469219914698</v>
      </c>
      <c r="C5014" s="6">
        <v>19921.618625961601</v>
      </c>
      <c r="D5014" s="6"/>
      <c r="E5014" s="6">
        <v>4327.9113436999696</v>
      </c>
      <c r="F5014" s="6">
        <v>51.6156688652082</v>
      </c>
      <c r="G5014" s="6"/>
      <c r="H5014" s="6">
        <v>29.990535209330101</v>
      </c>
      <c r="I5014" s="6"/>
      <c r="J5014" s="6">
        <f t="shared" si="236"/>
        <v>1380.2601456500799</v>
      </c>
      <c r="K5014" s="6">
        <f t="shared" si="237"/>
        <v>51.6156688652082</v>
      </c>
      <c r="L5014" s="6"/>
      <c r="M5014" s="6">
        <f t="shared" si="238"/>
        <v>1461.8663497246182</v>
      </c>
      <c r="Q5014" s="5"/>
    </row>
    <row r="5015" spans="1:17" x14ac:dyDescent="0.25">
      <c r="A5015" s="6">
        <v>2679.11117670984</v>
      </c>
      <c r="B5015" s="6">
        <v>18760.084643839102</v>
      </c>
      <c r="C5015" s="6">
        <v>38124.934938269202</v>
      </c>
      <c r="D5015" s="6"/>
      <c r="E5015" s="6">
        <v>525.00614395592902</v>
      </c>
      <c r="F5015" s="6">
        <v>806.38058199905402</v>
      </c>
      <c r="G5015" s="6"/>
      <c r="H5015" s="6">
        <v>47.0785483276143</v>
      </c>
      <c r="I5015" s="6"/>
      <c r="J5015" s="6">
        <f t="shared" si="236"/>
        <v>2679.11117670984</v>
      </c>
      <c r="K5015" s="6">
        <f t="shared" si="237"/>
        <v>525.00614395592902</v>
      </c>
      <c r="L5015" s="6"/>
      <c r="M5015" s="6">
        <f t="shared" si="238"/>
        <v>3251.1958689933836</v>
      </c>
      <c r="Q5015" s="5"/>
    </row>
    <row r="5016" spans="1:17" x14ac:dyDescent="0.25">
      <c r="A5016" s="6">
        <v>1740.9355828708999</v>
      </c>
      <c r="B5016" s="6">
        <v>3700.30817822567</v>
      </c>
      <c r="C5016" s="6">
        <v>1685.8079416635201</v>
      </c>
      <c r="D5016" s="6"/>
      <c r="E5016" s="6">
        <v>1248.47358695865</v>
      </c>
      <c r="F5016" s="6">
        <v>114.006551086629</v>
      </c>
      <c r="G5016" s="6"/>
      <c r="H5016" s="6">
        <v>12.6785154967802</v>
      </c>
      <c r="I5016" s="6"/>
      <c r="J5016" s="6">
        <f t="shared" si="236"/>
        <v>1685.8079416635201</v>
      </c>
      <c r="K5016" s="6">
        <f t="shared" si="237"/>
        <v>114.006551086629</v>
      </c>
      <c r="L5016" s="6"/>
      <c r="M5016" s="6">
        <f t="shared" si="238"/>
        <v>1812.4930082469293</v>
      </c>
      <c r="Q5016" s="5"/>
    </row>
    <row r="5017" spans="1:17" x14ac:dyDescent="0.25">
      <c r="A5017" s="6">
        <v>7992.7573619018303</v>
      </c>
      <c r="B5017" s="6">
        <v>1782.6542969475499</v>
      </c>
      <c r="C5017" s="6">
        <v>9305.5978890319402</v>
      </c>
      <c r="D5017" s="6"/>
      <c r="E5017" s="6">
        <v>1387.80573519359</v>
      </c>
      <c r="F5017" s="6">
        <v>888.66130601688303</v>
      </c>
      <c r="G5017" s="6"/>
      <c r="H5017" s="6">
        <v>7.3181827784937097</v>
      </c>
      <c r="I5017" s="6"/>
      <c r="J5017" s="6">
        <f t="shared" si="236"/>
        <v>1782.6542969475499</v>
      </c>
      <c r="K5017" s="6">
        <f t="shared" si="237"/>
        <v>888.66130601688303</v>
      </c>
      <c r="L5017" s="6"/>
      <c r="M5017" s="6">
        <f t="shared" si="238"/>
        <v>2678.6337857429266</v>
      </c>
      <c r="Q5017" s="5"/>
    </row>
    <row r="5018" spans="1:17" x14ac:dyDescent="0.25">
      <c r="A5018" s="6">
        <v>8280.5779591221708</v>
      </c>
      <c r="B5018" s="6">
        <v>8132.6167984725998</v>
      </c>
      <c r="C5018" s="6">
        <v>7062.49925595476</v>
      </c>
      <c r="D5018" s="6"/>
      <c r="E5018" s="6">
        <v>1073.78440685293</v>
      </c>
      <c r="F5018" s="6">
        <v>61.904455032210997</v>
      </c>
      <c r="G5018" s="6"/>
      <c r="H5018" s="6">
        <v>29.7587433743996</v>
      </c>
      <c r="I5018" s="6"/>
      <c r="J5018" s="6">
        <f t="shared" si="236"/>
        <v>7062.49925595476</v>
      </c>
      <c r="K5018" s="6">
        <f t="shared" si="237"/>
        <v>61.904455032210997</v>
      </c>
      <c r="L5018" s="6"/>
      <c r="M5018" s="6">
        <f t="shared" si="238"/>
        <v>7154.1624543613707</v>
      </c>
      <c r="Q5018" s="5"/>
    </row>
    <row r="5019" spans="1:17" x14ac:dyDescent="0.25">
      <c r="A5019" s="6">
        <v>4484.68395121908</v>
      </c>
      <c r="B5019" s="6">
        <v>5144.0961031533498</v>
      </c>
      <c r="C5019" s="6">
        <v>13774.1528515141</v>
      </c>
      <c r="D5019" s="6"/>
      <c r="E5019" s="6">
        <v>297.33695234414</v>
      </c>
      <c r="F5019" s="6">
        <v>619.668980404237</v>
      </c>
      <c r="G5019" s="6"/>
      <c r="H5019" s="6">
        <v>89.951097338028006</v>
      </c>
      <c r="I5019" s="6"/>
      <c r="J5019" s="6">
        <f t="shared" si="236"/>
        <v>4484.68395121908</v>
      </c>
      <c r="K5019" s="6">
        <f t="shared" si="237"/>
        <v>297.33695234414</v>
      </c>
      <c r="L5019" s="6"/>
      <c r="M5019" s="6">
        <f t="shared" si="238"/>
        <v>4871.9720009012481</v>
      </c>
      <c r="Q5019" s="5"/>
    </row>
    <row r="5020" spans="1:17" x14ac:dyDescent="0.25">
      <c r="A5020" s="6">
        <v>3624.6657295743798</v>
      </c>
      <c r="B5020" s="6">
        <v>37.594263261328301</v>
      </c>
      <c r="C5020" s="6">
        <v>9016.9414537432895</v>
      </c>
      <c r="D5020" s="6"/>
      <c r="E5020" s="6">
        <v>1461.55518283675</v>
      </c>
      <c r="F5020" s="6">
        <v>440.20112693868401</v>
      </c>
      <c r="G5020" s="6"/>
      <c r="H5020" s="6">
        <v>142.639416029329</v>
      </c>
      <c r="I5020" s="6"/>
      <c r="J5020" s="6">
        <f t="shared" si="236"/>
        <v>37.594263261328301</v>
      </c>
      <c r="K5020" s="6">
        <f t="shared" si="237"/>
        <v>440.20112693868401</v>
      </c>
      <c r="L5020" s="6"/>
      <c r="M5020" s="6">
        <f t="shared" si="238"/>
        <v>620.43480622934135</v>
      </c>
      <c r="Q5020" s="5"/>
    </row>
    <row r="5021" spans="1:17" x14ac:dyDescent="0.25">
      <c r="A5021" s="6">
        <v>8145.2466636781601</v>
      </c>
      <c r="B5021" s="6">
        <v>7144.5118228915298</v>
      </c>
      <c r="C5021" s="6">
        <v>2874.93712371625</v>
      </c>
      <c r="D5021" s="6"/>
      <c r="E5021" s="6">
        <v>742.50673096496803</v>
      </c>
      <c r="F5021" s="6">
        <v>1314.78532581012</v>
      </c>
      <c r="G5021" s="6"/>
      <c r="H5021" s="6">
        <v>49.088998440163401</v>
      </c>
      <c r="I5021" s="6"/>
      <c r="J5021" s="6">
        <f t="shared" si="236"/>
        <v>2874.93712371625</v>
      </c>
      <c r="K5021" s="6">
        <f t="shared" si="237"/>
        <v>742.50673096496803</v>
      </c>
      <c r="L5021" s="6"/>
      <c r="M5021" s="6">
        <f t="shared" si="238"/>
        <v>3666.5328531213813</v>
      </c>
      <c r="Q5021" s="5"/>
    </row>
    <row r="5022" spans="1:17" x14ac:dyDescent="0.25">
      <c r="A5022" s="6">
        <v>27071.385709083599</v>
      </c>
      <c r="B5022" s="6">
        <v>19045.702216477101</v>
      </c>
      <c r="C5022" s="6">
        <v>790.97458272792198</v>
      </c>
      <c r="D5022" s="6"/>
      <c r="E5022" s="6">
        <v>477.55861068490299</v>
      </c>
      <c r="F5022" s="6">
        <v>2405.4738779008198</v>
      </c>
      <c r="G5022" s="6"/>
      <c r="H5022" s="6">
        <v>156.45295861068399</v>
      </c>
      <c r="I5022" s="6"/>
      <c r="J5022" s="6">
        <f t="shared" si="236"/>
        <v>790.97458272792198</v>
      </c>
      <c r="K5022" s="6">
        <f t="shared" si="237"/>
        <v>477.55861068490299</v>
      </c>
      <c r="L5022" s="6"/>
      <c r="M5022" s="6">
        <f t="shared" si="238"/>
        <v>1424.9861520235088</v>
      </c>
      <c r="Q5022" s="5"/>
    </row>
    <row r="5023" spans="1:17" x14ac:dyDescent="0.25">
      <c r="A5023" s="6">
        <v>9237.3047268260107</v>
      </c>
      <c r="B5023" s="6">
        <v>1542.30080354234</v>
      </c>
      <c r="C5023" s="6">
        <v>4996.5152992395297</v>
      </c>
      <c r="D5023" s="6"/>
      <c r="E5023" s="6">
        <v>353.36887538934201</v>
      </c>
      <c r="F5023" s="6">
        <v>2234.4257452239499</v>
      </c>
      <c r="G5023" s="6"/>
      <c r="H5023" s="6">
        <v>178.82675172083299</v>
      </c>
      <c r="I5023" s="6"/>
      <c r="J5023" s="6">
        <f t="shared" si="236"/>
        <v>1542.30080354234</v>
      </c>
      <c r="K5023" s="6">
        <f t="shared" si="237"/>
        <v>353.36887538934201</v>
      </c>
      <c r="L5023" s="6"/>
      <c r="M5023" s="6">
        <f t="shared" si="238"/>
        <v>2074.4964306525148</v>
      </c>
      <c r="Q5023" s="5"/>
    </row>
    <row r="5024" spans="1:17" x14ac:dyDescent="0.25">
      <c r="A5024" s="6">
        <v>13449.592877060601</v>
      </c>
      <c r="B5024" s="6">
        <v>22479.6734574273</v>
      </c>
      <c r="C5024" s="6">
        <v>347.67895715443501</v>
      </c>
      <c r="D5024" s="6"/>
      <c r="E5024" s="6">
        <v>2398.9964020591101</v>
      </c>
      <c r="F5024" s="6">
        <v>858.62703810036999</v>
      </c>
      <c r="G5024" s="6"/>
      <c r="H5024" s="6">
        <v>368.77099749134902</v>
      </c>
      <c r="I5024" s="6"/>
      <c r="J5024" s="6">
        <f t="shared" si="236"/>
        <v>347.67895715443501</v>
      </c>
      <c r="K5024" s="6">
        <f t="shared" si="237"/>
        <v>858.62703810036999</v>
      </c>
      <c r="L5024" s="6"/>
      <c r="M5024" s="6">
        <f t="shared" si="238"/>
        <v>1575.0769927461542</v>
      </c>
      <c r="Q5024" s="5"/>
    </row>
    <row r="5025" spans="1:17" x14ac:dyDescent="0.25">
      <c r="A5025" s="6">
        <v>14672.1218904049</v>
      </c>
      <c r="B5025" s="6">
        <v>864.764073942511</v>
      </c>
      <c r="C5025" s="6">
        <v>7872.4120601717104</v>
      </c>
      <c r="D5025" s="6"/>
      <c r="E5025" s="6">
        <v>30.832371180694199</v>
      </c>
      <c r="F5025" s="6">
        <v>1238.41930732059</v>
      </c>
      <c r="G5025" s="6"/>
      <c r="H5025" s="6">
        <v>114.06240363486</v>
      </c>
      <c r="I5025" s="6"/>
      <c r="J5025" s="6">
        <f t="shared" si="236"/>
        <v>864.764073942511</v>
      </c>
      <c r="K5025" s="6">
        <f t="shared" si="237"/>
        <v>30.832371180694199</v>
      </c>
      <c r="L5025" s="6"/>
      <c r="M5025" s="6">
        <f t="shared" si="238"/>
        <v>1009.6588487580652</v>
      </c>
      <c r="Q5025" s="5"/>
    </row>
    <row r="5026" spans="1:17" x14ac:dyDescent="0.25">
      <c r="A5026" s="6">
        <v>10842.394720594701</v>
      </c>
      <c r="B5026" s="6">
        <v>2297.33935361568</v>
      </c>
      <c r="C5026" s="6">
        <v>3686.1228717071899</v>
      </c>
      <c r="D5026" s="6"/>
      <c r="E5026" s="6">
        <v>1675.8210840278</v>
      </c>
      <c r="F5026" s="6">
        <v>2969.8851958514001</v>
      </c>
      <c r="G5026" s="6"/>
      <c r="H5026" s="6">
        <v>56.759752712386202</v>
      </c>
      <c r="I5026" s="6"/>
      <c r="J5026" s="6">
        <f t="shared" si="236"/>
        <v>2297.33935361568</v>
      </c>
      <c r="K5026" s="6">
        <f t="shared" si="237"/>
        <v>1675.8210840278</v>
      </c>
      <c r="L5026" s="6"/>
      <c r="M5026" s="6">
        <f t="shared" si="238"/>
        <v>4029.920190355866</v>
      </c>
      <c r="Q5026" s="5"/>
    </row>
    <row r="5027" spans="1:17" x14ac:dyDescent="0.25">
      <c r="A5027" s="6">
        <v>8277.7022530474296</v>
      </c>
      <c r="B5027" s="6">
        <v>12077.202774404701</v>
      </c>
      <c r="C5027" s="6">
        <v>3324.4586785110901</v>
      </c>
      <c r="D5027" s="6"/>
      <c r="E5027" s="6">
        <v>1853.6073724212799</v>
      </c>
      <c r="F5027" s="6">
        <v>3650.9314995170498</v>
      </c>
      <c r="G5027" s="6"/>
      <c r="H5027" s="6">
        <v>116.443897857379</v>
      </c>
      <c r="I5027" s="6"/>
      <c r="J5027" s="6">
        <f t="shared" si="236"/>
        <v>3324.4586785110901</v>
      </c>
      <c r="K5027" s="6">
        <f t="shared" si="237"/>
        <v>1853.6073724212799</v>
      </c>
      <c r="L5027" s="6"/>
      <c r="M5027" s="6">
        <f t="shared" si="238"/>
        <v>5294.5099487897487</v>
      </c>
      <c r="Q5027" s="5"/>
    </row>
    <row r="5028" spans="1:17" x14ac:dyDescent="0.25">
      <c r="A5028" s="6">
        <v>419.00960693943102</v>
      </c>
      <c r="B5028" s="6">
        <v>8901.8821168422601</v>
      </c>
      <c r="C5028" s="6">
        <v>11397.4459262895</v>
      </c>
      <c r="D5028" s="6"/>
      <c r="E5028" s="6">
        <v>1401.4267226751001</v>
      </c>
      <c r="F5028" s="6">
        <v>1617.2136132248399</v>
      </c>
      <c r="G5028" s="6"/>
      <c r="H5028" s="6">
        <v>241.48481254647999</v>
      </c>
      <c r="I5028" s="6"/>
      <c r="J5028" s="6">
        <f t="shared" si="236"/>
        <v>419.00960693943102</v>
      </c>
      <c r="K5028" s="6">
        <f t="shared" si="237"/>
        <v>1401.4267226751001</v>
      </c>
      <c r="L5028" s="6"/>
      <c r="M5028" s="6">
        <f t="shared" si="238"/>
        <v>2061.9211421610112</v>
      </c>
      <c r="Q5028" s="5"/>
    </row>
    <row r="5029" spans="1:17" x14ac:dyDescent="0.25">
      <c r="A5029" s="6">
        <v>10360.6932062491</v>
      </c>
      <c r="B5029" s="6">
        <v>852.28900723324296</v>
      </c>
      <c r="C5029" s="6">
        <v>11496.3367532875</v>
      </c>
      <c r="D5029" s="6"/>
      <c r="E5029" s="6">
        <v>540.49306121022801</v>
      </c>
      <c r="F5029" s="6">
        <v>2268.1232141150299</v>
      </c>
      <c r="G5029" s="6"/>
      <c r="H5029" s="6">
        <v>23.715944696857601</v>
      </c>
      <c r="I5029" s="6"/>
      <c r="J5029" s="6">
        <f t="shared" si="236"/>
        <v>852.28900723324296</v>
      </c>
      <c r="K5029" s="6">
        <f t="shared" si="237"/>
        <v>540.49306121022801</v>
      </c>
      <c r="L5029" s="6"/>
      <c r="M5029" s="6">
        <f t="shared" si="238"/>
        <v>1416.4980131403286</v>
      </c>
      <c r="Q5029" s="5"/>
    </row>
    <row r="5030" spans="1:17" x14ac:dyDescent="0.25">
      <c r="A5030" s="6">
        <v>2775.0582453091902</v>
      </c>
      <c r="B5030" s="6">
        <v>7350.4702010663896</v>
      </c>
      <c r="C5030" s="6">
        <v>13393.066831891099</v>
      </c>
      <c r="D5030" s="6"/>
      <c r="E5030" s="6">
        <v>609.26790738387797</v>
      </c>
      <c r="F5030" s="6">
        <v>374.42207759031999</v>
      </c>
      <c r="G5030" s="6"/>
      <c r="H5030" s="6">
        <v>23.994182065500901</v>
      </c>
      <c r="I5030" s="6"/>
      <c r="J5030" s="6">
        <f t="shared" si="236"/>
        <v>2775.0582453091902</v>
      </c>
      <c r="K5030" s="6">
        <f t="shared" si="237"/>
        <v>374.42207759031999</v>
      </c>
      <c r="L5030" s="6"/>
      <c r="M5030" s="6">
        <f t="shared" si="238"/>
        <v>3173.474504965011</v>
      </c>
      <c r="Q5030" s="5"/>
    </row>
    <row r="5031" spans="1:17" x14ac:dyDescent="0.25">
      <c r="A5031" s="6">
        <v>2494.8388820407999</v>
      </c>
      <c r="B5031" s="6">
        <v>12213.489528456999</v>
      </c>
      <c r="C5031" s="6">
        <v>20414.995277677899</v>
      </c>
      <c r="D5031" s="6"/>
      <c r="E5031" s="6">
        <v>242.611339999542</v>
      </c>
      <c r="F5031" s="6">
        <v>887.52026234436596</v>
      </c>
      <c r="G5031" s="6"/>
      <c r="H5031" s="6">
        <v>69.691323330415898</v>
      </c>
      <c r="I5031" s="6"/>
      <c r="J5031" s="6">
        <f t="shared" si="236"/>
        <v>2494.8388820407999</v>
      </c>
      <c r="K5031" s="6">
        <f t="shared" si="237"/>
        <v>242.611339999542</v>
      </c>
      <c r="L5031" s="6"/>
      <c r="M5031" s="6">
        <f t="shared" si="238"/>
        <v>2807.1415453707577</v>
      </c>
      <c r="Q5031" s="5"/>
    </row>
    <row r="5032" spans="1:17" x14ac:dyDescent="0.25">
      <c r="A5032" s="6">
        <v>16214.802481295001</v>
      </c>
      <c r="B5032" s="6">
        <v>11156.346166162901</v>
      </c>
      <c r="C5032" s="6">
        <v>12490.539774234599</v>
      </c>
      <c r="D5032" s="6"/>
      <c r="E5032" s="6">
        <v>712.80263220002303</v>
      </c>
      <c r="F5032" s="6">
        <v>449.88978378801102</v>
      </c>
      <c r="G5032" s="6"/>
      <c r="H5032" s="6">
        <v>282.95143673665302</v>
      </c>
      <c r="I5032" s="6"/>
      <c r="J5032" s="6">
        <f t="shared" si="236"/>
        <v>11156.346166162901</v>
      </c>
      <c r="K5032" s="6">
        <f t="shared" si="237"/>
        <v>449.88978378801102</v>
      </c>
      <c r="L5032" s="6"/>
      <c r="M5032" s="6">
        <f t="shared" si="238"/>
        <v>11889.187386687565</v>
      </c>
      <c r="Q5032" s="5"/>
    </row>
    <row r="5033" spans="1:17" x14ac:dyDescent="0.25">
      <c r="A5033" s="6">
        <v>719.84717676157902</v>
      </c>
      <c r="B5033" s="6">
        <v>4132.9100881448303</v>
      </c>
      <c r="C5033" s="6">
        <v>1548.55861629628</v>
      </c>
      <c r="D5033" s="6"/>
      <c r="E5033" s="6">
        <v>706.25993653122202</v>
      </c>
      <c r="F5033" s="6">
        <v>818.52696909987299</v>
      </c>
      <c r="G5033" s="6"/>
      <c r="H5033" s="6">
        <v>51.838280310570703</v>
      </c>
      <c r="I5033" s="6"/>
      <c r="J5033" s="6">
        <f t="shared" si="236"/>
        <v>719.84717676157902</v>
      </c>
      <c r="K5033" s="6">
        <f t="shared" si="237"/>
        <v>706.25993653122202</v>
      </c>
      <c r="L5033" s="6"/>
      <c r="M5033" s="6">
        <f t="shared" si="238"/>
        <v>1477.9453936033717</v>
      </c>
      <c r="Q5033" s="5"/>
    </row>
    <row r="5034" spans="1:17" x14ac:dyDescent="0.25">
      <c r="A5034" s="6">
        <v>5040.45793631795</v>
      </c>
      <c r="B5034" s="6">
        <v>8325.1854014810106</v>
      </c>
      <c r="C5034" s="6">
        <v>14910.0183806525</v>
      </c>
      <c r="D5034" s="6"/>
      <c r="E5034" s="6">
        <v>2109.1032900549199</v>
      </c>
      <c r="F5034" s="6">
        <v>2381.5811290436</v>
      </c>
      <c r="G5034" s="6"/>
      <c r="H5034" s="6">
        <v>211.33292116087199</v>
      </c>
      <c r="I5034" s="6"/>
      <c r="J5034" s="6">
        <f t="shared" si="236"/>
        <v>5040.45793631795</v>
      </c>
      <c r="K5034" s="6">
        <f t="shared" si="237"/>
        <v>2109.1032900549199</v>
      </c>
      <c r="L5034" s="6"/>
      <c r="M5034" s="6">
        <f t="shared" si="238"/>
        <v>7360.8941475337415</v>
      </c>
      <c r="Q5034" s="5"/>
    </row>
    <row r="5035" spans="1:17" x14ac:dyDescent="0.25">
      <c r="A5035" s="6">
        <v>1981.12845796787</v>
      </c>
      <c r="B5035" s="6">
        <v>4197.48902423256</v>
      </c>
      <c r="C5035" s="6">
        <v>12097.4789819462</v>
      </c>
      <c r="D5035" s="6"/>
      <c r="E5035" s="6">
        <v>71.054113831637096</v>
      </c>
      <c r="F5035" s="6">
        <v>498.87682843099901</v>
      </c>
      <c r="G5035" s="6"/>
      <c r="H5035" s="6">
        <v>160.87650394683399</v>
      </c>
      <c r="I5035" s="6"/>
      <c r="J5035" s="6">
        <f t="shared" si="236"/>
        <v>1981.12845796787</v>
      </c>
      <c r="K5035" s="6">
        <f t="shared" si="237"/>
        <v>71.054113831637096</v>
      </c>
      <c r="L5035" s="6"/>
      <c r="M5035" s="6">
        <f t="shared" si="238"/>
        <v>2213.059075746341</v>
      </c>
      <c r="Q5035" s="5"/>
    </row>
    <row r="5036" spans="1:17" x14ac:dyDescent="0.25">
      <c r="A5036" s="6">
        <v>9838.1816206711192</v>
      </c>
      <c r="B5036" s="6">
        <v>39999.323526771303</v>
      </c>
      <c r="C5036" s="6">
        <v>1320.4214082342601</v>
      </c>
      <c r="D5036" s="6"/>
      <c r="E5036" s="6">
        <v>876.73909795958298</v>
      </c>
      <c r="F5036" s="6">
        <v>198.07395991788599</v>
      </c>
      <c r="G5036" s="6"/>
      <c r="H5036" s="6">
        <v>23.7280355840394</v>
      </c>
      <c r="I5036" s="6"/>
      <c r="J5036" s="6">
        <f t="shared" si="236"/>
        <v>1320.4214082342601</v>
      </c>
      <c r="K5036" s="6">
        <f t="shared" si="237"/>
        <v>198.07395991788599</v>
      </c>
      <c r="L5036" s="6"/>
      <c r="M5036" s="6">
        <f t="shared" si="238"/>
        <v>1542.2234037361854</v>
      </c>
      <c r="Q5036" s="5"/>
    </row>
    <row r="5037" spans="1:17" x14ac:dyDescent="0.25">
      <c r="A5037" s="6">
        <v>12305.5552582333</v>
      </c>
      <c r="B5037" s="6">
        <v>1024.4612044365699</v>
      </c>
      <c r="C5037" s="6">
        <v>2171.15356541245</v>
      </c>
      <c r="D5037" s="6"/>
      <c r="E5037" s="6">
        <v>1841.9783724855699</v>
      </c>
      <c r="F5037" s="6">
        <v>421.04106737395102</v>
      </c>
      <c r="G5037" s="6"/>
      <c r="H5037" s="6">
        <v>24.2878656799239</v>
      </c>
      <c r="I5037" s="6"/>
      <c r="J5037" s="6">
        <f t="shared" si="236"/>
        <v>1024.4612044365699</v>
      </c>
      <c r="K5037" s="6">
        <f t="shared" si="237"/>
        <v>421.04106737395102</v>
      </c>
      <c r="L5037" s="6"/>
      <c r="M5037" s="6">
        <f t="shared" si="238"/>
        <v>1469.790137490445</v>
      </c>
      <c r="Q5037" s="5"/>
    </row>
    <row r="5038" spans="1:17" x14ac:dyDescent="0.25">
      <c r="A5038" s="6">
        <v>115.57783268488799</v>
      </c>
      <c r="B5038" s="6">
        <v>4244.28920370985</v>
      </c>
      <c r="C5038" s="6">
        <v>3127.8208418602899</v>
      </c>
      <c r="D5038" s="6"/>
      <c r="E5038" s="6">
        <v>106.61645572815</v>
      </c>
      <c r="F5038" s="6">
        <v>2947.4216469245798</v>
      </c>
      <c r="G5038" s="6"/>
      <c r="H5038" s="6">
        <v>22.9765209254194</v>
      </c>
      <c r="I5038" s="6"/>
      <c r="J5038" s="6">
        <f t="shared" si="236"/>
        <v>115.57783268488799</v>
      </c>
      <c r="K5038" s="6">
        <f t="shared" si="237"/>
        <v>106.61645572815</v>
      </c>
      <c r="L5038" s="6"/>
      <c r="M5038" s="6">
        <f t="shared" si="238"/>
        <v>245.17080933845742</v>
      </c>
      <c r="Q5038" s="5"/>
    </row>
    <row r="5039" spans="1:17" x14ac:dyDescent="0.25">
      <c r="A5039" s="6">
        <v>19956.249308303701</v>
      </c>
      <c r="B5039" s="6">
        <v>307.91909679003197</v>
      </c>
      <c r="C5039" s="6">
        <v>25552.469006256899</v>
      </c>
      <c r="D5039" s="6"/>
      <c r="E5039" s="6">
        <v>491.00141365631799</v>
      </c>
      <c r="F5039" s="6">
        <v>1747.7046635408201</v>
      </c>
      <c r="G5039" s="6"/>
      <c r="H5039" s="6">
        <v>159.61198747105399</v>
      </c>
      <c r="I5039" s="6"/>
      <c r="J5039" s="6">
        <f t="shared" si="236"/>
        <v>307.91909679003197</v>
      </c>
      <c r="K5039" s="6">
        <f t="shared" si="237"/>
        <v>491.00141365631799</v>
      </c>
      <c r="L5039" s="6"/>
      <c r="M5039" s="6">
        <f t="shared" si="238"/>
        <v>958.53249791740393</v>
      </c>
      <c r="Q5039" s="5"/>
    </row>
    <row r="5040" spans="1:17" x14ac:dyDescent="0.25">
      <c r="A5040" s="6">
        <v>10407.5583017383</v>
      </c>
      <c r="B5040" s="6">
        <v>17406.891980508801</v>
      </c>
      <c r="C5040" s="6">
        <v>6129.8055378855797</v>
      </c>
      <c r="D5040" s="6"/>
      <c r="E5040" s="6">
        <v>90.797093479473006</v>
      </c>
      <c r="F5040" s="6">
        <v>1145.0624304052701</v>
      </c>
      <c r="G5040" s="6"/>
      <c r="H5040" s="6">
        <v>66.739504662530507</v>
      </c>
      <c r="I5040" s="6"/>
      <c r="J5040" s="6">
        <f t="shared" si="236"/>
        <v>6129.8055378855797</v>
      </c>
      <c r="K5040" s="6">
        <f t="shared" si="237"/>
        <v>90.797093479473006</v>
      </c>
      <c r="L5040" s="6"/>
      <c r="M5040" s="6">
        <f t="shared" si="238"/>
        <v>6287.3421360275834</v>
      </c>
      <c r="Q5040" s="5"/>
    </row>
    <row r="5041" spans="1:17" x14ac:dyDescent="0.25">
      <c r="A5041" s="6">
        <v>6057.6118798491198</v>
      </c>
      <c r="B5041" s="6">
        <v>1250.0073179834501</v>
      </c>
      <c r="C5041" s="6">
        <v>17708.0207192466</v>
      </c>
      <c r="D5041" s="6"/>
      <c r="E5041" s="6">
        <v>522.31489418027502</v>
      </c>
      <c r="F5041" s="6">
        <v>1602.32918586202</v>
      </c>
      <c r="G5041" s="6"/>
      <c r="H5041" s="6">
        <v>116.716348155925</v>
      </c>
      <c r="I5041" s="6"/>
      <c r="J5041" s="6">
        <f t="shared" si="236"/>
        <v>1250.0073179834501</v>
      </c>
      <c r="K5041" s="6">
        <f t="shared" si="237"/>
        <v>522.31489418027502</v>
      </c>
      <c r="L5041" s="6"/>
      <c r="M5041" s="6">
        <f t="shared" si="238"/>
        <v>1889.0385603196501</v>
      </c>
      <c r="Q5041" s="5"/>
    </row>
    <row r="5042" spans="1:17" x14ac:dyDescent="0.25">
      <c r="A5042" s="6">
        <v>67485.506655123507</v>
      </c>
      <c r="B5042" s="6">
        <v>2036.1029924994</v>
      </c>
      <c r="C5042" s="6">
        <v>3876.3621006612202</v>
      </c>
      <c r="D5042" s="6"/>
      <c r="E5042" s="6">
        <v>2089.7518434056801</v>
      </c>
      <c r="F5042" s="6">
        <v>5.52558755892204</v>
      </c>
      <c r="G5042" s="6"/>
      <c r="H5042" s="6">
        <v>18.710367306669799</v>
      </c>
      <c r="I5042" s="6"/>
      <c r="J5042" s="6">
        <f t="shared" si="236"/>
        <v>2036.1029924994</v>
      </c>
      <c r="K5042" s="6">
        <f t="shared" si="237"/>
        <v>5.52558755892204</v>
      </c>
      <c r="L5042" s="6"/>
      <c r="M5042" s="6">
        <f t="shared" si="238"/>
        <v>2060.3389473649918</v>
      </c>
      <c r="Q5042" s="5"/>
    </row>
    <row r="5043" spans="1:17" x14ac:dyDescent="0.25">
      <c r="A5043" s="6">
        <v>2913.2013168708099</v>
      </c>
      <c r="B5043" s="6">
        <v>7394.1996473987901</v>
      </c>
      <c r="C5043" s="6">
        <v>10358.888368735999</v>
      </c>
      <c r="D5043" s="6"/>
      <c r="E5043" s="6">
        <v>2767.4937316515002</v>
      </c>
      <c r="F5043" s="6">
        <v>319.77163320573101</v>
      </c>
      <c r="G5043" s="6"/>
      <c r="H5043" s="6">
        <v>28.124186124145599</v>
      </c>
      <c r="I5043" s="6"/>
      <c r="J5043" s="6">
        <f t="shared" si="236"/>
        <v>2913.2013168708099</v>
      </c>
      <c r="K5043" s="6">
        <f t="shared" si="237"/>
        <v>319.77163320573101</v>
      </c>
      <c r="L5043" s="6"/>
      <c r="M5043" s="6">
        <f t="shared" si="238"/>
        <v>3261.0971362006867</v>
      </c>
      <c r="Q5043" s="5"/>
    </row>
    <row r="5044" spans="1:17" x14ac:dyDescent="0.25">
      <c r="A5044" s="6">
        <v>4122.7926707538099</v>
      </c>
      <c r="B5044" s="6">
        <v>2164.66086197594</v>
      </c>
      <c r="C5044" s="6">
        <v>4516.8398116199696</v>
      </c>
      <c r="D5044" s="6"/>
      <c r="E5044" s="6">
        <v>876.802917299809</v>
      </c>
      <c r="F5044" s="6">
        <v>3991.3825356011298</v>
      </c>
      <c r="G5044" s="6"/>
      <c r="H5044" s="6">
        <v>31.595728530049598</v>
      </c>
      <c r="I5044" s="6"/>
      <c r="J5044" s="6">
        <f t="shared" si="236"/>
        <v>2164.66086197594</v>
      </c>
      <c r="K5044" s="6">
        <f t="shared" si="237"/>
        <v>876.802917299809</v>
      </c>
      <c r="L5044" s="6"/>
      <c r="M5044" s="6">
        <f t="shared" si="238"/>
        <v>3073.0595078057986</v>
      </c>
      <c r="Q5044" s="5"/>
    </row>
    <row r="5045" spans="1:17" x14ac:dyDescent="0.25">
      <c r="A5045" s="6">
        <v>6551.7785536413503</v>
      </c>
      <c r="B5045" s="6">
        <v>8503.0885374482204</v>
      </c>
      <c r="C5045" s="6">
        <v>3711.4713193913999</v>
      </c>
      <c r="D5045" s="6"/>
      <c r="E5045" s="6">
        <v>1862.5356432379299</v>
      </c>
      <c r="F5045" s="6">
        <v>2026.9012092683599</v>
      </c>
      <c r="G5045" s="6"/>
      <c r="H5045" s="6">
        <v>148.678956375609</v>
      </c>
      <c r="I5045" s="6"/>
      <c r="J5045" s="6">
        <f t="shared" si="236"/>
        <v>3711.4713193913999</v>
      </c>
      <c r="K5045" s="6">
        <f t="shared" si="237"/>
        <v>1862.5356432379299</v>
      </c>
      <c r="L5045" s="6"/>
      <c r="M5045" s="6">
        <f t="shared" si="238"/>
        <v>5722.685919004939</v>
      </c>
      <c r="Q5045" s="5"/>
    </row>
    <row r="5046" spans="1:17" x14ac:dyDescent="0.25">
      <c r="A5046" s="6">
        <v>5574.9617249016701</v>
      </c>
      <c r="B5046" s="6">
        <v>2932.8594532603101</v>
      </c>
      <c r="C5046" s="6">
        <v>11531.0146373468</v>
      </c>
      <c r="D5046" s="6"/>
      <c r="E5046" s="6">
        <v>13.339861205237501</v>
      </c>
      <c r="F5046" s="6">
        <v>1031.26431779467</v>
      </c>
      <c r="G5046" s="6"/>
      <c r="H5046" s="6">
        <v>48.625177294743501</v>
      </c>
      <c r="I5046" s="6"/>
      <c r="J5046" s="6">
        <f t="shared" si="236"/>
        <v>2932.8594532603101</v>
      </c>
      <c r="K5046" s="6">
        <f t="shared" si="237"/>
        <v>13.339861205237501</v>
      </c>
      <c r="L5046" s="6"/>
      <c r="M5046" s="6">
        <f t="shared" si="238"/>
        <v>2994.824491760291</v>
      </c>
      <c r="Q5046" s="5"/>
    </row>
    <row r="5047" spans="1:17" x14ac:dyDescent="0.25">
      <c r="A5047" s="6">
        <v>19554.168785019199</v>
      </c>
      <c r="B5047" s="6">
        <v>7051.9884626585299</v>
      </c>
      <c r="C5047" s="6">
        <v>5447.8217034952104</v>
      </c>
      <c r="D5047" s="6"/>
      <c r="E5047" s="6">
        <v>433.84977110131899</v>
      </c>
      <c r="F5047" s="6">
        <v>1199.28496555323</v>
      </c>
      <c r="G5047" s="6"/>
      <c r="H5047" s="6">
        <v>37.287572861815299</v>
      </c>
      <c r="I5047" s="6"/>
      <c r="J5047" s="6">
        <f t="shared" si="236"/>
        <v>5447.8217034952104</v>
      </c>
      <c r="K5047" s="6">
        <f t="shared" si="237"/>
        <v>433.84977110131899</v>
      </c>
      <c r="L5047" s="6"/>
      <c r="M5047" s="6">
        <f t="shared" si="238"/>
        <v>5918.9590474583447</v>
      </c>
      <c r="Q5047" s="5"/>
    </row>
    <row r="5048" spans="1:17" x14ac:dyDescent="0.25">
      <c r="A5048" s="6">
        <v>2210.85513647471</v>
      </c>
      <c r="B5048" s="6">
        <v>16932.513339851699</v>
      </c>
      <c r="C5048" s="6">
        <v>3250.2977972610802</v>
      </c>
      <c r="D5048" s="6"/>
      <c r="E5048" s="6">
        <v>77.033067210250195</v>
      </c>
      <c r="F5048" s="6">
        <v>971.42090310304604</v>
      </c>
      <c r="G5048" s="6"/>
      <c r="H5048" s="6">
        <v>80.051603536785905</v>
      </c>
      <c r="I5048" s="6"/>
      <c r="J5048" s="6">
        <f t="shared" si="236"/>
        <v>2210.85513647471</v>
      </c>
      <c r="K5048" s="6">
        <f t="shared" si="237"/>
        <v>77.033067210250195</v>
      </c>
      <c r="L5048" s="6"/>
      <c r="M5048" s="6">
        <f t="shared" si="238"/>
        <v>2367.9398072217459</v>
      </c>
      <c r="Q5048" s="5"/>
    </row>
    <row r="5049" spans="1:17" x14ac:dyDescent="0.25">
      <c r="A5049" s="6">
        <v>425.92930230194298</v>
      </c>
      <c r="B5049" s="6">
        <v>4781.2707608527799</v>
      </c>
      <c r="C5049" s="6">
        <v>467.06354203542298</v>
      </c>
      <c r="D5049" s="6"/>
      <c r="E5049" s="6">
        <v>1289.8668324871201</v>
      </c>
      <c r="F5049" s="6">
        <v>1450.2469274248699</v>
      </c>
      <c r="G5049" s="6"/>
      <c r="H5049" s="6">
        <v>0.85397820697188798</v>
      </c>
      <c r="I5049" s="6"/>
      <c r="J5049" s="6">
        <f t="shared" si="236"/>
        <v>425.92930230194298</v>
      </c>
      <c r="K5049" s="6">
        <f t="shared" si="237"/>
        <v>1289.8668324871201</v>
      </c>
      <c r="L5049" s="6"/>
      <c r="M5049" s="6">
        <f t="shared" si="238"/>
        <v>1716.650112996035</v>
      </c>
      <c r="Q5049" s="5"/>
    </row>
    <row r="5050" spans="1:17" x14ac:dyDescent="0.25">
      <c r="A5050" s="6">
        <v>1359.4921315419899</v>
      </c>
      <c r="B5050" s="6">
        <v>3183.2118625385401</v>
      </c>
      <c r="C5050" s="6">
        <v>4305.6210937289097</v>
      </c>
      <c r="D5050" s="6"/>
      <c r="E5050" s="6">
        <v>306.29873815565998</v>
      </c>
      <c r="F5050" s="6">
        <v>39.773837097646698</v>
      </c>
      <c r="G5050" s="6"/>
      <c r="H5050" s="6">
        <v>35.805973981540497</v>
      </c>
      <c r="I5050" s="6"/>
      <c r="J5050" s="6">
        <f t="shared" si="236"/>
        <v>1359.4921315419899</v>
      </c>
      <c r="K5050" s="6">
        <f t="shared" si="237"/>
        <v>39.773837097646698</v>
      </c>
      <c r="L5050" s="6"/>
      <c r="M5050" s="6">
        <f t="shared" si="238"/>
        <v>1435.0719426211772</v>
      </c>
      <c r="Q5050" s="5"/>
    </row>
    <row r="5051" spans="1:17" x14ac:dyDescent="0.25">
      <c r="A5051" s="6">
        <v>2633.44948409773</v>
      </c>
      <c r="B5051" s="6">
        <v>12817.0198733078</v>
      </c>
      <c r="C5051" s="6">
        <v>15005.1541258527</v>
      </c>
      <c r="D5051" s="6"/>
      <c r="E5051" s="6">
        <v>2407.9884387797701</v>
      </c>
      <c r="F5051" s="6">
        <v>2239.7517104899898</v>
      </c>
      <c r="G5051" s="6"/>
      <c r="H5051" s="6">
        <v>589.76948026152502</v>
      </c>
      <c r="I5051" s="6"/>
      <c r="J5051" s="6">
        <f t="shared" si="236"/>
        <v>2633.44948409773</v>
      </c>
      <c r="K5051" s="6">
        <f t="shared" si="237"/>
        <v>2239.7517104899898</v>
      </c>
      <c r="L5051" s="6"/>
      <c r="M5051" s="6">
        <f t="shared" si="238"/>
        <v>5462.9706748492454</v>
      </c>
      <c r="Q5051" s="5"/>
    </row>
    <row r="5052" spans="1:17" x14ac:dyDescent="0.25">
      <c r="A5052" s="6">
        <v>2871.8038239586299</v>
      </c>
      <c r="B5052" s="6">
        <v>21024.395077020199</v>
      </c>
      <c r="C5052" s="6">
        <v>20567.367096741</v>
      </c>
      <c r="D5052" s="6"/>
      <c r="E5052" s="6">
        <v>87.540292893141</v>
      </c>
      <c r="F5052" s="6">
        <v>1020.44887079921</v>
      </c>
      <c r="G5052" s="6"/>
      <c r="H5052" s="6">
        <v>34.846809965027497</v>
      </c>
      <c r="I5052" s="6"/>
      <c r="J5052" s="6">
        <f t="shared" si="236"/>
        <v>2871.8038239586299</v>
      </c>
      <c r="K5052" s="6">
        <f t="shared" si="237"/>
        <v>87.540292893141</v>
      </c>
      <c r="L5052" s="6"/>
      <c r="M5052" s="6">
        <f t="shared" si="238"/>
        <v>2994.1909268167988</v>
      </c>
      <c r="Q5052" s="5"/>
    </row>
    <row r="5053" spans="1:17" x14ac:dyDescent="0.25">
      <c r="A5053" s="6">
        <v>2694.7689035225399</v>
      </c>
      <c r="B5053" s="6">
        <v>44106.372373546998</v>
      </c>
      <c r="C5053" s="6">
        <v>5772.3995916944796</v>
      </c>
      <c r="D5053" s="6"/>
      <c r="E5053" s="6">
        <v>70.199402161431493</v>
      </c>
      <c r="F5053" s="6">
        <v>2129.4334629262798</v>
      </c>
      <c r="G5053" s="6"/>
      <c r="H5053" s="6">
        <v>12.0230869658059</v>
      </c>
      <c r="I5053" s="6"/>
      <c r="J5053" s="6">
        <f t="shared" si="236"/>
        <v>2694.7689035225399</v>
      </c>
      <c r="K5053" s="6">
        <f t="shared" si="237"/>
        <v>70.199402161431493</v>
      </c>
      <c r="L5053" s="6"/>
      <c r="M5053" s="6">
        <f t="shared" si="238"/>
        <v>2776.991392649777</v>
      </c>
      <c r="Q5053" s="5"/>
    </row>
    <row r="5054" spans="1:17" x14ac:dyDescent="0.25">
      <c r="A5054" s="6">
        <v>10085.4022829323</v>
      </c>
      <c r="B5054" s="6">
        <v>9202.8482460769392</v>
      </c>
      <c r="C5054" s="6">
        <v>55514.713351667597</v>
      </c>
      <c r="D5054" s="6"/>
      <c r="E5054" s="6">
        <v>916.26585440139297</v>
      </c>
      <c r="F5054" s="6">
        <v>934.40714775143704</v>
      </c>
      <c r="G5054" s="6"/>
      <c r="H5054" s="6">
        <v>114.135725978094</v>
      </c>
      <c r="I5054" s="6"/>
      <c r="J5054" s="6">
        <f t="shared" si="236"/>
        <v>9202.8482460769392</v>
      </c>
      <c r="K5054" s="6">
        <f t="shared" si="237"/>
        <v>916.26585440139297</v>
      </c>
      <c r="L5054" s="6"/>
      <c r="M5054" s="6">
        <f t="shared" si="238"/>
        <v>10233.249826456426</v>
      </c>
      <c r="Q5054" s="5"/>
    </row>
    <row r="5055" spans="1:17" x14ac:dyDescent="0.25">
      <c r="A5055" s="6">
        <v>18082.153610633701</v>
      </c>
      <c r="B5055" s="6">
        <v>10579.113061394301</v>
      </c>
      <c r="C5055" s="6">
        <v>17361.481184563501</v>
      </c>
      <c r="D5055" s="6"/>
      <c r="E5055" s="6">
        <v>311.72052331956701</v>
      </c>
      <c r="F5055" s="6">
        <v>464.087239457051</v>
      </c>
      <c r="G5055" s="6"/>
      <c r="H5055" s="6">
        <v>8.7397517940301803</v>
      </c>
      <c r="I5055" s="6"/>
      <c r="J5055" s="6">
        <f t="shared" si="236"/>
        <v>10579.113061394301</v>
      </c>
      <c r="K5055" s="6">
        <f t="shared" si="237"/>
        <v>311.72052331956701</v>
      </c>
      <c r="L5055" s="6"/>
      <c r="M5055" s="6">
        <f t="shared" si="238"/>
        <v>10899.573336507898</v>
      </c>
      <c r="Q5055" s="5"/>
    </row>
    <row r="5056" spans="1:17" x14ac:dyDescent="0.25">
      <c r="A5056" s="6">
        <v>5601.5767942742204</v>
      </c>
      <c r="B5056" s="6">
        <v>13503.4142835079</v>
      </c>
      <c r="C5056" s="6">
        <v>31863.1944280643</v>
      </c>
      <c r="D5056" s="6"/>
      <c r="E5056" s="6">
        <v>1294.3311280687799</v>
      </c>
      <c r="F5056" s="6">
        <v>2635.73791425216</v>
      </c>
      <c r="G5056" s="6"/>
      <c r="H5056" s="6">
        <v>28.7717208704189</v>
      </c>
      <c r="I5056" s="6"/>
      <c r="J5056" s="6">
        <f t="shared" si="236"/>
        <v>5601.5767942742204</v>
      </c>
      <c r="K5056" s="6">
        <f t="shared" si="237"/>
        <v>1294.3311280687799</v>
      </c>
      <c r="L5056" s="6"/>
      <c r="M5056" s="6">
        <f t="shared" si="238"/>
        <v>6924.6796432134188</v>
      </c>
      <c r="Q5056" s="5"/>
    </row>
    <row r="5057" spans="1:17" x14ac:dyDescent="0.25">
      <c r="A5057" s="6">
        <v>5179.6380767512101</v>
      </c>
      <c r="B5057" s="6">
        <v>22035.008395266901</v>
      </c>
      <c r="C5057" s="6">
        <v>17182.152970862098</v>
      </c>
      <c r="D5057" s="6"/>
      <c r="E5057" s="6">
        <v>476.13354726881801</v>
      </c>
      <c r="F5057" s="6">
        <v>37.541930387136702</v>
      </c>
      <c r="G5057" s="6"/>
      <c r="H5057" s="6">
        <v>339.98064004838199</v>
      </c>
      <c r="I5057" s="6"/>
      <c r="J5057" s="6">
        <f t="shared" si="236"/>
        <v>5179.6380767512101</v>
      </c>
      <c r="K5057" s="6">
        <f t="shared" si="237"/>
        <v>37.541930387136702</v>
      </c>
      <c r="L5057" s="6"/>
      <c r="M5057" s="6">
        <f t="shared" si="238"/>
        <v>5557.160647186729</v>
      </c>
      <c r="Q5057" s="5"/>
    </row>
    <row r="5058" spans="1:17" x14ac:dyDescent="0.25">
      <c r="A5058" s="6">
        <v>4519.9098282718496</v>
      </c>
      <c r="B5058" s="6">
        <v>7231.7235655930499</v>
      </c>
      <c r="C5058" s="6">
        <v>32940.626672994498</v>
      </c>
      <c r="D5058" s="6"/>
      <c r="E5058" s="6">
        <v>976.18156873842997</v>
      </c>
      <c r="F5058" s="6">
        <v>42.4448341930105</v>
      </c>
      <c r="G5058" s="6"/>
      <c r="H5058" s="6">
        <v>27.594836164918998</v>
      </c>
      <c r="I5058" s="6"/>
      <c r="J5058" s="6">
        <f t="shared" si="236"/>
        <v>4519.9098282718496</v>
      </c>
      <c r="K5058" s="6">
        <f t="shared" si="237"/>
        <v>42.4448341930105</v>
      </c>
      <c r="L5058" s="6"/>
      <c r="M5058" s="6">
        <f t="shared" si="238"/>
        <v>4589.9494986297786</v>
      </c>
      <c r="Q5058" s="5"/>
    </row>
    <row r="5059" spans="1:17" x14ac:dyDescent="0.25">
      <c r="A5059" s="6">
        <v>20689.974616632899</v>
      </c>
      <c r="B5059" s="6">
        <v>29457.1096536404</v>
      </c>
      <c r="C5059" s="6">
        <v>9113.4841391550108</v>
      </c>
      <c r="D5059" s="6"/>
      <c r="E5059" s="6">
        <v>1523.1920339241201</v>
      </c>
      <c r="F5059" s="6">
        <v>663.13526690399101</v>
      </c>
      <c r="G5059" s="6"/>
      <c r="H5059" s="6">
        <v>341.113876284762</v>
      </c>
      <c r="I5059" s="6"/>
      <c r="J5059" s="6">
        <f t="shared" si="236"/>
        <v>9113.4841391550108</v>
      </c>
      <c r="K5059" s="6">
        <f t="shared" si="237"/>
        <v>663.13526690399101</v>
      </c>
      <c r="L5059" s="6"/>
      <c r="M5059" s="6">
        <f t="shared" si="238"/>
        <v>10117.733282343765</v>
      </c>
      <c r="Q5059" s="5"/>
    </row>
    <row r="5060" spans="1:17" x14ac:dyDescent="0.25">
      <c r="A5060" s="6">
        <v>5103.2711075366296</v>
      </c>
      <c r="B5060" s="6">
        <v>9508.1648114764903</v>
      </c>
      <c r="C5060" s="6">
        <v>5725.7527164089097</v>
      </c>
      <c r="D5060" s="6"/>
      <c r="E5060" s="6">
        <v>290.78187368728902</v>
      </c>
      <c r="F5060" s="6">
        <v>343.067797676748</v>
      </c>
      <c r="G5060" s="6"/>
      <c r="H5060" s="6">
        <v>46.306494469074501</v>
      </c>
      <c r="I5060" s="6"/>
      <c r="J5060" s="6">
        <f t="shared" si="236"/>
        <v>5103.2711075366296</v>
      </c>
      <c r="K5060" s="6">
        <f t="shared" si="237"/>
        <v>290.78187368728902</v>
      </c>
      <c r="L5060" s="6"/>
      <c r="M5060" s="6">
        <f t="shared" si="238"/>
        <v>5440.3594756929924</v>
      </c>
      <c r="Q5060" s="5"/>
    </row>
    <row r="5061" spans="1:17" x14ac:dyDescent="0.25">
      <c r="A5061" s="6">
        <v>19722.079170575002</v>
      </c>
      <c r="B5061" s="6">
        <v>4394.3979256160201</v>
      </c>
      <c r="C5061" s="6">
        <v>5214.9010111580801</v>
      </c>
      <c r="D5061" s="6"/>
      <c r="E5061" s="6">
        <v>241.87670505225401</v>
      </c>
      <c r="F5061" s="6">
        <v>5046.7100426691004</v>
      </c>
      <c r="G5061" s="6"/>
      <c r="H5061" s="6">
        <v>144.51785388672599</v>
      </c>
      <c r="I5061" s="6"/>
      <c r="J5061" s="6">
        <f t="shared" si="236"/>
        <v>4394.3979256160201</v>
      </c>
      <c r="K5061" s="6">
        <f t="shared" si="237"/>
        <v>241.87670505225401</v>
      </c>
      <c r="L5061" s="6"/>
      <c r="M5061" s="6">
        <f t="shared" si="238"/>
        <v>4780.7924845549996</v>
      </c>
      <c r="Q5061" s="5"/>
    </row>
    <row r="5062" spans="1:17" x14ac:dyDescent="0.25">
      <c r="A5062" s="6">
        <v>2805.1652575804501</v>
      </c>
      <c r="B5062" s="6">
        <v>5962.6065672356799</v>
      </c>
      <c r="C5062" s="6">
        <v>2096.1896491780799</v>
      </c>
      <c r="D5062" s="6"/>
      <c r="E5062" s="6">
        <v>1190.6620705166299</v>
      </c>
      <c r="F5062" s="6">
        <v>2827.55981415828</v>
      </c>
      <c r="G5062" s="6"/>
      <c r="H5062" s="6">
        <v>185.95834027450999</v>
      </c>
      <c r="I5062" s="6"/>
      <c r="J5062" s="6">
        <f t="shared" si="236"/>
        <v>2096.1896491780799</v>
      </c>
      <c r="K5062" s="6">
        <f t="shared" si="237"/>
        <v>1190.6620705166299</v>
      </c>
      <c r="L5062" s="6"/>
      <c r="M5062" s="6">
        <f t="shared" si="238"/>
        <v>3472.8100599692198</v>
      </c>
      <c r="Q5062" s="5"/>
    </row>
    <row r="5063" spans="1:17" x14ac:dyDescent="0.25">
      <c r="A5063" s="6">
        <v>88.881619652805</v>
      </c>
      <c r="B5063" s="6">
        <v>13863.3875279227</v>
      </c>
      <c r="C5063" s="6">
        <v>8251.0169318258395</v>
      </c>
      <c r="D5063" s="6"/>
      <c r="E5063" s="6">
        <v>1600.37696234032</v>
      </c>
      <c r="F5063" s="6">
        <v>183.41982820011799</v>
      </c>
      <c r="G5063" s="6"/>
      <c r="H5063" s="6">
        <v>130.14233797421099</v>
      </c>
      <c r="I5063" s="6"/>
      <c r="J5063" s="6">
        <f t="shared" si="236"/>
        <v>88.881619652805</v>
      </c>
      <c r="K5063" s="6">
        <f t="shared" si="237"/>
        <v>183.41982820011799</v>
      </c>
      <c r="L5063" s="6"/>
      <c r="M5063" s="6">
        <f t="shared" si="238"/>
        <v>402.44378582713398</v>
      </c>
      <c r="Q5063" s="5"/>
    </row>
    <row r="5064" spans="1:17" x14ac:dyDescent="0.25">
      <c r="A5064" s="6">
        <v>1160.64969085184</v>
      </c>
      <c r="B5064" s="6">
        <v>7193.1062880402296</v>
      </c>
      <c r="C5064" s="6">
        <v>15447.4713961663</v>
      </c>
      <c r="D5064" s="6"/>
      <c r="E5064" s="6">
        <v>1043.39492039731</v>
      </c>
      <c r="F5064" s="6">
        <v>1119.18831965909</v>
      </c>
      <c r="G5064" s="6"/>
      <c r="H5064" s="6">
        <v>130.53885249923599</v>
      </c>
      <c r="I5064" s="6"/>
      <c r="J5064" s="6">
        <f t="shared" si="236"/>
        <v>1160.64969085184</v>
      </c>
      <c r="K5064" s="6">
        <f t="shared" si="237"/>
        <v>1043.39492039731</v>
      </c>
      <c r="L5064" s="6"/>
      <c r="M5064" s="6">
        <f t="shared" si="238"/>
        <v>2334.5834637483858</v>
      </c>
      <c r="Q5064" s="5"/>
    </row>
    <row r="5065" spans="1:17" x14ac:dyDescent="0.25">
      <c r="A5065" s="6">
        <v>12385.1364563565</v>
      </c>
      <c r="B5065" s="6">
        <v>2685.84077486162</v>
      </c>
      <c r="C5065" s="6">
        <v>21089.3129074067</v>
      </c>
      <c r="D5065" s="6"/>
      <c r="E5065" s="6">
        <v>107.399548765972</v>
      </c>
      <c r="F5065" s="6">
        <v>72.876482723502804</v>
      </c>
      <c r="G5065" s="6"/>
      <c r="H5065" s="6">
        <v>140.12137503653199</v>
      </c>
      <c r="I5065" s="6"/>
      <c r="J5065" s="6">
        <f t="shared" si="236"/>
        <v>2685.84077486162</v>
      </c>
      <c r="K5065" s="6">
        <f t="shared" si="237"/>
        <v>72.876482723502804</v>
      </c>
      <c r="L5065" s="6"/>
      <c r="M5065" s="6">
        <f t="shared" si="238"/>
        <v>2898.8386326216546</v>
      </c>
      <c r="Q5065" s="5"/>
    </row>
    <row r="5066" spans="1:17" x14ac:dyDescent="0.25">
      <c r="A5066" s="6">
        <v>1079.78282964151</v>
      </c>
      <c r="B5066" s="6">
        <v>5564.1822549762801</v>
      </c>
      <c r="C5066" s="6">
        <v>3538.4982689817498</v>
      </c>
      <c r="D5066" s="6"/>
      <c r="E5066" s="6">
        <v>73.186297283560293</v>
      </c>
      <c r="F5066" s="6">
        <v>386.15066719136797</v>
      </c>
      <c r="G5066" s="6"/>
      <c r="H5066" s="6">
        <v>153.61829693116599</v>
      </c>
      <c r="I5066" s="6"/>
      <c r="J5066" s="6">
        <f t="shared" si="236"/>
        <v>1079.78282964151</v>
      </c>
      <c r="K5066" s="6">
        <f t="shared" si="237"/>
        <v>73.186297283560293</v>
      </c>
      <c r="L5066" s="6"/>
      <c r="M5066" s="6">
        <f t="shared" si="238"/>
        <v>1306.5874238562362</v>
      </c>
      <c r="Q5066" s="5"/>
    </row>
    <row r="5067" spans="1:17" x14ac:dyDescent="0.25">
      <c r="A5067" s="6">
        <v>1187.82455476011</v>
      </c>
      <c r="B5067" s="6">
        <v>2729.7273746644701</v>
      </c>
      <c r="C5067" s="6">
        <v>6154.4097407138497</v>
      </c>
      <c r="D5067" s="6"/>
      <c r="E5067" s="6">
        <v>1181.7611401265101</v>
      </c>
      <c r="F5067" s="6">
        <v>1366.1915865078799</v>
      </c>
      <c r="G5067" s="6"/>
      <c r="H5067" s="6">
        <v>53.052008903552199</v>
      </c>
      <c r="I5067" s="6"/>
      <c r="J5067" s="6">
        <f t="shared" si="236"/>
        <v>1187.82455476011</v>
      </c>
      <c r="K5067" s="6">
        <f t="shared" si="237"/>
        <v>1181.7611401265101</v>
      </c>
      <c r="L5067" s="6"/>
      <c r="M5067" s="6">
        <f t="shared" si="238"/>
        <v>2422.6377037901725</v>
      </c>
      <c r="Q5067" s="5"/>
    </row>
    <row r="5068" spans="1:17" x14ac:dyDescent="0.25">
      <c r="A5068" s="6">
        <v>570.45256727714002</v>
      </c>
      <c r="B5068" s="6">
        <v>7073.9379977571698</v>
      </c>
      <c r="C5068" s="6">
        <v>3500.2932299603099</v>
      </c>
      <c r="D5068" s="6"/>
      <c r="E5068" s="6">
        <v>1121.4004710889999</v>
      </c>
      <c r="F5068" s="6">
        <v>3891.6152423865501</v>
      </c>
      <c r="G5068" s="6"/>
      <c r="H5068" s="6">
        <v>30.192151287827901</v>
      </c>
      <c r="I5068" s="6"/>
      <c r="J5068" s="6">
        <f t="shared" si="236"/>
        <v>570.45256727714002</v>
      </c>
      <c r="K5068" s="6">
        <f t="shared" si="237"/>
        <v>1121.4004710889999</v>
      </c>
      <c r="L5068" s="6"/>
      <c r="M5068" s="6">
        <f t="shared" si="238"/>
        <v>1722.045189653968</v>
      </c>
      <c r="Q5068" s="5"/>
    </row>
    <row r="5069" spans="1:17" x14ac:dyDescent="0.25">
      <c r="A5069" s="6">
        <v>4267.7643276009503</v>
      </c>
      <c r="B5069" s="6">
        <v>919.397071356163</v>
      </c>
      <c r="C5069" s="6">
        <v>4833.2824325239299</v>
      </c>
      <c r="D5069" s="6"/>
      <c r="E5069" s="6">
        <v>232.72285126596</v>
      </c>
      <c r="F5069" s="6">
        <v>876.34942052466999</v>
      </c>
      <c r="G5069" s="6"/>
      <c r="H5069" s="6">
        <v>204.19545875959699</v>
      </c>
      <c r="I5069" s="6"/>
      <c r="J5069" s="6">
        <f t="shared" si="236"/>
        <v>919.397071356163</v>
      </c>
      <c r="K5069" s="6">
        <f t="shared" si="237"/>
        <v>232.72285126596</v>
      </c>
      <c r="L5069" s="6"/>
      <c r="M5069" s="6">
        <f t="shared" si="238"/>
        <v>1356.3153813817198</v>
      </c>
      <c r="Q5069" s="5"/>
    </row>
    <row r="5070" spans="1:17" x14ac:dyDescent="0.25">
      <c r="A5070" s="6">
        <v>27973.976216881001</v>
      </c>
      <c r="B5070" s="6">
        <v>13130.610855024401</v>
      </c>
      <c r="C5070" s="6">
        <v>20845.649995028802</v>
      </c>
      <c r="D5070" s="6"/>
      <c r="E5070" s="6">
        <v>118.545407219617</v>
      </c>
      <c r="F5070" s="6">
        <v>100.637274267729</v>
      </c>
      <c r="G5070" s="6"/>
      <c r="H5070" s="6">
        <v>35.924360359858099</v>
      </c>
      <c r="I5070" s="6"/>
      <c r="J5070" s="6">
        <f t="shared" si="236"/>
        <v>13130.610855024401</v>
      </c>
      <c r="K5070" s="6">
        <f t="shared" si="237"/>
        <v>100.637274267729</v>
      </c>
      <c r="L5070" s="6"/>
      <c r="M5070" s="6">
        <f t="shared" si="238"/>
        <v>13267.172489651988</v>
      </c>
      <c r="Q5070" s="5"/>
    </row>
    <row r="5071" spans="1:17" x14ac:dyDescent="0.25">
      <c r="A5071" s="6">
        <v>19365.5344125845</v>
      </c>
      <c r="B5071" s="6">
        <v>4123.48697608768</v>
      </c>
      <c r="C5071" s="6">
        <v>2635.7618413546102</v>
      </c>
      <c r="D5071" s="6"/>
      <c r="E5071" s="6">
        <v>3257.75102789738</v>
      </c>
      <c r="F5071" s="6">
        <v>219.86636165856601</v>
      </c>
      <c r="G5071" s="6"/>
      <c r="H5071" s="6">
        <v>21.0653768866257</v>
      </c>
      <c r="I5071" s="6"/>
      <c r="J5071" s="6">
        <f t="shared" si="236"/>
        <v>2635.7618413546102</v>
      </c>
      <c r="K5071" s="6">
        <f t="shared" si="237"/>
        <v>219.86636165856601</v>
      </c>
      <c r="L5071" s="6"/>
      <c r="M5071" s="6">
        <f t="shared" si="238"/>
        <v>2876.693579899802</v>
      </c>
      <c r="Q5071" s="5"/>
    </row>
    <row r="5072" spans="1:17" x14ac:dyDescent="0.25">
      <c r="A5072" s="6">
        <v>583.09861385213196</v>
      </c>
      <c r="B5072" s="6">
        <v>13875.5785722899</v>
      </c>
      <c r="C5072" s="6">
        <v>32613.532529889701</v>
      </c>
      <c r="D5072" s="6"/>
      <c r="E5072" s="6">
        <v>2492.7393773956801</v>
      </c>
      <c r="F5072" s="6">
        <v>2736.5663059511398</v>
      </c>
      <c r="G5072" s="6"/>
      <c r="H5072" s="6">
        <v>221.82365594402799</v>
      </c>
      <c r="I5072" s="6"/>
      <c r="J5072" s="6">
        <f t="shared" ref="J5072:J5135" si="239">MIN(A5072:C5072)</f>
        <v>583.09861385213196</v>
      </c>
      <c r="K5072" s="6">
        <f t="shared" ref="K5072:K5135" si="240">MIN(E5072:F5072)</f>
        <v>2492.7393773956801</v>
      </c>
      <c r="L5072" s="6"/>
      <c r="M5072" s="6">
        <f t="shared" ref="M5072:M5135" si="241">J5072+K5072+H5072</f>
        <v>3297.6616471918401</v>
      </c>
      <c r="Q5072" s="5"/>
    </row>
    <row r="5073" spans="1:17" x14ac:dyDescent="0.25">
      <c r="A5073" s="6">
        <v>7333.5883028116396</v>
      </c>
      <c r="B5073" s="6">
        <v>13169.514018759301</v>
      </c>
      <c r="C5073" s="6">
        <v>10949.646228908599</v>
      </c>
      <c r="D5073" s="6"/>
      <c r="E5073" s="6">
        <v>206.50551987784499</v>
      </c>
      <c r="F5073" s="6">
        <v>1071.7967067141301</v>
      </c>
      <c r="G5073" s="6"/>
      <c r="H5073" s="6">
        <v>16.684078929447399</v>
      </c>
      <c r="I5073" s="6"/>
      <c r="J5073" s="6">
        <f t="shared" si="239"/>
        <v>7333.5883028116396</v>
      </c>
      <c r="K5073" s="6">
        <f t="shared" si="240"/>
        <v>206.50551987784499</v>
      </c>
      <c r="L5073" s="6"/>
      <c r="M5073" s="6">
        <f t="shared" si="241"/>
        <v>7556.7779016189315</v>
      </c>
      <c r="Q5073" s="5"/>
    </row>
    <row r="5074" spans="1:17" x14ac:dyDescent="0.25">
      <c r="A5074" s="6">
        <v>6749.0604983985104</v>
      </c>
      <c r="B5074" s="6">
        <v>1206.0728612907801</v>
      </c>
      <c r="C5074" s="6">
        <v>16621.647707047199</v>
      </c>
      <c r="D5074" s="6"/>
      <c r="E5074" s="6">
        <v>2589.2429789235698</v>
      </c>
      <c r="F5074" s="6">
        <v>198.115358225552</v>
      </c>
      <c r="G5074" s="6"/>
      <c r="H5074" s="6">
        <v>60.105418973325499</v>
      </c>
      <c r="I5074" s="6"/>
      <c r="J5074" s="6">
        <f t="shared" si="239"/>
        <v>1206.0728612907801</v>
      </c>
      <c r="K5074" s="6">
        <f t="shared" si="240"/>
        <v>198.115358225552</v>
      </c>
      <c r="L5074" s="6"/>
      <c r="M5074" s="6">
        <f t="shared" si="241"/>
        <v>1464.2936384896575</v>
      </c>
      <c r="Q5074" s="5"/>
    </row>
    <row r="5075" spans="1:17" x14ac:dyDescent="0.25">
      <c r="A5075" s="6">
        <v>4285.1318105887503</v>
      </c>
      <c r="B5075" s="6">
        <v>27822.1068072206</v>
      </c>
      <c r="C5075" s="6">
        <v>4784.5552354642095</v>
      </c>
      <c r="D5075" s="6"/>
      <c r="E5075" s="6">
        <v>739.18264393995798</v>
      </c>
      <c r="F5075" s="6">
        <v>369.74395496272501</v>
      </c>
      <c r="G5075" s="6"/>
      <c r="H5075" s="6">
        <v>340.753658850514</v>
      </c>
      <c r="I5075" s="6"/>
      <c r="J5075" s="6">
        <f t="shared" si="239"/>
        <v>4285.1318105887503</v>
      </c>
      <c r="K5075" s="6">
        <f t="shared" si="240"/>
        <v>369.74395496272501</v>
      </c>
      <c r="L5075" s="6"/>
      <c r="M5075" s="6">
        <f t="shared" si="241"/>
        <v>4995.6294244019891</v>
      </c>
      <c r="Q5075" s="5"/>
    </row>
    <row r="5076" spans="1:17" x14ac:dyDescent="0.25">
      <c r="A5076" s="6">
        <v>5485.8787563184196</v>
      </c>
      <c r="B5076" s="6">
        <v>5351.52948215376</v>
      </c>
      <c r="C5076" s="6">
        <v>7081.5017429279496</v>
      </c>
      <c r="D5076" s="6"/>
      <c r="E5076" s="6">
        <v>1731.125558186</v>
      </c>
      <c r="F5076" s="6">
        <v>838.35386335557803</v>
      </c>
      <c r="G5076" s="6"/>
      <c r="H5076" s="6">
        <v>185.04092250476299</v>
      </c>
      <c r="I5076" s="6"/>
      <c r="J5076" s="6">
        <f t="shared" si="239"/>
        <v>5351.52948215376</v>
      </c>
      <c r="K5076" s="6">
        <f t="shared" si="240"/>
        <v>838.35386335557803</v>
      </c>
      <c r="L5076" s="6"/>
      <c r="M5076" s="6">
        <f t="shared" si="241"/>
        <v>6374.9242680141015</v>
      </c>
      <c r="Q5076" s="5"/>
    </row>
    <row r="5077" spans="1:17" x14ac:dyDescent="0.25">
      <c r="A5077" s="6">
        <v>1628.30838730036</v>
      </c>
      <c r="B5077" s="6">
        <v>409.13026854813103</v>
      </c>
      <c r="C5077" s="6">
        <v>959.63184707981804</v>
      </c>
      <c r="D5077" s="6"/>
      <c r="E5077" s="6">
        <v>380.68255342846197</v>
      </c>
      <c r="F5077" s="6">
        <v>1450.40782501991</v>
      </c>
      <c r="G5077" s="6"/>
      <c r="H5077" s="6">
        <v>45.987800143201099</v>
      </c>
      <c r="I5077" s="6"/>
      <c r="J5077" s="6">
        <f t="shared" si="239"/>
        <v>409.13026854813103</v>
      </c>
      <c r="K5077" s="6">
        <f t="shared" si="240"/>
        <v>380.68255342846197</v>
      </c>
      <c r="L5077" s="6"/>
      <c r="M5077" s="6">
        <f t="shared" si="241"/>
        <v>835.80062211979407</v>
      </c>
      <c r="Q5077" s="5"/>
    </row>
    <row r="5078" spans="1:17" x14ac:dyDescent="0.25">
      <c r="A5078" s="6">
        <v>13169.848129477199</v>
      </c>
      <c r="B5078" s="6">
        <v>5930.8348389912198</v>
      </c>
      <c r="C5078" s="6">
        <v>3623.5823434129402</v>
      </c>
      <c r="D5078" s="6"/>
      <c r="E5078" s="6">
        <v>492.20022508955901</v>
      </c>
      <c r="F5078" s="6">
        <v>266.69346711587099</v>
      </c>
      <c r="G5078" s="6"/>
      <c r="H5078" s="6">
        <v>43.277985147797501</v>
      </c>
      <c r="I5078" s="6"/>
      <c r="J5078" s="6">
        <f t="shared" si="239"/>
        <v>3623.5823434129402</v>
      </c>
      <c r="K5078" s="6">
        <f t="shared" si="240"/>
        <v>266.69346711587099</v>
      </c>
      <c r="L5078" s="6"/>
      <c r="M5078" s="6">
        <f t="shared" si="241"/>
        <v>3933.5537956766088</v>
      </c>
      <c r="Q5078" s="5"/>
    </row>
    <row r="5079" spans="1:17" x14ac:dyDescent="0.25">
      <c r="A5079" s="6">
        <v>21097.881437607099</v>
      </c>
      <c r="B5079" s="6">
        <v>50542.276115422101</v>
      </c>
      <c r="C5079" s="6">
        <v>7552.2088239165596</v>
      </c>
      <c r="D5079" s="6"/>
      <c r="E5079" s="6">
        <v>3173.7924197973698</v>
      </c>
      <c r="F5079" s="6">
        <v>241.351328270403</v>
      </c>
      <c r="G5079" s="6"/>
      <c r="H5079" s="6">
        <v>37.158828780638203</v>
      </c>
      <c r="I5079" s="6"/>
      <c r="J5079" s="6">
        <f t="shared" si="239"/>
        <v>7552.2088239165596</v>
      </c>
      <c r="K5079" s="6">
        <f t="shared" si="240"/>
        <v>241.351328270403</v>
      </c>
      <c r="L5079" s="6"/>
      <c r="M5079" s="6">
        <f t="shared" si="241"/>
        <v>7830.7189809676011</v>
      </c>
      <c r="Q5079" s="5"/>
    </row>
    <row r="5080" spans="1:17" x14ac:dyDescent="0.25">
      <c r="A5080" s="6">
        <v>2792.6262261977699</v>
      </c>
      <c r="B5080" s="6">
        <v>20234.255218804901</v>
      </c>
      <c r="C5080" s="6">
        <v>14848.267409709601</v>
      </c>
      <c r="D5080" s="6"/>
      <c r="E5080" s="6">
        <v>107.370705524155</v>
      </c>
      <c r="F5080" s="6">
        <v>815.52066756302804</v>
      </c>
      <c r="G5080" s="6"/>
      <c r="H5080" s="6">
        <v>7.7947992917900297</v>
      </c>
      <c r="I5080" s="6"/>
      <c r="J5080" s="6">
        <f t="shared" si="239"/>
        <v>2792.6262261977699</v>
      </c>
      <c r="K5080" s="6">
        <f t="shared" si="240"/>
        <v>107.370705524155</v>
      </c>
      <c r="L5080" s="6"/>
      <c r="M5080" s="6">
        <f t="shared" si="241"/>
        <v>2907.791731013715</v>
      </c>
      <c r="Q5080" s="5"/>
    </row>
    <row r="5081" spans="1:17" x14ac:dyDescent="0.25">
      <c r="A5081" s="6">
        <v>11207.710275145901</v>
      </c>
      <c r="B5081" s="6">
        <v>764.21057837312003</v>
      </c>
      <c r="C5081" s="6">
        <v>8616.6509756093001</v>
      </c>
      <c r="D5081" s="6"/>
      <c r="E5081" s="6">
        <v>585.063371663721</v>
      </c>
      <c r="F5081" s="6">
        <v>76.217513338667501</v>
      </c>
      <c r="G5081" s="6"/>
      <c r="H5081" s="6">
        <v>24.296850337441501</v>
      </c>
      <c r="I5081" s="6"/>
      <c r="J5081" s="6">
        <f t="shared" si="239"/>
        <v>764.21057837312003</v>
      </c>
      <c r="K5081" s="6">
        <f t="shared" si="240"/>
        <v>76.217513338667501</v>
      </c>
      <c r="L5081" s="6"/>
      <c r="M5081" s="6">
        <f t="shared" si="241"/>
        <v>864.72494204922896</v>
      </c>
      <c r="Q5081" s="5"/>
    </row>
    <row r="5082" spans="1:17" x14ac:dyDescent="0.25">
      <c r="A5082" s="6">
        <v>12969.9314219113</v>
      </c>
      <c r="B5082" s="6">
        <v>5550.6431234218198</v>
      </c>
      <c r="C5082" s="6">
        <v>2529.8910581064602</v>
      </c>
      <c r="D5082" s="6"/>
      <c r="E5082" s="6">
        <v>1091.57684106738</v>
      </c>
      <c r="F5082" s="6">
        <v>722.20083988850104</v>
      </c>
      <c r="G5082" s="6"/>
      <c r="H5082" s="6">
        <v>162.19000282370499</v>
      </c>
      <c r="I5082" s="6"/>
      <c r="J5082" s="6">
        <f t="shared" si="239"/>
        <v>2529.8910581064602</v>
      </c>
      <c r="K5082" s="6">
        <f t="shared" si="240"/>
        <v>722.20083988850104</v>
      </c>
      <c r="L5082" s="6"/>
      <c r="M5082" s="6">
        <f t="shared" si="241"/>
        <v>3414.2819008186661</v>
      </c>
      <c r="Q5082" s="5"/>
    </row>
    <row r="5083" spans="1:17" x14ac:dyDescent="0.25">
      <c r="A5083" s="6">
        <v>274.581307781313</v>
      </c>
      <c r="B5083" s="6">
        <v>1589.6698978459899</v>
      </c>
      <c r="C5083" s="6">
        <v>773.13021743952299</v>
      </c>
      <c r="D5083" s="6"/>
      <c r="E5083" s="6">
        <v>453.96526092482401</v>
      </c>
      <c r="F5083" s="6">
        <v>1362.3842493684999</v>
      </c>
      <c r="G5083" s="6"/>
      <c r="H5083" s="6">
        <v>7.6430530973972202</v>
      </c>
      <c r="I5083" s="6"/>
      <c r="J5083" s="6">
        <f t="shared" si="239"/>
        <v>274.581307781313</v>
      </c>
      <c r="K5083" s="6">
        <f t="shared" si="240"/>
        <v>453.96526092482401</v>
      </c>
      <c r="L5083" s="6"/>
      <c r="M5083" s="6">
        <f t="shared" si="241"/>
        <v>736.18962180353424</v>
      </c>
      <c r="Q5083" s="5"/>
    </row>
    <row r="5084" spans="1:17" x14ac:dyDescent="0.25">
      <c r="A5084" s="6">
        <v>375.41854246396201</v>
      </c>
      <c r="B5084" s="6">
        <v>25162.264854830999</v>
      </c>
      <c r="C5084" s="6">
        <v>2540.7447685166699</v>
      </c>
      <c r="D5084" s="6"/>
      <c r="E5084" s="6">
        <v>422.892388119815</v>
      </c>
      <c r="F5084" s="6">
        <v>279.183595961332</v>
      </c>
      <c r="G5084" s="6"/>
      <c r="H5084" s="6">
        <v>187.70079406961801</v>
      </c>
      <c r="I5084" s="6"/>
      <c r="J5084" s="6">
        <f t="shared" si="239"/>
        <v>375.41854246396201</v>
      </c>
      <c r="K5084" s="6">
        <f t="shared" si="240"/>
        <v>279.183595961332</v>
      </c>
      <c r="L5084" s="6"/>
      <c r="M5084" s="6">
        <f t="shared" si="241"/>
        <v>842.30293249491206</v>
      </c>
      <c r="Q5084" s="5"/>
    </row>
    <row r="5085" spans="1:17" x14ac:dyDescent="0.25">
      <c r="A5085" s="6">
        <v>5959.14642666687</v>
      </c>
      <c r="B5085" s="6">
        <v>1918.5317652035101</v>
      </c>
      <c r="C5085" s="6">
        <v>2656.4672535987602</v>
      </c>
      <c r="D5085" s="6"/>
      <c r="E5085" s="6">
        <v>1399.9220920842099</v>
      </c>
      <c r="F5085" s="6">
        <v>131.898684714994</v>
      </c>
      <c r="G5085" s="6"/>
      <c r="H5085" s="6">
        <v>80.941050125637105</v>
      </c>
      <c r="I5085" s="6"/>
      <c r="J5085" s="6">
        <f t="shared" si="239"/>
        <v>1918.5317652035101</v>
      </c>
      <c r="K5085" s="6">
        <f t="shared" si="240"/>
        <v>131.898684714994</v>
      </c>
      <c r="L5085" s="6"/>
      <c r="M5085" s="6">
        <f t="shared" si="241"/>
        <v>2131.3715000441412</v>
      </c>
      <c r="Q5085" s="5"/>
    </row>
    <row r="5086" spans="1:17" x14ac:dyDescent="0.25">
      <c r="A5086" s="6">
        <v>1029.56768318749</v>
      </c>
      <c r="B5086" s="6">
        <v>239.688826661896</v>
      </c>
      <c r="C5086" s="6">
        <v>3311.4513076132998</v>
      </c>
      <c r="D5086" s="6"/>
      <c r="E5086" s="6">
        <v>447.725063865241</v>
      </c>
      <c r="F5086" s="6">
        <v>2458.9043074638798</v>
      </c>
      <c r="G5086" s="6"/>
      <c r="H5086" s="6">
        <v>17.969650632216499</v>
      </c>
      <c r="I5086" s="6"/>
      <c r="J5086" s="6">
        <f t="shared" si="239"/>
        <v>239.688826661896</v>
      </c>
      <c r="K5086" s="6">
        <f t="shared" si="240"/>
        <v>447.725063865241</v>
      </c>
      <c r="L5086" s="6"/>
      <c r="M5086" s="6">
        <f t="shared" si="241"/>
        <v>705.38354115935351</v>
      </c>
      <c r="Q5086" s="5"/>
    </row>
    <row r="5087" spans="1:17" x14ac:dyDescent="0.25">
      <c r="A5087" s="6">
        <v>9229.1246979941407</v>
      </c>
      <c r="B5087" s="6">
        <v>25168.743208812299</v>
      </c>
      <c r="C5087" s="6">
        <v>11516.920137375</v>
      </c>
      <c r="D5087" s="6"/>
      <c r="E5087" s="6">
        <v>253.58520342635299</v>
      </c>
      <c r="F5087" s="6">
        <v>1289.44814489449</v>
      </c>
      <c r="G5087" s="6"/>
      <c r="H5087" s="6">
        <v>59.799942371346198</v>
      </c>
      <c r="I5087" s="6"/>
      <c r="J5087" s="6">
        <f t="shared" si="239"/>
        <v>9229.1246979941407</v>
      </c>
      <c r="K5087" s="6">
        <f t="shared" si="240"/>
        <v>253.58520342635299</v>
      </c>
      <c r="L5087" s="6"/>
      <c r="M5087" s="6">
        <f t="shared" si="241"/>
        <v>9542.5098437918405</v>
      </c>
      <c r="Q5087" s="5"/>
    </row>
    <row r="5088" spans="1:17" x14ac:dyDescent="0.25">
      <c r="A5088" s="6">
        <v>12130.3119126455</v>
      </c>
      <c r="B5088" s="6">
        <v>4149.6302564343396</v>
      </c>
      <c r="C5088" s="6">
        <v>772.14284757678604</v>
      </c>
      <c r="D5088" s="6"/>
      <c r="E5088" s="6">
        <v>1649.0963658460801</v>
      </c>
      <c r="F5088" s="6">
        <v>216.90078384035101</v>
      </c>
      <c r="G5088" s="6"/>
      <c r="H5088" s="6">
        <v>271.99510277420598</v>
      </c>
      <c r="I5088" s="6"/>
      <c r="J5088" s="6">
        <f t="shared" si="239"/>
        <v>772.14284757678604</v>
      </c>
      <c r="K5088" s="6">
        <f t="shared" si="240"/>
        <v>216.90078384035101</v>
      </c>
      <c r="L5088" s="6"/>
      <c r="M5088" s="6">
        <f t="shared" si="241"/>
        <v>1261.0387341913429</v>
      </c>
      <c r="Q5088" s="5"/>
    </row>
    <row r="5089" spans="1:17" x14ac:dyDescent="0.25">
      <c r="A5089" s="6">
        <v>3495.32540648646</v>
      </c>
      <c r="B5089" s="6">
        <v>5212.2589664322004</v>
      </c>
      <c r="C5089" s="6">
        <v>24865.270317310002</v>
      </c>
      <c r="D5089" s="6"/>
      <c r="E5089" s="6">
        <v>59.943868983993802</v>
      </c>
      <c r="F5089" s="6">
        <v>468.20181034240397</v>
      </c>
      <c r="G5089" s="6"/>
      <c r="H5089" s="6">
        <v>94.126824659528097</v>
      </c>
      <c r="I5089" s="6"/>
      <c r="J5089" s="6">
        <f t="shared" si="239"/>
        <v>3495.32540648646</v>
      </c>
      <c r="K5089" s="6">
        <f t="shared" si="240"/>
        <v>59.943868983993802</v>
      </c>
      <c r="L5089" s="6"/>
      <c r="M5089" s="6">
        <f t="shared" si="241"/>
        <v>3649.3961001299822</v>
      </c>
      <c r="Q5089" s="5"/>
    </row>
    <row r="5090" spans="1:17" x14ac:dyDescent="0.25">
      <c r="A5090" s="6">
        <v>11276.503271162201</v>
      </c>
      <c r="B5090" s="6">
        <v>11054.6404642629</v>
      </c>
      <c r="C5090" s="6">
        <v>2548.3099267018802</v>
      </c>
      <c r="D5090" s="6"/>
      <c r="E5090" s="6">
        <v>430.59624344529198</v>
      </c>
      <c r="F5090" s="6">
        <v>200.758658780351</v>
      </c>
      <c r="G5090" s="6"/>
      <c r="H5090" s="6">
        <v>96.112445794845499</v>
      </c>
      <c r="I5090" s="6"/>
      <c r="J5090" s="6">
        <f t="shared" si="239"/>
        <v>2548.3099267018802</v>
      </c>
      <c r="K5090" s="6">
        <f t="shared" si="240"/>
        <v>200.758658780351</v>
      </c>
      <c r="L5090" s="6"/>
      <c r="M5090" s="6">
        <f t="shared" si="241"/>
        <v>2845.1810312770767</v>
      </c>
      <c r="Q5090" s="5"/>
    </row>
    <row r="5091" spans="1:17" x14ac:dyDescent="0.25">
      <c r="A5091" s="6">
        <v>27960.446654044001</v>
      </c>
      <c r="B5091" s="6">
        <v>18597.265619327001</v>
      </c>
      <c r="C5091" s="6">
        <v>117.002305618237</v>
      </c>
      <c r="D5091" s="6"/>
      <c r="E5091" s="6">
        <v>531.93954967188802</v>
      </c>
      <c r="F5091" s="6">
        <v>630.58251974965594</v>
      </c>
      <c r="G5091" s="6"/>
      <c r="H5091" s="6">
        <v>5.7616483800511702</v>
      </c>
      <c r="I5091" s="6"/>
      <c r="J5091" s="6">
        <f t="shared" si="239"/>
        <v>117.002305618237</v>
      </c>
      <c r="K5091" s="6">
        <f t="shared" si="240"/>
        <v>531.93954967188802</v>
      </c>
      <c r="L5091" s="6"/>
      <c r="M5091" s="6">
        <f t="shared" si="241"/>
        <v>654.70350367017613</v>
      </c>
      <c r="Q5091" s="5"/>
    </row>
    <row r="5092" spans="1:17" x14ac:dyDescent="0.25">
      <c r="A5092" s="6">
        <v>328.183876352401</v>
      </c>
      <c r="B5092" s="6">
        <v>1309.0476458138701</v>
      </c>
      <c r="C5092" s="6">
        <v>12378.4824225962</v>
      </c>
      <c r="D5092" s="6"/>
      <c r="E5092" s="6">
        <v>528.24309830415598</v>
      </c>
      <c r="F5092" s="6">
        <v>27.0499219409513</v>
      </c>
      <c r="G5092" s="6"/>
      <c r="H5092" s="6">
        <v>24.2501376155084</v>
      </c>
      <c r="I5092" s="6"/>
      <c r="J5092" s="6">
        <f t="shared" si="239"/>
        <v>328.183876352401</v>
      </c>
      <c r="K5092" s="6">
        <f t="shared" si="240"/>
        <v>27.0499219409513</v>
      </c>
      <c r="L5092" s="6"/>
      <c r="M5092" s="6">
        <f t="shared" si="241"/>
        <v>379.4839359088607</v>
      </c>
      <c r="Q5092" s="5"/>
    </row>
    <row r="5093" spans="1:17" x14ac:dyDescent="0.25">
      <c r="A5093" s="6">
        <v>11009.774303468699</v>
      </c>
      <c r="B5093" s="6">
        <v>7502.1553284333204</v>
      </c>
      <c r="C5093" s="6">
        <v>22677.617210291301</v>
      </c>
      <c r="D5093" s="6"/>
      <c r="E5093" s="6">
        <v>332.662477991542</v>
      </c>
      <c r="F5093" s="6">
        <v>227.93662332989001</v>
      </c>
      <c r="G5093" s="6"/>
      <c r="H5093" s="6">
        <v>189.97894286573899</v>
      </c>
      <c r="I5093" s="6"/>
      <c r="J5093" s="6">
        <f t="shared" si="239"/>
        <v>7502.1553284333204</v>
      </c>
      <c r="K5093" s="6">
        <f t="shared" si="240"/>
        <v>227.93662332989001</v>
      </c>
      <c r="L5093" s="6"/>
      <c r="M5093" s="6">
        <f t="shared" si="241"/>
        <v>7920.0708946289487</v>
      </c>
      <c r="Q5093" s="5"/>
    </row>
    <row r="5094" spans="1:17" x14ac:dyDescent="0.25">
      <c r="A5094" s="6">
        <v>7330.6012811278497</v>
      </c>
      <c r="B5094" s="6">
        <v>14286.2938614882</v>
      </c>
      <c r="C5094" s="6">
        <v>8090.9363345415304</v>
      </c>
      <c r="D5094" s="6"/>
      <c r="E5094" s="6">
        <v>189.49694262586701</v>
      </c>
      <c r="F5094" s="6">
        <v>432.04841282536802</v>
      </c>
      <c r="G5094" s="6"/>
      <c r="H5094" s="6">
        <v>37.0751621381267</v>
      </c>
      <c r="I5094" s="6"/>
      <c r="J5094" s="6">
        <f t="shared" si="239"/>
        <v>7330.6012811278497</v>
      </c>
      <c r="K5094" s="6">
        <f t="shared" si="240"/>
        <v>189.49694262586701</v>
      </c>
      <c r="L5094" s="6"/>
      <c r="M5094" s="6">
        <f t="shared" si="241"/>
        <v>7557.1733858918433</v>
      </c>
      <c r="Q5094" s="5"/>
    </row>
    <row r="5095" spans="1:17" x14ac:dyDescent="0.25">
      <c r="A5095" s="6">
        <v>5096.8597419746802</v>
      </c>
      <c r="B5095" s="6">
        <v>793.52414466719802</v>
      </c>
      <c r="C5095" s="6">
        <v>84.313411556860302</v>
      </c>
      <c r="D5095" s="6"/>
      <c r="E5095" s="6">
        <v>543.73302008287396</v>
      </c>
      <c r="F5095" s="6">
        <v>1072.3105916893401</v>
      </c>
      <c r="G5095" s="6"/>
      <c r="H5095" s="6">
        <v>135.34452501592099</v>
      </c>
      <c r="I5095" s="6"/>
      <c r="J5095" s="6">
        <f t="shared" si="239"/>
        <v>84.313411556860302</v>
      </c>
      <c r="K5095" s="6">
        <f t="shared" si="240"/>
        <v>543.73302008287396</v>
      </c>
      <c r="L5095" s="6"/>
      <c r="M5095" s="6">
        <f t="shared" si="241"/>
        <v>763.39095665565526</v>
      </c>
      <c r="Q5095" s="5"/>
    </row>
    <row r="5096" spans="1:17" x14ac:dyDescent="0.25">
      <c r="A5096" s="6">
        <v>3139.4632840807099</v>
      </c>
      <c r="B5096" s="6">
        <v>11376.1425441584</v>
      </c>
      <c r="C5096" s="6">
        <v>15139.4775766926</v>
      </c>
      <c r="D5096" s="6"/>
      <c r="E5096" s="6">
        <v>3078.87249521388</v>
      </c>
      <c r="F5096" s="6">
        <v>693.66500541215896</v>
      </c>
      <c r="G5096" s="6"/>
      <c r="H5096" s="6">
        <v>5.46282859098259</v>
      </c>
      <c r="I5096" s="6"/>
      <c r="J5096" s="6">
        <f t="shared" si="239"/>
        <v>3139.4632840807099</v>
      </c>
      <c r="K5096" s="6">
        <f t="shared" si="240"/>
        <v>693.66500541215896</v>
      </c>
      <c r="L5096" s="6"/>
      <c r="M5096" s="6">
        <f t="shared" si="241"/>
        <v>3838.5911180838516</v>
      </c>
      <c r="Q5096" s="5"/>
    </row>
    <row r="5097" spans="1:17" x14ac:dyDescent="0.25">
      <c r="A5097" s="6">
        <v>17123.972835750501</v>
      </c>
      <c r="B5097" s="6">
        <v>1359.28100291434</v>
      </c>
      <c r="C5097" s="6">
        <v>8310.6565849324197</v>
      </c>
      <c r="D5097" s="6"/>
      <c r="E5097" s="6">
        <v>1426.4481123257101</v>
      </c>
      <c r="F5097" s="6">
        <v>30.286455080774399</v>
      </c>
      <c r="G5097" s="6"/>
      <c r="H5097" s="6">
        <v>21.088715334907</v>
      </c>
      <c r="I5097" s="6"/>
      <c r="J5097" s="6">
        <f t="shared" si="239"/>
        <v>1359.28100291434</v>
      </c>
      <c r="K5097" s="6">
        <f t="shared" si="240"/>
        <v>30.286455080774399</v>
      </c>
      <c r="L5097" s="6"/>
      <c r="M5097" s="6">
        <f t="shared" si="241"/>
        <v>1410.6561733300214</v>
      </c>
      <c r="Q5097" s="5"/>
    </row>
    <row r="5098" spans="1:17" x14ac:dyDescent="0.25">
      <c r="A5098" s="6">
        <v>469.47991483298699</v>
      </c>
      <c r="B5098" s="6">
        <v>11543.7059474</v>
      </c>
      <c r="C5098" s="6">
        <v>4102.3528989706401</v>
      </c>
      <c r="D5098" s="6"/>
      <c r="E5098" s="6">
        <v>722.12250870124603</v>
      </c>
      <c r="F5098" s="6">
        <v>606.83716997909801</v>
      </c>
      <c r="G5098" s="6"/>
      <c r="H5098" s="6">
        <v>153.55560676495401</v>
      </c>
      <c r="I5098" s="6"/>
      <c r="J5098" s="6">
        <f t="shared" si="239"/>
        <v>469.47991483298699</v>
      </c>
      <c r="K5098" s="6">
        <f t="shared" si="240"/>
        <v>606.83716997909801</v>
      </c>
      <c r="L5098" s="6"/>
      <c r="M5098" s="6">
        <f t="shared" si="241"/>
        <v>1229.8726915770389</v>
      </c>
      <c r="Q5098" s="5"/>
    </row>
    <row r="5099" spans="1:17" x14ac:dyDescent="0.25">
      <c r="A5099" s="6">
        <v>29011.349068447202</v>
      </c>
      <c r="B5099" s="6">
        <v>9721.1214589482897</v>
      </c>
      <c r="C5099" s="6">
        <v>3102.9925222975799</v>
      </c>
      <c r="D5099" s="6"/>
      <c r="E5099" s="6">
        <v>465.75477325295299</v>
      </c>
      <c r="F5099" s="6">
        <v>491.06832019214602</v>
      </c>
      <c r="G5099" s="6"/>
      <c r="H5099" s="6">
        <v>27.9666423440848</v>
      </c>
      <c r="I5099" s="6"/>
      <c r="J5099" s="6">
        <f t="shared" si="239"/>
        <v>3102.9925222975799</v>
      </c>
      <c r="K5099" s="6">
        <f t="shared" si="240"/>
        <v>465.75477325295299</v>
      </c>
      <c r="L5099" s="6"/>
      <c r="M5099" s="6">
        <f t="shared" si="241"/>
        <v>3596.7139378946176</v>
      </c>
      <c r="Q5099" s="5"/>
    </row>
    <row r="5100" spans="1:17" x14ac:dyDescent="0.25">
      <c r="A5100" s="6">
        <v>13640.6490142477</v>
      </c>
      <c r="B5100" s="6">
        <v>4208.13057011009</v>
      </c>
      <c r="C5100" s="6">
        <v>3589.03286983419</v>
      </c>
      <c r="D5100" s="6"/>
      <c r="E5100" s="6">
        <v>1064.8899456879501</v>
      </c>
      <c r="F5100" s="6">
        <v>2811.7730959665</v>
      </c>
      <c r="G5100" s="6"/>
      <c r="H5100" s="6">
        <v>78.866949872705305</v>
      </c>
      <c r="I5100" s="6"/>
      <c r="J5100" s="6">
        <f t="shared" si="239"/>
        <v>3589.03286983419</v>
      </c>
      <c r="K5100" s="6">
        <f t="shared" si="240"/>
        <v>1064.8899456879501</v>
      </c>
      <c r="L5100" s="6"/>
      <c r="M5100" s="6">
        <f t="shared" si="241"/>
        <v>4732.7897653948448</v>
      </c>
      <c r="Q5100" s="5"/>
    </row>
    <row r="5101" spans="1:17" x14ac:dyDescent="0.25">
      <c r="A5101" s="6">
        <v>163.419834688414</v>
      </c>
      <c r="B5101" s="6">
        <v>12981.01249655</v>
      </c>
      <c r="C5101" s="6">
        <v>24258.7157759765</v>
      </c>
      <c r="D5101" s="6"/>
      <c r="E5101" s="6">
        <v>7.64306738998543</v>
      </c>
      <c r="F5101" s="6">
        <v>92.427616898263295</v>
      </c>
      <c r="G5101" s="6"/>
      <c r="H5101" s="6">
        <v>54.5788716347069</v>
      </c>
      <c r="I5101" s="6"/>
      <c r="J5101" s="6">
        <f t="shared" si="239"/>
        <v>163.419834688414</v>
      </c>
      <c r="K5101" s="6">
        <f t="shared" si="240"/>
        <v>7.64306738998543</v>
      </c>
      <c r="L5101" s="6"/>
      <c r="M5101" s="6">
        <f t="shared" si="241"/>
        <v>225.64177371310632</v>
      </c>
      <c r="Q5101" s="5"/>
    </row>
    <row r="5102" spans="1:17" x14ac:dyDescent="0.25">
      <c r="A5102" s="6">
        <v>15172.822000931499</v>
      </c>
      <c r="B5102" s="6">
        <v>8191.7757090184696</v>
      </c>
      <c r="C5102" s="6">
        <v>6687.5468839982605</v>
      </c>
      <c r="D5102" s="6"/>
      <c r="E5102" s="6">
        <v>954.08455137550504</v>
      </c>
      <c r="F5102" s="6">
        <v>122.90405604722</v>
      </c>
      <c r="G5102" s="6"/>
      <c r="H5102" s="6">
        <v>77.033355606525603</v>
      </c>
      <c r="I5102" s="6"/>
      <c r="J5102" s="6">
        <f t="shared" si="239"/>
        <v>6687.5468839982605</v>
      </c>
      <c r="K5102" s="6">
        <f t="shared" si="240"/>
        <v>122.90405604722</v>
      </c>
      <c r="L5102" s="6"/>
      <c r="M5102" s="6">
        <f t="shared" si="241"/>
        <v>6887.484295652006</v>
      </c>
      <c r="Q5102" s="5"/>
    </row>
    <row r="5103" spans="1:17" x14ac:dyDescent="0.25">
      <c r="A5103" s="6">
        <v>4925.5060959569701</v>
      </c>
      <c r="B5103" s="6">
        <v>8695.1197692367605</v>
      </c>
      <c r="C5103" s="6">
        <v>4535.3903986299101</v>
      </c>
      <c r="D5103" s="6"/>
      <c r="E5103" s="6">
        <v>1091.55039984167</v>
      </c>
      <c r="F5103" s="6">
        <v>411.45347524061702</v>
      </c>
      <c r="G5103" s="6"/>
      <c r="H5103" s="6">
        <v>152.818886774269</v>
      </c>
      <c r="I5103" s="6"/>
      <c r="J5103" s="6">
        <f t="shared" si="239"/>
        <v>4535.3903986299101</v>
      </c>
      <c r="K5103" s="6">
        <f t="shared" si="240"/>
        <v>411.45347524061702</v>
      </c>
      <c r="L5103" s="6"/>
      <c r="M5103" s="6">
        <f t="shared" si="241"/>
        <v>5099.6627606447964</v>
      </c>
      <c r="Q5103" s="5"/>
    </row>
    <row r="5104" spans="1:17" x14ac:dyDescent="0.25">
      <c r="A5104" s="6">
        <v>8613.9512752812807</v>
      </c>
      <c r="B5104" s="6">
        <v>4897.0025747724003</v>
      </c>
      <c r="C5104" s="6">
        <v>1412.74405786637</v>
      </c>
      <c r="D5104" s="6"/>
      <c r="E5104" s="6">
        <v>197.70736029722599</v>
      </c>
      <c r="F5104" s="6">
        <v>1211.5409773768999</v>
      </c>
      <c r="G5104" s="6"/>
      <c r="H5104" s="6">
        <v>106.66024283016</v>
      </c>
      <c r="I5104" s="6"/>
      <c r="J5104" s="6">
        <f t="shared" si="239"/>
        <v>1412.74405786637</v>
      </c>
      <c r="K5104" s="6">
        <f t="shared" si="240"/>
        <v>197.70736029722599</v>
      </c>
      <c r="L5104" s="6"/>
      <c r="M5104" s="6">
        <f t="shared" si="241"/>
        <v>1717.111660993756</v>
      </c>
      <c r="Q5104" s="5"/>
    </row>
    <row r="5105" spans="1:17" x14ac:dyDescent="0.25">
      <c r="A5105" s="6">
        <v>2650.9848214182398</v>
      </c>
      <c r="B5105" s="6">
        <v>31784.568837772498</v>
      </c>
      <c r="C5105" s="6">
        <v>3569.8095844905001</v>
      </c>
      <c r="D5105" s="6"/>
      <c r="E5105" s="6">
        <v>164.89913711464001</v>
      </c>
      <c r="F5105" s="6">
        <v>624.79605680799102</v>
      </c>
      <c r="G5105" s="6"/>
      <c r="H5105" s="6">
        <v>32.3882108030447</v>
      </c>
      <c r="I5105" s="6"/>
      <c r="J5105" s="6">
        <f t="shared" si="239"/>
        <v>2650.9848214182398</v>
      </c>
      <c r="K5105" s="6">
        <f t="shared" si="240"/>
        <v>164.89913711464001</v>
      </c>
      <c r="L5105" s="6"/>
      <c r="M5105" s="6">
        <f t="shared" si="241"/>
        <v>2848.2721693359244</v>
      </c>
      <c r="Q5105" s="5"/>
    </row>
    <row r="5106" spans="1:17" x14ac:dyDescent="0.25">
      <c r="A5106" s="6">
        <v>24484.969265645101</v>
      </c>
      <c r="B5106" s="6">
        <v>2153.5193783508598</v>
      </c>
      <c r="C5106" s="6">
        <v>696.21457515797101</v>
      </c>
      <c r="D5106" s="6"/>
      <c r="E5106" s="6">
        <v>918.77089383127304</v>
      </c>
      <c r="F5106" s="6">
        <v>980.44691713418297</v>
      </c>
      <c r="G5106" s="6"/>
      <c r="H5106" s="6">
        <v>66.264184840497904</v>
      </c>
      <c r="I5106" s="6"/>
      <c r="J5106" s="6">
        <f t="shared" si="239"/>
        <v>696.21457515797101</v>
      </c>
      <c r="K5106" s="6">
        <f t="shared" si="240"/>
        <v>918.77089383127304</v>
      </c>
      <c r="L5106" s="6"/>
      <c r="M5106" s="6">
        <f t="shared" si="241"/>
        <v>1681.2496538297419</v>
      </c>
      <c r="Q5106" s="5"/>
    </row>
    <row r="5107" spans="1:17" x14ac:dyDescent="0.25">
      <c r="A5107" s="6">
        <v>214.07635916824199</v>
      </c>
      <c r="B5107" s="6">
        <v>4133.4806619491801</v>
      </c>
      <c r="C5107" s="6">
        <v>1275.9833876815501</v>
      </c>
      <c r="D5107" s="6"/>
      <c r="E5107" s="6">
        <v>810.17094592731303</v>
      </c>
      <c r="F5107" s="6">
        <v>135.441809345254</v>
      </c>
      <c r="G5107" s="6"/>
      <c r="H5107" s="6">
        <v>32.115085392118203</v>
      </c>
      <c r="I5107" s="6"/>
      <c r="J5107" s="6">
        <f t="shared" si="239"/>
        <v>214.07635916824199</v>
      </c>
      <c r="K5107" s="6">
        <f t="shared" si="240"/>
        <v>135.441809345254</v>
      </c>
      <c r="L5107" s="6"/>
      <c r="M5107" s="6">
        <f t="shared" si="241"/>
        <v>381.6332539056142</v>
      </c>
      <c r="Q5107" s="5"/>
    </row>
    <row r="5108" spans="1:17" x14ac:dyDescent="0.25">
      <c r="A5108" s="6">
        <v>2258.9817920374098</v>
      </c>
      <c r="B5108" s="6">
        <v>7477.0202139123703</v>
      </c>
      <c r="C5108" s="6">
        <v>1917.7467280912899</v>
      </c>
      <c r="D5108" s="6"/>
      <c r="E5108" s="6">
        <v>215.728474477622</v>
      </c>
      <c r="F5108" s="6">
        <v>121.759587079342</v>
      </c>
      <c r="G5108" s="6"/>
      <c r="H5108" s="6">
        <v>69.883487176125797</v>
      </c>
      <c r="I5108" s="6"/>
      <c r="J5108" s="6">
        <f t="shared" si="239"/>
        <v>1917.7467280912899</v>
      </c>
      <c r="K5108" s="6">
        <f t="shared" si="240"/>
        <v>121.759587079342</v>
      </c>
      <c r="L5108" s="6"/>
      <c r="M5108" s="6">
        <f t="shared" si="241"/>
        <v>2109.3898023467577</v>
      </c>
      <c r="Q5108" s="5"/>
    </row>
    <row r="5109" spans="1:17" x14ac:dyDescent="0.25">
      <c r="A5109" s="6">
        <v>10489.6597252873</v>
      </c>
      <c r="B5109" s="6">
        <v>235.00336037597501</v>
      </c>
      <c r="C5109" s="6">
        <v>6266.4901033843198</v>
      </c>
      <c r="D5109" s="6"/>
      <c r="E5109" s="6">
        <v>355.36949341483597</v>
      </c>
      <c r="F5109" s="6">
        <v>2194.6192481565499</v>
      </c>
      <c r="G5109" s="6"/>
      <c r="H5109" s="6">
        <v>155.595086655599</v>
      </c>
      <c r="I5109" s="6"/>
      <c r="J5109" s="6">
        <f t="shared" si="239"/>
        <v>235.00336037597501</v>
      </c>
      <c r="K5109" s="6">
        <f t="shared" si="240"/>
        <v>355.36949341483597</v>
      </c>
      <c r="L5109" s="6"/>
      <c r="M5109" s="6">
        <f t="shared" si="241"/>
        <v>745.96794044641001</v>
      </c>
      <c r="Q5109" s="5"/>
    </row>
    <row r="5110" spans="1:17" x14ac:dyDescent="0.25">
      <c r="A5110" s="6">
        <v>5712.8619591167399</v>
      </c>
      <c r="B5110" s="6">
        <v>4098.5379369914299</v>
      </c>
      <c r="C5110" s="6">
        <v>3388.5158966612798</v>
      </c>
      <c r="D5110" s="6"/>
      <c r="E5110" s="6">
        <v>2705.9640584829899</v>
      </c>
      <c r="F5110" s="6">
        <v>42.184620020038203</v>
      </c>
      <c r="G5110" s="6"/>
      <c r="H5110" s="6">
        <v>90.199825753169506</v>
      </c>
      <c r="I5110" s="6"/>
      <c r="J5110" s="6">
        <f t="shared" si="239"/>
        <v>3388.5158966612798</v>
      </c>
      <c r="K5110" s="6">
        <f t="shared" si="240"/>
        <v>42.184620020038203</v>
      </c>
      <c r="L5110" s="6"/>
      <c r="M5110" s="6">
        <f t="shared" si="241"/>
        <v>3520.9003424344874</v>
      </c>
      <c r="Q5110" s="5"/>
    </row>
    <row r="5111" spans="1:17" x14ac:dyDescent="0.25">
      <c r="A5111" s="6">
        <v>18586.240589023098</v>
      </c>
      <c r="B5111" s="6">
        <v>1968.22912668247</v>
      </c>
      <c r="C5111" s="6">
        <v>9451.9898287711694</v>
      </c>
      <c r="D5111" s="6"/>
      <c r="E5111" s="6">
        <v>1136.6051649947699</v>
      </c>
      <c r="F5111" s="6">
        <v>67.773526157753295</v>
      </c>
      <c r="G5111" s="6"/>
      <c r="H5111" s="6">
        <v>34.878110190810602</v>
      </c>
      <c r="I5111" s="6"/>
      <c r="J5111" s="6">
        <f t="shared" si="239"/>
        <v>1968.22912668247</v>
      </c>
      <c r="K5111" s="6">
        <f t="shared" si="240"/>
        <v>67.773526157753295</v>
      </c>
      <c r="L5111" s="6"/>
      <c r="M5111" s="6">
        <f t="shared" si="241"/>
        <v>2070.8807630310339</v>
      </c>
      <c r="Q5111" s="5"/>
    </row>
    <row r="5112" spans="1:17" x14ac:dyDescent="0.25">
      <c r="A5112" s="6">
        <v>11946.7255333172</v>
      </c>
      <c r="B5112" s="6">
        <v>13220.416256144101</v>
      </c>
      <c r="C5112" s="6">
        <v>8210.7192949850196</v>
      </c>
      <c r="D5112" s="6"/>
      <c r="E5112" s="6">
        <v>1896.72313829475</v>
      </c>
      <c r="F5112" s="6">
        <v>353.82142085599298</v>
      </c>
      <c r="G5112" s="6"/>
      <c r="H5112" s="6">
        <v>139.86358578143299</v>
      </c>
      <c r="I5112" s="6"/>
      <c r="J5112" s="6">
        <f t="shared" si="239"/>
        <v>8210.7192949850196</v>
      </c>
      <c r="K5112" s="6">
        <f t="shared" si="240"/>
        <v>353.82142085599298</v>
      </c>
      <c r="L5112" s="6"/>
      <c r="M5112" s="6">
        <f t="shared" si="241"/>
        <v>8704.4043016224459</v>
      </c>
      <c r="Q5112" s="5"/>
    </row>
    <row r="5113" spans="1:17" x14ac:dyDescent="0.25">
      <c r="A5113" s="6">
        <v>13645.8285481436</v>
      </c>
      <c r="B5113" s="6">
        <v>22499.172229778102</v>
      </c>
      <c r="C5113" s="6">
        <v>1576.6925216766399</v>
      </c>
      <c r="D5113" s="6"/>
      <c r="E5113" s="6">
        <v>212.783642934319</v>
      </c>
      <c r="F5113" s="6">
        <v>964.56921641722897</v>
      </c>
      <c r="G5113" s="6"/>
      <c r="H5113" s="6">
        <v>390.18898765220302</v>
      </c>
      <c r="I5113" s="6"/>
      <c r="J5113" s="6">
        <f t="shared" si="239"/>
        <v>1576.6925216766399</v>
      </c>
      <c r="K5113" s="6">
        <f t="shared" si="240"/>
        <v>212.783642934319</v>
      </c>
      <c r="L5113" s="6"/>
      <c r="M5113" s="6">
        <f t="shared" si="241"/>
        <v>2179.6651522631619</v>
      </c>
      <c r="Q5113" s="5"/>
    </row>
    <row r="5114" spans="1:17" x14ac:dyDescent="0.25">
      <c r="A5114" s="6">
        <v>4591.5401741227197</v>
      </c>
      <c r="B5114" s="6">
        <v>1056.7746992966399</v>
      </c>
      <c r="C5114" s="6">
        <v>1905.1425765256299</v>
      </c>
      <c r="D5114" s="6"/>
      <c r="E5114" s="6">
        <v>258.42857520741302</v>
      </c>
      <c r="F5114" s="6">
        <v>4303.3878031572403</v>
      </c>
      <c r="G5114" s="6"/>
      <c r="H5114" s="6">
        <v>6.58087603222961</v>
      </c>
      <c r="I5114" s="6"/>
      <c r="J5114" s="6">
        <f t="shared" si="239"/>
        <v>1056.7746992966399</v>
      </c>
      <c r="K5114" s="6">
        <f t="shared" si="240"/>
        <v>258.42857520741302</v>
      </c>
      <c r="L5114" s="6"/>
      <c r="M5114" s="6">
        <f t="shared" si="241"/>
        <v>1321.7841505362824</v>
      </c>
      <c r="Q5114" s="5"/>
    </row>
    <row r="5115" spans="1:17" x14ac:dyDescent="0.25">
      <c r="A5115" s="6">
        <v>29327.2239761001</v>
      </c>
      <c r="B5115" s="6">
        <v>5380.2728255950897</v>
      </c>
      <c r="C5115" s="6">
        <v>1408.0495985622899</v>
      </c>
      <c r="D5115" s="6"/>
      <c r="E5115" s="6">
        <v>686.25013540890404</v>
      </c>
      <c r="F5115" s="6">
        <v>298.91072046711099</v>
      </c>
      <c r="G5115" s="6"/>
      <c r="H5115" s="6">
        <v>62.275502280306497</v>
      </c>
      <c r="I5115" s="6"/>
      <c r="J5115" s="6">
        <f t="shared" si="239"/>
        <v>1408.0495985622899</v>
      </c>
      <c r="K5115" s="6">
        <f t="shared" si="240"/>
        <v>298.91072046711099</v>
      </c>
      <c r="L5115" s="6"/>
      <c r="M5115" s="6">
        <f t="shared" si="241"/>
        <v>1769.2358213097075</v>
      </c>
      <c r="Q5115" s="5"/>
    </row>
    <row r="5116" spans="1:17" x14ac:dyDescent="0.25">
      <c r="A5116" s="6">
        <v>6666.9563659699697</v>
      </c>
      <c r="B5116" s="6">
        <v>3577.6382253238198</v>
      </c>
      <c r="C5116" s="6">
        <v>6502.8898876933699</v>
      </c>
      <c r="D5116" s="6"/>
      <c r="E5116" s="6">
        <v>368.77228392015502</v>
      </c>
      <c r="F5116" s="6">
        <v>66.686990138504399</v>
      </c>
      <c r="G5116" s="6"/>
      <c r="H5116" s="6">
        <v>138.87569107854301</v>
      </c>
      <c r="I5116" s="6"/>
      <c r="J5116" s="6">
        <f t="shared" si="239"/>
        <v>3577.6382253238198</v>
      </c>
      <c r="K5116" s="6">
        <f t="shared" si="240"/>
        <v>66.686990138504399</v>
      </c>
      <c r="L5116" s="6"/>
      <c r="M5116" s="6">
        <f t="shared" si="241"/>
        <v>3783.2009065408674</v>
      </c>
      <c r="Q5116" s="5"/>
    </row>
    <row r="5117" spans="1:17" x14ac:dyDescent="0.25">
      <c r="A5117" s="6">
        <v>3053.0844321484601</v>
      </c>
      <c r="B5117" s="6">
        <v>13984.7634445082</v>
      </c>
      <c r="C5117" s="6">
        <v>29191.3296121528</v>
      </c>
      <c r="D5117" s="6"/>
      <c r="E5117" s="6">
        <v>525.16299826696104</v>
      </c>
      <c r="F5117" s="6">
        <v>1775.47229687409</v>
      </c>
      <c r="G5117" s="6"/>
      <c r="H5117" s="6">
        <v>61.507660890527497</v>
      </c>
      <c r="I5117" s="6"/>
      <c r="J5117" s="6">
        <f t="shared" si="239"/>
        <v>3053.0844321484601</v>
      </c>
      <c r="K5117" s="6">
        <f t="shared" si="240"/>
        <v>525.16299826696104</v>
      </c>
      <c r="L5117" s="6"/>
      <c r="M5117" s="6">
        <f t="shared" si="241"/>
        <v>3639.7550913059486</v>
      </c>
      <c r="Q5117" s="5"/>
    </row>
    <row r="5118" spans="1:17" x14ac:dyDescent="0.25">
      <c r="A5118" s="6">
        <v>10974.1548792917</v>
      </c>
      <c r="B5118" s="6">
        <v>1361.8397194003701</v>
      </c>
      <c r="C5118" s="6">
        <v>1048.29430947885</v>
      </c>
      <c r="D5118" s="6"/>
      <c r="E5118" s="6">
        <v>231.853723135743</v>
      </c>
      <c r="F5118" s="6">
        <v>460.82752518914202</v>
      </c>
      <c r="G5118" s="6"/>
      <c r="H5118" s="6">
        <v>31.881298357763001</v>
      </c>
      <c r="I5118" s="6"/>
      <c r="J5118" s="6">
        <f t="shared" si="239"/>
        <v>1048.29430947885</v>
      </c>
      <c r="K5118" s="6">
        <f t="shared" si="240"/>
        <v>231.853723135743</v>
      </c>
      <c r="L5118" s="6"/>
      <c r="M5118" s="6">
        <f t="shared" si="241"/>
        <v>1312.0293309723559</v>
      </c>
      <c r="Q5118" s="5"/>
    </row>
    <row r="5119" spans="1:17" x14ac:dyDescent="0.25">
      <c r="A5119" s="6">
        <v>3353.4062412189801</v>
      </c>
      <c r="B5119" s="6">
        <v>8456.4842882706107</v>
      </c>
      <c r="C5119" s="6">
        <v>23060.413342882901</v>
      </c>
      <c r="D5119" s="6"/>
      <c r="E5119" s="6">
        <v>1211.7152579624899</v>
      </c>
      <c r="F5119" s="6">
        <v>173.24300361329901</v>
      </c>
      <c r="G5119" s="6"/>
      <c r="H5119" s="6">
        <v>78.432072544153797</v>
      </c>
      <c r="I5119" s="6"/>
      <c r="J5119" s="6">
        <f t="shared" si="239"/>
        <v>3353.4062412189801</v>
      </c>
      <c r="K5119" s="6">
        <f t="shared" si="240"/>
        <v>173.24300361329901</v>
      </c>
      <c r="L5119" s="6"/>
      <c r="M5119" s="6">
        <f t="shared" si="241"/>
        <v>3605.0813173764332</v>
      </c>
      <c r="Q5119" s="5"/>
    </row>
    <row r="5120" spans="1:17" x14ac:dyDescent="0.25">
      <c r="A5120" s="6">
        <v>33131.647538046302</v>
      </c>
      <c r="B5120" s="6">
        <v>19327.193005151501</v>
      </c>
      <c r="C5120" s="6">
        <v>13173.521859283101</v>
      </c>
      <c r="D5120" s="6"/>
      <c r="E5120" s="6">
        <v>1143.69869501281</v>
      </c>
      <c r="F5120" s="6">
        <v>63.688031631791297</v>
      </c>
      <c r="G5120" s="6"/>
      <c r="H5120" s="6">
        <v>3.6244337379647198</v>
      </c>
      <c r="I5120" s="6"/>
      <c r="J5120" s="6">
        <f t="shared" si="239"/>
        <v>13173.521859283101</v>
      </c>
      <c r="K5120" s="6">
        <f t="shared" si="240"/>
        <v>63.688031631791297</v>
      </c>
      <c r="L5120" s="6"/>
      <c r="M5120" s="6">
        <f t="shared" si="241"/>
        <v>13240.834324652857</v>
      </c>
      <c r="Q5120" s="5"/>
    </row>
    <row r="5121" spans="1:17" x14ac:dyDescent="0.25">
      <c r="A5121" s="6">
        <v>2272.9656386389001</v>
      </c>
      <c r="B5121" s="6">
        <v>13677.0214919545</v>
      </c>
      <c r="C5121" s="6">
        <v>737.15794775812606</v>
      </c>
      <c r="D5121" s="6"/>
      <c r="E5121" s="6">
        <v>559.29730007900298</v>
      </c>
      <c r="F5121" s="6">
        <v>1749.50977320008</v>
      </c>
      <c r="G5121" s="6"/>
      <c r="H5121" s="6">
        <v>35.216423294324599</v>
      </c>
      <c r="I5121" s="6"/>
      <c r="J5121" s="6">
        <f t="shared" si="239"/>
        <v>737.15794775812606</v>
      </c>
      <c r="K5121" s="6">
        <f t="shared" si="240"/>
        <v>559.29730007900298</v>
      </c>
      <c r="L5121" s="6"/>
      <c r="M5121" s="6">
        <f t="shared" si="241"/>
        <v>1331.6716711314536</v>
      </c>
      <c r="Q5121" s="5"/>
    </row>
    <row r="5122" spans="1:17" x14ac:dyDescent="0.25">
      <c r="A5122" s="6">
        <v>2519.5070750191999</v>
      </c>
      <c r="B5122" s="6">
        <v>11101.231043977899</v>
      </c>
      <c r="C5122" s="6">
        <v>2763.9857767338499</v>
      </c>
      <c r="D5122" s="6"/>
      <c r="E5122" s="6">
        <v>1117.08780386994</v>
      </c>
      <c r="F5122" s="6">
        <v>1446.7373941071401</v>
      </c>
      <c r="G5122" s="6"/>
      <c r="H5122" s="6">
        <v>210.41983645088001</v>
      </c>
      <c r="I5122" s="6"/>
      <c r="J5122" s="6">
        <f t="shared" si="239"/>
        <v>2519.5070750191999</v>
      </c>
      <c r="K5122" s="6">
        <f t="shared" si="240"/>
        <v>1117.08780386994</v>
      </c>
      <c r="L5122" s="6"/>
      <c r="M5122" s="6">
        <f t="shared" si="241"/>
        <v>3847.0147153400203</v>
      </c>
      <c r="Q5122" s="5"/>
    </row>
    <row r="5123" spans="1:17" x14ac:dyDescent="0.25">
      <c r="A5123" s="6">
        <v>1018.60599786416</v>
      </c>
      <c r="B5123" s="6">
        <v>5933.6425573787901</v>
      </c>
      <c r="C5123" s="6">
        <v>1779.5818221391</v>
      </c>
      <c r="D5123" s="6"/>
      <c r="E5123" s="6">
        <v>2293.9300543157601</v>
      </c>
      <c r="F5123" s="6">
        <v>525.28080381074005</v>
      </c>
      <c r="G5123" s="6"/>
      <c r="H5123" s="6">
        <v>77.584409199890302</v>
      </c>
      <c r="I5123" s="6"/>
      <c r="J5123" s="6">
        <f t="shared" si="239"/>
        <v>1018.60599786416</v>
      </c>
      <c r="K5123" s="6">
        <f t="shared" si="240"/>
        <v>525.28080381074005</v>
      </c>
      <c r="L5123" s="6"/>
      <c r="M5123" s="6">
        <f t="shared" si="241"/>
        <v>1621.4712108747906</v>
      </c>
      <c r="Q5123" s="5"/>
    </row>
    <row r="5124" spans="1:17" x14ac:dyDescent="0.25">
      <c r="A5124" s="6">
        <v>297.40650272898699</v>
      </c>
      <c r="B5124" s="6">
        <v>17902.806390818801</v>
      </c>
      <c r="C5124" s="6">
        <v>6352.3643820495599</v>
      </c>
      <c r="D5124" s="6"/>
      <c r="E5124" s="6">
        <v>1549.6837843282699</v>
      </c>
      <c r="F5124" s="6">
        <v>639.49874140471002</v>
      </c>
      <c r="G5124" s="6"/>
      <c r="H5124" s="6">
        <v>50.097407019202898</v>
      </c>
      <c r="I5124" s="6"/>
      <c r="J5124" s="6">
        <f t="shared" si="239"/>
        <v>297.40650272898699</v>
      </c>
      <c r="K5124" s="6">
        <f t="shared" si="240"/>
        <v>639.49874140471002</v>
      </c>
      <c r="L5124" s="6"/>
      <c r="M5124" s="6">
        <f t="shared" si="241"/>
        <v>987.00265115289994</v>
      </c>
      <c r="Q5124" s="5"/>
    </row>
    <row r="5125" spans="1:17" x14ac:dyDescent="0.25">
      <c r="A5125" s="6">
        <v>9940.8601333439601</v>
      </c>
      <c r="B5125" s="6">
        <v>12121.247669844999</v>
      </c>
      <c r="C5125" s="6">
        <v>20912.290241860501</v>
      </c>
      <c r="D5125" s="6"/>
      <c r="E5125" s="6">
        <v>1711.4179985133401</v>
      </c>
      <c r="F5125" s="6">
        <v>59.357363064548998</v>
      </c>
      <c r="G5125" s="6"/>
      <c r="H5125" s="6">
        <v>406.63063609004598</v>
      </c>
      <c r="I5125" s="6"/>
      <c r="J5125" s="6">
        <f t="shared" si="239"/>
        <v>9940.8601333439601</v>
      </c>
      <c r="K5125" s="6">
        <f t="shared" si="240"/>
        <v>59.357363064548998</v>
      </c>
      <c r="L5125" s="6"/>
      <c r="M5125" s="6">
        <f t="shared" si="241"/>
        <v>10406.848132498555</v>
      </c>
      <c r="Q5125" s="5"/>
    </row>
    <row r="5126" spans="1:17" x14ac:dyDescent="0.25">
      <c r="A5126" s="6">
        <v>3845.5817434729502</v>
      </c>
      <c r="B5126" s="6">
        <v>5539.85854291535</v>
      </c>
      <c r="C5126" s="6">
        <v>8838.7863696955392</v>
      </c>
      <c r="D5126" s="6"/>
      <c r="E5126" s="6">
        <v>111.266776523342</v>
      </c>
      <c r="F5126" s="6">
        <v>311.02238099936102</v>
      </c>
      <c r="G5126" s="6"/>
      <c r="H5126" s="6">
        <v>35.572619596945799</v>
      </c>
      <c r="I5126" s="6"/>
      <c r="J5126" s="6">
        <f t="shared" si="239"/>
        <v>3845.5817434729502</v>
      </c>
      <c r="K5126" s="6">
        <f t="shared" si="240"/>
        <v>111.266776523342</v>
      </c>
      <c r="L5126" s="6"/>
      <c r="M5126" s="6">
        <f t="shared" si="241"/>
        <v>3992.421139593238</v>
      </c>
      <c r="Q5126" s="5"/>
    </row>
    <row r="5127" spans="1:17" x14ac:dyDescent="0.25">
      <c r="A5127" s="6">
        <v>5164.5271162058198</v>
      </c>
      <c r="B5127" s="6">
        <v>22226.694959945999</v>
      </c>
      <c r="C5127" s="6">
        <v>13151.187533189899</v>
      </c>
      <c r="D5127" s="6"/>
      <c r="E5127" s="6">
        <v>2842.4146195749599</v>
      </c>
      <c r="F5127" s="6">
        <v>211.383838600628</v>
      </c>
      <c r="G5127" s="6"/>
      <c r="H5127" s="6">
        <v>95.490069713462304</v>
      </c>
      <c r="I5127" s="6"/>
      <c r="J5127" s="6">
        <f t="shared" si="239"/>
        <v>5164.5271162058198</v>
      </c>
      <c r="K5127" s="6">
        <f t="shared" si="240"/>
        <v>211.383838600628</v>
      </c>
      <c r="L5127" s="6"/>
      <c r="M5127" s="6">
        <f t="shared" si="241"/>
        <v>5471.4010245199106</v>
      </c>
      <c r="Q5127" s="5"/>
    </row>
    <row r="5128" spans="1:17" x14ac:dyDescent="0.25">
      <c r="A5128" s="6">
        <v>11329.712154288</v>
      </c>
      <c r="B5128" s="6">
        <v>7053.1297395838001</v>
      </c>
      <c r="C5128" s="6">
        <v>19464.484461889599</v>
      </c>
      <c r="D5128" s="6"/>
      <c r="E5128" s="6">
        <v>2537.1214017471402</v>
      </c>
      <c r="F5128" s="6">
        <v>365.25422630410299</v>
      </c>
      <c r="G5128" s="6"/>
      <c r="H5128" s="6">
        <v>51.712637969502602</v>
      </c>
      <c r="I5128" s="6"/>
      <c r="J5128" s="6">
        <f t="shared" si="239"/>
        <v>7053.1297395838001</v>
      </c>
      <c r="K5128" s="6">
        <f t="shared" si="240"/>
        <v>365.25422630410299</v>
      </c>
      <c r="L5128" s="6"/>
      <c r="M5128" s="6">
        <f t="shared" si="241"/>
        <v>7470.0966038574061</v>
      </c>
      <c r="Q5128" s="5"/>
    </row>
    <row r="5129" spans="1:17" x14ac:dyDescent="0.25">
      <c r="A5129" s="6">
        <v>8828.2946115394898</v>
      </c>
      <c r="B5129" s="6">
        <v>8793.6315096334292</v>
      </c>
      <c r="C5129" s="6">
        <v>2482.38021820222</v>
      </c>
      <c r="D5129" s="6"/>
      <c r="E5129" s="6">
        <v>19.510083511715699</v>
      </c>
      <c r="F5129" s="6">
        <v>2517.0941386488598</v>
      </c>
      <c r="G5129" s="6"/>
      <c r="H5129" s="6">
        <v>80.515822014535999</v>
      </c>
      <c r="I5129" s="6"/>
      <c r="J5129" s="6">
        <f t="shared" si="239"/>
        <v>2482.38021820222</v>
      </c>
      <c r="K5129" s="6">
        <f t="shared" si="240"/>
        <v>19.510083511715699</v>
      </c>
      <c r="L5129" s="6"/>
      <c r="M5129" s="6">
        <f t="shared" si="241"/>
        <v>2582.4061237284714</v>
      </c>
      <c r="Q5129" s="5"/>
    </row>
    <row r="5130" spans="1:17" x14ac:dyDescent="0.25">
      <c r="A5130" s="6">
        <v>3182.9025819907301</v>
      </c>
      <c r="B5130" s="6">
        <v>4787.26107137691</v>
      </c>
      <c r="C5130" s="6">
        <v>16408.812014192699</v>
      </c>
      <c r="D5130" s="6"/>
      <c r="E5130" s="6">
        <v>588.52989856989802</v>
      </c>
      <c r="F5130" s="6">
        <v>2117.1990364052499</v>
      </c>
      <c r="G5130" s="6"/>
      <c r="H5130" s="6">
        <v>27.651403292319099</v>
      </c>
      <c r="I5130" s="6"/>
      <c r="J5130" s="6">
        <f t="shared" si="239"/>
        <v>3182.9025819907301</v>
      </c>
      <c r="K5130" s="6">
        <f t="shared" si="240"/>
        <v>588.52989856989802</v>
      </c>
      <c r="L5130" s="6"/>
      <c r="M5130" s="6">
        <f t="shared" si="241"/>
        <v>3799.0838838529476</v>
      </c>
      <c r="Q5130" s="5"/>
    </row>
    <row r="5131" spans="1:17" x14ac:dyDescent="0.25">
      <c r="A5131" s="6">
        <v>6497.8769826062298</v>
      </c>
      <c r="B5131" s="6">
        <v>10866.215205241901</v>
      </c>
      <c r="C5131" s="6">
        <v>26511.712231473801</v>
      </c>
      <c r="D5131" s="6"/>
      <c r="E5131" s="6">
        <v>169.46134671389399</v>
      </c>
      <c r="F5131" s="6">
        <v>1993.5962066597599</v>
      </c>
      <c r="G5131" s="6"/>
      <c r="H5131" s="6">
        <v>168.181455127227</v>
      </c>
      <c r="I5131" s="6"/>
      <c r="J5131" s="6">
        <f t="shared" si="239"/>
        <v>6497.8769826062298</v>
      </c>
      <c r="K5131" s="6">
        <f t="shared" si="240"/>
        <v>169.46134671389399</v>
      </c>
      <c r="L5131" s="6"/>
      <c r="M5131" s="6">
        <f t="shared" si="241"/>
        <v>6835.5197844473514</v>
      </c>
      <c r="Q5131" s="5"/>
    </row>
    <row r="5132" spans="1:17" x14ac:dyDescent="0.25">
      <c r="A5132" s="6">
        <v>279.838889350697</v>
      </c>
      <c r="B5132" s="6">
        <v>11209.3524498687</v>
      </c>
      <c r="C5132" s="6">
        <v>7702.4304816916601</v>
      </c>
      <c r="D5132" s="6"/>
      <c r="E5132" s="6">
        <v>15.6827759581591</v>
      </c>
      <c r="F5132" s="6">
        <v>613.608413614499</v>
      </c>
      <c r="G5132" s="6"/>
      <c r="H5132" s="6">
        <v>116.856311822517</v>
      </c>
      <c r="I5132" s="6"/>
      <c r="J5132" s="6">
        <f t="shared" si="239"/>
        <v>279.838889350697</v>
      </c>
      <c r="K5132" s="6">
        <f t="shared" si="240"/>
        <v>15.6827759581591</v>
      </c>
      <c r="L5132" s="6"/>
      <c r="M5132" s="6">
        <f t="shared" si="241"/>
        <v>412.37797713137309</v>
      </c>
      <c r="Q5132" s="5"/>
    </row>
    <row r="5133" spans="1:17" x14ac:dyDescent="0.25">
      <c r="A5133" s="6">
        <v>29832.456362030702</v>
      </c>
      <c r="B5133" s="6">
        <v>17823.7395158779</v>
      </c>
      <c r="C5133" s="6">
        <v>14560.0456613154</v>
      </c>
      <c r="D5133" s="6"/>
      <c r="E5133" s="6">
        <v>1659.1482109726301</v>
      </c>
      <c r="F5133" s="6">
        <v>329.52826932592097</v>
      </c>
      <c r="G5133" s="6"/>
      <c r="H5133" s="6">
        <v>24.7006631395695</v>
      </c>
      <c r="I5133" s="6"/>
      <c r="J5133" s="6">
        <f t="shared" si="239"/>
        <v>14560.0456613154</v>
      </c>
      <c r="K5133" s="6">
        <f t="shared" si="240"/>
        <v>329.52826932592097</v>
      </c>
      <c r="L5133" s="6"/>
      <c r="M5133" s="6">
        <f t="shared" si="241"/>
        <v>14914.27459378089</v>
      </c>
      <c r="Q5133" s="5"/>
    </row>
    <row r="5134" spans="1:17" x14ac:dyDescent="0.25">
      <c r="A5134" s="6">
        <v>14755.034616417999</v>
      </c>
      <c r="B5134" s="6">
        <v>1999.42879282626</v>
      </c>
      <c r="C5134" s="6">
        <v>17513.139127550501</v>
      </c>
      <c r="D5134" s="6"/>
      <c r="E5134" s="6">
        <v>657.28095623352499</v>
      </c>
      <c r="F5134" s="6">
        <v>503.55454473983099</v>
      </c>
      <c r="G5134" s="6"/>
      <c r="H5134" s="6">
        <v>0.64702201961806804</v>
      </c>
      <c r="I5134" s="6"/>
      <c r="J5134" s="6">
        <f t="shared" si="239"/>
        <v>1999.42879282626</v>
      </c>
      <c r="K5134" s="6">
        <f t="shared" si="240"/>
        <v>503.55454473983099</v>
      </c>
      <c r="L5134" s="6"/>
      <c r="M5134" s="6">
        <f t="shared" si="241"/>
        <v>2503.6303595857089</v>
      </c>
      <c r="Q5134" s="5"/>
    </row>
    <row r="5135" spans="1:17" x14ac:dyDescent="0.25">
      <c r="A5135" s="6">
        <v>416.70423428358498</v>
      </c>
      <c r="B5135" s="6">
        <v>8658.1849223926001</v>
      </c>
      <c r="C5135" s="6">
        <v>3128.3399500220198</v>
      </c>
      <c r="D5135" s="6"/>
      <c r="E5135" s="6">
        <v>1154.6502514204501</v>
      </c>
      <c r="F5135" s="6">
        <v>1654.3608602127299</v>
      </c>
      <c r="G5135" s="6"/>
      <c r="H5135" s="6">
        <v>135.88106517594699</v>
      </c>
      <c r="I5135" s="6"/>
      <c r="J5135" s="6">
        <f t="shared" si="239"/>
        <v>416.70423428358498</v>
      </c>
      <c r="K5135" s="6">
        <f t="shared" si="240"/>
        <v>1154.6502514204501</v>
      </c>
      <c r="L5135" s="6"/>
      <c r="M5135" s="6">
        <f t="shared" si="241"/>
        <v>1707.2355508799822</v>
      </c>
      <c r="Q5135" s="5"/>
    </row>
    <row r="5136" spans="1:17" x14ac:dyDescent="0.25">
      <c r="A5136" s="6">
        <v>452.89948624554899</v>
      </c>
      <c r="B5136" s="6">
        <v>2468.84539472811</v>
      </c>
      <c r="C5136" s="6">
        <v>11188.941746034099</v>
      </c>
      <c r="D5136" s="6"/>
      <c r="E5136" s="6">
        <v>2622.4692206924201</v>
      </c>
      <c r="F5136" s="6">
        <v>304.20794828097303</v>
      </c>
      <c r="G5136" s="6"/>
      <c r="H5136" s="6">
        <v>244.576690642692</v>
      </c>
      <c r="I5136" s="6"/>
      <c r="J5136" s="6">
        <f t="shared" ref="J5136:J5199" si="242">MIN(A5136:C5136)</f>
        <v>452.89948624554899</v>
      </c>
      <c r="K5136" s="6">
        <f t="shared" ref="K5136:K5199" si="243">MIN(E5136:F5136)</f>
        <v>304.20794828097303</v>
      </c>
      <c r="L5136" s="6"/>
      <c r="M5136" s="6">
        <f t="shared" ref="M5136:M5199" si="244">J5136+K5136+H5136</f>
        <v>1001.684125169214</v>
      </c>
      <c r="Q5136" s="5"/>
    </row>
    <row r="5137" spans="1:17" x14ac:dyDescent="0.25">
      <c r="A5137" s="6">
        <v>5544.8656670332102</v>
      </c>
      <c r="B5137" s="6">
        <v>8166.8297469957597</v>
      </c>
      <c r="C5137" s="6">
        <v>14811.599128227601</v>
      </c>
      <c r="D5137" s="6"/>
      <c r="E5137" s="6">
        <v>158.441125305074</v>
      </c>
      <c r="F5137" s="6">
        <v>651.60653515296804</v>
      </c>
      <c r="G5137" s="6"/>
      <c r="H5137" s="6">
        <v>147.17437400101201</v>
      </c>
      <c r="I5137" s="6"/>
      <c r="J5137" s="6">
        <f t="shared" si="242"/>
        <v>5544.8656670332102</v>
      </c>
      <c r="K5137" s="6">
        <f t="shared" si="243"/>
        <v>158.441125305074</v>
      </c>
      <c r="L5137" s="6"/>
      <c r="M5137" s="6">
        <f t="shared" si="244"/>
        <v>5850.4811663392966</v>
      </c>
      <c r="Q5137" s="5"/>
    </row>
    <row r="5138" spans="1:17" x14ac:dyDescent="0.25">
      <c r="A5138" s="6">
        <v>8732.2879061085896</v>
      </c>
      <c r="B5138" s="6">
        <v>2057.0475434605501</v>
      </c>
      <c r="C5138" s="6">
        <v>3086.2663589061599</v>
      </c>
      <c r="D5138" s="6"/>
      <c r="E5138" s="6">
        <v>5195.1333536040802</v>
      </c>
      <c r="F5138" s="6">
        <v>1678.6544298890999</v>
      </c>
      <c r="G5138" s="6"/>
      <c r="H5138" s="6">
        <v>110.76145161046</v>
      </c>
      <c r="I5138" s="6"/>
      <c r="J5138" s="6">
        <f t="shared" si="242"/>
        <v>2057.0475434605501</v>
      </c>
      <c r="K5138" s="6">
        <f t="shared" si="243"/>
        <v>1678.6544298890999</v>
      </c>
      <c r="L5138" s="6"/>
      <c r="M5138" s="6">
        <f t="shared" si="244"/>
        <v>3846.4634249601099</v>
      </c>
      <c r="Q5138" s="5"/>
    </row>
    <row r="5139" spans="1:17" x14ac:dyDescent="0.25">
      <c r="A5139" s="6">
        <v>23537.533031497602</v>
      </c>
      <c r="B5139" s="6">
        <v>9070.8780685653601</v>
      </c>
      <c r="C5139" s="6">
        <v>4594.9079280152</v>
      </c>
      <c r="D5139" s="6"/>
      <c r="E5139" s="6">
        <v>155.15567229814999</v>
      </c>
      <c r="F5139" s="6">
        <v>933.75214298240599</v>
      </c>
      <c r="G5139" s="6"/>
      <c r="H5139" s="6">
        <v>35.181270269117199</v>
      </c>
      <c r="I5139" s="6"/>
      <c r="J5139" s="6">
        <f t="shared" si="242"/>
        <v>4594.9079280152</v>
      </c>
      <c r="K5139" s="6">
        <f t="shared" si="243"/>
        <v>155.15567229814999</v>
      </c>
      <c r="L5139" s="6"/>
      <c r="M5139" s="6">
        <f t="shared" si="244"/>
        <v>4785.2448705824672</v>
      </c>
      <c r="Q5139" s="5"/>
    </row>
    <row r="5140" spans="1:17" x14ac:dyDescent="0.25">
      <c r="A5140" s="6">
        <v>2291.6610952729202</v>
      </c>
      <c r="B5140" s="6">
        <v>5661.6007738795097</v>
      </c>
      <c r="C5140" s="6">
        <v>3631.3717563015798</v>
      </c>
      <c r="D5140" s="6"/>
      <c r="E5140" s="6">
        <v>201.25955588090699</v>
      </c>
      <c r="F5140" s="6">
        <v>715.24408024573302</v>
      </c>
      <c r="G5140" s="6"/>
      <c r="H5140" s="6">
        <v>324.25022952529798</v>
      </c>
      <c r="I5140" s="6"/>
      <c r="J5140" s="6">
        <f t="shared" si="242"/>
        <v>2291.6610952729202</v>
      </c>
      <c r="K5140" s="6">
        <f t="shared" si="243"/>
        <v>201.25955588090699</v>
      </c>
      <c r="L5140" s="6"/>
      <c r="M5140" s="6">
        <f t="shared" si="244"/>
        <v>2817.1708806791253</v>
      </c>
      <c r="Q5140" s="5"/>
    </row>
    <row r="5141" spans="1:17" x14ac:dyDescent="0.25">
      <c r="A5141" s="6">
        <v>4193.4319888759001</v>
      </c>
      <c r="B5141" s="6">
        <v>21224.475254913999</v>
      </c>
      <c r="C5141" s="6">
        <v>7335.5476848445696</v>
      </c>
      <c r="D5141" s="6"/>
      <c r="E5141" s="6">
        <v>60.733610435413098</v>
      </c>
      <c r="F5141" s="6">
        <v>651.72984652208004</v>
      </c>
      <c r="G5141" s="6"/>
      <c r="H5141" s="6">
        <v>96.371640130080394</v>
      </c>
      <c r="I5141" s="6"/>
      <c r="J5141" s="6">
        <f t="shared" si="242"/>
        <v>4193.4319888759001</v>
      </c>
      <c r="K5141" s="6">
        <f t="shared" si="243"/>
        <v>60.733610435413098</v>
      </c>
      <c r="L5141" s="6"/>
      <c r="M5141" s="6">
        <f t="shared" si="244"/>
        <v>4350.5372394413944</v>
      </c>
      <c r="Q5141" s="5"/>
    </row>
    <row r="5142" spans="1:17" x14ac:dyDescent="0.25">
      <c r="A5142" s="6">
        <v>3948.1051307482799</v>
      </c>
      <c r="B5142" s="6">
        <v>8554.9326380157599</v>
      </c>
      <c r="C5142" s="6">
        <v>2649.2195082717799</v>
      </c>
      <c r="D5142" s="6"/>
      <c r="E5142" s="6">
        <v>201.03785712888299</v>
      </c>
      <c r="F5142" s="6">
        <v>1330.6076358596499</v>
      </c>
      <c r="G5142" s="6"/>
      <c r="H5142" s="6">
        <v>3.2339535836353899</v>
      </c>
      <c r="I5142" s="6"/>
      <c r="J5142" s="6">
        <f t="shared" si="242"/>
        <v>2649.2195082717799</v>
      </c>
      <c r="K5142" s="6">
        <f t="shared" si="243"/>
        <v>201.03785712888299</v>
      </c>
      <c r="L5142" s="6"/>
      <c r="M5142" s="6">
        <f t="shared" si="244"/>
        <v>2853.4913189842982</v>
      </c>
      <c r="Q5142" s="5"/>
    </row>
    <row r="5143" spans="1:17" x14ac:dyDescent="0.25">
      <c r="A5143" s="6">
        <v>230.30118188302501</v>
      </c>
      <c r="B5143" s="6">
        <v>14546.5784881896</v>
      </c>
      <c r="C5143" s="6">
        <v>1110.46072292803</v>
      </c>
      <c r="D5143" s="6"/>
      <c r="E5143" s="6">
        <v>541.07732936738296</v>
      </c>
      <c r="F5143" s="6">
        <v>974.62651190914801</v>
      </c>
      <c r="G5143" s="6"/>
      <c r="H5143" s="6">
        <v>48.287788283827098</v>
      </c>
      <c r="I5143" s="6"/>
      <c r="J5143" s="6">
        <f t="shared" si="242"/>
        <v>230.30118188302501</v>
      </c>
      <c r="K5143" s="6">
        <f t="shared" si="243"/>
        <v>541.07732936738296</v>
      </c>
      <c r="L5143" s="6"/>
      <c r="M5143" s="6">
        <f t="shared" si="244"/>
        <v>819.66629953423512</v>
      </c>
      <c r="Q5143" s="5"/>
    </row>
    <row r="5144" spans="1:17" x14ac:dyDescent="0.25">
      <c r="A5144" s="6">
        <v>20394.320470681199</v>
      </c>
      <c r="B5144" s="6">
        <v>8900.6395619325904</v>
      </c>
      <c r="C5144" s="6">
        <v>5464.4270060441704</v>
      </c>
      <c r="D5144" s="6"/>
      <c r="E5144" s="6">
        <v>841.583453689507</v>
      </c>
      <c r="F5144" s="6">
        <v>2885.31090626982</v>
      </c>
      <c r="G5144" s="6"/>
      <c r="H5144" s="6">
        <v>35.641791883717403</v>
      </c>
      <c r="I5144" s="6"/>
      <c r="J5144" s="6">
        <f t="shared" si="242"/>
        <v>5464.4270060441704</v>
      </c>
      <c r="K5144" s="6">
        <f t="shared" si="243"/>
        <v>841.583453689507</v>
      </c>
      <c r="L5144" s="6"/>
      <c r="M5144" s="6">
        <f t="shared" si="244"/>
        <v>6341.6522516173955</v>
      </c>
      <c r="Q5144" s="5"/>
    </row>
    <row r="5145" spans="1:17" x14ac:dyDescent="0.25">
      <c r="A5145" s="6">
        <v>11647.6655454918</v>
      </c>
      <c r="B5145" s="6">
        <v>66267.966572090198</v>
      </c>
      <c r="C5145" s="6">
        <v>10796.0536941179</v>
      </c>
      <c r="D5145" s="6"/>
      <c r="E5145" s="6">
        <v>344.22021677961101</v>
      </c>
      <c r="F5145" s="6">
        <v>1365.45271719991</v>
      </c>
      <c r="G5145" s="6"/>
      <c r="H5145" s="6">
        <v>183.60569883837599</v>
      </c>
      <c r="I5145" s="6"/>
      <c r="J5145" s="6">
        <f t="shared" si="242"/>
        <v>10796.0536941179</v>
      </c>
      <c r="K5145" s="6">
        <f t="shared" si="243"/>
        <v>344.22021677961101</v>
      </c>
      <c r="L5145" s="6"/>
      <c r="M5145" s="6">
        <f t="shared" si="244"/>
        <v>11323.879609735886</v>
      </c>
      <c r="Q5145" s="5"/>
    </row>
    <row r="5146" spans="1:17" x14ac:dyDescent="0.25">
      <c r="A5146" s="6">
        <v>13531.7255920718</v>
      </c>
      <c r="B5146" s="6">
        <v>7480.1216147350597</v>
      </c>
      <c r="C5146" s="6">
        <v>3770.9872244009998</v>
      </c>
      <c r="D5146" s="6"/>
      <c r="E5146" s="6">
        <v>204.79746620152201</v>
      </c>
      <c r="F5146" s="6">
        <v>904.45037980113705</v>
      </c>
      <c r="G5146" s="6"/>
      <c r="H5146" s="6">
        <v>309.81046458171301</v>
      </c>
      <c r="I5146" s="6"/>
      <c r="J5146" s="6">
        <f t="shared" si="242"/>
        <v>3770.9872244009998</v>
      </c>
      <c r="K5146" s="6">
        <f t="shared" si="243"/>
        <v>204.79746620152201</v>
      </c>
      <c r="L5146" s="6"/>
      <c r="M5146" s="6">
        <f t="shared" si="244"/>
        <v>4285.5951551842354</v>
      </c>
      <c r="Q5146" s="5"/>
    </row>
    <row r="5147" spans="1:17" x14ac:dyDescent="0.25">
      <c r="A5147" s="6">
        <v>19357.630404175401</v>
      </c>
      <c r="B5147" s="6">
        <v>17490.796311186401</v>
      </c>
      <c r="C5147" s="6">
        <v>1125.9873347509199</v>
      </c>
      <c r="D5147" s="6"/>
      <c r="E5147" s="6">
        <v>207.49155683456701</v>
      </c>
      <c r="F5147" s="6">
        <v>1114.6197848880299</v>
      </c>
      <c r="G5147" s="6"/>
      <c r="H5147" s="6">
        <v>60.762645909859401</v>
      </c>
      <c r="I5147" s="6"/>
      <c r="J5147" s="6">
        <f t="shared" si="242"/>
        <v>1125.9873347509199</v>
      </c>
      <c r="K5147" s="6">
        <f t="shared" si="243"/>
        <v>207.49155683456701</v>
      </c>
      <c r="L5147" s="6"/>
      <c r="M5147" s="6">
        <f t="shared" si="244"/>
        <v>1394.2415374953464</v>
      </c>
      <c r="Q5147" s="5"/>
    </row>
    <row r="5148" spans="1:17" x14ac:dyDescent="0.25">
      <c r="A5148" s="6">
        <v>3544.45810619848</v>
      </c>
      <c r="B5148" s="6">
        <v>18980.755850552301</v>
      </c>
      <c r="C5148" s="6">
        <v>1680.4869006653701</v>
      </c>
      <c r="D5148" s="6"/>
      <c r="E5148" s="6">
        <v>3353.7704295866101</v>
      </c>
      <c r="F5148" s="6">
        <v>863.972565531143</v>
      </c>
      <c r="G5148" s="6"/>
      <c r="H5148" s="6">
        <v>152.001637854694</v>
      </c>
      <c r="I5148" s="6"/>
      <c r="J5148" s="6">
        <f t="shared" si="242"/>
        <v>1680.4869006653701</v>
      </c>
      <c r="K5148" s="6">
        <f t="shared" si="243"/>
        <v>863.972565531143</v>
      </c>
      <c r="L5148" s="6"/>
      <c r="M5148" s="6">
        <f t="shared" si="244"/>
        <v>2696.4611040512068</v>
      </c>
      <c r="Q5148" s="5"/>
    </row>
    <row r="5149" spans="1:17" x14ac:dyDescent="0.25">
      <c r="A5149" s="6">
        <v>6209.1554872789302</v>
      </c>
      <c r="B5149" s="6">
        <v>9616.5455253141208</v>
      </c>
      <c r="C5149" s="6">
        <v>2276.2136315750799</v>
      </c>
      <c r="D5149" s="6"/>
      <c r="E5149" s="6">
        <v>637.38050755801498</v>
      </c>
      <c r="F5149" s="6">
        <v>253.392392610998</v>
      </c>
      <c r="G5149" s="6"/>
      <c r="H5149" s="6">
        <v>291.22089333732703</v>
      </c>
      <c r="I5149" s="6"/>
      <c r="J5149" s="6">
        <f t="shared" si="242"/>
        <v>2276.2136315750799</v>
      </c>
      <c r="K5149" s="6">
        <f t="shared" si="243"/>
        <v>253.392392610998</v>
      </c>
      <c r="L5149" s="6"/>
      <c r="M5149" s="6">
        <f t="shared" si="244"/>
        <v>2820.826917523405</v>
      </c>
      <c r="Q5149" s="5"/>
    </row>
    <row r="5150" spans="1:17" x14ac:dyDescent="0.25">
      <c r="A5150" s="6">
        <v>5160.4714324321603</v>
      </c>
      <c r="B5150" s="6">
        <v>18415.689934220001</v>
      </c>
      <c r="C5150" s="6">
        <v>12313.187995120201</v>
      </c>
      <c r="D5150" s="6"/>
      <c r="E5150" s="6">
        <v>1781.99522429729</v>
      </c>
      <c r="F5150" s="6">
        <v>26.052344089044102</v>
      </c>
      <c r="G5150" s="6"/>
      <c r="H5150" s="6">
        <v>125.04545356205701</v>
      </c>
      <c r="I5150" s="6"/>
      <c r="J5150" s="6">
        <f t="shared" si="242"/>
        <v>5160.4714324321603</v>
      </c>
      <c r="K5150" s="6">
        <f t="shared" si="243"/>
        <v>26.052344089044102</v>
      </c>
      <c r="L5150" s="6"/>
      <c r="M5150" s="6">
        <f t="shared" si="244"/>
        <v>5311.5692300832616</v>
      </c>
      <c r="Q5150" s="5"/>
    </row>
    <row r="5151" spans="1:17" x14ac:dyDescent="0.25">
      <c r="A5151" s="6">
        <v>13382.0676109121</v>
      </c>
      <c r="B5151" s="6">
        <v>1214.06496552407</v>
      </c>
      <c r="C5151" s="6">
        <v>1076.9089511621801</v>
      </c>
      <c r="D5151" s="6"/>
      <c r="E5151" s="6">
        <v>2162.2416228636298</v>
      </c>
      <c r="F5151" s="6">
        <v>2009.77554762415</v>
      </c>
      <c r="G5151" s="6"/>
      <c r="H5151" s="6">
        <v>172.149571365995</v>
      </c>
      <c r="I5151" s="6"/>
      <c r="J5151" s="6">
        <f t="shared" si="242"/>
        <v>1076.9089511621801</v>
      </c>
      <c r="K5151" s="6">
        <f t="shared" si="243"/>
        <v>2009.77554762415</v>
      </c>
      <c r="L5151" s="6"/>
      <c r="M5151" s="6">
        <f t="shared" si="244"/>
        <v>3258.8340701523252</v>
      </c>
      <c r="Q5151" s="5"/>
    </row>
    <row r="5152" spans="1:17" x14ac:dyDescent="0.25">
      <c r="A5152" s="6">
        <v>7608.86316127392</v>
      </c>
      <c r="B5152" s="6">
        <v>22196.0373941217</v>
      </c>
      <c r="C5152" s="6">
        <v>3081.0960432134302</v>
      </c>
      <c r="D5152" s="6"/>
      <c r="E5152" s="6">
        <v>616.70186432427499</v>
      </c>
      <c r="F5152" s="6">
        <v>36.686117000959001</v>
      </c>
      <c r="G5152" s="6"/>
      <c r="H5152" s="6">
        <v>101.47303236574101</v>
      </c>
      <c r="I5152" s="6"/>
      <c r="J5152" s="6">
        <f t="shared" si="242"/>
        <v>3081.0960432134302</v>
      </c>
      <c r="K5152" s="6">
        <f t="shared" si="243"/>
        <v>36.686117000959001</v>
      </c>
      <c r="L5152" s="6"/>
      <c r="M5152" s="6">
        <f t="shared" si="244"/>
        <v>3219.2551925801299</v>
      </c>
      <c r="Q5152" s="5"/>
    </row>
    <row r="5153" spans="1:17" x14ac:dyDescent="0.25">
      <c r="A5153" s="6">
        <v>174.02725913814399</v>
      </c>
      <c r="B5153" s="6">
        <v>466.49643377748401</v>
      </c>
      <c r="C5153" s="6">
        <v>13255.842732500099</v>
      </c>
      <c r="D5153" s="6"/>
      <c r="E5153" s="6">
        <v>208.26481696884201</v>
      </c>
      <c r="F5153" s="6">
        <v>334.85713822515498</v>
      </c>
      <c r="G5153" s="6"/>
      <c r="H5153" s="6">
        <v>228.79671196180399</v>
      </c>
      <c r="I5153" s="6"/>
      <c r="J5153" s="6">
        <f t="shared" si="242"/>
        <v>174.02725913814399</v>
      </c>
      <c r="K5153" s="6">
        <f t="shared" si="243"/>
        <v>208.26481696884201</v>
      </c>
      <c r="L5153" s="6"/>
      <c r="M5153" s="6">
        <f t="shared" si="244"/>
        <v>611.08878806879</v>
      </c>
      <c r="Q5153" s="5"/>
    </row>
    <row r="5154" spans="1:17" x14ac:dyDescent="0.25">
      <c r="A5154" s="6">
        <v>1464.6785915001899</v>
      </c>
      <c r="B5154" s="6">
        <v>22275.472891556299</v>
      </c>
      <c r="C5154" s="6">
        <v>3167.72955708687</v>
      </c>
      <c r="D5154" s="6"/>
      <c r="E5154" s="6">
        <v>155.94179426626101</v>
      </c>
      <c r="F5154" s="6">
        <v>74.609108913827498</v>
      </c>
      <c r="G5154" s="6"/>
      <c r="H5154" s="6">
        <v>13.892864523676799</v>
      </c>
      <c r="I5154" s="6"/>
      <c r="J5154" s="6">
        <f t="shared" si="242"/>
        <v>1464.6785915001899</v>
      </c>
      <c r="K5154" s="6">
        <f t="shared" si="243"/>
        <v>74.609108913827498</v>
      </c>
      <c r="L5154" s="6"/>
      <c r="M5154" s="6">
        <f t="shared" si="244"/>
        <v>1553.180564937694</v>
      </c>
      <c r="Q5154" s="5"/>
    </row>
    <row r="5155" spans="1:17" x14ac:dyDescent="0.25">
      <c r="A5155" s="6">
        <v>4421.4327055017402</v>
      </c>
      <c r="B5155" s="6">
        <v>5135.8603007598704</v>
      </c>
      <c r="C5155" s="6">
        <v>7303.4999015763797</v>
      </c>
      <c r="D5155" s="6"/>
      <c r="E5155" s="6">
        <v>852.22694962961998</v>
      </c>
      <c r="F5155" s="6">
        <v>514.67275670348397</v>
      </c>
      <c r="G5155" s="6"/>
      <c r="H5155" s="6">
        <v>25.959711269052399</v>
      </c>
      <c r="I5155" s="6"/>
      <c r="J5155" s="6">
        <f t="shared" si="242"/>
        <v>4421.4327055017402</v>
      </c>
      <c r="K5155" s="6">
        <f t="shared" si="243"/>
        <v>514.67275670348397</v>
      </c>
      <c r="L5155" s="6"/>
      <c r="M5155" s="6">
        <f t="shared" si="244"/>
        <v>4962.0651734742769</v>
      </c>
      <c r="Q5155" s="5"/>
    </row>
    <row r="5156" spans="1:17" x14ac:dyDescent="0.25">
      <c r="A5156" s="6">
        <v>638.24067360827701</v>
      </c>
      <c r="B5156" s="6">
        <v>2225.4372192304199</v>
      </c>
      <c r="C5156" s="6">
        <v>18973.984531239101</v>
      </c>
      <c r="D5156" s="6"/>
      <c r="E5156" s="6">
        <v>138.179193428112</v>
      </c>
      <c r="F5156" s="6">
        <v>362.92463675653403</v>
      </c>
      <c r="G5156" s="6"/>
      <c r="H5156" s="6">
        <v>186.713719589547</v>
      </c>
      <c r="I5156" s="6"/>
      <c r="J5156" s="6">
        <f t="shared" si="242"/>
        <v>638.24067360827701</v>
      </c>
      <c r="K5156" s="6">
        <f t="shared" si="243"/>
        <v>138.179193428112</v>
      </c>
      <c r="L5156" s="6"/>
      <c r="M5156" s="6">
        <f t="shared" si="244"/>
        <v>963.133586625936</v>
      </c>
      <c r="Q5156" s="5"/>
    </row>
    <row r="5157" spans="1:17" x14ac:dyDescent="0.25">
      <c r="A5157" s="6">
        <v>7050.5219922025199</v>
      </c>
      <c r="B5157" s="6">
        <v>26531.451211251901</v>
      </c>
      <c r="C5157" s="6">
        <v>15532.883335763099</v>
      </c>
      <c r="D5157" s="6"/>
      <c r="E5157" s="6">
        <v>2123.2463474464298</v>
      </c>
      <c r="F5157" s="6">
        <v>260.11751082094997</v>
      </c>
      <c r="G5157" s="6"/>
      <c r="H5157" s="6">
        <v>116.634258545501</v>
      </c>
      <c r="I5157" s="6"/>
      <c r="J5157" s="6">
        <f t="shared" si="242"/>
        <v>7050.5219922025199</v>
      </c>
      <c r="K5157" s="6">
        <f t="shared" si="243"/>
        <v>260.11751082094997</v>
      </c>
      <c r="L5157" s="6"/>
      <c r="M5157" s="6">
        <f t="shared" si="244"/>
        <v>7427.2737615689712</v>
      </c>
      <c r="Q5157" s="5"/>
    </row>
    <row r="5158" spans="1:17" x14ac:dyDescent="0.25">
      <c r="A5158" s="6">
        <v>11848.902331310101</v>
      </c>
      <c r="B5158" s="6">
        <v>23537.079883528699</v>
      </c>
      <c r="C5158" s="6">
        <v>2173.9672567838102</v>
      </c>
      <c r="D5158" s="6"/>
      <c r="E5158" s="6">
        <v>2300.8360175821399</v>
      </c>
      <c r="F5158" s="6">
        <v>227.100865973362</v>
      </c>
      <c r="G5158" s="6"/>
      <c r="H5158" s="6">
        <v>38.4773903878787</v>
      </c>
      <c r="I5158" s="6"/>
      <c r="J5158" s="6">
        <f t="shared" si="242"/>
        <v>2173.9672567838102</v>
      </c>
      <c r="K5158" s="6">
        <f t="shared" si="243"/>
        <v>227.100865973362</v>
      </c>
      <c r="L5158" s="6"/>
      <c r="M5158" s="6">
        <f t="shared" si="244"/>
        <v>2439.5455131450508</v>
      </c>
      <c r="Q5158" s="5"/>
    </row>
    <row r="5159" spans="1:17" x14ac:dyDescent="0.25">
      <c r="A5159" s="6">
        <v>18349.9106404677</v>
      </c>
      <c r="B5159" s="6">
        <v>23968.192988405801</v>
      </c>
      <c r="C5159" s="6">
        <v>42873.962282663</v>
      </c>
      <c r="D5159" s="6"/>
      <c r="E5159" s="6">
        <v>430.72165692349802</v>
      </c>
      <c r="F5159" s="6">
        <v>897.11738406805</v>
      </c>
      <c r="G5159" s="6"/>
      <c r="H5159" s="6">
        <v>56.085003544950197</v>
      </c>
      <c r="I5159" s="6"/>
      <c r="J5159" s="6">
        <f t="shared" si="242"/>
        <v>18349.9106404677</v>
      </c>
      <c r="K5159" s="6">
        <f t="shared" si="243"/>
        <v>430.72165692349802</v>
      </c>
      <c r="L5159" s="6"/>
      <c r="M5159" s="6">
        <f t="shared" si="244"/>
        <v>18836.71730093615</v>
      </c>
      <c r="Q5159" s="5"/>
    </row>
    <row r="5160" spans="1:17" x14ac:dyDescent="0.25">
      <c r="A5160" s="6">
        <v>3002.1123853027102</v>
      </c>
      <c r="B5160" s="6">
        <v>2716.18944600441</v>
      </c>
      <c r="C5160" s="6">
        <v>25991.318937784301</v>
      </c>
      <c r="D5160" s="6"/>
      <c r="E5160" s="6">
        <v>3979.7579664883501</v>
      </c>
      <c r="F5160" s="6">
        <v>172.96346570338301</v>
      </c>
      <c r="G5160" s="6"/>
      <c r="H5160" s="6">
        <v>10.9913185910374</v>
      </c>
      <c r="I5160" s="6"/>
      <c r="J5160" s="6">
        <f t="shared" si="242"/>
        <v>2716.18944600441</v>
      </c>
      <c r="K5160" s="6">
        <f t="shared" si="243"/>
        <v>172.96346570338301</v>
      </c>
      <c r="L5160" s="6"/>
      <c r="M5160" s="6">
        <f t="shared" si="244"/>
        <v>2900.1442302988303</v>
      </c>
      <c r="Q5160" s="5"/>
    </row>
    <row r="5161" spans="1:17" x14ac:dyDescent="0.25">
      <c r="A5161" s="6">
        <v>12501.7353611405</v>
      </c>
      <c r="B5161" s="6">
        <v>4100.4817723123897</v>
      </c>
      <c r="C5161" s="6">
        <v>15623.6508404253</v>
      </c>
      <c r="D5161" s="6"/>
      <c r="E5161" s="6">
        <v>767.55100396291198</v>
      </c>
      <c r="F5161" s="6">
        <v>596.497268678002</v>
      </c>
      <c r="G5161" s="6"/>
      <c r="H5161" s="6">
        <v>231.73373941387899</v>
      </c>
      <c r="I5161" s="6"/>
      <c r="J5161" s="6">
        <f t="shared" si="242"/>
        <v>4100.4817723123897</v>
      </c>
      <c r="K5161" s="6">
        <f t="shared" si="243"/>
        <v>596.497268678002</v>
      </c>
      <c r="L5161" s="6"/>
      <c r="M5161" s="6">
        <f t="shared" si="244"/>
        <v>4928.7127804042702</v>
      </c>
      <c r="Q5161" s="5"/>
    </row>
    <row r="5162" spans="1:17" x14ac:dyDescent="0.25">
      <c r="A5162" s="6">
        <v>10176.3912800867</v>
      </c>
      <c r="B5162" s="6">
        <v>3046.1713761933102</v>
      </c>
      <c r="C5162" s="6">
        <v>6329.9587979417502</v>
      </c>
      <c r="D5162" s="6"/>
      <c r="E5162" s="6">
        <v>162.486845016822</v>
      </c>
      <c r="F5162" s="6">
        <v>194.03695904742199</v>
      </c>
      <c r="G5162" s="6"/>
      <c r="H5162" s="6">
        <v>49.918525287163199</v>
      </c>
      <c r="I5162" s="6"/>
      <c r="J5162" s="6">
        <f t="shared" si="242"/>
        <v>3046.1713761933102</v>
      </c>
      <c r="K5162" s="6">
        <f t="shared" si="243"/>
        <v>162.486845016822</v>
      </c>
      <c r="L5162" s="6"/>
      <c r="M5162" s="6">
        <f t="shared" si="244"/>
        <v>3258.5767464972951</v>
      </c>
      <c r="Q5162" s="5"/>
    </row>
    <row r="5163" spans="1:17" x14ac:dyDescent="0.25">
      <c r="A5163" s="6">
        <v>12013.0448661317</v>
      </c>
      <c r="B5163" s="6">
        <v>12182.3651588467</v>
      </c>
      <c r="C5163" s="6">
        <v>4973.9895553244496</v>
      </c>
      <c r="D5163" s="6"/>
      <c r="E5163" s="6">
        <v>2554.7134864498198</v>
      </c>
      <c r="F5163" s="6">
        <v>163.91966981478501</v>
      </c>
      <c r="G5163" s="6"/>
      <c r="H5163" s="6">
        <v>104.30176066028</v>
      </c>
      <c r="I5163" s="6"/>
      <c r="J5163" s="6">
        <f t="shared" si="242"/>
        <v>4973.9895553244496</v>
      </c>
      <c r="K5163" s="6">
        <f t="shared" si="243"/>
        <v>163.91966981478501</v>
      </c>
      <c r="L5163" s="6"/>
      <c r="M5163" s="6">
        <f t="shared" si="244"/>
        <v>5242.2109857995147</v>
      </c>
      <c r="Q5163" s="5"/>
    </row>
    <row r="5164" spans="1:17" x14ac:dyDescent="0.25">
      <c r="A5164" s="6">
        <v>2772.67932611782</v>
      </c>
      <c r="B5164" s="6">
        <v>16707.801983638699</v>
      </c>
      <c r="C5164" s="6">
        <v>10692.7902280485</v>
      </c>
      <c r="D5164" s="6"/>
      <c r="E5164" s="6">
        <v>1933.96294426024</v>
      </c>
      <c r="F5164" s="6">
        <v>2101.8956282816898</v>
      </c>
      <c r="G5164" s="6"/>
      <c r="H5164" s="6">
        <v>100.77792562378499</v>
      </c>
      <c r="I5164" s="6"/>
      <c r="J5164" s="6">
        <f t="shared" si="242"/>
        <v>2772.67932611782</v>
      </c>
      <c r="K5164" s="6">
        <f t="shared" si="243"/>
        <v>1933.96294426024</v>
      </c>
      <c r="L5164" s="6"/>
      <c r="M5164" s="6">
        <f t="shared" si="244"/>
        <v>4807.4201960018454</v>
      </c>
      <c r="Q5164" s="5"/>
    </row>
    <row r="5165" spans="1:17" x14ac:dyDescent="0.25">
      <c r="A5165" s="6">
        <v>4717.32891904602</v>
      </c>
      <c r="B5165" s="6">
        <v>21532.277133237301</v>
      </c>
      <c r="C5165" s="6">
        <v>26824.044777671701</v>
      </c>
      <c r="D5165" s="6"/>
      <c r="E5165" s="6">
        <v>1104.73064221705</v>
      </c>
      <c r="F5165" s="6">
        <v>295.74251412050199</v>
      </c>
      <c r="G5165" s="6"/>
      <c r="H5165" s="6">
        <v>48.247123381362996</v>
      </c>
      <c r="I5165" s="6"/>
      <c r="J5165" s="6">
        <f t="shared" si="242"/>
        <v>4717.32891904602</v>
      </c>
      <c r="K5165" s="6">
        <f t="shared" si="243"/>
        <v>295.74251412050199</v>
      </c>
      <c r="L5165" s="6"/>
      <c r="M5165" s="6">
        <f t="shared" si="244"/>
        <v>5061.3185565478852</v>
      </c>
      <c r="Q5165" s="5"/>
    </row>
    <row r="5166" spans="1:17" x14ac:dyDescent="0.25">
      <c r="A5166" s="6">
        <v>2082.0473954293002</v>
      </c>
      <c r="B5166" s="6">
        <v>7004.2127570530301</v>
      </c>
      <c r="C5166" s="6">
        <v>14484.3647645248</v>
      </c>
      <c r="D5166" s="6"/>
      <c r="E5166" s="6">
        <v>451.201111808056</v>
      </c>
      <c r="F5166" s="6">
        <v>3792.6364215344902</v>
      </c>
      <c r="G5166" s="6"/>
      <c r="H5166" s="6">
        <v>30.714565496965498</v>
      </c>
      <c r="I5166" s="6"/>
      <c r="J5166" s="6">
        <f t="shared" si="242"/>
        <v>2082.0473954293002</v>
      </c>
      <c r="K5166" s="6">
        <f t="shared" si="243"/>
        <v>451.201111808056</v>
      </c>
      <c r="L5166" s="6"/>
      <c r="M5166" s="6">
        <f t="shared" si="244"/>
        <v>2563.9630727343215</v>
      </c>
      <c r="Q5166" s="5"/>
    </row>
    <row r="5167" spans="1:17" x14ac:dyDescent="0.25">
      <c r="A5167" s="6">
        <v>2874.2875231265498</v>
      </c>
      <c r="B5167" s="6">
        <v>3672.2673062939898</v>
      </c>
      <c r="C5167" s="6">
        <v>13428.2336172046</v>
      </c>
      <c r="D5167" s="6"/>
      <c r="E5167" s="6">
        <v>118.090304828736</v>
      </c>
      <c r="F5167" s="6">
        <v>1408.5339784586199</v>
      </c>
      <c r="G5167" s="6"/>
      <c r="H5167" s="6">
        <v>66.000932819194205</v>
      </c>
      <c r="I5167" s="6"/>
      <c r="J5167" s="6">
        <f t="shared" si="242"/>
        <v>2874.2875231265498</v>
      </c>
      <c r="K5167" s="6">
        <f t="shared" si="243"/>
        <v>118.090304828736</v>
      </c>
      <c r="L5167" s="6"/>
      <c r="M5167" s="6">
        <f t="shared" si="244"/>
        <v>3058.3787607744798</v>
      </c>
      <c r="Q5167" s="5"/>
    </row>
    <row r="5168" spans="1:17" x14ac:dyDescent="0.25">
      <c r="A5168" s="6">
        <v>1526.66513961737</v>
      </c>
      <c r="B5168" s="6">
        <v>24559.524843882598</v>
      </c>
      <c r="C5168" s="6">
        <v>8637.0046264123903</v>
      </c>
      <c r="D5168" s="6"/>
      <c r="E5168" s="6">
        <v>770.00112806885295</v>
      </c>
      <c r="F5168" s="6">
        <v>3540.5992134752701</v>
      </c>
      <c r="G5168" s="6"/>
      <c r="H5168" s="6">
        <v>20.0140202326196</v>
      </c>
      <c r="I5168" s="6"/>
      <c r="J5168" s="6">
        <f t="shared" si="242"/>
        <v>1526.66513961737</v>
      </c>
      <c r="K5168" s="6">
        <f t="shared" si="243"/>
        <v>770.00112806885295</v>
      </c>
      <c r="L5168" s="6"/>
      <c r="M5168" s="6">
        <f t="shared" si="244"/>
        <v>2316.6802879188426</v>
      </c>
      <c r="Q5168" s="5"/>
    </row>
    <row r="5169" spans="1:17" x14ac:dyDescent="0.25">
      <c r="A5169" s="6">
        <v>1802.2397751077999</v>
      </c>
      <c r="B5169" s="6">
        <v>30770.677909645401</v>
      </c>
      <c r="C5169" s="6">
        <v>5762.3009206094603</v>
      </c>
      <c r="D5169" s="6"/>
      <c r="E5169" s="6">
        <v>2771.61079370177</v>
      </c>
      <c r="F5169" s="6">
        <v>429.12934934116203</v>
      </c>
      <c r="G5169" s="6"/>
      <c r="H5169" s="6">
        <v>52.087691102229599</v>
      </c>
      <c r="I5169" s="6"/>
      <c r="J5169" s="6">
        <f t="shared" si="242"/>
        <v>1802.2397751077999</v>
      </c>
      <c r="K5169" s="6">
        <f t="shared" si="243"/>
        <v>429.12934934116203</v>
      </c>
      <c r="L5169" s="6"/>
      <c r="M5169" s="6">
        <f t="shared" si="244"/>
        <v>2283.4568155511915</v>
      </c>
      <c r="Q5169" s="5"/>
    </row>
    <row r="5170" spans="1:17" x14ac:dyDescent="0.25">
      <c r="A5170" s="6">
        <v>2013.47141319655</v>
      </c>
      <c r="B5170" s="6">
        <v>702.31655330259696</v>
      </c>
      <c r="C5170" s="6">
        <v>4986.2783419614098</v>
      </c>
      <c r="D5170" s="6"/>
      <c r="E5170" s="6">
        <v>416.50940898316202</v>
      </c>
      <c r="F5170" s="6">
        <v>2903.0821153485599</v>
      </c>
      <c r="G5170" s="6"/>
      <c r="H5170" s="6">
        <v>4.7509478141304298</v>
      </c>
      <c r="I5170" s="6"/>
      <c r="J5170" s="6">
        <f t="shared" si="242"/>
        <v>702.31655330259696</v>
      </c>
      <c r="K5170" s="6">
        <f t="shared" si="243"/>
        <v>416.50940898316202</v>
      </c>
      <c r="L5170" s="6"/>
      <c r="M5170" s="6">
        <f t="shared" si="244"/>
        <v>1123.5769100998896</v>
      </c>
      <c r="Q5170" s="5"/>
    </row>
    <row r="5171" spans="1:17" x14ac:dyDescent="0.25">
      <c r="A5171" s="6">
        <v>2090.3975280888098</v>
      </c>
      <c r="B5171" s="6">
        <v>18719.956386875001</v>
      </c>
      <c r="C5171" s="6">
        <v>9417.9876825724205</v>
      </c>
      <c r="D5171" s="6"/>
      <c r="E5171" s="6">
        <v>3588.05007434871</v>
      </c>
      <c r="F5171" s="6">
        <v>827.23475155303504</v>
      </c>
      <c r="G5171" s="6"/>
      <c r="H5171" s="6">
        <v>212.87480911522201</v>
      </c>
      <c r="I5171" s="6"/>
      <c r="J5171" s="6">
        <f t="shared" si="242"/>
        <v>2090.3975280888098</v>
      </c>
      <c r="K5171" s="6">
        <f t="shared" si="243"/>
        <v>827.23475155303504</v>
      </c>
      <c r="L5171" s="6"/>
      <c r="M5171" s="6">
        <f t="shared" si="244"/>
        <v>3130.5070887570669</v>
      </c>
      <c r="Q5171" s="5"/>
    </row>
    <row r="5172" spans="1:17" x14ac:dyDescent="0.25">
      <c r="A5172" s="6">
        <v>21738.093322512199</v>
      </c>
      <c r="B5172" s="6">
        <v>6495.2645905420904</v>
      </c>
      <c r="C5172" s="6">
        <v>33285.339654817602</v>
      </c>
      <c r="D5172" s="6"/>
      <c r="E5172" s="6">
        <v>647.39140262936201</v>
      </c>
      <c r="F5172" s="6">
        <v>1880.4033084969701</v>
      </c>
      <c r="G5172" s="6"/>
      <c r="H5172" s="6">
        <v>172.342997104782</v>
      </c>
      <c r="I5172" s="6"/>
      <c r="J5172" s="6">
        <f t="shared" si="242"/>
        <v>6495.2645905420904</v>
      </c>
      <c r="K5172" s="6">
        <f t="shared" si="243"/>
        <v>647.39140262936201</v>
      </c>
      <c r="L5172" s="6"/>
      <c r="M5172" s="6">
        <f t="shared" si="244"/>
        <v>7314.9989902762345</v>
      </c>
      <c r="Q5172" s="5"/>
    </row>
    <row r="5173" spans="1:17" x14ac:dyDescent="0.25">
      <c r="A5173" s="6">
        <v>14723.5913004668</v>
      </c>
      <c r="B5173" s="6">
        <v>11859.992890276701</v>
      </c>
      <c r="C5173" s="6">
        <v>4509.5174614724001</v>
      </c>
      <c r="D5173" s="6"/>
      <c r="E5173" s="6">
        <v>194.091486930136</v>
      </c>
      <c r="F5173" s="6">
        <v>335.56938410585201</v>
      </c>
      <c r="G5173" s="6"/>
      <c r="H5173" s="6">
        <v>17.889465640754501</v>
      </c>
      <c r="I5173" s="6"/>
      <c r="J5173" s="6">
        <f t="shared" si="242"/>
        <v>4509.5174614724001</v>
      </c>
      <c r="K5173" s="6">
        <f t="shared" si="243"/>
        <v>194.091486930136</v>
      </c>
      <c r="L5173" s="6"/>
      <c r="M5173" s="6">
        <f t="shared" si="244"/>
        <v>4721.4984140432907</v>
      </c>
      <c r="Q5173" s="5"/>
    </row>
    <row r="5174" spans="1:17" x14ac:dyDescent="0.25">
      <c r="A5174" s="6">
        <v>10088.2559031734</v>
      </c>
      <c r="B5174" s="6">
        <v>4139.7499217300301</v>
      </c>
      <c r="C5174" s="6">
        <v>4556.0052790297204</v>
      </c>
      <c r="D5174" s="6"/>
      <c r="E5174" s="6">
        <v>100.25591017009999</v>
      </c>
      <c r="F5174" s="6">
        <v>2146.2817788729199</v>
      </c>
      <c r="G5174" s="6"/>
      <c r="H5174" s="6">
        <v>15.888627691516801</v>
      </c>
      <c r="I5174" s="6"/>
      <c r="J5174" s="6">
        <f t="shared" si="242"/>
        <v>4139.7499217300301</v>
      </c>
      <c r="K5174" s="6">
        <f t="shared" si="243"/>
        <v>100.25591017009999</v>
      </c>
      <c r="L5174" s="6"/>
      <c r="M5174" s="6">
        <f t="shared" si="244"/>
        <v>4255.8944595916464</v>
      </c>
      <c r="Q5174" s="5"/>
    </row>
    <row r="5175" spans="1:17" x14ac:dyDescent="0.25">
      <c r="A5175" s="6">
        <v>661.55356774914003</v>
      </c>
      <c r="B5175" s="6">
        <v>44147.845852277402</v>
      </c>
      <c r="C5175" s="6">
        <v>9787.3055922890999</v>
      </c>
      <c r="D5175" s="6"/>
      <c r="E5175" s="6">
        <v>125.400708677061</v>
      </c>
      <c r="F5175" s="6">
        <v>2863.7682579857501</v>
      </c>
      <c r="G5175" s="6"/>
      <c r="H5175" s="6">
        <v>199.42237092647801</v>
      </c>
      <c r="I5175" s="6"/>
      <c r="J5175" s="6">
        <f t="shared" si="242"/>
        <v>661.55356774914003</v>
      </c>
      <c r="K5175" s="6">
        <f t="shared" si="243"/>
        <v>125.400708677061</v>
      </c>
      <c r="L5175" s="6"/>
      <c r="M5175" s="6">
        <f t="shared" si="244"/>
        <v>986.37664735267902</v>
      </c>
      <c r="Q5175" s="5"/>
    </row>
    <row r="5176" spans="1:17" x14ac:dyDescent="0.25">
      <c r="A5176" s="6">
        <v>1020.26525236219</v>
      </c>
      <c r="B5176" s="6">
        <v>18652.743728958401</v>
      </c>
      <c r="C5176" s="6">
        <v>27419.974390988998</v>
      </c>
      <c r="D5176" s="6"/>
      <c r="E5176" s="6">
        <v>2027.61383345279</v>
      </c>
      <c r="F5176" s="6">
        <v>754.47239605203799</v>
      </c>
      <c r="G5176" s="6"/>
      <c r="H5176" s="6">
        <v>46.444985693366696</v>
      </c>
      <c r="I5176" s="6"/>
      <c r="J5176" s="6">
        <f t="shared" si="242"/>
        <v>1020.26525236219</v>
      </c>
      <c r="K5176" s="6">
        <f t="shared" si="243"/>
        <v>754.47239605203799</v>
      </c>
      <c r="L5176" s="6"/>
      <c r="M5176" s="6">
        <f t="shared" si="244"/>
        <v>1821.1826341075948</v>
      </c>
      <c r="Q5176" s="5"/>
    </row>
    <row r="5177" spans="1:17" x14ac:dyDescent="0.25">
      <c r="A5177" s="6">
        <v>2702.86122029219</v>
      </c>
      <c r="B5177" s="6">
        <v>2663.4202030758202</v>
      </c>
      <c r="C5177" s="6">
        <v>17599.890086096399</v>
      </c>
      <c r="D5177" s="6"/>
      <c r="E5177" s="6">
        <v>680.54863280804398</v>
      </c>
      <c r="F5177" s="6">
        <v>1863.95332069759</v>
      </c>
      <c r="G5177" s="6"/>
      <c r="H5177" s="6">
        <v>96.042088350665395</v>
      </c>
      <c r="I5177" s="6"/>
      <c r="J5177" s="6">
        <f t="shared" si="242"/>
        <v>2663.4202030758202</v>
      </c>
      <c r="K5177" s="6">
        <f t="shared" si="243"/>
        <v>680.54863280804398</v>
      </c>
      <c r="L5177" s="6"/>
      <c r="M5177" s="6">
        <f t="shared" si="244"/>
        <v>3440.0109242345293</v>
      </c>
      <c r="Q5177" s="5"/>
    </row>
    <row r="5178" spans="1:17" x14ac:dyDescent="0.25">
      <c r="A5178" s="6">
        <v>17021.276562926301</v>
      </c>
      <c r="B5178" s="6">
        <v>28559.5045823414</v>
      </c>
      <c r="C5178" s="6">
        <v>10525.9195739754</v>
      </c>
      <c r="D5178" s="6"/>
      <c r="E5178" s="6">
        <v>465.839160384303</v>
      </c>
      <c r="F5178" s="6">
        <v>10.550460337787801</v>
      </c>
      <c r="G5178" s="6"/>
      <c r="H5178" s="6">
        <v>98.596814375460397</v>
      </c>
      <c r="I5178" s="6"/>
      <c r="J5178" s="6">
        <f t="shared" si="242"/>
        <v>10525.9195739754</v>
      </c>
      <c r="K5178" s="6">
        <f t="shared" si="243"/>
        <v>10.550460337787801</v>
      </c>
      <c r="L5178" s="6"/>
      <c r="M5178" s="6">
        <f t="shared" si="244"/>
        <v>10635.066848688648</v>
      </c>
      <c r="Q5178" s="5"/>
    </row>
    <row r="5179" spans="1:17" x14ac:dyDescent="0.25">
      <c r="A5179" s="6">
        <v>3476.90500957724</v>
      </c>
      <c r="B5179" s="6">
        <v>1216.63321472149</v>
      </c>
      <c r="C5179" s="6">
        <v>2243.7610311302701</v>
      </c>
      <c r="D5179" s="6"/>
      <c r="E5179" s="6">
        <v>485.380200595178</v>
      </c>
      <c r="F5179" s="6">
        <v>1204.9045452683199</v>
      </c>
      <c r="G5179" s="6"/>
      <c r="H5179" s="6">
        <v>20.338842343299699</v>
      </c>
      <c r="I5179" s="6"/>
      <c r="J5179" s="6">
        <f t="shared" si="242"/>
        <v>1216.63321472149</v>
      </c>
      <c r="K5179" s="6">
        <f t="shared" si="243"/>
        <v>485.380200595178</v>
      </c>
      <c r="L5179" s="6"/>
      <c r="M5179" s="6">
        <f t="shared" si="244"/>
        <v>1722.3522576599678</v>
      </c>
      <c r="Q5179" s="5"/>
    </row>
    <row r="5180" spans="1:17" x14ac:dyDescent="0.25">
      <c r="A5180" s="6">
        <v>3490.72301420743</v>
      </c>
      <c r="B5180" s="6">
        <v>20607.0280530567</v>
      </c>
      <c r="C5180" s="6">
        <v>8160.97067477771</v>
      </c>
      <c r="D5180" s="6"/>
      <c r="E5180" s="6">
        <v>1.66652192246291</v>
      </c>
      <c r="F5180" s="6">
        <v>14.862251769559</v>
      </c>
      <c r="G5180" s="6"/>
      <c r="H5180" s="6">
        <v>210.83911378935301</v>
      </c>
      <c r="I5180" s="6"/>
      <c r="J5180" s="6">
        <f t="shared" si="242"/>
        <v>3490.72301420743</v>
      </c>
      <c r="K5180" s="6">
        <f t="shared" si="243"/>
        <v>1.66652192246291</v>
      </c>
      <c r="L5180" s="6"/>
      <c r="M5180" s="6">
        <f t="shared" si="244"/>
        <v>3703.228649919246</v>
      </c>
      <c r="Q5180" s="5"/>
    </row>
    <row r="5181" spans="1:17" x14ac:dyDescent="0.25">
      <c r="A5181" s="6">
        <v>13429.5092402676</v>
      </c>
      <c r="B5181" s="6">
        <v>4988.9886025620599</v>
      </c>
      <c r="C5181" s="6">
        <v>4527.6728210088804</v>
      </c>
      <c r="D5181" s="6"/>
      <c r="E5181" s="6">
        <v>1085.06011585077</v>
      </c>
      <c r="F5181" s="6">
        <v>323.09537624445801</v>
      </c>
      <c r="G5181" s="6"/>
      <c r="H5181" s="6">
        <v>302.92571101694801</v>
      </c>
      <c r="I5181" s="6"/>
      <c r="J5181" s="6">
        <f t="shared" si="242"/>
        <v>4527.6728210088804</v>
      </c>
      <c r="K5181" s="6">
        <f t="shared" si="243"/>
        <v>323.09537624445801</v>
      </c>
      <c r="L5181" s="6"/>
      <c r="M5181" s="6">
        <f t="shared" si="244"/>
        <v>5153.6939082702866</v>
      </c>
      <c r="Q5181" s="5"/>
    </row>
    <row r="5182" spans="1:17" x14ac:dyDescent="0.25">
      <c r="A5182" s="6">
        <v>433.555923963532</v>
      </c>
      <c r="B5182" s="6">
        <v>22950.1344319778</v>
      </c>
      <c r="C5182" s="6">
        <v>6388.5663765537502</v>
      </c>
      <c r="D5182" s="6"/>
      <c r="E5182" s="6">
        <v>402.18666631796401</v>
      </c>
      <c r="F5182" s="6">
        <v>220.658830570395</v>
      </c>
      <c r="G5182" s="6"/>
      <c r="H5182" s="6">
        <v>55.099198267274303</v>
      </c>
      <c r="I5182" s="6"/>
      <c r="J5182" s="6">
        <f t="shared" si="242"/>
        <v>433.555923963532</v>
      </c>
      <c r="K5182" s="6">
        <f t="shared" si="243"/>
        <v>220.658830570395</v>
      </c>
      <c r="L5182" s="6"/>
      <c r="M5182" s="6">
        <f t="shared" si="244"/>
        <v>709.31395280120137</v>
      </c>
      <c r="Q5182" s="5"/>
    </row>
    <row r="5183" spans="1:17" x14ac:dyDescent="0.25">
      <c r="A5183" s="6">
        <v>24399.4911822576</v>
      </c>
      <c r="B5183" s="6">
        <v>26956.1572036211</v>
      </c>
      <c r="C5183" s="6">
        <v>8468.2197317505597</v>
      </c>
      <c r="D5183" s="6"/>
      <c r="E5183" s="6">
        <v>134.560802529944</v>
      </c>
      <c r="F5183" s="6">
        <v>1315.84529554653</v>
      </c>
      <c r="G5183" s="6"/>
      <c r="H5183" s="6">
        <v>44.2120675594998</v>
      </c>
      <c r="I5183" s="6"/>
      <c r="J5183" s="6">
        <f t="shared" si="242"/>
        <v>8468.2197317505597</v>
      </c>
      <c r="K5183" s="6">
        <f t="shared" si="243"/>
        <v>134.560802529944</v>
      </c>
      <c r="L5183" s="6"/>
      <c r="M5183" s="6">
        <f t="shared" si="244"/>
        <v>8646.9926018400038</v>
      </c>
      <c r="Q5183" s="5"/>
    </row>
    <row r="5184" spans="1:17" x14ac:dyDescent="0.25">
      <c r="A5184" s="6">
        <v>5921.7241210725297</v>
      </c>
      <c r="B5184" s="6">
        <v>27112.863447072101</v>
      </c>
      <c r="C5184" s="6">
        <v>8451.2554712475103</v>
      </c>
      <c r="D5184" s="6"/>
      <c r="E5184" s="6">
        <v>2.5132270516759401</v>
      </c>
      <c r="F5184" s="6">
        <v>1253.07834606353</v>
      </c>
      <c r="G5184" s="6"/>
      <c r="H5184" s="6">
        <v>242.859577623788</v>
      </c>
      <c r="I5184" s="6"/>
      <c r="J5184" s="6">
        <f t="shared" si="242"/>
        <v>5921.7241210725297</v>
      </c>
      <c r="K5184" s="6">
        <f t="shared" si="243"/>
        <v>2.5132270516759401</v>
      </c>
      <c r="L5184" s="6"/>
      <c r="M5184" s="6">
        <f t="shared" si="244"/>
        <v>6167.0969257479937</v>
      </c>
      <c r="Q5184" s="5"/>
    </row>
    <row r="5185" spans="1:17" x14ac:dyDescent="0.25">
      <c r="A5185" s="6">
        <v>13428.022488144299</v>
      </c>
      <c r="B5185" s="6">
        <v>4541.9979270070298</v>
      </c>
      <c r="C5185" s="6">
        <v>10436.887428358399</v>
      </c>
      <c r="D5185" s="6"/>
      <c r="E5185" s="6">
        <v>149.40116410729499</v>
      </c>
      <c r="F5185" s="6">
        <v>1058.07429482866</v>
      </c>
      <c r="G5185" s="6"/>
      <c r="H5185" s="6">
        <v>13.6626798248766</v>
      </c>
      <c r="I5185" s="6"/>
      <c r="J5185" s="6">
        <f t="shared" si="242"/>
        <v>4541.9979270070298</v>
      </c>
      <c r="K5185" s="6">
        <f t="shared" si="243"/>
        <v>149.40116410729499</v>
      </c>
      <c r="L5185" s="6"/>
      <c r="M5185" s="6">
        <f t="shared" si="244"/>
        <v>4705.0617709392009</v>
      </c>
      <c r="Q5185" s="5"/>
    </row>
    <row r="5186" spans="1:17" x14ac:dyDescent="0.25">
      <c r="A5186" s="6">
        <v>833.77390364508301</v>
      </c>
      <c r="B5186" s="6">
        <v>7524.1086408255396</v>
      </c>
      <c r="C5186" s="6">
        <v>7166.3051787329696</v>
      </c>
      <c r="D5186" s="6"/>
      <c r="E5186" s="6">
        <v>104.27263696953899</v>
      </c>
      <c r="F5186" s="6">
        <v>833.90566276872096</v>
      </c>
      <c r="G5186" s="6"/>
      <c r="H5186" s="6">
        <v>294.58011848198902</v>
      </c>
      <c r="I5186" s="6"/>
      <c r="J5186" s="6">
        <f t="shared" si="242"/>
        <v>833.77390364508301</v>
      </c>
      <c r="K5186" s="6">
        <f t="shared" si="243"/>
        <v>104.27263696953899</v>
      </c>
      <c r="L5186" s="6"/>
      <c r="M5186" s="6">
        <f t="shared" si="244"/>
        <v>1232.6266590966111</v>
      </c>
      <c r="Q5186" s="5"/>
    </row>
    <row r="5187" spans="1:17" x14ac:dyDescent="0.25">
      <c r="A5187" s="6">
        <v>1008.34056733507</v>
      </c>
      <c r="B5187" s="6">
        <v>38252.035528572596</v>
      </c>
      <c r="C5187" s="6">
        <v>11015.0007560665</v>
      </c>
      <c r="D5187" s="6"/>
      <c r="E5187" s="6">
        <v>5.7870452901359801</v>
      </c>
      <c r="F5187" s="6">
        <v>51.1909637525509</v>
      </c>
      <c r="G5187" s="6"/>
      <c r="H5187" s="6">
        <v>233.43970357715301</v>
      </c>
      <c r="I5187" s="6"/>
      <c r="J5187" s="6">
        <f t="shared" si="242"/>
        <v>1008.34056733507</v>
      </c>
      <c r="K5187" s="6">
        <f t="shared" si="243"/>
        <v>5.7870452901359801</v>
      </c>
      <c r="L5187" s="6"/>
      <c r="M5187" s="6">
        <f t="shared" si="244"/>
        <v>1247.5673162023591</v>
      </c>
      <c r="Q5187" s="5"/>
    </row>
    <row r="5188" spans="1:17" x14ac:dyDescent="0.25">
      <c r="A5188" s="6">
        <v>7047.3431487061398</v>
      </c>
      <c r="B5188" s="6">
        <v>38092.570801452799</v>
      </c>
      <c r="C5188" s="6">
        <v>27944.913864308401</v>
      </c>
      <c r="D5188" s="6"/>
      <c r="E5188" s="6">
        <v>835.98775813949601</v>
      </c>
      <c r="F5188" s="6">
        <v>2521.0568175910598</v>
      </c>
      <c r="G5188" s="6"/>
      <c r="H5188" s="6">
        <v>7.5226934519335602</v>
      </c>
      <c r="I5188" s="6"/>
      <c r="J5188" s="6">
        <f t="shared" si="242"/>
        <v>7047.3431487061398</v>
      </c>
      <c r="K5188" s="6">
        <f t="shared" si="243"/>
        <v>835.98775813949601</v>
      </c>
      <c r="L5188" s="6"/>
      <c r="M5188" s="6">
        <f t="shared" si="244"/>
        <v>7890.8536002975688</v>
      </c>
      <c r="Q5188" s="5"/>
    </row>
    <row r="5189" spans="1:17" x14ac:dyDescent="0.25">
      <c r="A5189" s="6">
        <v>10031.8701918149</v>
      </c>
      <c r="B5189" s="6">
        <v>3216.3074274159899</v>
      </c>
      <c r="C5189" s="6">
        <v>21342.197273690701</v>
      </c>
      <c r="D5189" s="6"/>
      <c r="E5189" s="6">
        <v>699.31361875151697</v>
      </c>
      <c r="F5189" s="6">
        <v>830.42571715280098</v>
      </c>
      <c r="G5189" s="6"/>
      <c r="H5189" s="6">
        <v>83.837599265144306</v>
      </c>
      <c r="I5189" s="6"/>
      <c r="J5189" s="6">
        <f t="shared" si="242"/>
        <v>3216.3074274159899</v>
      </c>
      <c r="K5189" s="6">
        <f t="shared" si="243"/>
        <v>699.31361875151697</v>
      </c>
      <c r="L5189" s="6"/>
      <c r="M5189" s="6">
        <f t="shared" si="244"/>
        <v>3999.4586454326513</v>
      </c>
      <c r="Q5189" s="5"/>
    </row>
    <row r="5190" spans="1:17" x14ac:dyDescent="0.25">
      <c r="A5190" s="6">
        <v>5505.7703108062497</v>
      </c>
      <c r="B5190" s="6">
        <v>8193.8734790395192</v>
      </c>
      <c r="C5190" s="6">
        <v>3323.6420311700199</v>
      </c>
      <c r="D5190" s="6"/>
      <c r="E5190" s="6">
        <v>88.107466275083794</v>
      </c>
      <c r="F5190" s="6">
        <v>1510.09340576809</v>
      </c>
      <c r="G5190" s="6"/>
      <c r="H5190" s="6">
        <v>67.726957318401205</v>
      </c>
      <c r="I5190" s="6"/>
      <c r="J5190" s="6">
        <f t="shared" si="242"/>
        <v>3323.6420311700199</v>
      </c>
      <c r="K5190" s="6">
        <f t="shared" si="243"/>
        <v>88.107466275083794</v>
      </c>
      <c r="L5190" s="6"/>
      <c r="M5190" s="6">
        <f t="shared" si="244"/>
        <v>3479.476454763505</v>
      </c>
      <c r="Q5190" s="5"/>
    </row>
    <row r="5191" spans="1:17" x14ac:dyDescent="0.25">
      <c r="A5191" s="6">
        <v>14945.937876760399</v>
      </c>
      <c r="B5191" s="6">
        <v>3720.2868029034498</v>
      </c>
      <c r="C5191" s="6">
        <v>2936.89114678643</v>
      </c>
      <c r="D5191" s="6"/>
      <c r="E5191" s="6">
        <v>796.80910033976295</v>
      </c>
      <c r="F5191" s="6">
        <v>472.42635455338097</v>
      </c>
      <c r="G5191" s="6"/>
      <c r="H5191" s="6">
        <v>12.444375508396799</v>
      </c>
      <c r="I5191" s="6"/>
      <c r="J5191" s="6">
        <f t="shared" si="242"/>
        <v>2936.89114678643</v>
      </c>
      <c r="K5191" s="6">
        <f t="shared" si="243"/>
        <v>472.42635455338097</v>
      </c>
      <c r="L5191" s="6"/>
      <c r="M5191" s="6">
        <f t="shared" si="244"/>
        <v>3421.7618768482075</v>
      </c>
      <c r="Q5191" s="5"/>
    </row>
    <row r="5192" spans="1:17" x14ac:dyDescent="0.25">
      <c r="A5192" s="6">
        <v>19684.489779079198</v>
      </c>
      <c r="B5192" s="6">
        <v>1806.4894048062499</v>
      </c>
      <c r="C5192" s="6">
        <v>5465.9567192411196</v>
      </c>
      <c r="D5192" s="6"/>
      <c r="E5192" s="6">
        <v>518.14047158168398</v>
      </c>
      <c r="F5192" s="6">
        <v>212.42975898402301</v>
      </c>
      <c r="G5192" s="6"/>
      <c r="H5192" s="6">
        <v>44.488213688730099</v>
      </c>
      <c r="I5192" s="6"/>
      <c r="J5192" s="6">
        <f t="shared" si="242"/>
        <v>1806.4894048062499</v>
      </c>
      <c r="K5192" s="6">
        <f t="shared" si="243"/>
        <v>212.42975898402301</v>
      </c>
      <c r="L5192" s="6"/>
      <c r="M5192" s="6">
        <f t="shared" si="244"/>
        <v>2063.4073774790031</v>
      </c>
      <c r="Q5192" s="5"/>
    </row>
    <row r="5193" spans="1:17" x14ac:dyDescent="0.25">
      <c r="A5193" s="6">
        <v>1312.9673407902601</v>
      </c>
      <c r="B5193" s="6">
        <v>7150.5684547950896</v>
      </c>
      <c r="C5193" s="6">
        <v>20747.374694242499</v>
      </c>
      <c r="D5193" s="6"/>
      <c r="E5193" s="6">
        <v>1175.13608270023</v>
      </c>
      <c r="F5193" s="6">
        <v>1221.70393806535</v>
      </c>
      <c r="G5193" s="6"/>
      <c r="H5193" s="6">
        <v>122.860726930166</v>
      </c>
      <c r="I5193" s="6"/>
      <c r="J5193" s="6">
        <f t="shared" si="242"/>
        <v>1312.9673407902601</v>
      </c>
      <c r="K5193" s="6">
        <f t="shared" si="243"/>
        <v>1175.13608270023</v>
      </c>
      <c r="L5193" s="6"/>
      <c r="M5193" s="6">
        <f t="shared" si="244"/>
        <v>2610.9641504206561</v>
      </c>
      <c r="Q5193" s="5"/>
    </row>
    <row r="5194" spans="1:17" x14ac:dyDescent="0.25">
      <c r="A5194" s="6">
        <v>20649.973958132199</v>
      </c>
      <c r="B5194" s="6">
        <v>2556.7934043827399</v>
      </c>
      <c r="C5194" s="6">
        <v>10241.0245305236</v>
      </c>
      <c r="D5194" s="6"/>
      <c r="E5194" s="6">
        <v>6176.3528686528198</v>
      </c>
      <c r="F5194" s="6">
        <v>309.23954936420301</v>
      </c>
      <c r="G5194" s="6"/>
      <c r="H5194" s="6">
        <v>2.9036058251797101</v>
      </c>
      <c r="I5194" s="6"/>
      <c r="J5194" s="6">
        <f t="shared" si="242"/>
        <v>2556.7934043827399</v>
      </c>
      <c r="K5194" s="6">
        <f t="shared" si="243"/>
        <v>309.23954936420301</v>
      </c>
      <c r="L5194" s="6"/>
      <c r="M5194" s="6">
        <f t="shared" si="244"/>
        <v>2868.9365595721224</v>
      </c>
      <c r="Q5194" s="5"/>
    </row>
    <row r="5195" spans="1:17" x14ac:dyDescent="0.25">
      <c r="A5195" s="6">
        <v>15655.6845052768</v>
      </c>
      <c r="B5195" s="6">
        <v>21826.322854210099</v>
      </c>
      <c r="C5195" s="6">
        <v>1394.9099580029299</v>
      </c>
      <c r="D5195" s="6"/>
      <c r="E5195" s="6">
        <v>648.60271288411502</v>
      </c>
      <c r="F5195" s="6">
        <v>660.05620261961303</v>
      </c>
      <c r="G5195" s="6"/>
      <c r="H5195" s="6">
        <v>25.203786463418101</v>
      </c>
      <c r="I5195" s="6"/>
      <c r="J5195" s="6">
        <f t="shared" si="242"/>
        <v>1394.9099580029299</v>
      </c>
      <c r="K5195" s="6">
        <f t="shared" si="243"/>
        <v>648.60271288411502</v>
      </c>
      <c r="L5195" s="6"/>
      <c r="M5195" s="6">
        <f t="shared" si="244"/>
        <v>2068.7164573504629</v>
      </c>
      <c r="Q5195" s="5"/>
    </row>
    <row r="5196" spans="1:17" x14ac:dyDescent="0.25">
      <c r="A5196" s="6">
        <v>9015.9708532507102</v>
      </c>
      <c r="B5196" s="6">
        <v>14443.885378262599</v>
      </c>
      <c r="C5196" s="6">
        <v>21504.489483646499</v>
      </c>
      <c r="D5196" s="6"/>
      <c r="E5196" s="6">
        <v>2766.5603492660698</v>
      </c>
      <c r="F5196" s="6">
        <v>1190.38457690781</v>
      </c>
      <c r="G5196" s="6"/>
      <c r="H5196" s="6">
        <v>55.600822364965502</v>
      </c>
      <c r="I5196" s="6"/>
      <c r="J5196" s="6">
        <f t="shared" si="242"/>
        <v>9015.9708532507102</v>
      </c>
      <c r="K5196" s="6">
        <f t="shared" si="243"/>
        <v>1190.38457690781</v>
      </c>
      <c r="L5196" s="6"/>
      <c r="M5196" s="6">
        <f t="shared" si="244"/>
        <v>10261.956252523487</v>
      </c>
      <c r="Q5196" s="5"/>
    </row>
    <row r="5197" spans="1:17" x14ac:dyDescent="0.25">
      <c r="A5197" s="6">
        <v>10280.292649585699</v>
      </c>
      <c r="B5197" s="6">
        <v>2280.1440521316599</v>
      </c>
      <c r="C5197" s="6">
        <v>3470.6403285937799</v>
      </c>
      <c r="D5197" s="6"/>
      <c r="E5197" s="6">
        <v>125.57863083911001</v>
      </c>
      <c r="F5197" s="6">
        <v>414.67512577662302</v>
      </c>
      <c r="G5197" s="6"/>
      <c r="H5197" s="6">
        <v>33.403026828302401</v>
      </c>
      <c r="I5197" s="6"/>
      <c r="J5197" s="6">
        <f t="shared" si="242"/>
        <v>2280.1440521316599</v>
      </c>
      <c r="K5197" s="6">
        <f t="shared" si="243"/>
        <v>125.57863083911001</v>
      </c>
      <c r="L5197" s="6"/>
      <c r="M5197" s="6">
        <f t="shared" si="244"/>
        <v>2439.125709799072</v>
      </c>
      <c r="Q5197" s="5"/>
    </row>
    <row r="5198" spans="1:17" x14ac:dyDescent="0.25">
      <c r="A5198" s="6">
        <v>4664.93567373111</v>
      </c>
      <c r="B5198" s="6">
        <v>3229.35577670778</v>
      </c>
      <c r="C5198" s="6">
        <v>2928.7468206510398</v>
      </c>
      <c r="D5198" s="6"/>
      <c r="E5198" s="6">
        <v>1108.6110576444501</v>
      </c>
      <c r="F5198" s="6">
        <v>334.36040258670698</v>
      </c>
      <c r="G5198" s="6"/>
      <c r="H5198" s="6">
        <v>3.0985201102016302</v>
      </c>
      <c r="I5198" s="6"/>
      <c r="J5198" s="6">
        <f t="shared" si="242"/>
        <v>2928.7468206510398</v>
      </c>
      <c r="K5198" s="6">
        <f t="shared" si="243"/>
        <v>334.36040258670698</v>
      </c>
      <c r="L5198" s="6"/>
      <c r="M5198" s="6">
        <f t="shared" si="244"/>
        <v>3266.2057433479486</v>
      </c>
      <c r="Q5198" s="5"/>
    </row>
    <row r="5199" spans="1:17" x14ac:dyDescent="0.25">
      <c r="A5199" s="6">
        <v>4233.8186326806899</v>
      </c>
      <c r="B5199" s="6">
        <v>7164.1175002508699</v>
      </c>
      <c r="C5199" s="6">
        <v>5898.7425584171297</v>
      </c>
      <c r="D5199" s="6"/>
      <c r="E5199" s="6">
        <v>436.021635483681</v>
      </c>
      <c r="F5199" s="6">
        <v>178.35686027825</v>
      </c>
      <c r="G5199" s="6"/>
      <c r="H5199" s="6">
        <v>25.496977829964901</v>
      </c>
      <c r="I5199" s="6"/>
      <c r="J5199" s="6">
        <f t="shared" si="242"/>
        <v>4233.8186326806899</v>
      </c>
      <c r="K5199" s="6">
        <f t="shared" si="243"/>
        <v>178.35686027825</v>
      </c>
      <c r="L5199" s="6"/>
      <c r="M5199" s="6">
        <f t="shared" si="244"/>
        <v>4437.6724707889043</v>
      </c>
      <c r="Q5199" s="5"/>
    </row>
    <row r="5200" spans="1:17" x14ac:dyDescent="0.25">
      <c r="A5200" s="6">
        <v>33505.507827066198</v>
      </c>
      <c r="B5200" s="6">
        <v>1277.5653401151201</v>
      </c>
      <c r="C5200" s="6">
        <v>1047.8544292936799</v>
      </c>
      <c r="D5200" s="6"/>
      <c r="E5200" s="6">
        <v>4742.6411315553496</v>
      </c>
      <c r="F5200" s="6">
        <v>1009.71288620849</v>
      </c>
      <c r="G5200" s="6"/>
      <c r="H5200" s="6">
        <v>93.061825091194507</v>
      </c>
      <c r="I5200" s="6"/>
      <c r="J5200" s="6">
        <f t="shared" ref="J5200:J5263" si="245">MIN(A5200:C5200)</f>
        <v>1047.8544292936799</v>
      </c>
      <c r="K5200" s="6">
        <f t="shared" ref="K5200:K5263" si="246">MIN(E5200:F5200)</f>
        <v>1009.71288620849</v>
      </c>
      <c r="L5200" s="6"/>
      <c r="M5200" s="6">
        <f t="shared" ref="M5200:M5263" si="247">J5200+K5200+H5200</f>
        <v>2150.6291405933644</v>
      </c>
      <c r="Q5200" s="5"/>
    </row>
    <row r="5201" spans="1:17" x14ac:dyDescent="0.25">
      <c r="A5201" s="6">
        <v>3837.62944480857</v>
      </c>
      <c r="B5201" s="6">
        <v>17147.836869008999</v>
      </c>
      <c r="C5201" s="6">
        <v>5481.1707457109696</v>
      </c>
      <c r="D5201" s="6"/>
      <c r="E5201" s="6">
        <v>818.16222441847594</v>
      </c>
      <c r="F5201" s="6">
        <v>737.98145344841805</v>
      </c>
      <c r="G5201" s="6"/>
      <c r="H5201" s="6">
        <v>122.685176315516</v>
      </c>
      <c r="I5201" s="6"/>
      <c r="J5201" s="6">
        <f t="shared" si="245"/>
        <v>3837.62944480857</v>
      </c>
      <c r="K5201" s="6">
        <f t="shared" si="246"/>
        <v>737.98145344841805</v>
      </c>
      <c r="L5201" s="6"/>
      <c r="M5201" s="6">
        <f t="shared" si="247"/>
        <v>4698.296074572504</v>
      </c>
      <c r="Q5201" s="5"/>
    </row>
    <row r="5202" spans="1:17" x14ac:dyDescent="0.25">
      <c r="A5202" s="6">
        <v>1502.6425355889801</v>
      </c>
      <c r="B5202" s="6">
        <v>954.98290479361594</v>
      </c>
      <c r="C5202" s="6">
        <v>13210.3392979541</v>
      </c>
      <c r="D5202" s="6"/>
      <c r="E5202" s="6">
        <v>35.594604267377697</v>
      </c>
      <c r="F5202" s="6">
        <v>347.32636453438101</v>
      </c>
      <c r="G5202" s="6"/>
      <c r="H5202" s="6">
        <v>423.52229108700902</v>
      </c>
      <c r="I5202" s="6"/>
      <c r="J5202" s="6">
        <f t="shared" si="245"/>
        <v>954.98290479361594</v>
      </c>
      <c r="K5202" s="6">
        <f t="shared" si="246"/>
        <v>35.594604267377697</v>
      </c>
      <c r="L5202" s="6"/>
      <c r="M5202" s="6">
        <f t="shared" si="247"/>
        <v>1414.0998001480027</v>
      </c>
      <c r="Q5202" s="5"/>
    </row>
    <row r="5203" spans="1:17" x14ac:dyDescent="0.25">
      <c r="A5203" s="6">
        <v>1143.1631981923699</v>
      </c>
      <c r="B5203" s="6">
        <v>6725.8480890026703</v>
      </c>
      <c r="C5203" s="6">
        <v>4236.2184432325703</v>
      </c>
      <c r="D5203" s="6"/>
      <c r="E5203" s="6">
        <v>863.39496516844304</v>
      </c>
      <c r="F5203" s="6">
        <v>1043.3379579366999</v>
      </c>
      <c r="G5203" s="6"/>
      <c r="H5203" s="6">
        <v>206.01906159987001</v>
      </c>
      <c r="I5203" s="6"/>
      <c r="J5203" s="6">
        <f t="shared" si="245"/>
        <v>1143.1631981923699</v>
      </c>
      <c r="K5203" s="6">
        <f t="shared" si="246"/>
        <v>863.39496516844304</v>
      </c>
      <c r="L5203" s="6"/>
      <c r="M5203" s="6">
        <f t="shared" si="247"/>
        <v>2212.577224960683</v>
      </c>
      <c r="Q5203" s="5"/>
    </row>
    <row r="5204" spans="1:17" x14ac:dyDescent="0.25">
      <c r="A5204" s="6">
        <v>1768.81122769391</v>
      </c>
      <c r="B5204" s="6">
        <v>1706.56596504854</v>
      </c>
      <c r="C5204" s="6">
        <v>2365.85040987714</v>
      </c>
      <c r="D5204" s="6"/>
      <c r="E5204" s="6">
        <v>1509.93783576697</v>
      </c>
      <c r="F5204" s="6">
        <v>83.945105391505294</v>
      </c>
      <c r="G5204" s="6"/>
      <c r="H5204" s="6">
        <v>171.48374585809501</v>
      </c>
      <c r="I5204" s="6"/>
      <c r="J5204" s="6">
        <f t="shared" si="245"/>
        <v>1706.56596504854</v>
      </c>
      <c r="K5204" s="6">
        <f t="shared" si="246"/>
        <v>83.945105391505294</v>
      </c>
      <c r="L5204" s="6"/>
      <c r="M5204" s="6">
        <f t="shared" si="247"/>
        <v>1961.9948162981402</v>
      </c>
      <c r="Q5204" s="5"/>
    </row>
    <row r="5205" spans="1:17" x14ac:dyDescent="0.25">
      <c r="A5205" s="6">
        <v>3879.91237885905</v>
      </c>
      <c r="B5205" s="6">
        <v>5461.8550680630797</v>
      </c>
      <c r="C5205" s="6">
        <v>7145.6800415019597</v>
      </c>
      <c r="D5205" s="6"/>
      <c r="E5205" s="6">
        <v>418.36688279961601</v>
      </c>
      <c r="F5205" s="6">
        <v>695.654432892675</v>
      </c>
      <c r="G5205" s="6"/>
      <c r="H5205" s="6">
        <v>101.90842099256901</v>
      </c>
      <c r="I5205" s="6"/>
      <c r="J5205" s="6">
        <f t="shared" si="245"/>
        <v>3879.91237885905</v>
      </c>
      <c r="K5205" s="6">
        <f t="shared" si="246"/>
        <v>418.36688279961601</v>
      </c>
      <c r="L5205" s="6"/>
      <c r="M5205" s="6">
        <f t="shared" si="247"/>
        <v>4400.1876826512344</v>
      </c>
      <c r="Q5205" s="5"/>
    </row>
    <row r="5206" spans="1:17" x14ac:dyDescent="0.25">
      <c r="A5206" s="6">
        <v>8997.80234750011</v>
      </c>
      <c r="B5206" s="6">
        <v>24305.697447602099</v>
      </c>
      <c r="C5206" s="6">
        <v>6366.2173336086198</v>
      </c>
      <c r="D5206" s="6"/>
      <c r="E5206" s="6">
        <v>1482.4525816830001</v>
      </c>
      <c r="F5206" s="6">
        <v>2179.4978909460901</v>
      </c>
      <c r="G5206" s="6"/>
      <c r="H5206" s="6">
        <v>56.525459150755097</v>
      </c>
      <c r="I5206" s="6"/>
      <c r="J5206" s="6">
        <f t="shared" si="245"/>
        <v>6366.2173336086198</v>
      </c>
      <c r="K5206" s="6">
        <f t="shared" si="246"/>
        <v>1482.4525816830001</v>
      </c>
      <c r="L5206" s="6"/>
      <c r="M5206" s="6">
        <f t="shared" si="247"/>
        <v>7905.1953744423754</v>
      </c>
      <c r="Q5206" s="5"/>
    </row>
    <row r="5207" spans="1:17" x14ac:dyDescent="0.25">
      <c r="A5207" s="6">
        <v>2939.70710665353</v>
      </c>
      <c r="B5207" s="6">
        <v>4787.2273678823904</v>
      </c>
      <c r="C5207" s="6">
        <v>8415.0260001839797</v>
      </c>
      <c r="D5207" s="6"/>
      <c r="E5207" s="6">
        <v>746.44263169502301</v>
      </c>
      <c r="F5207" s="6">
        <v>2273.5291149321401</v>
      </c>
      <c r="G5207" s="6"/>
      <c r="H5207" s="6">
        <v>95.838331184574002</v>
      </c>
      <c r="I5207" s="6"/>
      <c r="J5207" s="6">
        <f t="shared" si="245"/>
        <v>2939.70710665353</v>
      </c>
      <c r="K5207" s="6">
        <f t="shared" si="246"/>
        <v>746.44263169502301</v>
      </c>
      <c r="L5207" s="6"/>
      <c r="M5207" s="6">
        <f t="shared" si="247"/>
        <v>3781.9880695331271</v>
      </c>
      <c r="Q5207" s="5"/>
    </row>
    <row r="5208" spans="1:17" x14ac:dyDescent="0.25">
      <c r="A5208" s="6">
        <v>2211.7641060544202</v>
      </c>
      <c r="B5208" s="6">
        <v>3647.0674954740798</v>
      </c>
      <c r="C5208" s="6">
        <v>20921.0669314388</v>
      </c>
      <c r="D5208" s="6"/>
      <c r="E5208" s="6">
        <v>38.213946782640697</v>
      </c>
      <c r="F5208" s="6">
        <v>1888.5752886775499</v>
      </c>
      <c r="G5208" s="6"/>
      <c r="H5208" s="6">
        <v>290.12727842952802</v>
      </c>
      <c r="I5208" s="6"/>
      <c r="J5208" s="6">
        <f t="shared" si="245"/>
        <v>2211.7641060544202</v>
      </c>
      <c r="K5208" s="6">
        <f t="shared" si="246"/>
        <v>38.213946782640697</v>
      </c>
      <c r="L5208" s="6"/>
      <c r="M5208" s="6">
        <f t="shared" si="247"/>
        <v>2540.1053312665886</v>
      </c>
      <c r="Q5208" s="5"/>
    </row>
    <row r="5209" spans="1:17" x14ac:dyDescent="0.25">
      <c r="A5209" s="6">
        <v>7924.9246356948897</v>
      </c>
      <c r="B5209" s="6">
        <v>6434.55886849322</v>
      </c>
      <c r="C5209" s="6">
        <v>14239.791642344</v>
      </c>
      <c r="D5209" s="6"/>
      <c r="E5209" s="6">
        <v>3164.96539935799</v>
      </c>
      <c r="F5209" s="6">
        <v>1398.6502792147701</v>
      </c>
      <c r="G5209" s="6"/>
      <c r="H5209" s="6">
        <v>42.6854860147686</v>
      </c>
      <c r="I5209" s="6"/>
      <c r="J5209" s="6">
        <f t="shared" si="245"/>
        <v>6434.55886849322</v>
      </c>
      <c r="K5209" s="6">
        <f t="shared" si="246"/>
        <v>1398.6502792147701</v>
      </c>
      <c r="L5209" s="6"/>
      <c r="M5209" s="6">
        <f t="shared" si="247"/>
        <v>7875.894633722759</v>
      </c>
      <c r="Q5209" s="5"/>
    </row>
    <row r="5210" spans="1:17" x14ac:dyDescent="0.25">
      <c r="A5210" s="6">
        <v>25822.170789992699</v>
      </c>
      <c r="B5210" s="6">
        <v>3024.7052149977098</v>
      </c>
      <c r="C5210" s="6">
        <v>7910.7412473669201</v>
      </c>
      <c r="D5210" s="6"/>
      <c r="E5210" s="6">
        <v>543.28911416619303</v>
      </c>
      <c r="F5210" s="6">
        <v>550.02764022068595</v>
      </c>
      <c r="G5210" s="6"/>
      <c r="H5210" s="6">
        <v>10.657204141702</v>
      </c>
      <c r="I5210" s="6"/>
      <c r="J5210" s="6">
        <f t="shared" si="245"/>
        <v>3024.7052149977098</v>
      </c>
      <c r="K5210" s="6">
        <f t="shared" si="246"/>
        <v>543.28911416619303</v>
      </c>
      <c r="L5210" s="6"/>
      <c r="M5210" s="6">
        <f t="shared" si="247"/>
        <v>3578.651533305605</v>
      </c>
      <c r="Q5210" s="5"/>
    </row>
    <row r="5211" spans="1:17" x14ac:dyDescent="0.25">
      <c r="A5211" s="6">
        <v>21194.444568392799</v>
      </c>
      <c r="B5211" s="6">
        <v>3570.2399759968198</v>
      </c>
      <c r="C5211" s="6">
        <v>4454.6684234648301</v>
      </c>
      <c r="D5211" s="6"/>
      <c r="E5211" s="6">
        <v>499.38383201340503</v>
      </c>
      <c r="F5211" s="6">
        <v>1363.12596073593</v>
      </c>
      <c r="G5211" s="6"/>
      <c r="H5211" s="6">
        <v>79.380685450997802</v>
      </c>
      <c r="I5211" s="6"/>
      <c r="J5211" s="6">
        <f t="shared" si="245"/>
        <v>3570.2399759968198</v>
      </c>
      <c r="K5211" s="6">
        <f t="shared" si="246"/>
        <v>499.38383201340503</v>
      </c>
      <c r="L5211" s="6"/>
      <c r="M5211" s="6">
        <f t="shared" si="247"/>
        <v>4149.0044934612224</v>
      </c>
      <c r="Q5211" s="5"/>
    </row>
    <row r="5212" spans="1:17" x14ac:dyDescent="0.25">
      <c r="A5212" s="6">
        <v>933.130991631244</v>
      </c>
      <c r="B5212" s="6">
        <v>6364.4627517720501</v>
      </c>
      <c r="C5212" s="6">
        <v>476.98786155947499</v>
      </c>
      <c r="D5212" s="6"/>
      <c r="E5212" s="6">
        <v>1262.75540620895</v>
      </c>
      <c r="F5212" s="6">
        <v>217.292336921307</v>
      </c>
      <c r="G5212" s="6"/>
      <c r="H5212" s="6">
        <v>207.163983841066</v>
      </c>
      <c r="I5212" s="6"/>
      <c r="J5212" s="6">
        <f t="shared" si="245"/>
        <v>476.98786155947499</v>
      </c>
      <c r="K5212" s="6">
        <f t="shared" si="246"/>
        <v>217.292336921307</v>
      </c>
      <c r="L5212" s="6"/>
      <c r="M5212" s="6">
        <f t="shared" si="247"/>
        <v>901.44418232184807</v>
      </c>
      <c r="Q5212" s="5"/>
    </row>
    <row r="5213" spans="1:17" x14ac:dyDescent="0.25">
      <c r="A5213" s="6">
        <v>2105.1820730940499</v>
      </c>
      <c r="B5213" s="6">
        <v>6378.9353196382399</v>
      </c>
      <c r="C5213" s="6">
        <v>117.613163610827</v>
      </c>
      <c r="D5213" s="6"/>
      <c r="E5213" s="6">
        <v>70.604079844097399</v>
      </c>
      <c r="F5213" s="6">
        <v>2412.8542552659301</v>
      </c>
      <c r="G5213" s="6"/>
      <c r="H5213" s="6">
        <v>41.103024169605497</v>
      </c>
      <c r="I5213" s="6"/>
      <c r="J5213" s="6">
        <f t="shared" si="245"/>
        <v>117.613163610827</v>
      </c>
      <c r="K5213" s="6">
        <f t="shared" si="246"/>
        <v>70.604079844097399</v>
      </c>
      <c r="L5213" s="6"/>
      <c r="M5213" s="6">
        <f t="shared" si="247"/>
        <v>229.32026762452992</v>
      </c>
      <c r="Q5213" s="5"/>
    </row>
    <row r="5214" spans="1:17" x14ac:dyDescent="0.25">
      <c r="A5214" s="6">
        <v>647.08723915613803</v>
      </c>
      <c r="B5214" s="6">
        <v>2442.1570171190201</v>
      </c>
      <c r="C5214" s="6">
        <v>12529.8933818063</v>
      </c>
      <c r="D5214" s="6"/>
      <c r="E5214" s="6">
        <v>778.78173269251397</v>
      </c>
      <c r="F5214" s="6">
        <v>711.30173939997701</v>
      </c>
      <c r="G5214" s="6"/>
      <c r="H5214" s="6">
        <v>8.1787146639233299</v>
      </c>
      <c r="I5214" s="6"/>
      <c r="J5214" s="6">
        <f t="shared" si="245"/>
        <v>647.08723915613803</v>
      </c>
      <c r="K5214" s="6">
        <f t="shared" si="246"/>
        <v>711.30173939997701</v>
      </c>
      <c r="L5214" s="6"/>
      <c r="M5214" s="6">
        <f t="shared" si="247"/>
        <v>1366.5676932200383</v>
      </c>
      <c r="Q5214" s="5"/>
    </row>
    <row r="5215" spans="1:17" x14ac:dyDescent="0.25">
      <c r="A5215" s="6">
        <v>3647.4664638724598</v>
      </c>
      <c r="B5215" s="6">
        <v>7526.4666491196404</v>
      </c>
      <c r="C5215" s="6">
        <v>3011.2556834973502</v>
      </c>
      <c r="D5215" s="6"/>
      <c r="E5215" s="6">
        <v>805.134561629014</v>
      </c>
      <c r="F5215" s="6">
        <v>246.28453108718799</v>
      </c>
      <c r="G5215" s="6"/>
      <c r="H5215" s="6">
        <v>32.420168534615399</v>
      </c>
      <c r="I5215" s="6"/>
      <c r="J5215" s="6">
        <f t="shared" si="245"/>
        <v>3011.2556834973502</v>
      </c>
      <c r="K5215" s="6">
        <f t="shared" si="246"/>
        <v>246.28453108718799</v>
      </c>
      <c r="L5215" s="6"/>
      <c r="M5215" s="6">
        <f t="shared" si="247"/>
        <v>3289.9603831191534</v>
      </c>
      <c r="Q5215" s="5"/>
    </row>
    <row r="5216" spans="1:17" x14ac:dyDescent="0.25">
      <c r="A5216" s="6">
        <v>3593.0133534401598</v>
      </c>
      <c r="B5216" s="6">
        <v>4838.65725761266</v>
      </c>
      <c r="C5216" s="6">
        <v>3482.3926502280801</v>
      </c>
      <c r="D5216" s="6"/>
      <c r="E5216" s="6">
        <v>2125.8789641154299</v>
      </c>
      <c r="F5216" s="6">
        <v>196.85475338405499</v>
      </c>
      <c r="G5216" s="6"/>
      <c r="H5216" s="6">
        <v>18.264419615682801</v>
      </c>
      <c r="I5216" s="6"/>
      <c r="J5216" s="6">
        <f t="shared" si="245"/>
        <v>3482.3926502280801</v>
      </c>
      <c r="K5216" s="6">
        <f t="shared" si="246"/>
        <v>196.85475338405499</v>
      </c>
      <c r="L5216" s="6"/>
      <c r="M5216" s="6">
        <f t="shared" si="247"/>
        <v>3697.5118232278182</v>
      </c>
      <c r="Q5216" s="5"/>
    </row>
    <row r="5217" spans="1:17" x14ac:dyDescent="0.25">
      <c r="A5217" s="6">
        <v>835.90792919654996</v>
      </c>
      <c r="B5217" s="6">
        <v>1548.4355386100599</v>
      </c>
      <c r="C5217" s="6">
        <v>17007.9071742126</v>
      </c>
      <c r="D5217" s="6"/>
      <c r="E5217" s="6">
        <v>56.113295101133303</v>
      </c>
      <c r="F5217" s="6">
        <v>394.783967403725</v>
      </c>
      <c r="G5217" s="6"/>
      <c r="H5217" s="6">
        <v>93.193067185537899</v>
      </c>
      <c r="I5217" s="6"/>
      <c r="J5217" s="6">
        <f t="shared" si="245"/>
        <v>835.90792919654996</v>
      </c>
      <c r="K5217" s="6">
        <f t="shared" si="246"/>
        <v>56.113295101133303</v>
      </c>
      <c r="L5217" s="6"/>
      <c r="M5217" s="6">
        <f t="shared" si="247"/>
        <v>985.21429148322113</v>
      </c>
      <c r="Q5217" s="5"/>
    </row>
    <row r="5218" spans="1:17" x14ac:dyDescent="0.25">
      <c r="A5218" s="6">
        <v>14304.6466589258</v>
      </c>
      <c r="B5218" s="6">
        <v>18444.957166716598</v>
      </c>
      <c r="C5218" s="6">
        <v>16909.620489401499</v>
      </c>
      <c r="D5218" s="6"/>
      <c r="E5218" s="6">
        <v>79.999272654595302</v>
      </c>
      <c r="F5218" s="6">
        <v>2397.9871595371201</v>
      </c>
      <c r="G5218" s="6"/>
      <c r="H5218" s="6">
        <v>135.80984433981399</v>
      </c>
      <c r="I5218" s="6"/>
      <c r="J5218" s="6">
        <f t="shared" si="245"/>
        <v>14304.6466589258</v>
      </c>
      <c r="K5218" s="6">
        <f t="shared" si="246"/>
        <v>79.999272654595302</v>
      </c>
      <c r="L5218" s="6"/>
      <c r="M5218" s="6">
        <f t="shared" si="247"/>
        <v>14520.455775920209</v>
      </c>
      <c r="Q5218" s="5"/>
    </row>
    <row r="5219" spans="1:17" x14ac:dyDescent="0.25">
      <c r="A5219" s="6">
        <v>631.42413621919604</v>
      </c>
      <c r="B5219" s="6">
        <v>10176.381995112501</v>
      </c>
      <c r="C5219" s="6">
        <v>29222.897913674598</v>
      </c>
      <c r="D5219" s="6"/>
      <c r="E5219" s="6">
        <v>1271.4733135296599</v>
      </c>
      <c r="F5219" s="6">
        <v>1192.4396378438501</v>
      </c>
      <c r="G5219" s="6"/>
      <c r="H5219" s="6">
        <v>53.363889068674702</v>
      </c>
      <c r="I5219" s="6"/>
      <c r="J5219" s="6">
        <f t="shared" si="245"/>
        <v>631.42413621919604</v>
      </c>
      <c r="K5219" s="6">
        <f t="shared" si="246"/>
        <v>1192.4396378438501</v>
      </c>
      <c r="L5219" s="6"/>
      <c r="M5219" s="6">
        <f t="shared" si="247"/>
        <v>1877.2276631317209</v>
      </c>
      <c r="Q5219" s="5"/>
    </row>
    <row r="5220" spans="1:17" x14ac:dyDescent="0.25">
      <c r="A5220" s="6">
        <v>4060.8573004678101</v>
      </c>
      <c r="B5220" s="6">
        <v>27117.027446269502</v>
      </c>
      <c r="C5220" s="6">
        <v>23607.756325066799</v>
      </c>
      <c r="D5220" s="6"/>
      <c r="E5220" s="6">
        <v>941.18993684099905</v>
      </c>
      <c r="F5220" s="6">
        <v>1426.6765919545101</v>
      </c>
      <c r="G5220" s="6"/>
      <c r="H5220" s="6">
        <v>263.91548668179399</v>
      </c>
      <c r="I5220" s="6"/>
      <c r="J5220" s="6">
        <f t="shared" si="245"/>
        <v>4060.8573004678101</v>
      </c>
      <c r="K5220" s="6">
        <f t="shared" si="246"/>
        <v>941.18993684099905</v>
      </c>
      <c r="L5220" s="6"/>
      <c r="M5220" s="6">
        <f t="shared" si="247"/>
        <v>5265.9627239906031</v>
      </c>
      <c r="Q5220" s="5"/>
    </row>
    <row r="5221" spans="1:17" x14ac:dyDescent="0.25">
      <c r="A5221" s="6">
        <v>2674.4709270881099</v>
      </c>
      <c r="B5221" s="6">
        <v>7913.6225844513201</v>
      </c>
      <c r="C5221" s="6">
        <v>7107.8155557012396</v>
      </c>
      <c r="D5221" s="6"/>
      <c r="E5221" s="6">
        <v>842.24164007080105</v>
      </c>
      <c r="F5221" s="6">
        <v>2056.6104276085798</v>
      </c>
      <c r="G5221" s="6"/>
      <c r="H5221" s="6">
        <v>131.004131882618</v>
      </c>
      <c r="I5221" s="6"/>
      <c r="J5221" s="6">
        <f t="shared" si="245"/>
        <v>2674.4709270881099</v>
      </c>
      <c r="K5221" s="6">
        <f t="shared" si="246"/>
        <v>842.24164007080105</v>
      </c>
      <c r="L5221" s="6"/>
      <c r="M5221" s="6">
        <f t="shared" si="247"/>
        <v>3647.716699041529</v>
      </c>
      <c r="Q5221" s="5"/>
    </row>
    <row r="5222" spans="1:17" x14ac:dyDescent="0.25">
      <c r="A5222" s="6">
        <v>5449.8175689045802</v>
      </c>
      <c r="B5222" s="6">
        <v>4861.7561705933003</v>
      </c>
      <c r="C5222" s="6">
        <v>25193.1767032887</v>
      </c>
      <c r="D5222" s="6"/>
      <c r="E5222" s="6">
        <v>3258.78433998534</v>
      </c>
      <c r="F5222" s="6">
        <v>3795.6610546598299</v>
      </c>
      <c r="G5222" s="6"/>
      <c r="H5222" s="6">
        <v>188.61530133487901</v>
      </c>
      <c r="I5222" s="6"/>
      <c r="J5222" s="6">
        <f t="shared" si="245"/>
        <v>4861.7561705933003</v>
      </c>
      <c r="K5222" s="6">
        <f t="shared" si="246"/>
        <v>3258.78433998534</v>
      </c>
      <c r="L5222" s="6"/>
      <c r="M5222" s="6">
        <f t="shared" si="247"/>
        <v>8309.1558119135188</v>
      </c>
      <c r="Q5222" s="5"/>
    </row>
    <row r="5223" spans="1:17" x14ac:dyDescent="0.25">
      <c r="A5223" s="6">
        <v>362.58209785643902</v>
      </c>
      <c r="B5223" s="6">
        <v>11143.5167421932</v>
      </c>
      <c r="C5223" s="6">
        <v>485.05547196332799</v>
      </c>
      <c r="D5223" s="6"/>
      <c r="E5223" s="6">
        <v>2.9511679999584901</v>
      </c>
      <c r="F5223" s="6">
        <v>892.41795725559996</v>
      </c>
      <c r="G5223" s="6"/>
      <c r="H5223" s="6">
        <v>53.982437157754099</v>
      </c>
      <c r="I5223" s="6"/>
      <c r="J5223" s="6">
        <f t="shared" si="245"/>
        <v>362.58209785643902</v>
      </c>
      <c r="K5223" s="6">
        <f t="shared" si="246"/>
        <v>2.9511679999584901</v>
      </c>
      <c r="L5223" s="6"/>
      <c r="M5223" s="6">
        <f t="shared" si="247"/>
        <v>419.5157030141516</v>
      </c>
      <c r="Q5223" s="5"/>
    </row>
    <row r="5224" spans="1:17" x14ac:dyDescent="0.25">
      <c r="A5224" s="6">
        <v>10131.5687752217</v>
      </c>
      <c r="B5224" s="6">
        <v>7737.4022301541499</v>
      </c>
      <c r="C5224" s="6">
        <v>17692.936196402901</v>
      </c>
      <c r="D5224" s="6"/>
      <c r="E5224" s="6">
        <v>3275.2205163538501</v>
      </c>
      <c r="F5224" s="6">
        <v>994.53084962933599</v>
      </c>
      <c r="G5224" s="6"/>
      <c r="H5224" s="6">
        <v>6.6571373083529704</v>
      </c>
      <c r="I5224" s="6"/>
      <c r="J5224" s="6">
        <f t="shared" si="245"/>
        <v>7737.4022301541499</v>
      </c>
      <c r="K5224" s="6">
        <f t="shared" si="246"/>
        <v>994.53084962933599</v>
      </c>
      <c r="L5224" s="6"/>
      <c r="M5224" s="6">
        <f t="shared" si="247"/>
        <v>8738.5902170918398</v>
      </c>
      <c r="Q5224" s="5"/>
    </row>
    <row r="5225" spans="1:17" x14ac:dyDescent="0.25">
      <c r="A5225" s="6">
        <v>1136.65580433784</v>
      </c>
      <c r="B5225" s="6">
        <v>5939.31114989045</v>
      </c>
      <c r="C5225" s="6">
        <v>41415.482012336601</v>
      </c>
      <c r="D5225" s="6"/>
      <c r="E5225" s="6">
        <v>1316.1108336914999</v>
      </c>
      <c r="F5225" s="6">
        <v>259.60785233650199</v>
      </c>
      <c r="G5225" s="6"/>
      <c r="H5225" s="6">
        <v>13.5314237338344</v>
      </c>
      <c r="I5225" s="6"/>
      <c r="J5225" s="6">
        <f t="shared" si="245"/>
        <v>1136.65580433784</v>
      </c>
      <c r="K5225" s="6">
        <f t="shared" si="246"/>
        <v>259.60785233650199</v>
      </c>
      <c r="L5225" s="6"/>
      <c r="M5225" s="6">
        <f t="shared" si="247"/>
        <v>1409.7950804081763</v>
      </c>
      <c r="Q5225" s="5"/>
    </row>
    <row r="5226" spans="1:17" x14ac:dyDescent="0.25">
      <c r="A5226" s="6">
        <v>629.42198303725104</v>
      </c>
      <c r="B5226" s="6">
        <v>25998.764381027398</v>
      </c>
      <c r="C5226" s="6">
        <v>6210.8964922449304</v>
      </c>
      <c r="D5226" s="6"/>
      <c r="E5226" s="6">
        <v>964.73332201332596</v>
      </c>
      <c r="F5226" s="6">
        <v>229.05189134328299</v>
      </c>
      <c r="G5226" s="6"/>
      <c r="H5226" s="6">
        <v>89.873734139457</v>
      </c>
      <c r="I5226" s="6"/>
      <c r="J5226" s="6">
        <f t="shared" si="245"/>
        <v>629.42198303725104</v>
      </c>
      <c r="K5226" s="6">
        <f t="shared" si="246"/>
        <v>229.05189134328299</v>
      </c>
      <c r="L5226" s="6"/>
      <c r="M5226" s="6">
        <f t="shared" si="247"/>
        <v>948.34760851999101</v>
      </c>
      <c r="Q5226" s="5"/>
    </row>
    <row r="5227" spans="1:17" x14ac:dyDescent="0.25">
      <c r="A5227" s="6">
        <v>19862.0673169972</v>
      </c>
      <c r="B5227" s="6">
        <v>2034.9175146237801</v>
      </c>
      <c r="C5227" s="6">
        <v>630.75565367364402</v>
      </c>
      <c r="D5227" s="6"/>
      <c r="E5227" s="6">
        <v>1179.0744200997499</v>
      </c>
      <c r="F5227" s="6">
        <v>67.248797252524795</v>
      </c>
      <c r="G5227" s="6"/>
      <c r="H5227" s="6">
        <v>22.4302795274772</v>
      </c>
      <c r="I5227" s="6"/>
      <c r="J5227" s="6">
        <f t="shared" si="245"/>
        <v>630.75565367364402</v>
      </c>
      <c r="K5227" s="6">
        <f t="shared" si="246"/>
        <v>67.248797252524795</v>
      </c>
      <c r="L5227" s="6"/>
      <c r="M5227" s="6">
        <f t="shared" si="247"/>
        <v>720.43473045364601</v>
      </c>
      <c r="Q5227" s="5"/>
    </row>
    <row r="5228" spans="1:17" x14ac:dyDescent="0.25">
      <c r="A5228" s="6">
        <v>2357.1343260378799</v>
      </c>
      <c r="B5228" s="6">
        <v>6992.9329665168698</v>
      </c>
      <c r="C5228" s="6">
        <v>6453.6041221752803</v>
      </c>
      <c r="D5228" s="6"/>
      <c r="E5228" s="6">
        <v>169.84565598951701</v>
      </c>
      <c r="F5228" s="6">
        <v>2418.1440442784801</v>
      </c>
      <c r="G5228" s="6"/>
      <c r="H5228" s="6">
        <v>181.620860966197</v>
      </c>
      <c r="I5228" s="6"/>
      <c r="J5228" s="6">
        <f t="shared" si="245"/>
        <v>2357.1343260378799</v>
      </c>
      <c r="K5228" s="6">
        <f t="shared" si="246"/>
        <v>169.84565598951701</v>
      </c>
      <c r="L5228" s="6"/>
      <c r="M5228" s="6">
        <f t="shared" si="247"/>
        <v>2708.6008429935941</v>
      </c>
      <c r="Q5228" s="5"/>
    </row>
    <row r="5229" spans="1:17" x14ac:dyDescent="0.25">
      <c r="A5229" s="6">
        <v>2855.4078205627602</v>
      </c>
      <c r="B5229" s="6">
        <v>13110.8119458329</v>
      </c>
      <c r="C5229" s="6">
        <v>22425.549161071001</v>
      </c>
      <c r="D5229" s="6"/>
      <c r="E5229" s="6">
        <v>306.98635434036999</v>
      </c>
      <c r="F5229" s="6">
        <v>1101.39316570252</v>
      </c>
      <c r="G5229" s="6"/>
      <c r="H5229" s="6">
        <v>265.67700761163201</v>
      </c>
      <c r="I5229" s="6"/>
      <c r="J5229" s="6">
        <f t="shared" si="245"/>
        <v>2855.4078205627602</v>
      </c>
      <c r="K5229" s="6">
        <f t="shared" si="246"/>
        <v>306.98635434036999</v>
      </c>
      <c r="L5229" s="6"/>
      <c r="M5229" s="6">
        <f t="shared" si="247"/>
        <v>3428.0711825147619</v>
      </c>
      <c r="Q5229" s="5"/>
    </row>
    <row r="5230" spans="1:17" x14ac:dyDescent="0.25">
      <c r="A5230" s="6">
        <v>927.54096876481697</v>
      </c>
      <c r="B5230" s="6">
        <v>10942.9775609606</v>
      </c>
      <c r="C5230" s="6">
        <v>17139.536936015498</v>
      </c>
      <c r="D5230" s="6"/>
      <c r="E5230" s="6">
        <v>1530.3656712127499</v>
      </c>
      <c r="F5230" s="6">
        <v>3262.8789134061499</v>
      </c>
      <c r="G5230" s="6"/>
      <c r="H5230" s="6">
        <v>51.582499248148501</v>
      </c>
      <c r="I5230" s="6"/>
      <c r="J5230" s="6">
        <f t="shared" si="245"/>
        <v>927.54096876481697</v>
      </c>
      <c r="K5230" s="6">
        <f t="shared" si="246"/>
        <v>1530.3656712127499</v>
      </c>
      <c r="L5230" s="6"/>
      <c r="M5230" s="6">
        <f t="shared" si="247"/>
        <v>2509.4891392257155</v>
      </c>
      <c r="Q5230" s="5"/>
    </row>
    <row r="5231" spans="1:17" x14ac:dyDescent="0.25">
      <c r="A5231" s="6">
        <v>7128.8078814458904</v>
      </c>
      <c r="B5231" s="6">
        <v>6393.2040312693098</v>
      </c>
      <c r="C5231" s="6">
        <v>18035.964812761798</v>
      </c>
      <c r="D5231" s="6"/>
      <c r="E5231" s="6">
        <v>30.682495892804202</v>
      </c>
      <c r="F5231" s="6">
        <v>278.23004898166403</v>
      </c>
      <c r="G5231" s="6"/>
      <c r="H5231" s="6">
        <v>2.4168761767240898</v>
      </c>
      <c r="I5231" s="6"/>
      <c r="J5231" s="6">
        <f t="shared" si="245"/>
        <v>6393.2040312693098</v>
      </c>
      <c r="K5231" s="6">
        <f t="shared" si="246"/>
        <v>30.682495892804202</v>
      </c>
      <c r="L5231" s="6"/>
      <c r="M5231" s="6">
        <f t="shared" si="247"/>
        <v>6426.3034033388385</v>
      </c>
      <c r="Q5231" s="5"/>
    </row>
    <row r="5232" spans="1:17" x14ac:dyDescent="0.25">
      <c r="A5232" s="6">
        <v>2759.3799823156401</v>
      </c>
      <c r="B5232" s="6">
        <v>17729.164566641299</v>
      </c>
      <c r="C5232" s="6">
        <v>10310.268809937599</v>
      </c>
      <c r="D5232" s="6"/>
      <c r="E5232" s="6">
        <v>627.00099711786697</v>
      </c>
      <c r="F5232" s="6">
        <v>412.67418190862901</v>
      </c>
      <c r="G5232" s="6"/>
      <c r="H5232" s="6">
        <v>142.66276095247201</v>
      </c>
      <c r="I5232" s="6"/>
      <c r="J5232" s="6">
        <f t="shared" si="245"/>
        <v>2759.3799823156401</v>
      </c>
      <c r="K5232" s="6">
        <f t="shared" si="246"/>
        <v>412.67418190862901</v>
      </c>
      <c r="L5232" s="6"/>
      <c r="M5232" s="6">
        <f t="shared" si="247"/>
        <v>3314.7169251767414</v>
      </c>
      <c r="Q5232" s="5"/>
    </row>
    <row r="5233" spans="1:17" x14ac:dyDescent="0.25">
      <c r="A5233" s="6">
        <v>3791.4734708477299</v>
      </c>
      <c r="B5233" s="6">
        <v>5604.1783666840001</v>
      </c>
      <c r="C5233" s="6">
        <v>6667.7884987257103</v>
      </c>
      <c r="D5233" s="6"/>
      <c r="E5233" s="6">
        <v>151.12050727202799</v>
      </c>
      <c r="F5233" s="6">
        <v>759.94934591172603</v>
      </c>
      <c r="G5233" s="6"/>
      <c r="H5233" s="6">
        <v>33.221555112969</v>
      </c>
      <c r="I5233" s="6"/>
      <c r="J5233" s="6">
        <f t="shared" si="245"/>
        <v>3791.4734708477299</v>
      </c>
      <c r="K5233" s="6">
        <f t="shared" si="246"/>
        <v>151.12050727202799</v>
      </c>
      <c r="L5233" s="6"/>
      <c r="M5233" s="6">
        <f t="shared" si="247"/>
        <v>3975.8155332327269</v>
      </c>
      <c r="Q5233" s="5"/>
    </row>
    <row r="5234" spans="1:17" x14ac:dyDescent="0.25">
      <c r="A5234" s="6">
        <v>39058.250962341001</v>
      </c>
      <c r="B5234" s="6">
        <v>314.04039950938198</v>
      </c>
      <c r="C5234" s="6">
        <v>2747.0841826457599</v>
      </c>
      <c r="D5234" s="6"/>
      <c r="E5234" s="6">
        <v>1048.16193368161</v>
      </c>
      <c r="F5234" s="6">
        <v>9.5714638471899196</v>
      </c>
      <c r="G5234" s="6"/>
      <c r="H5234" s="6">
        <v>224.61940809846101</v>
      </c>
      <c r="I5234" s="6"/>
      <c r="J5234" s="6">
        <f t="shared" si="245"/>
        <v>314.04039950938198</v>
      </c>
      <c r="K5234" s="6">
        <f t="shared" si="246"/>
        <v>9.5714638471899196</v>
      </c>
      <c r="L5234" s="6"/>
      <c r="M5234" s="6">
        <f t="shared" si="247"/>
        <v>548.23127145503292</v>
      </c>
      <c r="Q5234" s="5"/>
    </row>
    <row r="5235" spans="1:17" x14ac:dyDescent="0.25">
      <c r="A5235" s="6">
        <v>4414.65465393864</v>
      </c>
      <c r="B5235" s="6">
        <v>6620.00711848836</v>
      </c>
      <c r="C5235" s="6">
        <v>22097.288924541001</v>
      </c>
      <c r="D5235" s="6"/>
      <c r="E5235" s="6">
        <v>189.285185849111</v>
      </c>
      <c r="F5235" s="6">
        <v>475.56880343631599</v>
      </c>
      <c r="G5235" s="6"/>
      <c r="H5235" s="6">
        <v>15.7112240552686</v>
      </c>
      <c r="I5235" s="6"/>
      <c r="J5235" s="6">
        <f t="shared" si="245"/>
        <v>4414.65465393864</v>
      </c>
      <c r="K5235" s="6">
        <f t="shared" si="246"/>
        <v>189.285185849111</v>
      </c>
      <c r="L5235" s="6"/>
      <c r="M5235" s="6">
        <f t="shared" si="247"/>
        <v>4619.65106384302</v>
      </c>
      <c r="Q5235" s="5"/>
    </row>
    <row r="5236" spans="1:17" x14ac:dyDescent="0.25">
      <c r="A5236" s="6">
        <v>2267.0875688799701</v>
      </c>
      <c r="B5236" s="6">
        <v>6101.6066357216596</v>
      </c>
      <c r="C5236" s="6">
        <v>6589.4203144196199</v>
      </c>
      <c r="D5236" s="6"/>
      <c r="E5236" s="6">
        <v>61.275660047229003</v>
      </c>
      <c r="F5236" s="6">
        <v>1247.51006929852</v>
      </c>
      <c r="G5236" s="6"/>
      <c r="H5236" s="6">
        <v>15.445675420017</v>
      </c>
      <c r="I5236" s="6"/>
      <c r="J5236" s="6">
        <f t="shared" si="245"/>
        <v>2267.0875688799701</v>
      </c>
      <c r="K5236" s="6">
        <f t="shared" si="246"/>
        <v>61.275660047229003</v>
      </c>
      <c r="L5236" s="6"/>
      <c r="M5236" s="6">
        <f t="shared" si="247"/>
        <v>2343.808904347216</v>
      </c>
      <c r="Q5236" s="5"/>
    </row>
    <row r="5237" spans="1:17" x14ac:dyDescent="0.25">
      <c r="A5237" s="6">
        <v>1643.46596449863</v>
      </c>
      <c r="B5237" s="6">
        <v>6341.6933369092303</v>
      </c>
      <c r="C5237" s="6">
        <v>4867.54337253617</v>
      </c>
      <c r="D5237" s="6"/>
      <c r="E5237" s="6">
        <v>3888.3055270411801</v>
      </c>
      <c r="F5237" s="6">
        <v>1508.53444833766</v>
      </c>
      <c r="G5237" s="6"/>
      <c r="H5237" s="6">
        <v>86.046866081579097</v>
      </c>
      <c r="I5237" s="6"/>
      <c r="J5237" s="6">
        <f t="shared" si="245"/>
        <v>1643.46596449863</v>
      </c>
      <c r="K5237" s="6">
        <f t="shared" si="246"/>
        <v>1508.53444833766</v>
      </c>
      <c r="L5237" s="6"/>
      <c r="M5237" s="6">
        <f t="shared" si="247"/>
        <v>3238.0472789178689</v>
      </c>
      <c r="Q5237" s="5"/>
    </row>
    <row r="5238" spans="1:17" x14ac:dyDescent="0.25">
      <c r="A5238" s="6">
        <v>19557.0990562111</v>
      </c>
      <c r="B5238" s="6">
        <v>6794.0813825996902</v>
      </c>
      <c r="C5238" s="6">
        <v>622.66958550932895</v>
      </c>
      <c r="D5238" s="6"/>
      <c r="E5238" s="6">
        <v>473.56458895237199</v>
      </c>
      <c r="F5238" s="6">
        <v>480.10653067217299</v>
      </c>
      <c r="G5238" s="6"/>
      <c r="H5238" s="6">
        <v>9.9333406247344502</v>
      </c>
      <c r="I5238" s="6"/>
      <c r="J5238" s="6">
        <f t="shared" si="245"/>
        <v>622.66958550932895</v>
      </c>
      <c r="K5238" s="6">
        <f t="shared" si="246"/>
        <v>473.56458895237199</v>
      </c>
      <c r="L5238" s="6"/>
      <c r="M5238" s="6">
        <f t="shared" si="247"/>
        <v>1106.1675150864355</v>
      </c>
      <c r="Q5238" s="5"/>
    </row>
    <row r="5239" spans="1:17" x14ac:dyDescent="0.25">
      <c r="A5239" s="6">
        <v>2916.5577876961001</v>
      </c>
      <c r="B5239" s="6">
        <v>1442.7040615625001</v>
      </c>
      <c r="C5239" s="6">
        <v>598.459865013799</v>
      </c>
      <c r="D5239" s="6"/>
      <c r="E5239" s="6">
        <v>2093.2382760871101</v>
      </c>
      <c r="F5239" s="6">
        <v>802.85664074095303</v>
      </c>
      <c r="G5239" s="6"/>
      <c r="H5239" s="6">
        <v>11.0282126732124</v>
      </c>
      <c r="I5239" s="6"/>
      <c r="J5239" s="6">
        <f t="shared" si="245"/>
        <v>598.459865013799</v>
      </c>
      <c r="K5239" s="6">
        <f t="shared" si="246"/>
        <v>802.85664074095303</v>
      </c>
      <c r="L5239" s="6"/>
      <c r="M5239" s="6">
        <f t="shared" si="247"/>
        <v>1412.3447184279646</v>
      </c>
      <c r="Q5239" s="5"/>
    </row>
    <row r="5240" spans="1:17" x14ac:dyDescent="0.25">
      <c r="A5240" s="6">
        <v>8045.0534275515502</v>
      </c>
      <c r="B5240" s="6">
        <v>2694.95173354394</v>
      </c>
      <c r="C5240" s="6">
        <v>2655.8547341117701</v>
      </c>
      <c r="D5240" s="6"/>
      <c r="E5240" s="6">
        <v>863.82858366303196</v>
      </c>
      <c r="F5240" s="6">
        <v>864.17664754016096</v>
      </c>
      <c r="G5240" s="6"/>
      <c r="H5240" s="6">
        <v>71.382148114959193</v>
      </c>
      <c r="I5240" s="6"/>
      <c r="J5240" s="6">
        <f t="shared" si="245"/>
        <v>2655.8547341117701</v>
      </c>
      <c r="K5240" s="6">
        <f t="shared" si="246"/>
        <v>863.82858366303196</v>
      </c>
      <c r="L5240" s="6"/>
      <c r="M5240" s="6">
        <f t="shared" si="247"/>
        <v>3591.0654658897615</v>
      </c>
      <c r="Q5240" s="5"/>
    </row>
    <row r="5241" spans="1:17" x14ac:dyDescent="0.25">
      <c r="A5241" s="6">
        <v>22824.600600318499</v>
      </c>
      <c r="B5241" s="6">
        <v>9143.09858729607</v>
      </c>
      <c r="C5241" s="6">
        <v>1193.5466087995901</v>
      </c>
      <c r="D5241" s="6"/>
      <c r="E5241" s="6">
        <v>156.734111629848</v>
      </c>
      <c r="F5241" s="6">
        <v>2613.0033474931402</v>
      </c>
      <c r="G5241" s="6"/>
      <c r="H5241" s="6">
        <v>151.60267065201</v>
      </c>
      <c r="I5241" s="6"/>
      <c r="J5241" s="6">
        <f t="shared" si="245"/>
        <v>1193.5466087995901</v>
      </c>
      <c r="K5241" s="6">
        <f t="shared" si="246"/>
        <v>156.734111629848</v>
      </c>
      <c r="L5241" s="6"/>
      <c r="M5241" s="6">
        <f t="shared" si="247"/>
        <v>1501.8833910814481</v>
      </c>
      <c r="Q5241" s="5"/>
    </row>
    <row r="5242" spans="1:17" x14ac:dyDescent="0.25">
      <c r="A5242" s="6">
        <v>3404.3669432708898</v>
      </c>
      <c r="B5242" s="6">
        <v>12064.896305488401</v>
      </c>
      <c r="C5242" s="6">
        <v>823.30923802675204</v>
      </c>
      <c r="D5242" s="6"/>
      <c r="E5242" s="6">
        <v>2197.0258315293399</v>
      </c>
      <c r="F5242" s="6">
        <v>1450.1711522853</v>
      </c>
      <c r="G5242" s="6"/>
      <c r="H5242" s="6">
        <v>246.340522787504</v>
      </c>
      <c r="I5242" s="6"/>
      <c r="J5242" s="6">
        <f t="shared" si="245"/>
        <v>823.30923802675204</v>
      </c>
      <c r="K5242" s="6">
        <f t="shared" si="246"/>
        <v>1450.1711522853</v>
      </c>
      <c r="L5242" s="6"/>
      <c r="M5242" s="6">
        <f t="shared" si="247"/>
        <v>2519.820913099556</v>
      </c>
      <c r="Q5242" s="5"/>
    </row>
    <row r="5243" spans="1:17" x14ac:dyDescent="0.25">
      <c r="A5243" s="6">
        <v>10877.772986783901</v>
      </c>
      <c r="B5243" s="6">
        <v>1985.0910460637499</v>
      </c>
      <c r="C5243" s="6">
        <v>17601.226750171601</v>
      </c>
      <c r="D5243" s="6"/>
      <c r="E5243" s="6">
        <v>176.92032659724799</v>
      </c>
      <c r="F5243" s="6">
        <v>1491.4225737817101</v>
      </c>
      <c r="G5243" s="6"/>
      <c r="H5243" s="6">
        <v>171.004120709744</v>
      </c>
      <c r="I5243" s="6"/>
      <c r="J5243" s="6">
        <f t="shared" si="245"/>
        <v>1985.0910460637499</v>
      </c>
      <c r="K5243" s="6">
        <f t="shared" si="246"/>
        <v>176.92032659724799</v>
      </c>
      <c r="L5243" s="6"/>
      <c r="M5243" s="6">
        <f t="shared" si="247"/>
        <v>2333.0154933707418</v>
      </c>
      <c r="Q5243" s="5"/>
    </row>
    <row r="5244" spans="1:17" x14ac:dyDescent="0.25">
      <c r="A5244" s="6">
        <v>1674.48497659035</v>
      </c>
      <c r="B5244" s="6">
        <v>3989.6014492161999</v>
      </c>
      <c r="C5244" s="6">
        <v>17632.819598217899</v>
      </c>
      <c r="D5244" s="6"/>
      <c r="E5244" s="6">
        <v>745.90524880433702</v>
      </c>
      <c r="F5244" s="6">
        <v>531.63440111495299</v>
      </c>
      <c r="G5244" s="6"/>
      <c r="H5244" s="6">
        <v>59.129144317283298</v>
      </c>
      <c r="I5244" s="6"/>
      <c r="J5244" s="6">
        <f t="shared" si="245"/>
        <v>1674.48497659035</v>
      </c>
      <c r="K5244" s="6">
        <f t="shared" si="246"/>
        <v>531.63440111495299</v>
      </c>
      <c r="L5244" s="6"/>
      <c r="M5244" s="6">
        <f t="shared" si="247"/>
        <v>2265.2485220225863</v>
      </c>
      <c r="Q5244" s="5"/>
    </row>
    <row r="5245" spans="1:17" x14ac:dyDescent="0.25">
      <c r="A5245" s="6">
        <v>12487.793192438199</v>
      </c>
      <c r="B5245" s="6">
        <v>9414.5900827178393</v>
      </c>
      <c r="C5245" s="6">
        <v>3780.80400640075</v>
      </c>
      <c r="D5245" s="6"/>
      <c r="E5245" s="6">
        <v>429.48446056321001</v>
      </c>
      <c r="F5245" s="6">
        <v>1221.7434538257201</v>
      </c>
      <c r="G5245" s="6"/>
      <c r="H5245" s="6">
        <v>461.778196752241</v>
      </c>
      <c r="I5245" s="6"/>
      <c r="J5245" s="6">
        <f t="shared" si="245"/>
        <v>3780.80400640075</v>
      </c>
      <c r="K5245" s="6">
        <f t="shared" si="246"/>
        <v>429.48446056321001</v>
      </c>
      <c r="L5245" s="6"/>
      <c r="M5245" s="6">
        <f t="shared" si="247"/>
        <v>4672.0666637162012</v>
      </c>
      <c r="Q5245" s="5"/>
    </row>
    <row r="5246" spans="1:17" x14ac:dyDescent="0.25">
      <c r="A5246" s="6">
        <v>2343.0699996713302</v>
      </c>
      <c r="B5246" s="6">
        <v>9610.6370495324009</v>
      </c>
      <c r="C5246" s="6">
        <v>132.23401707429201</v>
      </c>
      <c r="D5246" s="6"/>
      <c r="E5246" s="6">
        <v>408.55901113722598</v>
      </c>
      <c r="F5246" s="6">
        <v>51.737636619909601</v>
      </c>
      <c r="G5246" s="6"/>
      <c r="H5246" s="6">
        <v>120.43733856255901</v>
      </c>
      <c r="I5246" s="6"/>
      <c r="J5246" s="6">
        <f t="shared" si="245"/>
        <v>132.23401707429201</v>
      </c>
      <c r="K5246" s="6">
        <f t="shared" si="246"/>
        <v>51.737636619909601</v>
      </c>
      <c r="L5246" s="6"/>
      <c r="M5246" s="6">
        <f t="shared" si="247"/>
        <v>304.4089922567606</v>
      </c>
      <c r="Q5246" s="5"/>
    </row>
    <row r="5247" spans="1:17" x14ac:dyDescent="0.25">
      <c r="A5247" s="6">
        <v>21087.139081205201</v>
      </c>
      <c r="B5247" s="6">
        <v>1883.34182342382</v>
      </c>
      <c r="C5247" s="6">
        <v>45808.0907331501</v>
      </c>
      <c r="D5247" s="6"/>
      <c r="E5247" s="6">
        <v>121.326978468262</v>
      </c>
      <c r="F5247" s="6">
        <v>1181.4936380506999</v>
      </c>
      <c r="G5247" s="6"/>
      <c r="H5247" s="6">
        <v>92.389341160101694</v>
      </c>
      <c r="I5247" s="6"/>
      <c r="J5247" s="6">
        <f t="shared" si="245"/>
        <v>1883.34182342382</v>
      </c>
      <c r="K5247" s="6">
        <f t="shared" si="246"/>
        <v>121.326978468262</v>
      </c>
      <c r="L5247" s="6"/>
      <c r="M5247" s="6">
        <f t="shared" si="247"/>
        <v>2097.0581430521838</v>
      </c>
      <c r="Q5247" s="5"/>
    </row>
    <row r="5248" spans="1:17" x14ac:dyDescent="0.25">
      <c r="A5248" s="6">
        <v>34702.317005162098</v>
      </c>
      <c r="B5248" s="6">
        <v>2479.75559649975</v>
      </c>
      <c r="C5248" s="6">
        <v>3605.18064784438</v>
      </c>
      <c r="D5248" s="6"/>
      <c r="E5248" s="6">
        <v>967.496234600805</v>
      </c>
      <c r="F5248" s="6">
        <v>617.33555753388396</v>
      </c>
      <c r="G5248" s="6"/>
      <c r="H5248" s="6">
        <v>41.853593009818503</v>
      </c>
      <c r="I5248" s="6"/>
      <c r="J5248" s="6">
        <f t="shared" si="245"/>
        <v>2479.75559649975</v>
      </c>
      <c r="K5248" s="6">
        <f t="shared" si="246"/>
        <v>617.33555753388396</v>
      </c>
      <c r="L5248" s="6"/>
      <c r="M5248" s="6">
        <f t="shared" si="247"/>
        <v>3138.9447470434525</v>
      </c>
      <c r="Q5248" s="5"/>
    </row>
    <row r="5249" spans="1:17" x14ac:dyDescent="0.25">
      <c r="A5249" s="6">
        <v>1901.14689069263</v>
      </c>
      <c r="B5249" s="6">
        <v>69780.6779206965</v>
      </c>
      <c r="C5249" s="6">
        <v>4242.0745914681802</v>
      </c>
      <c r="D5249" s="6"/>
      <c r="E5249" s="6">
        <v>303.529549973538</v>
      </c>
      <c r="F5249" s="6">
        <v>257.008408315049</v>
      </c>
      <c r="G5249" s="6"/>
      <c r="H5249" s="6">
        <v>63.082524052447098</v>
      </c>
      <c r="I5249" s="6"/>
      <c r="J5249" s="6">
        <f t="shared" si="245"/>
        <v>1901.14689069263</v>
      </c>
      <c r="K5249" s="6">
        <f t="shared" si="246"/>
        <v>257.008408315049</v>
      </c>
      <c r="L5249" s="6"/>
      <c r="M5249" s="6">
        <f t="shared" si="247"/>
        <v>2221.2378230601262</v>
      </c>
      <c r="Q5249" s="5"/>
    </row>
    <row r="5250" spans="1:17" x14ac:dyDescent="0.25">
      <c r="A5250" s="6">
        <v>34509.905813481899</v>
      </c>
      <c r="B5250" s="6">
        <v>56410.516171072602</v>
      </c>
      <c r="C5250" s="6">
        <v>1897.72265665788</v>
      </c>
      <c r="D5250" s="6"/>
      <c r="E5250" s="6">
        <v>957.74393238787195</v>
      </c>
      <c r="F5250" s="6">
        <v>1370.6050484080399</v>
      </c>
      <c r="G5250" s="6"/>
      <c r="H5250" s="6">
        <v>55.2022991000754</v>
      </c>
      <c r="I5250" s="6"/>
      <c r="J5250" s="6">
        <f t="shared" si="245"/>
        <v>1897.72265665788</v>
      </c>
      <c r="K5250" s="6">
        <f t="shared" si="246"/>
        <v>957.74393238787195</v>
      </c>
      <c r="L5250" s="6"/>
      <c r="M5250" s="6">
        <f t="shared" si="247"/>
        <v>2910.6688881458272</v>
      </c>
      <c r="Q5250" s="5"/>
    </row>
    <row r="5251" spans="1:17" x14ac:dyDescent="0.25">
      <c r="A5251" s="6">
        <v>2371.09810983227</v>
      </c>
      <c r="B5251" s="6">
        <v>9890.6107004918795</v>
      </c>
      <c r="C5251" s="6">
        <v>3269.7414455353301</v>
      </c>
      <c r="D5251" s="6"/>
      <c r="E5251" s="6">
        <v>374.875209199832</v>
      </c>
      <c r="F5251" s="6">
        <v>741.70516095089499</v>
      </c>
      <c r="G5251" s="6"/>
      <c r="H5251" s="6">
        <v>23.8532045278439</v>
      </c>
      <c r="I5251" s="6"/>
      <c r="J5251" s="6">
        <f t="shared" si="245"/>
        <v>2371.09810983227</v>
      </c>
      <c r="K5251" s="6">
        <f t="shared" si="246"/>
        <v>374.875209199832</v>
      </c>
      <c r="L5251" s="6"/>
      <c r="M5251" s="6">
        <f t="shared" si="247"/>
        <v>2769.8265235599461</v>
      </c>
      <c r="Q5251" s="5"/>
    </row>
    <row r="5252" spans="1:17" x14ac:dyDescent="0.25">
      <c r="A5252" s="6">
        <v>3403.1922497216601</v>
      </c>
      <c r="B5252" s="6">
        <v>32202.214150259901</v>
      </c>
      <c r="C5252" s="6">
        <v>11912.8698833054</v>
      </c>
      <c r="D5252" s="6"/>
      <c r="E5252" s="6">
        <v>416.28489845977799</v>
      </c>
      <c r="F5252" s="6">
        <v>714.37379521255002</v>
      </c>
      <c r="G5252" s="6"/>
      <c r="H5252" s="6">
        <v>77.780952874399901</v>
      </c>
      <c r="I5252" s="6"/>
      <c r="J5252" s="6">
        <f t="shared" si="245"/>
        <v>3403.1922497216601</v>
      </c>
      <c r="K5252" s="6">
        <f t="shared" si="246"/>
        <v>416.28489845977799</v>
      </c>
      <c r="L5252" s="6"/>
      <c r="M5252" s="6">
        <f t="shared" si="247"/>
        <v>3897.2581010558383</v>
      </c>
      <c r="Q5252" s="5"/>
    </row>
    <row r="5253" spans="1:17" x14ac:dyDescent="0.25">
      <c r="A5253" s="6">
        <v>12766.226111607401</v>
      </c>
      <c r="B5253" s="6">
        <v>14476.4555031781</v>
      </c>
      <c r="C5253" s="6">
        <v>5762.8686979550703</v>
      </c>
      <c r="D5253" s="6"/>
      <c r="E5253" s="6">
        <v>419.80457435290299</v>
      </c>
      <c r="F5253" s="6">
        <v>1410.20394162811</v>
      </c>
      <c r="G5253" s="6"/>
      <c r="H5253" s="6">
        <v>37.411056710524903</v>
      </c>
      <c r="I5253" s="6"/>
      <c r="J5253" s="6">
        <f t="shared" si="245"/>
        <v>5762.8686979550703</v>
      </c>
      <c r="K5253" s="6">
        <f t="shared" si="246"/>
        <v>419.80457435290299</v>
      </c>
      <c r="L5253" s="6"/>
      <c r="M5253" s="6">
        <f t="shared" si="247"/>
        <v>6220.0843290184976</v>
      </c>
      <c r="Q5253" s="5"/>
    </row>
    <row r="5254" spans="1:17" x14ac:dyDescent="0.25">
      <c r="A5254" s="6">
        <v>4471.9816633684804</v>
      </c>
      <c r="B5254" s="6">
        <v>16251.2860812981</v>
      </c>
      <c r="C5254" s="6">
        <v>1889.45480199093</v>
      </c>
      <c r="D5254" s="6"/>
      <c r="E5254" s="6">
        <v>1297.409592217</v>
      </c>
      <c r="F5254" s="6">
        <v>334.735186278512</v>
      </c>
      <c r="G5254" s="6"/>
      <c r="H5254" s="6">
        <v>375.03139209382101</v>
      </c>
      <c r="I5254" s="6"/>
      <c r="J5254" s="6">
        <f t="shared" si="245"/>
        <v>1889.45480199093</v>
      </c>
      <c r="K5254" s="6">
        <f t="shared" si="246"/>
        <v>334.735186278512</v>
      </c>
      <c r="L5254" s="6"/>
      <c r="M5254" s="6">
        <f t="shared" si="247"/>
        <v>2599.2213803632631</v>
      </c>
      <c r="Q5254" s="5"/>
    </row>
    <row r="5255" spans="1:17" x14ac:dyDescent="0.25">
      <c r="A5255" s="6">
        <v>11352.5285646744</v>
      </c>
      <c r="B5255" s="6">
        <v>1216.43053654818</v>
      </c>
      <c r="C5255" s="6">
        <v>6331.7445359021604</v>
      </c>
      <c r="D5255" s="6"/>
      <c r="E5255" s="6">
        <v>1480.94879683047</v>
      </c>
      <c r="F5255" s="6">
        <v>52.542249841426901</v>
      </c>
      <c r="G5255" s="6"/>
      <c r="H5255" s="6">
        <v>112.48373255486599</v>
      </c>
      <c r="I5255" s="6"/>
      <c r="J5255" s="6">
        <f t="shared" si="245"/>
        <v>1216.43053654818</v>
      </c>
      <c r="K5255" s="6">
        <f t="shared" si="246"/>
        <v>52.542249841426901</v>
      </c>
      <c r="L5255" s="6"/>
      <c r="M5255" s="6">
        <f t="shared" si="247"/>
        <v>1381.4565189444729</v>
      </c>
      <c r="Q5255" s="5"/>
    </row>
    <row r="5256" spans="1:17" x14ac:dyDescent="0.25">
      <c r="A5256" s="6">
        <v>5217.4511238306104</v>
      </c>
      <c r="B5256" s="6">
        <v>30653.986449261502</v>
      </c>
      <c r="C5256" s="6">
        <v>4738.8317852710697</v>
      </c>
      <c r="D5256" s="6"/>
      <c r="E5256" s="6">
        <v>1190.01575603943</v>
      </c>
      <c r="F5256" s="6">
        <v>1040.03043874286</v>
      </c>
      <c r="G5256" s="6"/>
      <c r="H5256" s="6">
        <v>14.0820977098738</v>
      </c>
      <c r="I5256" s="6"/>
      <c r="J5256" s="6">
        <f t="shared" si="245"/>
        <v>4738.8317852710697</v>
      </c>
      <c r="K5256" s="6">
        <f t="shared" si="246"/>
        <v>1040.03043874286</v>
      </c>
      <c r="L5256" s="6"/>
      <c r="M5256" s="6">
        <f t="shared" si="247"/>
        <v>5792.944321723804</v>
      </c>
      <c r="Q5256" s="5"/>
    </row>
    <row r="5257" spans="1:17" x14ac:dyDescent="0.25">
      <c r="A5257" s="6">
        <v>5716.6705747592096</v>
      </c>
      <c r="B5257" s="6">
        <v>26770.870085299401</v>
      </c>
      <c r="C5257" s="6">
        <v>40156.6199000938</v>
      </c>
      <c r="D5257" s="6"/>
      <c r="E5257" s="6">
        <v>1161.5037917908701</v>
      </c>
      <c r="F5257" s="6">
        <v>2.3889630909712798</v>
      </c>
      <c r="G5257" s="6"/>
      <c r="H5257" s="6">
        <v>73.351044199690705</v>
      </c>
      <c r="I5257" s="6"/>
      <c r="J5257" s="6">
        <f t="shared" si="245"/>
        <v>5716.6705747592096</v>
      </c>
      <c r="K5257" s="6">
        <f t="shared" si="246"/>
        <v>2.3889630909712798</v>
      </c>
      <c r="L5257" s="6"/>
      <c r="M5257" s="6">
        <f t="shared" si="247"/>
        <v>5792.4105820498717</v>
      </c>
      <c r="Q5257" s="5"/>
    </row>
    <row r="5258" spans="1:17" x14ac:dyDescent="0.25">
      <c r="A5258" s="6">
        <v>22707.602442224201</v>
      </c>
      <c r="B5258" s="6">
        <v>3079.1793251720701</v>
      </c>
      <c r="C5258" s="6">
        <v>552.036390886709</v>
      </c>
      <c r="D5258" s="6"/>
      <c r="E5258" s="6">
        <v>563.71581895039105</v>
      </c>
      <c r="F5258" s="6">
        <v>1927.56292136362</v>
      </c>
      <c r="G5258" s="6"/>
      <c r="H5258" s="6">
        <v>96.728574288356995</v>
      </c>
      <c r="I5258" s="6"/>
      <c r="J5258" s="6">
        <f t="shared" si="245"/>
        <v>552.036390886709</v>
      </c>
      <c r="K5258" s="6">
        <f t="shared" si="246"/>
        <v>563.71581895039105</v>
      </c>
      <c r="L5258" s="6"/>
      <c r="M5258" s="6">
        <f t="shared" si="247"/>
        <v>1212.4807841254571</v>
      </c>
      <c r="Q5258" s="5"/>
    </row>
    <row r="5259" spans="1:17" x14ac:dyDescent="0.25">
      <c r="A5259" s="6">
        <v>6531.9405801217099</v>
      </c>
      <c r="B5259" s="6">
        <v>11091.041458703399</v>
      </c>
      <c r="C5259" s="6">
        <v>7229.3770626434298</v>
      </c>
      <c r="D5259" s="6"/>
      <c r="E5259" s="6">
        <v>3657.12398972552</v>
      </c>
      <c r="F5259" s="6">
        <v>1486.22908629937</v>
      </c>
      <c r="G5259" s="6"/>
      <c r="H5259" s="6">
        <v>72.454644825740402</v>
      </c>
      <c r="I5259" s="6"/>
      <c r="J5259" s="6">
        <f t="shared" si="245"/>
        <v>6531.9405801217099</v>
      </c>
      <c r="K5259" s="6">
        <f t="shared" si="246"/>
        <v>1486.22908629937</v>
      </c>
      <c r="L5259" s="6"/>
      <c r="M5259" s="6">
        <f t="shared" si="247"/>
        <v>8090.6243112468201</v>
      </c>
      <c r="Q5259" s="5"/>
    </row>
    <row r="5260" spans="1:17" x14ac:dyDescent="0.25">
      <c r="A5260" s="6">
        <v>20354.2525815601</v>
      </c>
      <c r="B5260" s="6">
        <v>1202.1827348888501</v>
      </c>
      <c r="C5260" s="6">
        <v>5189.9750158952202</v>
      </c>
      <c r="D5260" s="6"/>
      <c r="E5260" s="6">
        <v>584.71824761559901</v>
      </c>
      <c r="F5260" s="6">
        <v>1189.71072909954</v>
      </c>
      <c r="G5260" s="6"/>
      <c r="H5260" s="6">
        <v>3.6421948850510399</v>
      </c>
      <c r="I5260" s="6"/>
      <c r="J5260" s="6">
        <f t="shared" si="245"/>
        <v>1202.1827348888501</v>
      </c>
      <c r="K5260" s="6">
        <f t="shared" si="246"/>
        <v>584.71824761559901</v>
      </c>
      <c r="L5260" s="6"/>
      <c r="M5260" s="6">
        <f t="shared" si="247"/>
        <v>1790.5431773895002</v>
      </c>
      <c r="Q5260" s="5"/>
    </row>
    <row r="5261" spans="1:17" x14ac:dyDescent="0.25">
      <c r="A5261" s="6">
        <v>4168.4329881672302</v>
      </c>
      <c r="B5261" s="6">
        <v>8613.1882521524894</v>
      </c>
      <c r="C5261" s="6">
        <v>4772.3963919562502</v>
      </c>
      <c r="D5261" s="6"/>
      <c r="E5261" s="6">
        <v>1513.9383248153099</v>
      </c>
      <c r="F5261" s="6">
        <v>281.712317806025</v>
      </c>
      <c r="G5261" s="6"/>
      <c r="H5261" s="6">
        <v>22.227759634114399</v>
      </c>
      <c r="I5261" s="6"/>
      <c r="J5261" s="6">
        <f t="shared" si="245"/>
        <v>4168.4329881672302</v>
      </c>
      <c r="K5261" s="6">
        <f t="shared" si="246"/>
        <v>281.712317806025</v>
      </c>
      <c r="L5261" s="6"/>
      <c r="M5261" s="6">
        <f t="shared" si="247"/>
        <v>4472.3730656073694</v>
      </c>
      <c r="Q5261" s="5"/>
    </row>
    <row r="5262" spans="1:17" x14ac:dyDescent="0.25">
      <c r="A5262" s="6">
        <v>3977.7311842844802</v>
      </c>
      <c r="B5262" s="6">
        <v>6540.9324470223301</v>
      </c>
      <c r="C5262" s="6">
        <v>12518.734865898399</v>
      </c>
      <c r="D5262" s="6"/>
      <c r="E5262" s="6">
        <v>687.55440908055505</v>
      </c>
      <c r="F5262" s="6">
        <v>610.47627714532803</v>
      </c>
      <c r="G5262" s="6"/>
      <c r="H5262" s="6">
        <v>42.4203823658505</v>
      </c>
      <c r="I5262" s="6"/>
      <c r="J5262" s="6">
        <f t="shared" si="245"/>
        <v>3977.7311842844802</v>
      </c>
      <c r="K5262" s="6">
        <f t="shared" si="246"/>
        <v>610.47627714532803</v>
      </c>
      <c r="L5262" s="6"/>
      <c r="M5262" s="6">
        <f t="shared" si="247"/>
        <v>4630.6278437956589</v>
      </c>
      <c r="Q5262" s="5"/>
    </row>
    <row r="5263" spans="1:17" x14ac:dyDescent="0.25">
      <c r="A5263" s="6">
        <v>20604.816105300601</v>
      </c>
      <c r="B5263" s="6">
        <v>23937.4893182755</v>
      </c>
      <c r="C5263" s="6">
        <v>11280.4770189557</v>
      </c>
      <c r="D5263" s="6"/>
      <c r="E5263" s="6">
        <v>589.35730027159696</v>
      </c>
      <c r="F5263" s="6">
        <v>183.606201411299</v>
      </c>
      <c r="G5263" s="6"/>
      <c r="H5263" s="6">
        <v>143.90042411561001</v>
      </c>
      <c r="I5263" s="6"/>
      <c r="J5263" s="6">
        <f t="shared" si="245"/>
        <v>11280.4770189557</v>
      </c>
      <c r="K5263" s="6">
        <f t="shared" si="246"/>
        <v>183.606201411299</v>
      </c>
      <c r="L5263" s="6"/>
      <c r="M5263" s="6">
        <f t="shared" si="247"/>
        <v>11607.983644482611</v>
      </c>
      <c r="Q5263" s="5"/>
    </row>
    <row r="5264" spans="1:17" x14ac:dyDescent="0.25">
      <c r="A5264" s="6">
        <v>5565.5725122579097</v>
      </c>
      <c r="B5264" s="6">
        <v>8063.0385777972597</v>
      </c>
      <c r="C5264" s="6">
        <v>14064.7942068347</v>
      </c>
      <c r="D5264" s="6"/>
      <c r="E5264" s="6">
        <v>1434.1764177228599</v>
      </c>
      <c r="F5264" s="6">
        <v>2509.6345810848402</v>
      </c>
      <c r="G5264" s="6"/>
      <c r="H5264" s="6">
        <v>74.328105837299702</v>
      </c>
      <c r="I5264" s="6"/>
      <c r="J5264" s="6">
        <f t="shared" ref="J5264:J5327" si="248">MIN(A5264:C5264)</f>
        <v>5565.5725122579097</v>
      </c>
      <c r="K5264" s="6">
        <f t="shared" ref="K5264:K5327" si="249">MIN(E5264:F5264)</f>
        <v>1434.1764177228599</v>
      </c>
      <c r="L5264" s="6"/>
      <c r="M5264" s="6">
        <f t="shared" ref="M5264:M5327" si="250">J5264+K5264+H5264</f>
        <v>7074.0770358180689</v>
      </c>
      <c r="Q5264" s="5"/>
    </row>
    <row r="5265" spans="1:17" x14ac:dyDescent="0.25">
      <c r="A5265" s="6">
        <v>5793.18285973599</v>
      </c>
      <c r="B5265" s="6">
        <v>3811.9799883946598</v>
      </c>
      <c r="C5265" s="6">
        <v>4011.72726120587</v>
      </c>
      <c r="D5265" s="6"/>
      <c r="E5265" s="6">
        <v>634.13353973988001</v>
      </c>
      <c r="F5265" s="6">
        <v>304.40492968627802</v>
      </c>
      <c r="G5265" s="6"/>
      <c r="H5265" s="6">
        <v>156.41203433995199</v>
      </c>
      <c r="I5265" s="6"/>
      <c r="J5265" s="6">
        <f t="shared" si="248"/>
        <v>3811.9799883946598</v>
      </c>
      <c r="K5265" s="6">
        <f t="shared" si="249"/>
        <v>304.40492968627802</v>
      </c>
      <c r="L5265" s="6"/>
      <c r="M5265" s="6">
        <f t="shared" si="250"/>
        <v>4272.7969524208893</v>
      </c>
      <c r="Q5265" s="5"/>
    </row>
    <row r="5266" spans="1:17" x14ac:dyDescent="0.25">
      <c r="A5266" s="6">
        <v>9892.7940601407408</v>
      </c>
      <c r="B5266" s="6">
        <v>5704.3483132965603</v>
      </c>
      <c r="C5266" s="6">
        <v>2183.4089394648399</v>
      </c>
      <c r="D5266" s="6"/>
      <c r="E5266" s="6">
        <v>112.825419570257</v>
      </c>
      <c r="F5266" s="6">
        <v>295.86231640869801</v>
      </c>
      <c r="G5266" s="6"/>
      <c r="H5266" s="6">
        <v>40.432178611814102</v>
      </c>
      <c r="I5266" s="6"/>
      <c r="J5266" s="6">
        <f t="shared" si="248"/>
        <v>2183.4089394648399</v>
      </c>
      <c r="K5266" s="6">
        <f t="shared" si="249"/>
        <v>112.825419570257</v>
      </c>
      <c r="L5266" s="6"/>
      <c r="M5266" s="6">
        <f t="shared" si="250"/>
        <v>2336.6665376469109</v>
      </c>
      <c r="Q5266" s="5"/>
    </row>
    <row r="5267" spans="1:17" x14ac:dyDescent="0.25">
      <c r="A5267" s="6">
        <v>2613.8747844733298</v>
      </c>
      <c r="B5267" s="6">
        <v>5273.99493475279</v>
      </c>
      <c r="C5267" s="6">
        <v>12745.712278450999</v>
      </c>
      <c r="D5267" s="6"/>
      <c r="E5267" s="6">
        <v>432.02848632010802</v>
      </c>
      <c r="F5267" s="6">
        <v>1817.0819930406999</v>
      </c>
      <c r="G5267" s="6"/>
      <c r="H5267" s="6">
        <v>169.936423070854</v>
      </c>
      <c r="I5267" s="6"/>
      <c r="J5267" s="6">
        <f t="shared" si="248"/>
        <v>2613.8747844733298</v>
      </c>
      <c r="K5267" s="6">
        <f t="shared" si="249"/>
        <v>432.02848632010802</v>
      </c>
      <c r="L5267" s="6"/>
      <c r="M5267" s="6">
        <f t="shared" si="250"/>
        <v>3215.8396938642918</v>
      </c>
      <c r="Q5267" s="5"/>
    </row>
    <row r="5268" spans="1:17" x14ac:dyDescent="0.25">
      <c r="A5268" s="6">
        <v>228.68196581514599</v>
      </c>
      <c r="B5268" s="6">
        <v>1708.3077636681101</v>
      </c>
      <c r="C5268" s="6">
        <v>2150.05301895599</v>
      </c>
      <c r="D5268" s="6"/>
      <c r="E5268" s="6">
        <v>371.43320077292299</v>
      </c>
      <c r="F5268" s="6">
        <v>3391.9332786918899</v>
      </c>
      <c r="G5268" s="6"/>
      <c r="H5268" s="6">
        <v>163.21909834547199</v>
      </c>
      <c r="I5268" s="6"/>
      <c r="J5268" s="6">
        <f t="shared" si="248"/>
        <v>228.68196581514599</v>
      </c>
      <c r="K5268" s="6">
        <f t="shared" si="249"/>
        <v>371.43320077292299</v>
      </c>
      <c r="L5268" s="6"/>
      <c r="M5268" s="6">
        <f t="shared" si="250"/>
        <v>763.33426493354091</v>
      </c>
      <c r="Q5268" s="5"/>
    </row>
    <row r="5269" spans="1:17" x14ac:dyDescent="0.25">
      <c r="A5269" s="6">
        <v>2436.7539228655801</v>
      </c>
      <c r="B5269" s="6">
        <v>4767.92293112057</v>
      </c>
      <c r="C5269" s="6">
        <v>11559.452589595599</v>
      </c>
      <c r="D5269" s="6"/>
      <c r="E5269" s="6">
        <v>633.60143188356096</v>
      </c>
      <c r="F5269" s="6">
        <v>1205.7374538506899</v>
      </c>
      <c r="G5269" s="6"/>
      <c r="H5269" s="6">
        <v>92.057760182464307</v>
      </c>
      <c r="I5269" s="6"/>
      <c r="J5269" s="6">
        <f t="shared" si="248"/>
        <v>2436.7539228655801</v>
      </c>
      <c r="K5269" s="6">
        <f t="shared" si="249"/>
        <v>633.60143188356096</v>
      </c>
      <c r="L5269" s="6"/>
      <c r="M5269" s="6">
        <f t="shared" si="250"/>
        <v>3162.4131149316054</v>
      </c>
      <c r="Q5269" s="5"/>
    </row>
    <row r="5270" spans="1:17" x14ac:dyDescent="0.25">
      <c r="A5270" s="6">
        <v>3716.59580650219</v>
      </c>
      <c r="B5270" s="6">
        <v>23157.376580318902</v>
      </c>
      <c r="C5270" s="6">
        <v>5209.8089151843496</v>
      </c>
      <c r="D5270" s="6"/>
      <c r="E5270" s="6">
        <v>2012.0852491063799</v>
      </c>
      <c r="F5270" s="6">
        <v>33.307927494045401</v>
      </c>
      <c r="G5270" s="6"/>
      <c r="H5270" s="6">
        <v>33.894005747878701</v>
      </c>
      <c r="I5270" s="6"/>
      <c r="J5270" s="6">
        <f t="shared" si="248"/>
        <v>3716.59580650219</v>
      </c>
      <c r="K5270" s="6">
        <f t="shared" si="249"/>
        <v>33.307927494045401</v>
      </c>
      <c r="L5270" s="6"/>
      <c r="M5270" s="6">
        <f t="shared" si="250"/>
        <v>3783.7977397441141</v>
      </c>
      <c r="Q5270" s="5"/>
    </row>
    <row r="5271" spans="1:17" x14ac:dyDescent="0.25">
      <c r="A5271" s="6">
        <v>502.01820958673102</v>
      </c>
      <c r="B5271" s="6">
        <v>14343.264500310701</v>
      </c>
      <c r="C5271" s="6">
        <v>3396.92023062218</v>
      </c>
      <c r="D5271" s="6"/>
      <c r="E5271" s="6">
        <v>1923.6943985851401</v>
      </c>
      <c r="F5271" s="6">
        <v>1728.92384013476</v>
      </c>
      <c r="G5271" s="6"/>
      <c r="H5271" s="6">
        <v>118.894942863148</v>
      </c>
      <c r="I5271" s="6"/>
      <c r="J5271" s="6">
        <f t="shared" si="248"/>
        <v>502.01820958673102</v>
      </c>
      <c r="K5271" s="6">
        <f t="shared" si="249"/>
        <v>1728.92384013476</v>
      </c>
      <c r="L5271" s="6"/>
      <c r="M5271" s="6">
        <f t="shared" si="250"/>
        <v>2349.8369925846391</v>
      </c>
      <c r="Q5271" s="5"/>
    </row>
    <row r="5272" spans="1:17" x14ac:dyDescent="0.25">
      <c r="A5272" s="6">
        <v>18451.891018070801</v>
      </c>
      <c r="B5272" s="6">
        <v>54056.229964276899</v>
      </c>
      <c r="C5272" s="6">
        <v>10991.7840450147</v>
      </c>
      <c r="D5272" s="6"/>
      <c r="E5272" s="6">
        <v>251.08082952528</v>
      </c>
      <c r="F5272" s="6">
        <v>310.43090783045301</v>
      </c>
      <c r="G5272" s="6"/>
      <c r="H5272" s="6">
        <v>118.909281912675</v>
      </c>
      <c r="I5272" s="6"/>
      <c r="J5272" s="6">
        <f t="shared" si="248"/>
        <v>10991.7840450147</v>
      </c>
      <c r="K5272" s="6">
        <f t="shared" si="249"/>
        <v>251.08082952528</v>
      </c>
      <c r="L5272" s="6"/>
      <c r="M5272" s="6">
        <f t="shared" si="250"/>
        <v>11361.774156452653</v>
      </c>
      <c r="Q5272" s="5"/>
    </row>
    <row r="5273" spans="1:17" x14ac:dyDescent="0.25">
      <c r="A5273" s="6">
        <v>47566.374108747397</v>
      </c>
      <c r="B5273" s="6">
        <v>8582.0019727524796</v>
      </c>
      <c r="C5273" s="6">
        <v>19642.908484384599</v>
      </c>
      <c r="D5273" s="6"/>
      <c r="E5273" s="6">
        <v>1524.49853692483</v>
      </c>
      <c r="F5273" s="6">
        <v>103.480230297077</v>
      </c>
      <c r="G5273" s="6"/>
      <c r="H5273" s="6">
        <v>61.467451214887902</v>
      </c>
      <c r="I5273" s="6"/>
      <c r="J5273" s="6">
        <f t="shared" si="248"/>
        <v>8582.0019727524796</v>
      </c>
      <c r="K5273" s="6">
        <f t="shared" si="249"/>
        <v>103.480230297077</v>
      </c>
      <c r="L5273" s="6"/>
      <c r="M5273" s="6">
        <f t="shared" si="250"/>
        <v>8746.9496542644447</v>
      </c>
      <c r="Q5273" s="5"/>
    </row>
    <row r="5274" spans="1:17" x14ac:dyDescent="0.25">
      <c r="A5274" s="6">
        <v>15592.6140201585</v>
      </c>
      <c r="B5274" s="6">
        <v>2628.3008732992798</v>
      </c>
      <c r="C5274" s="6">
        <v>10179.894783977001</v>
      </c>
      <c r="D5274" s="6"/>
      <c r="E5274" s="6">
        <v>247.984382014929</v>
      </c>
      <c r="F5274" s="6">
        <v>1018.37672291334</v>
      </c>
      <c r="G5274" s="6"/>
      <c r="H5274" s="6">
        <v>69.187576368798901</v>
      </c>
      <c r="I5274" s="6"/>
      <c r="J5274" s="6">
        <f t="shared" si="248"/>
        <v>2628.3008732992798</v>
      </c>
      <c r="K5274" s="6">
        <f t="shared" si="249"/>
        <v>247.984382014929</v>
      </c>
      <c r="L5274" s="6"/>
      <c r="M5274" s="6">
        <f t="shared" si="250"/>
        <v>2945.4728316830078</v>
      </c>
      <c r="Q5274" s="5"/>
    </row>
    <row r="5275" spans="1:17" x14ac:dyDescent="0.25">
      <c r="A5275" s="6">
        <v>1158.5227094427701</v>
      </c>
      <c r="B5275" s="6">
        <v>1496.6436730984401</v>
      </c>
      <c r="C5275" s="6">
        <v>23161.750188788501</v>
      </c>
      <c r="D5275" s="6"/>
      <c r="E5275" s="6">
        <v>158.282935506776</v>
      </c>
      <c r="F5275" s="6">
        <v>725.21355940957005</v>
      </c>
      <c r="G5275" s="6"/>
      <c r="H5275" s="6">
        <v>74.675969172145301</v>
      </c>
      <c r="I5275" s="6"/>
      <c r="J5275" s="6">
        <f t="shared" si="248"/>
        <v>1158.5227094427701</v>
      </c>
      <c r="K5275" s="6">
        <f t="shared" si="249"/>
        <v>158.282935506776</v>
      </c>
      <c r="L5275" s="6"/>
      <c r="M5275" s="6">
        <f t="shared" si="250"/>
        <v>1391.4816141216916</v>
      </c>
      <c r="Q5275" s="5"/>
    </row>
    <row r="5276" spans="1:17" x14ac:dyDescent="0.25">
      <c r="A5276" s="6">
        <v>22765.097262463201</v>
      </c>
      <c r="B5276" s="6">
        <v>102.090313613109</v>
      </c>
      <c r="C5276" s="6">
        <v>4974.9435956547104</v>
      </c>
      <c r="D5276" s="6"/>
      <c r="E5276" s="6">
        <v>100.205312106064</v>
      </c>
      <c r="F5276" s="6">
        <v>1672.56825772768</v>
      </c>
      <c r="G5276" s="6"/>
      <c r="H5276" s="6">
        <v>1.9645566884038801</v>
      </c>
      <c r="I5276" s="6"/>
      <c r="J5276" s="6">
        <f t="shared" si="248"/>
        <v>102.090313613109</v>
      </c>
      <c r="K5276" s="6">
        <f t="shared" si="249"/>
        <v>100.205312106064</v>
      </c>
      <c r="L5276" s="6"/>
      <c r="M5276" s="6">
        <f t="shared" si="250"/>
        <v>204.26018240757691</v>
      </c>
      <c r="Q5276" s="5"/>
    </row>
    <row r="5277" spans="1:17" x14ac:dyDescent="0.25">
      <c r="A5277" s="6">
        <v>246.79677596789301</v>
      </c>
      <c r="B5277" s="6">
        <v>4330.0337478421097</v>
      </c>
      <c r="C5277" s="6">
        <v>6574.6985435550496</v>
      </c>
      <c r="D5277" s="6"/>
      <c r="E5277" s="6">
        <v>449.93285500457398</v>
      </c>
      <c r="F5277" s="6">
        <v>826.097580052171</v>
      </c>
      <c r="G5277" s="6"/>
      <c r="H5277" s="6">
        <v>19.0307841928201</v>
      </c>
      <c r="I5277" s="6"/>
      <c r="J5277" s="6">
        <f t="shared" si="248"/>
        <v>246.79677596789301</v>
      </c>
      <c r="K5277" s="6">
        <f t="shared" si="249"/>
        <v>449.93285500457398</v>
      </c>
      <c r="L5277" s="6"/>
      <c r="M5277" s="6">
        <f t="shared" si="250"/>
        <v>715.7604151652871</v>
      </c>
      <c r="Q5277" s="5"/>
    </row>
    <row r="5278" spans="1:17" x14ac:dyDescent="0.25">
      <c r="A5278" s="6">
        <v>3927.9485465051498</v>
      </c>
      <c r="B5278" s="6">
        <v>11413.927572402101</v>
      </c>
      <c r="C5278" s="6">
        <v>32643.9921750719</v>
      </c>
      <c r="D5278" s="6"/>
      <c r="E5278" s="6">
        <v>1790.8770997152899</v>
      </c>
      <c r="F5278" s="6">
        <v>3577.3518901164598</v>
      </c>
      <c r="G5278" s="6"/>
      <c r="H5278" s="6">
        <v>124.185670252525</v>
      </c>
      <c r="I5278" s="6"/>
      <c r="J5278" s="6">
        <f t="shared" si="248"/>
        <v>3927.9485465051498</v>
      </c>
      <c r="K5278" s="6">
        <f t="shared" si="249"/>
        <v>1790.8770997152899</v>
      </c>
      <c r="L5278" s="6"/>
      <c r="M5278" s="6">
        <f t="shared" si="250"/>
        <v>5843.0113164729646</v>
      </c>
      <c r="Q5278" s="5"/>
    </row>
    <row r="5279" spans="1:17" x14ac:dyDescent="0.25">
      <c r="A5279" s="6">
        <v>8131.4926286417003</v>
      </c>
      <c r="B5279" s="6">
        <v>6790.3722808992197</v>
      </c>
      <c r="C5279" s="6">
        <v>11545.8267647007</v>
      </c>
      <c r="D5279" s="6"/>
      <c r="E5279" s="6">
        <v>672.95440824610205</v>
      </c>
      <c r="F5279" s="6">
        <v>2535.1494346445102</v>
      </c>
      <c r="G5279" s="6"/>
      <c r="H5279" s="6">
        <v>27.955291821727901</v>
      </c>
      <c r="I5279" s="6"/>
      <c r="J5279" s="6">
        <f t="shared" si="248"/>
        <v>6790.3722808992197</v>
      </c>
      <c r="K5279" s="6">
        <f t="shared" si="249"/>
        <v>672.95440824610205</v>
      </c>
      <c r="L5279" s="6"/>
      <c r="M5279" s="6">
        <f t="shared" si="250"/>
        <v>7491.28198096705</v>
      </c>
      <c r="Q5279" s="5"/>
    </row>
    <row r="5280" spans="1:17" x14ac:dyDescent="0.25">
      <c r="A5280" s="6">
        <v>3330.6815326906299</v>
      </c>
      <c r="B5280" s="6">
        <v>2256.8953407119802</v>
      </c>
      <c r="C5280" s="6">
        <v>14545.8992847437</v>
      </c>
      <c r="D5280" s="6"/>
      <c r="E5280" s="6">
        <v>63.411863048085998</v>
      </c>
      <c r="F5280" s="6">
        <v>263.814058251517</v>
      </c>
      <c r="G5280" s="6"/>
      <c r="H5280" s="6">
        <v>218.690814951611</v>
      </c>
      <c r="I5280" s="6"/>
      <c r="J5280" s="6">
        <f t="shared" si="248"/>
        <v>2256.8953407119802</v>
      </c>
      <c r="K5280" s="6">
        <f t="shared" si="249"/>
        <v>63.411863048085998</v>
      </c>
      <c r="L5280" s="6"/>
      <c r="M5280" s="6">
        <f t="shared" si="250"/>
        <v>2538.9980187116776</v>
      </c>
      <c r="Q5280" s="5"/>
    </row>
    <row r="5281" spans="1:17" x14ac:dyDescent="0.25">
      <c r="A5281" s="6">
        <v>102.673424721603</v>
      </c>
      <c r="B5281" s="6">
        <v>17673.950640880699</v>
      </c>
      <c r="C5281" s="6">
        <v>379.91241506648697</v>
      </c>
      <c r="D5281" s="6"/>
      <c r="E5281" s="6">
        <v>761.17975688164404</v>
      </c>
      <c r="F5281" s="6">
        <v>232.52738276541101</v>
      </c>
      <c r="G5281" s="6"/>
      <c r="H5281" s="6">
        <v>82.385181744646303</v>
      </c>
      <c r="I5281" s="6"/>
      <c r="J5281" s="6">
        <f t="shared" si="248"/>
        <v>102.673424721603</v>
      </c>
      <c r="K5281" s="6">
        <f t="shared" si="249"/>
        <v>232.52738276541101</v>
      </c>
      <c r="L5281" s="6"/>
      <c r="M5281" s="6">
        <f t="shared" si="250"/>
        <v>417.58598923166028</v>
      </c>
      <c r="Q5281" s="5"/>
    </row>
    <row r="5282" spans="1:17" x14ac:dyDescent="0.25">
      <c r="A5282" s="6">
        <v>438.83052226024199</v>
      </c>
      <c r="B5282" s="6">
        <v>4296.9300972986603</v>
      </c>
      <c r="C5282" s="6">
        <v>29458.6244396697</v>
      </c>
      <c r="D5282" s="6"/>
      <c r="E5282" s="6">
        <v>420.40839447617401</v>
      </c>
      <c r="F5282" s="6">
        <v>100.65647461927099</v>
      </c>
      <c r="G5282" s="6"/>
      <c r="H5282" s="6">
        <v>23.335327895948701</v>
      </c>
      <c r="I5282" s="6"/>
      <c r="J5282" s="6">
        <f t="shared" si="248"/>
        <v>438.83052226024199</v>
      </c>
      <c r="K5282" s="6">
        <f t="shared" si="249"/>
        <v>100.65647461927099</v>
      </c>
      <c r="L5282" s="6"/>
      <c r="M5282" s="6">
        <f t="shared" si="250"/>
        <v>562.82232477546165</v>
      </c>
      <c r="Q5282" s="5"/>
    </row>
    <row r="5283" spans="1:17" x14ac:dyDescent="0.25">
      <c r="A5283" s="6">
        <v>21076.34472193</v>
      </c>
      <c r="B5283" s="6">
        <v>26113.323604180699</v>
      </c>
      <c r="C5283" s="6">
        <v>2269.3992288116901</v>
      </c>
      <c r="D5283" s="6"/>
      <c r="E5283" s="6">
        <v>1266.8593236051399</v>
      </c>
      <c r="F5283" s="6">
        <v>1690.9298553988201</v>
      </c>
      <c r="G5283" s="6"/>
      <c r="H5283" s="6">
        <v>48.905482510360798</v>
      </c>
      <c r="I5283" s="6"/>
      <c r="J5283" s="6">
        <f t="shared" si="248"/>
        <v>2269.3992288116901</v>
      </c>
      <c r="K5283" s="6">
        <f t="shared" si="249"/>
        <v>1266.8593236051399</v>
      </c>
      <c r="L5283" s="6"/>
      <c r="M5283" s="6">
        <f t="shared" si="250"/>
        <v>3585.1640349271906</v>
      </c>
      <c r="Q5283" s="5"/>
    </row>
    <row r="5284" spans="1:17" x14ac:dyDescent="0.25">
      <c r="A5284" s="6">
        <v>2483.2364038478499</v>
      </c>
      <c r="B5284" s="6">
        <v>11660.262660541101</v>
      </c>
      <c r="C5284" s="6">
        <v>5976.0565597901495</v>
      </c>
      <c r="D5284" s="6"/>
      <c r="E5284" s="6">
        <v>507.69286748235697</v>
      </c>
      <c r="F5284" s="6">
        <v>272.21355657879002</v>
      </c>
      <c r="G5284" s="6"/>
      <c r="H5284" s="6">
        <v>511.36872106585503</v>
      </c>
      <c r="I5284" s="6"/>
      <c r="J5284" s="6">
        <f t="shared" si="248"/>
        <v>2483.2364038478499</v>
      </c>
      <c r="K5284" s="6">
        <f t="shared" si="249"/>
        <v>272.21355657879002</v>
      </c>
      <c r="L5284" s="6"/>
      <c r="M5284" s="6">
        <f t="shared" si="250"/>
        <v>3266.8186814924948</v>
      </c>
      <c r="Q5284" s="5"/>
    </row>
    <row r="5285" spans="1:17" x14ac:dyDescent="0.25">
      <c r="A5285" s="6">
        <v>8495.8160173786</v>
      </c>
      <c r="B5285" s="6">
        <v>4535.9133911797398</v>
      </c>
      <c r="C5285" s="6">
        <v>12954.789792993</v>
      </c>
      <c r="D5285" s="6"/>
      <c r="E5285" s="6">
        <v>48.223029551167201</v>
      </c>
      <c r="F5285" s="6">
        <v>266.81189898166502</v>
      </c>
      <c r="G5285" s="6"/>
      <c r="H5285" s="6">
        <v>184.96156792740101</v>
      </c>
      <c r="I5285" s="6"/>
      <c r="J5285" s="6">
        <f t="shared" si="248"/>
        <v>4535.9133911797398</v>
      </c>
      <c r="K5285" s="6">
        <f t="shared" si="249"/>
        <v>48.223029551167201</v>
      </c>
      <c r="L5285" s="6"/>
      <c r="M5285" s="6">
        <f t="shared" si="250"/>
        <v>4769.0979886583082</v>
      </c>
      <c r="Q5285" s="5"/>
    </row>
    <row r="5286" spans="1:17" x14ac:dyDescent="0.25">
      <c r="A5286" s="6">
        <v>13273.0452158566</v>
      </c>
      <c r="B5286" s="6">
        <v>6889.2204212381203</v>
      </c>
      <c r="C5286" s="6">
        <v>20188.325397483099</v>
      </c>
      <c r="D5286" s="6"/>
      <c r="E5286" s="6">
        <v>1245.75050164451</v>
      </c>
      <c r="F5286" s="6">
        <v>906.46793791988796</v>
      </c>
      <c r="G5286" s="6"/>
      <c r="H5286" s="6">
        <v>106.056827048915</v>
      </c>
      <c r="I5286" s="6"/>
      <c r="J5286" s="6">
        <f t="shared" si="248"/>
        <v>6889.2204212381203</v>
      </c>
      <c r="K5286" s="6">
        <f t="shared" si="249"/>
        <v>906.46793791988796</v>
      </c>
      <c r="L5286" s="6"/>
      <c r="M5286" s="6">
        <f t="shared" si="250"/>
        <v>7901.7451862069229</v>
      </c>
      <c r="Q5286" s="5"/>
    </row>
    <row r="5287" spans="1:17" x14ac:dyDescent="0.25">
      <c r="A5287" s="6">
        <v>4411.1678417027297</v>
      </c>
      <c r="B5287" s="6">
        <v>21552.693828912499</v>
      </c>
      <c r="C5287" s="6">
        <v>12367.282433058101</v>
      </c>
      <c r="D5287" s="6"/>
      <c r="E5287" s="6">
        <v>222.77927221926799</v>
      </c>
      <c r="F5287" s="6">
        <v>1433.0732437371</v>
      </c>
      <c r="G5287" s="6"/>
      <c r="H5287" s="6">
        <v>7.8631928834511404</v>
      </c>
      <c r="I5287" s="6"/>
      <c r="J5287" s="6">
        <f t="shared" si="248"/>
        <v>4411.1678417027297</v>
      </c>
      <c r="K5287" s="6">
        <f t="shared" si="249"/>
        <v>222.77927221926799</v>
      </c>
      <c r="L5287" s="6"/>
      <c r="M5287" s="6">
        <f t="shared" si="250"/>
        <v>4641.8103068054488</v>
      </c>
      <c r="Q5287" s="5"/>
    </row>
    <row r="5288" spans="1:17" x14ac:dyDescent="0.25">
      <c r="A5288" s="6">
        <v>13146.844001577199</v>
      </c>
      <c r="B5288" s="6">
        <v>9559.6352499423301</v>
      </c>
      <c r="C5288" s="6">
        <v>4802.1356026082904</v>
      </c>
      <c r="D5288" s="6"/>
      <c r="E5288" s="6">
        <v>2470.3700195604802</v>
      </c>
      <c r="F5288" s="6">
        <v>1505.02931895347</v>
      </c>
      <c r="G5288" s="6"/>
      <c r="H5288" s="6">
        <v>106.371043907039</v>
      </c>
      <c r="I5288" s="6"/>
      <c r="J5288" s="6">
        <f t="shared" si="248"/>
        <v>4802.1356026082904</v>
      </c>
      <c r="K5288" s="6">
        <f t="shared" si="249"/>
        <v>1505.02931895347</v>
      </c>
      <c r="L5288" s="6"/>
      <c r="M5288" s="6">
        <f t="shared" si="250"/>
        <v>6413.5359654687991</v>
      </c>
      <c r="Q5288" s="5"/>
    </row>
    <row r="5289" spans="1:17" x14ac:dyDescent="0.25">
      <c r="A5289" s="6">
        <v>13017.6354582433</v>
      </c>
      <c r="B5289" s="6">
        <v>28701.2778487873</v>
      </c>
      <c r="C5289" s="6">
        <v>15240.6330794884</v>
      </c>
      <c r="D5289" s="6"/>
      <c r="E5289" s="6">
        <v>1098.04375439006</v>
      </c>
      <c r="F5289" s="6">
        <v>302.28065626937899</v>
      </c>
      <c r="G5289" s="6"/>
      <c r="H5289" s="6">
        <v>139.27339840429801</v>
      </c>
      <c r="I5289" s="6"/>
      <c r="J5289" s="6">
        <f t="shared" si="248"/>
        <v>13017.6354582433</v>
      </c>
      <c r="K5289" s="6">
        <f t="shared" si="249"/>
        <v>302.28065626937899</v>
      </c>
      <c r="L5289" s="6"/>
      <c r="M5289" s="6">
        <f t="shared" si="250"/>
        <v>13459.189512916977</v>
      </c>
      <c r="Q5289" s="5"/>
    </row>
    <row r="5290" spans="1:17" x14ac:dyDescent="0.25">
      <c r="A5290" s="6">
        <v>8380.6445431587708</v>
      </c>
      <c r="B5290" s="6">
        <v>27716.268777479399</v>
      </c>
      <c r="C5290" s="6">
        <v>3238.36026738378</v>
      </c>
      <c r="D5290" s="6"/>
      <c r="E5290" s="6">
        <v>802.31335102227797</v>
      </c>
      <c r="F5290" s="6">
        <v>1751.2894477797499</v>
      </c>
      <c r="G5290" s="6"/>
      <c r="H5290" s="6">
        <v>4.9591797879907604</v>
      </c>
      <c r="I5290" s="6"/>
      <c r="J5290" s="6">
        <f t="shared" si="248"/>
        <v>3238.36026738378</v>
      </c>
      <c r="K5290" s="6">
        <f t="shared" si="249"/>
        <v>802.31335102227797</v>
      </c>
      <c r="L5290" s="6"/>
      <c r="M5290" s="6">
        <f t="shared" si="250"/>
        <v>4045.6327981940485</v>
      </c>
      <c r="Q5290" s="5"/>
    </row>
    <row r="5291" spans="1:17" x14ac:dyDescent="0.25">
      <c r="A5291" s="6">
        <v>9006.4541115383508</v>
      </c>
      <c r="B5291" s="6">
        <v>1270.6200690968799</v>
      </c>
      <c r="C5291" s="6">
        <v>26175.7677057888</v>
      </c>
      <c r="D5291" s="6"/>
      <c r="E5291" s="6">
        <v>54.570314018021698</v>
      </c>
      <c r="F5291" s="6">
        <v>216.83292911334601</v>
      </c>
      <c r="G5291" s="6"/>
      <c r="H5291" s="6">
        <v>96.8270152605362</v>
      </c>
      <c r="I5291" s="6"/>
      <c r="J5291" s="6">
        <f t="shared" si="248"/>
        <v>1270.6200690968799</v>
      </c>
      <c r="K5291" s="6">
        <f t="shared" si="249"/>
        <v>54.570314018021698</v>
      </c>
      <c r="L5291" s="6"/>
      <c r="M5291" s="6">
        <f t="shared" si="250"/>
        <v>1422.0173983754378</v>
      </c>
      <c r="Q5291" s="5"/>
    </row>
    <row r="5292" spans="1:17" x14ac:dyDescent="0.25">
      <c r="A5292" s="6">
        <v>1259.47795873374</v>
      </c>
      <c r="B5292" s="6">
        <v>2215.2292520937799</v>
      </c>
      <c r="C5292" s="6">
        <v>14132.9396306663</v>
      </c>
      <c r="D5292" s="6"/>
      <c r="E5292" s="6">
        <v>107.947650397424</v>
      </c>
      <c r="F5292" s="6">
        <v>1601.99119349383</v>
      </c>
      <c r="G5292" s="6"/>
      <c r="H5292" s="6">
        <v>80.438654937884493</v>
      </c>
      <c r="I5292" s="6"/>
      <c r="J5292" s="6">
        <f t="shared" si="248"/>
        <v>1259.47795873374</v>
      </c>
      <c r="K5292" s="6">
        <f t="shared" si="249"/>
        <v>107.947650397424</v>
      </c>
      <c r="L5292" s="6"/>
      <c r="M5292" s="6">
        <f t="shared" si="250"/>
        <v>1447.8642640690484</v>
      </c>
      <c r="Q5292" s="5"/>
    </row>
    <row r="5293" spans="1:17" x14ac:dyDescent="0.25">
      <c r="A5293" s="6">
        <v>1061.2537424064701</v>
      </c>
      <c r="B5293" s="6">
        <v>17327.264363986698</v>
      </c>
      <c r="C5293" s="6">
        <v>13886.6124256025</v>
      </c>
      <c r="D5293" s="6"/>
      <c r="E5293" s="6">
        <v>2864.0494075050801</v>
      </c>
      <c r="F5293" s="6">
        <v>429.23892679770398</v>
      </c>
      <c r="G5293" s="6"/>
      <c r="H5293" s="6">
        <v>5.13086251005448</v>
      </c>
      <c r="I5293" s="6"/>
      <c r="J5293" s="6">
        <f t="shared" si="248"/>
        <v>1061.2537424064701</v>
      </c>
      <c r="K5293" s="6">
        <f t="shared" si="249"/>
        <v>429.23892679770398</v>
      </c>
      <c r="L5293" s="6"/>
      <c r="M5293" s="6">
        <f t="shared" si="250"/>
        <v>1495.6235317142284</v>
      </c>
      <c r="Q5293" s="5"/>
    </row>
    <row r="5294" spans="1:17" x14ac:dyDescent="0.25">
      <c r="A5294" s="6">
        <v>3402.0491114700699</v>
      </c>
      <c r="B5294" s="6">
        <v>4588.1043927271403</v>
      </c>
      <c r="C5294" s="6">
        <v>6266.0262314381198</v>
      </c>
      <c r="D5294" s="6"/>
      <c r="E5294" s="6">
        <v>1644.8663174482101</v>
      </c>
      <c r="F5294" s="6">
        <v>1328.3932706498099</v>
      </c>
      <c r="G5294" s="6"/>
      <c r="H5294" s="6">
        <v>90.074458548130906</v>
      </c>
      <c r="I5294" s="6"/>
      <c r="J5294" s="6">
        <f t="shared" si="248"/>
        <v>3402.0491114700699</v>
      </c>
      <c r="K5294" s="6">
        <f t="shared" si="249"/>
        <v>1328.3932706498099</v>
      </c>
      <c r="L5294" s="6"/>
      <c r="M5294" s="6">
        <f t="shared" si="250"/>
        <v>4820.5168406680104</v>
      </c>
      <c r="Q5294" s="5"/>
    </row>
    <row r="5295" spans="1:17" x14ac:dyDescent="0.25">
      <c r="A5295" s="6">
        <v>1779.52809385914</v>
      </c>
      <c r="B5295" s="6">
        <v>23653.4720169223</v>
      </c>
      <c r="C5295" s="6">
        <v>7886.7233550406499</v>
      </c>
      <c r="D5295" s="6"/>
      <c r="E5295" s="6">
        <v>313.30698650120502</v>
      </c>
      <c r="F5295" s="6">
        <v>986.75972284589204</v>
      </c>
      <c r="G5295" s="6"/>
      <c r="H5295" s="6">
        <v>22.633485212059</v>
      </c>
      <c r="I5295" s="6"/>
      <c r="J5295" s="6">
        <f t="shared" si="248"/>
        <v>1779.52809385914</v>
      </c>
      <c r="K5295" s="6">
        <f t="shared" si="249"/>
        <v>313.30698650120502</v>
      </c>
      <c r="L5295" s="6"/>
      <c r="M5295" s="6">
        <f t="shared" si="250"/>
        <v>2115.4685655724038</v>
      </c>
      <c r="Q5295" s="5"/>
    </row>
    <row r="5296" spans="1:17" x14ac:dyDescent="0.25">
      <c r="A5296" s="6">
        <v>14561.163574432499</v>
      </c>
      <c r="B5296" s="6">
        <v>9498.5072283399495</v>
      </c>
      <c r="C5296" s="6">
        <v>4049.4516187295199</v>
      </c>
      <c r="D5296" s="6"/>
      <c r="E5296" s="6">
        <v>412.96879381473099</v>
      </c>
      <c r="F5296" s="6">
        <v>134.07565367192899</v>
      </c>
      <c r="G5296" s="6"/>
      <c r="H5296" s="6">
        <v>91.398182223518802</v>
      </c>
      <c r="I5296" s="6"/>
      <c r="J5296" s="6">
        <f t="shared" si="248"/>
        <v>4049.4516187295199</v>
      </c>
      <c r="K5296" s="6">
        <f t="shared" si="249"/>
        <v>134.07565367192899</v>
      </c>
      <c r="L5296" s="6"/>
      <c r="M5296" s="6">
        <f t="shared" si="250"/>
        <v>4274.9254546249676</v>
      </c>
      <c r="Q5296" s="5"/>
    </row>
    <row r="5297" spans="1:17" x14ac:dyDescent="0.25">
      <c r="A5297" s="6">
        <v>628.63552002758001</v>
      </c>
      <c r="B5297" s="6">
        <v>506.84725859332201</v>
      </c>
      <c r="C5297" s="6">
        <v>11440.1769021174</v>
      </c>
      <c r="D5297" s="6"/>
      <c r="E5297" s="6">
        <v>2465.2342758386999</v>
      </c>
      <c r="F5297" s="6">
        <v>2163.6555617171398</v>
      </c>
      <c r="G5297" s="6"/>
      <c r="H5297" s="6">
        <v>2.6724325282914601</v>
      </c>
      <c r="I5297" s="6"/>
      <c r="J5297" s="6">
        <f t="shared" si="248"/>
        <v>506.84725859332201</v>
      </c>
      <c r="K5297" s="6">
        <f t="shared" si="249"/>
        <v>2163.6555617171398</v>
      </c>
      <c r="L5297" s="6"/>
      <c r="M5297" s="6">
        <f t="shared" si="250"/>
        <v>2673.1752528387533</v>
      </c>
      <c r="Q5297" s="5"/>
    </row>
    <row r="5298" spans="1:17" x14ac:dyDescent="0.25">
      <c r="A5298" s="6">
        <v>535.54017031663795</v>
      </c>
      <c r="B5298" s="6">
        <v>15265.012840334301</v>
      </c>
      <c r="C5298" s="6">
        <v>3432.4689448156601</v>
      </c>
      <c r="D5298" s="6"/>
      <c r="E5298" s="6">
        <v>1885.9468779087199</v>
      </c>
      <c r="F5298" s="6">
        <v>62.211302474626301</v>
      </c>
      <c r="G5298" s="6"/>
      <c r="H5298" s="6">
        <v>202.43306215211899</v>
      </c>
      <c r="I5298" s="6"/>
      <c r="J5298" s="6">
        <f t="shared" si="248"/>
        <v>535.54017031663795</v>
      </c>
      <c r="K5298" s="6">
        <f t="shared" si="249"/>
        <v>62.211302474626301</v>
      </c>
      <c r="L5298" s="6"/>
      <c r="M5298" s="6">
        <f t="shared" si="250"/>
        <v>800.18453494338326</v>
      </c>
      <c r="Q5298" s="5"/>
    </row>
    <row r="5299" spans="1:17" x14ac:dyDescent="0.25">
      <c r="A5299" s="6">
        <v>409.19867133839699</v>
      </c>
      <c r="B5299" s="6">
        <v>15035.5802327253</v>
      </c>
      <c r="C5299" s="6">
        <v>31940.880860155299</v>
      </c>
      <c r="D5299" s="6"/>
      <c r="E5299" s="6">
        <v>994.43910376837903</v>
      </c>
      <c r="F5299" s="6">
        <v>1410.44232753702</v>
      </c>
      <c r="G5299" s="6"/>
      <c r="H5299" s="6">
        <v>171.18263741899199</v>
      </c>
      <c r="I5299" s="6"/>
      <c r="J5299" s="6">
        <f t="shared" si="248"/>
        <v>409.19867133839699</v>
      </c>
      <c r="K5299" s="6">
        <f t="shared" si="249"/>
        <v>994.43910376837903</v>
      </c>
      <c r="L5299" s="6"/>
      <c r="M5299" s="6">
        <f t="shared" si="250"/>
        <v>1574.820412525768</v>
      </c>
      <c r="Q5299" s="5"/>
    </row>
    <row r="5300" spans="1:17" x14ac:dyDescent="0.25">
      <c r="A5300" s="6">
        <v>24014.903075555099</v>
      </c>
      <c r="B5300" s="6">
        <v>17638.787555765899</v>
      </c>
      <c r="C5300" s="6">
        <v>15957.579492012401</v>
      </c>
      <c r="D5300" s="6"/>
      <c r="E5300" s="6">
        <v>640.08746574316297</v>
      </c>
      <c r="F5300" s="6">
        <v>57.348451513928701</v>
      </c>
      <c r="G5300" s="6"/>
      <c r="H5300" s="6">
        <v>11.776343877685701</v>
      </c>
      <c r="I5300" s="6"/>
      <c r="J5300" s="6">
        <f t="shared" si="248"/>
        <v>15957.579492012401</v>
      </c>
      <c r="K5300" s="6">
        <f t="shared" si="249"/>
        <v>57.348451513928701</v>
      </c>
      <c r="L5300" s="6"/>
      <c r="M5300" s="6">
        <f t="shared" si="250"/>
        <v>16026.704287404014</v>
      </c>
      <c r="Q5300" s="5"/>
    </row>
    <row r="5301" spans="1:17" x14ac:dyDescent="0.25">
      <c r="A5301" s="6">
        <v>18642.487730161902</v>
      </c>
      <c r="B5301" s="6">
        <v>16870.834107879298</v>
      </c>
      <c r="C5301" s="6">
        <v>24117.995957937899</v>
      </c>
      <c r="D5301" s="6"/>
      <c r="E5301" s="6">
        <v>389.43078359622501</v>
      </c>
      <c r="F5301" s="6">
        <v>708.027426807697</v>
      </c>
      <c r="G5301" s="6"/>
      <c r="H5301" s="6">
        <v>57.323224849081797</v>
      </c>
      <c r="I5301" s="6"/>
      <c r="J5301" s="6">
        <f t="shared" si="248"/>
        <v>16870.834107879298</v>
      </c>
      <c r="K5301" s="6">
        <f t="shared" si="249"/>
        <v>389.43078359622501</v>
      </c>
      <c r="L5301" s="6"/>
      <c r="M5301" s="6">
        <f t="shared" si="250"/>
        <v>17317.588116324605</v>
      </c>
      <c r="Q5301" s="5"/>
    </row>
    <row r="5302" spans="1:17" x14ac:dyDescent="0.25">
      <c r="A5302" s="6">
        <v>6906.1489138675797</v>
      </c>
      <c r="B5302" s="6">
        <v>52708.381275269603</v>
      </c>
      <c r="C5302" s="6">
        <v>3949.9881072171602</v>
      </c>
      <c r="D5302" s="6"/>
      <c r="E5302" s="6">
        <v>249.70514370205399</v>
      </c>
      <c r="F5302" s="6">
        <v>1374.3551195448599</v>
      </c>
      <c r="G5302" s="6"/>
      <c r="H5302" s="6">
        <v>32.899726557035102</v>
      </c>
      <c r="I5302" s="6"/>
      <c r="J5302" s="6">
        <f t="shared" si="248"/>
        <v>3949.9881072171602</v>
      </c>
      <c r="K5302" s="6">
        <f t="shared" si="249"/>
        <v>249.70514370205399</v>
      </c>
      <c r="L5302" s="6"/>
      <c r="M5302" s="6">
        <f t="shared" si="250"/>
        <v>4232.592977476249</v>
      </c>
      <c r="Q5302" s="5"/>
    </row>
    <row r="5303" spans="1:17" x14ac:dyDescent="0.25">
      <c r="A5303" s="6">
        <v>7430.8420535477799</v>
      </c>
      <c r="B5303" s="6">
        <v>22963.935087068701</v>
      </c>
      <c r="C5303" s="6">
        <v>16385.156713854602</v>
      </c>
      <c r="D5303" s="6"/>
      <c r="E5303" s="6">
        <v>1679.4601222469901</v>
      </c>
      <c r="F5303" s="6">
        <v>139.63161081119699</v>
      </c>
      <c r="G5303" s="6"/>
      <c r="H5303" s="6">
        <v>72.076635997771803</v>
      </c>
      <c r="I5303" s="6"/>
      <c r="J5303" s="6">
        <f t="shared" si="248"/>
        <v>7430.8420535477799</v>
      </c>
      <c r="K5303" s="6">
        <f t="shared" si="249"/>
        <v>139.63161081119699</v>
      </c>
      <c r="L5303" s="6"/>
      <c r="M5303" s="6">
        <f t="shared" si="250"/>
        <v>7642.5503003567483</v>
      </c>
      <c r="Q5303" s="5"/>
    </row>
    <row r="5304" spans="1:17" x14ac:dyDescent="0.25">
      <c r="A5304" s="6">
        <v>6998.5534220018599</v>
      </c>
      <c r="B5304" s="6">
        <v>7561.0611949476897</v>
      </c>
      <c r="C5304" s="6">
        <v>15601.4007292519</v>
      </c>
      <c r="D5304" s="6"/>
      <c r="E5304" s="6">
        <v>1060.6953958817701</v>
      </c>
      <c r="F5304" s="6">
        <v>3887.8619160295302</v>
      </c>
      <c r="G5304" s="6"/>
      <c r="H5304" s="6">
        <v>33.738713072589597</v>
      </c>
      <c r="I5304" s="6"/>
      <c r="J5304" s="6">
        <f t="shared" si="248"/>
        <v>6998.5534220018599</v>
      </c>
      <c r="K5304" s="6">
        <f t="shared" si="249"/>
        <v>1060.6953958817701</v>
      </c>
      <c r="L5304" s="6"/>
      <c r="M5304" s="6">
        <f t="shared" si="250"/>
        <v>8092.9875309562194</v>
      </c>
      <c r="Q5304" s="5"/>
    </row>
    <row r="5305" spans="1:17" x14ac:dyDescent="0.25">
      <c r="A5305" s="6">
        <v>11844.2603135719</v>
      </c>
      <c r="B5305" s="6">
        <v>11407.120016978801</v>
      </c>
      <c r="C5305" s="6">
        <v>10840.508927466301</v>
      </c>
      <c r="D5305" s="6"/>
      <c r="E5305" s="6">
        <v>303.21720982675799</v>
      </c>
      <c r="F5305" s="6">
        <v>817.39907455032699</v>
      </c>
      <c r="G5305" s="6"/>
      <c r="H5305" s="6">
        <v>9.2965926241035106</v>
      </c>
      <c r="I5305" s="6"/>
      <c r="J5305" s="6">
        <f t="shared" si="248"/>
        <v>10840.508927466301</v>
      </c>
      <c r="K5305" s="6">
        <f t="shared" si="249"/>
        <v>303.21720982675799</v>
      </c>
      <c r="L5305" s="6"/>
      <c r="M5305" s="6">
        <f t="shared" si="250"/>
        <v>11153.022729917162</v>
      </c>
      <c r="Q5305" s="5"/>
    </row>
    <row r="5306" spans="1:17" x14ac:dyDescent="0.25">
      <c r="A5306" s="6">
        <v>3812.6429460539998</v>
      </c>
      <c r="B5306" s="6">
        <v>3503.75047892764</v>
      </c>
      <c r="C5306" s="6">
        <v>649.08676735071003</v>
      </c>
      <c r="D5306" s="6"/>
      <c r="E5306" s="6">
        <v>2937.4260148778299</v>
      </c>
      <c r="F5306" s="6">
        <v>130.53166965207799</v>
      </c>
      <c r="G5306" s="6"/>
      <c r="H5306" s="6">
        <v>40.496967211512803</v>
      </c>
      <c r="I5306" s="6"/>
      <c r="J5306" s="6">
        <f t="shared" si="248"/>
        <v>649.08676735071003</v>
      </c>
      <c r="K5306" s="6">
        <f t="shared" si="249"/>
        <v>130.53166965207799</v>
      </c>
      <c r="L5306" s="6"/>
      <c r="M5306" s="6">
        <f t="shared" si="250"/>
        <v>820.11540421430084</v>
      </c>
      <c r="Q5306" s="5"/>
    </row>
    <row r="5307" spans="1:17" x14ac:dyDescent="0.25">
      <c r="A5307" s="6">
        <v>1154.3788402207699</v>
      </c>
      <c r="B5307" s="6">
        <v>17161.913719987198</v>
      </c>
      <c r="C5307" s="6">
        <v>5522.2740341315603</v>
      </c>
      <c r="D5307" s="6"/>
      <c r="E5307" s="6">
        <v>113.94901084293301</v>
      </c>
      <c r="F5307" s="6">
        <v>449.52899945401799</v>
      </c>
      <c r="G5307" s="6"/>
      <c r="H5307" s="6">
        <v>23.685530152978899</v>
      </c>
      <c r="I5307" s="6"/>
      <c r="J5307" s="6">
        <f t="shared" si="248"/>
        <v>1154.3788402207699</v>
      </c>
      <c r="K5307" s="6">
        <f t="shared" si="249"/>
        <v>113.94901084293301</v>
      </c>
      <c r="L5307" s="6"/>
      <c r="M5307" s="6">
        <f t="shared" si="250"/>
        <v>1292.0133812166816</v>
      </c>
      <c r="Q5307" s="5"/>
    </row>
    <row r="5308" spans="1:17" x14ac:dyDescent="0.25">
      <c r="A5308" s="6">
        <v>5437.8847410669796</v>
      </c>
      <c r="B5308" s="6">
        <v>1235.6255357642599</v>
      </c>
      <c r="C5308" s="6">
        <v>1306.1647242373001</v>
      </c>
      <c r="D5308" s="6"/>
      <c r="E5308" s="6">
        <v>1005.38825661756</v>
      </c>
      <c r="F5308" s="6">
        <v>152.70250398378599</v>
      </c>
      <c r="G5308" s="6"/>
      <c r="H5308" s="6">
        <v>33.267854244364401</v>
      </c>
      <c r="I5308" s="6"/>
      <c r="J5308" s="6">
        <f t="shared" si="248"/>
        <v>1235.6255357642599</v>
      </c>
      <c r="K5308" s="6">
        <f t="shared" si="249"/>
        <v>152.70250398378599</v>
      </c>
      <c r="L5308" s="6"/>
      <c r="M5308" s="6">
        <f t="shared" si="250"/>
        <v>1421.5958939924103</v>
      </c>
      <c r="Q5308" s="5"/>
    </row>
    <row r="5309" spans="1:17" x14ac:dyDescent="0.25">
      <c r="A5309" s="6">
        <v>3728.6544743826598</v>
      </c>
      <c r="B5309" s="6">
        <v>5477.5181651391804</v>
      </c>
      <c r="C5309" s="6">
        <v>33660.154879256399</v>
      </c>
      <c r="D5309" s="6"/>
      <c r="E5309" s="6">
        <v>4495.4007740596899</v>
      </c>
      <c r="F5309" s="6">
        <v>685.11764862099699</v>
      </c>
      <c r="G5309" s="6"/>
      <c r="H5309" s="6">
        <v>11.6108867907845</v>
      </c>
      <c r="I5309" s="6"/>
      <c r="J5309" s="6">
        <f t="shared" si="248"/>
        <v>3728.6544743826598</v>
      </c>
      <c r="K5309" s="6">
        <f t="shared" si="249"/>
        <v>685.11764862099699</v>
      </c>
      <c r="L5309" s="6"/>
      <c r="M5309" s="6">
        <f t="shared" si="250"/>
        <v>4425.383009794441</v>
      </c>
      <c r="Q5309" s="5"/>
    </row>
    <row r="5310" spans="1:17" x14ac:dyDescent="0.25">
      <c r="A5310" s="6">
        <v>10824.666006843099</v>
      </c>
      <c r="B5310" s="6">
        <v>5667.2759936308003</v>
      </c>
      <c r="C5310" s="6">
        <v>15553.235507761699</v>
      </c>
      <c r="D5310" s="6"/>
      <c r="E5310" s="6">
        <v>68.852114464864698</v>
      </c>
      <c r="F5310" s="6">
        <v>1829.6590255502499</v>
      </c>
      <c r="G5310" s="6"/>
      <c r="H5310" s="6">
        <v>98.031345841132506</v>
      </c>
      <c r="I5310" s="6"/>
      <c r="J5310" s="6">
        <f t="shared" si="248"/>
        <v>5667.2759936308003</v>
      </c>
      <c r="K5310" s="6">
        <f t="shared" si="249"/>
        <v>68.852114464864698</v>
      </c>
      <c r="L5310" s="6"/>
      <c r="M5310" s="6">
        <f t="shared" si="250"/>
        <v>5834.1594539367979</v>
      </c>
      <c r="Q5310" s="5"/>
    </row>
    <row r="5311" spans="1:17" x14ac:dyDescent="0.25">
      <c r="A5311" s="6">
        <v>24564.634565716598</v>
      </c>
      <c r="B5311" s="6">
        <v>3639.32142164988</v>
      </c>
      <c r="C5311" s="6">
        <v>29020.7806505509</v>
      </c>
      <c r="D5311" s="6"/>
      <c r="E5311" s="6">
        <v>781.46715172606696</v>
      </c>
      <c r="F5311" s="6">
        <v>298.137462457803</v>
      </c>
      <c r="G5311" s="6"/>
      <c r="H5311" s="6">
        <v>30.788818927329501</v>
      </c>
      <c r="I5311" s="6"/>
      <c r="J5311" s="6">
        <f t="shared" si="248"/>
        <v>3639.32142164988</v>
      </c>
      <c r="K5311" s="6">
        <f t="shared" si="249"/>
        <v>298.137462457803</v>
      </c>
      <c r="L5311" s="6"/>
      <c r="M5311" s="6">
        <f t="shared" si="250"/>
        <v>3968.2477030350124</v>
      </c>
      <c r="Q5311" s="5"/>
    </row>
    <row r="5312" spans="1:17" x14ac:dyDescent="0.25">
      <c r="A5312" s="6">
        <v>4599.7921481185504</v>
      </c>
      <c r="B5312" s="6">
        <v>13661.1442507257</v>
      </c>
      <c r="C5312" s="6">
        <v>5453.1389221886302</v>
      </c>
      <c r="D5312" s="6"/>
      <c r="E5312" s="6">
        <v>75.3794445563057</v>
      </c>
      <c r="F5312" s="6">
        <v>85.840196244377907</v>
      </c>
      <c r="G5312" s="6"/>
      <c r="H5312" s="6">
        <v>12.700372154051401</v>
      </c>
      <c r="I5312" s="6"/>
      <c r="J5312" s="6">
        <f t="shared" si="248"/>
        <v>4599.7921481185504</v>
      </c>
      <c r="K5312" s="6">
        <f t="shared" si="249"/>
        <v>75.3794445563057</v>
      </c>
      <c r="L5312" s="6"/>
      <c r="M5312" s="6">
        <f t="shared" si="250"/>
        <v>4687.871964828907</v>
      </c>
      <c r="Q5312" s="5"/>
    </row>
    <row r="5313" spans="1:17" x14ac:dyDescent="0.25">
      <c r="A5313" s="6">
        <v>663.63167872826</v>
      </c>
      <c r="B5313" s="6">
        <v>30797.754615094698</v>
      </c>
      <c r="C5313" s="6">
        <v>9695.4212911182094</v>
      </c>
      <c r="D5313" s="6"/>
      <c r="E5313" s="6">
        <v>926.28240089805399</v>
      </c>
      <c r="F5313" s="6">
        <v>1943.1733552394101</v>
      </c>
      <c r="G5313" s="6"/>
      <c r="H5313" s="6">
        <v>92.124932732151805</v>
      </c>
      <c r="I5313" s="6"/>
      <c r="J5313" s="6">
        <f t="shared" si="248"/>
        <v>663.63167872826</v>
      </c>
      <c r="K5313" s="6">
        <f t="shared" si="249"/>
        <v>926.28240089805399</v>
      </c>
      <c r="L5313" s="6"/>
      <c r="M5313" s="6">
        <f t="shared" si="250"/>
        <v>1682.0390123584659</v>
      </c>
      <c r="Q5313" s="5"/>
    </row>
    <row r="5314" spans="1:17" x14ac:dyDescent="0.25">
      <c r="A5314" s="6">
        <v>11728.6730322929</v>
      </c>
      <c r="B5314" s="6">
        <v>1434.09646108015</v>
      </c>
      <c r="C5314" s="6">
        <v>6258.8936045439896</v>
      </c>
      <c r="D5314" s="6"/>
      <c r="E5314" s="6">
        <v>340.19357793753898</v>
      </c>
      <c r="F5314" s="6">
        <v>1438.6308252619399</v>
      </c>
      <c r="G5314" s="6"/>
      <c r="H5314" s="6">
        <v>12.0889284723791</v>
      </c>
      <c r="I5314" s="6"/>
      <c r="J5314" s="6">
        <f t="shared" si="248"/>
        <v>1434.09646108015</v>
      </c>
      <c r="K5314" s="6">
        <f t="shared" si="249"/>
        <v>340.19357793753898</v>
      </c>
      <c r="L5314" s="6"/>
      <c r="M5314" s="6">
        <f t="shared" si="250"/>
        <v>1786.3789674900681</v>
      </c>
      <c r="Q5314" s="5"/>
    </row>
    <row r="5315" spans="1:17" x14ac:dyDescent="0.25">
      <c r="A5315" s="6">
        <v>772.29107393638196</v>
      </c>
      <c r="B5315" s="6">
        <v>2768.17064682198</v>
      </c>
      <c r="C5315" s="6">
        <v>3727.3895223596201</v>
      </c>
      <c r="D5315" s="6"/>
      <c r="E5315" s="6">
        <v>353.80196897191098</v>
      </c>
      <c r="F5315" s="6">
        <v>2290.87553957109</v>
      </c>
      <c r="G5315" s="6"/>
      <c r="H5315" s="6">
        <v>144.458006226214</v>
      </c>
      <c r="I5315" s="6"/>
      <c r="J5315" s="6">
        <f t="shared" si="248"/>
        <v>772.29107393638196</v>
      </c>
      <c r="K5315" s="6">
        <f t="shared" si="249"/>
        <v>353.80196897191098</v>
      </c>
      <c r="L5315" s="6"/>
      <c r="M5315" s="6">
        <f t="shared" si="250"/>
        <v>1270.5510491345069</v>
      </c>
      <c r="Q5315" s="5"/>
    </row>
    <row r="5316" spans="1:17" x14ac:dyDescent="0.25">
      <c r="A5316" s="6">
        <v>13352.0149064053</v>
      </c>
      <c r="B5316" s="6">
        <v>376.38478077183299</v>
      </c>
      <c r="C5316" s="6">
        <v>5912.9049496058396</v>
      </c>
      <c r="D5316" s="6"/>
      <c r="E5316" s="6">
        <v>628.08562661714905</v>
      </c>
      <c r="F5316" s="6">
        <v>289.77668239591799</v>
      </c>
      <c r="G5316" s="6"/>
      <c r="H5316" s="6">
        <v>75.962223195917304</v>
      </c>
      <c r="I5316" s="6"/>
      <c r="J5316" s="6">
        <f t="shared" si="248"/>
        <v>376.38478077183299</v>
      </c>
      <c r="K5316" s="6">
        <f t="shared" si="249"/>
        <v>289.77668239591799</v>
      </c>
      <c r="L5316" s="6"/>
      <c r="M5316" s="6">
        <f t="shared" si="250"/>
        <v>742.1236863636683</v>
      </c>
      <c r="Q5316" s="5"/>
    </row>
    <row r="5317" spans="1:17" x14ac:dyDescent="0.25">
      <c r="A5317" s="6">
        <v>27437.104407841001</v>
      </c>
      <c r="B5317" s="6">
        <v>3030.9789811570899</v>
      </c>
      <c r="C5317" s="6">
        <v>2471.5062058597</v>
      </c>
      <c r="D5317" s="6"/>
      <c r="E5317" s="6">
        <v>2586.85417821488</v>
      </c>
      <c r="F5317" s="6">
        <v>1033.0562336845601</v>
      </c>
      <c r="G5317" s="6"/>
      <c r="H5317" s="6">
        <v>65.572877532806402</v>
      </c>
      <c r="I5317" s="6"/>
      <c r="J5317" s="6">
        <f t="shared" si="248"/>
        <v>2471.5062058597</v>
      </c>
      <c r="K5317" s="6">
        <f t="shared" si="249"/>
        <v>1033.0562336845601</v>
      </c>
      <c r="L5317" s="6"/>
      <c r="M5317" s="6">
        <f t="shared" si="250"/>
        <v>3570.1353170770667</v>
      </c>
      <c r="Q5317" s="5"/>
    </row>
    <row r="5318" spans="1:17" x14ac:dyDescent="0.25">
      <c r="A5318" s="6">
        <v>13724.057121947701</v>
      </c>
      <c r="B5318" s="6">
        <v>31735.443236475901</v>
      </c>
      <c r="C5318" s="6">
        <v>14307.627190941401</v>
      </c>
      <c r="D5318" s="6"/>
      <c r="E5318" s="6">
        <v>998.13605602869495</v>
      </c>
      <c r="F5318" s="6">
        <v>196.48334604495801</v>
      </c>
      <c r="G5318" s="6"/>
      <c r="H5318" s="6">
        <v>209.730583706343</v>
      </c>
      <c r="I5318" s="6"/>
      <c r="J5318" s="6">
        <f t="shared" si="248"/>
        <v>13724.057121947701</v>
      </c>
      <c r="K5318" s="6">
        <f t="shared" si="249"/>
        <v>196.48334604495801</v>
      </c>
      <c r="L5318" s="6"/>
      <c r="M5318" s="6">
        <f t="shared" si="250"/>
        <v>14130.271051699001</v>
      </c>
      <c r="Q5318" s="5"/>
    </row>
    <row r="5319" spans="1:17" x14ac:dyDescent="0.25">
      <c r="A5319" s="6">
        <v>3513.8274480561299</v>
      </c>
      <c r="B5319" s="6">
        <v>6558.2495558568598</v>
      </c>
      <c r="C5319" s="6">
        <v>10692.109198853001</v>
      </c>
      <c r="D5319" s="6"/>
      <c r="E5319" s="6">
        <v>548.88214090500105</v>
      </c>
      <c r="F5319" s="6">
        <v>523.95792880860597</v>
      </c>
      <c r="G5319" s="6"/>
      <c r="H5319" s="6">
        <v>127.89436986672099</v>
      </c>
      <c r="I5319" s="6"/>
      <c r="J5319" s="6">
        <f t="shared" si="248"/>
        <v>3513.8274480561299</v>
      </c>
      <c r="K5319" s="6">
        <f t="shared" si="249"/>
        <v>523.95792880860597</v>
      </c>
      <c r="L5319" s="6"/>
      <c r="M5319" s="6">
        <f t="shared" si="250"/>
        <v>4165.6797467314573</v>
      </c>
      <c r="Q5319" s="5"/>
    </row>
    <row r="5320" spans="1:17" x14ac:dyDescent="0.25">
      <c r="A5320" s="6">
        <v>4655.3450407300597</v>
      </c>
      <c r="B5320" s="6">
        <v>4987.6682155443004</v>
      </c>
      <c r="C5320" s="6">
        <v>326.26194252544298</v>
      </c>
      <c r="D5320" s="6"/>
      <c r="E5320" s="6">
        <v>785.21134428415701</v>
      </c>
      <c r="F5320" s="6">
        <v>1234.7469288755501</v>
      </c>
      <c r="G5320" s="6"/>
      <c r="H5320" s="6">
        <v>71.209422262187999</v>
      </c>
      <c r="I5320" s="6"/>
      <c r="J5320" s="6">
        <f t="shared" si="248"/>
        <v>326.26194252544298</v>
      </c>
      <c r="K5320" s="6">
        <f t="shared" si="249"/>
        <v>785.21134428415701</v>
      </c>
      <c r="L5320" s="6"/>
      <c r="M5320" s="6">
        <f t="shared" si="250"/>
        <v>1182.6827090717879</v>
      </c>
      <c r="Q5320" s="5"/>
    </row>
    <row r="5321" spans="1:17" x14ac:dyDescent="0.25">
      <c r="A5321" s="6">
        <v>8329.69099590517</v>
      </c>
      <c r="B5321" s="6">
        <v>2161.4851483921798</v>
      </c>
      <c r="C5321" s="6">
        <v>4225.1965564901802</v>
      </c>
      <c r="D5321" s="6"/>
      <c r="E5321" s="6">
        <v>635.52998835093001</v>
      </c>
      <c r="F5321" s="6">
        <v>2201.1332667939901</v>
      </c>
      <c r="G5321" s="6"/>
      <c r="H5321" s="6">
        <v>18.250052290477299</v>
      </c>
      <c r="I5321" s="6"/>
      <c r="J5321" s="6">
        <f t="shared" si="248"/>
        <v>2161.4851483921798</v>
      </c>
      <c r="K5321" s="6">
        <f t="shared" si="249"/>
        <v>635.52998835093001</v>
      </c>
      <c r="L5321" s="6"/>
      <c r="M5321" s="6">
        <f t="shared" si="250"/>
        <v>2815.2651890335874</v>
      </c>
      <c r="Q5321" s="5"/>
    </row>
    <row r="5322" spans="1:17" x14ac:dyDescent="0.25">
      <c r="A5322" s="6">
        <v>10102.7428844445</v>
      </c>
      <c r="B5322" s="6">
        <v>23271.838610787901</v>
      </c>
      <c r="C5322" s="6">
        <v>172.41008924527901</v>
      </c>
      <c r="D5322" s="6"/>
      <c r="E5322" s="6">
        <v>785.07285698526402</v>
      </c>
      <c r="F5322" s="6">
        <v>4021.6060939542799</v>
      </c>
      <c r="G5322" s="6"/>
      <c r="H5322" s="6">
        <v>64.169340726534699</v>
      </c>
      <c r="I5322" s="6"/>
      <c r="J5322" s="6">
        <f t="shared" si="248"/>
        <v>172.41008924527901</v>
      </c>
      <c r="K5322" s="6">
        <f t="shared" si="249"/>
        <v>785.07285698526402</v>
      </c>
      <c r="L5322" s="6"/>
      <c r="M5322" s="6">
        <f t="shared" si="250"/>
        <v>1021.6522869570776</v>
      </c>
      <c r="Q5322" s="5"/>
    </row>
    <row r="5323" spans="1:17" x14ac:dyDescent="0.25">
      <c r="A5323" s="6">
        <v>10124.602293440499</v>
      </c>
      <c r="B5323" s="6">
        <v>6813.5126232024504</v>
      </c>
      <c r="C5323" s="6">
        <v>2223.8089725947402</v>
      </c>
      <c r="D5323" s="6"/>
      <c r="E5323" s="6">
        <v>1599.19391237578</v>
      </c>
      <c r="F5323" s="6">
        <v>403.11956583110299</v>
      </c>
      <c r="G5323" s="6"/>
      <c r="H5323" s="6">
        <v>87.841409196285895</v>
      </c>
      <c r="I5323" s="6"/>
      <c r="J5323" s="6">
        <f t="shared" si="248"/>
        <v>2223.8089725947402</v>
      </c>
      <c r="K5323" s="6">
        <f t="shared" si="249"/>
        <v>403.11956583110299</v>
      </c>
      <c r="L5323" s="6"/>
      <c r="M5323" s="6">
        <f t="shared" si="250"/>
        <v>2714.7699476221292</v>
      </c>
      <c r="Q5323" s="5"/>
    </row>
    <row r="5324" spans="1:17" x14ac:dyDescent="0.25">
      <c r="A5324" s="6">
        <v>3065.03551519958</v>
      </c>
      <c r="B5324" s="6">
        <v>18737.527092050299</v>
      </c>
      <c r="C5324" s="6">
        <v>56673.2950174547</v>
      </c>
      <c r="D5324" s="6"/>
      <c r="E5324" s="6">
        <v>540.64737882301995</v>
      </c>
      <c r="F5324" s="6">
        <v>141.70693293692599</v>
      </c>
      <c r="G5324" s="6"/>
      <c r="H5324" s="6">
        <v>219.22561482810099</v>
      </c>
      <c r="I5324" s="6"/>
      <c r="J5324" s="6">
        <f t="shared" si="248"/>
        <v>3065.03551519958</v>
      </c>
      <c r="K5324" s="6">
        <f t="shared" si="249"/>
        <v>141.70693293692599</v>
      </c>
      <c r="L5324" s="6"/>
      <c r="M5324" s="6">
        <f t="shared" si="250"/>
        <v>3425.9680629646068</v>
      </c>
      <c r="Q5324" s="5"/>
    </row>
    <row r="5325" spans="1:17" x14ac:dyDescent="0.25">
      <c r="A5325" s="6">
        <v>6932.3960051062104</v>
      </c>
      <c r="B5325" s="6">
        <v>9379.3261401966101</v>
      </c>
      <c r="C5325" s="6">
        <v>5313.71477760774</v>
      </c>
      <c r="D5325" s="6"/>
      <c r="E5325" s="6">
        <v>1032.7607679632599</v>
      </c>
      <c r="F5325" s="6">
        <v>626.64480024013801</v>
      </c>
      <c r="G5325" s="6"/>
      <c r="H5325" s="6">
        <v>187.31327198218099</v>
      </c>
      <c r="I5325" s="6"/>
      <c r="J5325" s="6">
        <f t="shared" si="248"/>
        <v>5313.71477760774</v>
      </c>
      <c r="K5325" s="6">
        <f t="shared" si="249"/>
        <v>626.64480024013801</v>
      </c>
      <c r="L5325" s="6"/>
      <c r="M5325" s="6">
        <f t="shared" si="250"/>
        <v>6127.6728498300581</v>
      </c>
      <c r="Q5325" s="5"/>
    </row>
    <row r="5326" spans="1:17" x14ac:dyDescent="0.25">
      <c r="A5326" s="6">
        <v>5240.8888437713204</v>
      </c>
      <c r="B5326" s="6">
        <v>1993.09828830929</v>
      </c>
      <c r="C5326" s="6">
        <v>9460.7689833177501</v>
      </c>
      <c r="D5326" s="6"/>
      <c r="E5326" s="6">
        <v>797.02074518047698</v>
      </c>
      <c r="F5326" s="6">
        <v>927.00568910862899</v>
      </c>
      <c r="G5326" s="6"/>
      <c r="H5326" s="6">
        <v>1.5337148699597201</v>
      </c>
      <c r="I5326" s="6"/>
      <c r="J5326" s="6">
        <f t="shared" si="248"/>
        <v>1993.09828830929</v>
      </c>
      <c r="K5326" s="6">
        <f t="shared" si="249"/>
        <v>797.02074518047698</v>
      </c>
      <c r="L5326" s="6"/>
      <c r="M5326" s="6">
        <f t="shared" si="250"/>
        <v>2791.6527483597265</v>
      </c>
      <c r="Q5326" s="5"/>
    </row>
    <row r="5327" spans="1:17" x14ac:dyDescent="0.25">
      <c r="A5327" s="6">
        <v>6801.0588776664999</v>
      </c>
      <c r="B5327" s="6">
        <v>5871.5747550939404</v>
      </c>
      <c r="C5327" s="6">
        <v>23926.539393151401</v>
      </c>
      <c r="D5327" s="6"/>
      <c r="E5327" s="6">
        <v>1278.3850135831201</v>
      </c>
      <c r="F5327" s="6">
        <v>2390.5971030222599</v>
      </c>
      <c r="G5327" s="6"/>
      <c r="H5327" s="6">
        <v>4.1002478210817497</v>
      </c>
      <c r="I5327" s="6"/>
      <c r="J5327" s="6">
        <f t="shared" si="248"/>
        <v>5871.5747550939404</v>
      </c>
      <c r="K5327" s="6">
        <f t="shared" si="249"/>
        <v>1278.3850135831201</v>
      </c>
      <c r="L5327" s="6"/>
      <c r="M5327" s="6">
        <f t="shared" si="250"/>
        <v>7154.0600164981424</v>
      </c>
      <c r="Q5327" s="5"/>
    </row>
    <row r="5328" spans="1:17" x14ac:dyDescent="0.25">
      <c r="A5328" s="6">
        <v>7401.5040490554302</v>
      </c>
      <c r="B5328" s="6">
        <v>1286.61806172874</v>
      </c>
      <c r="C5328" s="6">
        <v>10491.2905610485</v>
      </c>
      <c r="D5328" s="6"/>
      <c r="E5328" s="6">
        <v>1507.1885289014699</v>
      </c>
      <c r="F5328" s="6">
        <v>476.293500200089</v>
      </c>
      <c r="G5328" s="6"/>
      <c r="H5328" s="6">
        <v>32.012528964963202</v>
      </c>
      <c r="I5328" s="6"/>
      <c r="J5328" s="6">
        <f t="shared" ref="J5328:J5391" si="251">MIN(A5328:C5328)</f>
        <v>1286.61806172874</v>
      </c>
      <c r="K5328" s="6">
        <f t="shared" ref="K5328:K5391" si="252">MIN(E5328:F5328)</f>
        <v>476.293500200089</v>
      </c>
      <c r="L5328" s="6"/>
      <c r="M5328" s="6">
        <f t="shared" ref="M5328:M5391" si="253">J5328+K5328+H5328</f>
        <v>1794.9240908937923</v>
      </c>
      <c r="Q5328" s="5"/>
    </row>
    <row r="5329" spans="1:17" x14ac:dyDescent="0.25">
      <c r="A5329" s="6">
        <v>29287.7938860084</v>
      </c>
      <c r="B5329" s="6">
        <v>1741.36273311785</v>
      </c>
      <c r="C5329" s="6">
        <v>5355.0657869029101</v>
      </c>
      <c r="D5329" s="6"/>
      <c r="E5329" s="6">
        <v>2009.85751350807</v>
      </c>
      <c r="F5329" s="6">
        <v>165.67475245209101</v>
      </c>
      <c r="G5329" s="6"/>
      <c r="H5329" s="6">
        <v>138.93091870763999</v>
      </c>
      <c r="I5329" s="6"/>
      <c r="J5329" s="6">
        <f t="shared" si="251"/>
        <v>1741.36273311785</v>
      </c>
      <c r="K5329" s="6">
        <f t="shared" si="252"/>
        <v>165.67475245209101</v>
      </c>
      <c r="L5329" s="6"/>
      <c r="M5329" s="6">
        <f t="shared" si="253"/>
        <v>2045.9684042775812</v>
      </c>
      <c r="Q5329" s="5"/>
    </row>
    <row r="5330" spans="1:17" x14ac:dyDescent="0.25">
      <c r="A5330" s="6">
        <v>4756.8907113032001</v>
      </c>
      <c r="B5330" s="6">
        <v>1227.7335742604</v>
      </c>
      <c r="C5330" s="6">
        <v>7537.3159914735497</v>
      </c>
      <c r="D5330" s="6"/>
      <c r="E5330" s="6">
        <v>397.37149354201802</v>
      </c>
      <c r="F5330" s="6">
        <v>1179.6462514013299</v>
      </c>
      <c r="G5330" s="6"/>
      <c r="H5330" s="6">
        <v>108.99158043235499</v>
      </c>
      <c r="I5330" s="6"/>
      <c r="J5330" s="6">
        <f t="shared" si="251"/>
        <v>1227.7335742604</v>
      </c>
      <c r="K5330" s="6">
        <f t="shared" si="252"/>
        <v>397.37149354201802</v>
      </c>
      <c r="L5330" s="6"/>
      <c r="M5330" s="6">
        <f t="shared" si="253"/>
        <v>1734.0966482347731</v>
      </c>
      <c r="Q5330" s="5"/>
    </row>
    <row r="5331" spans="1:17" x14ac:dyDescent="0.25">
      <c r="A5331" s="6">
        <v>11030.4174841964</v>
      </c>
      <c r="B5331" s="6">
        <v>559.42282614181499</v>
      </c>
      <c r="C5331" s="6">
        <v>1127.9041563558201</v>
      </c>
      <c r="D5331" s="6"/>
      <c r="E5331" s="6">
        <v>1601.74393367828</v>
      </c>
      <c r="F5331" s="6">
        <v>350.92121323041101</v>
      </c>
      <c r="G5331" s="6"/>
      <c r="H5331" s="6">
        <v>213.22582792142899</v>
      </c>
      <c r="I5331" s="6"/>
      <c r="J5331" s="6">
        <f t="shared" si="251"/>
        <v>559.42282614181499</v>
      </c>
      <c r="K5331" s="6">
        <f t="shared" si="252"/>
        <v>350.92121323041101</v>
      </c>
      <c r="L5331" s="6"/>
      <c r="M5331" s="6">
        <f t="shared" si="253"/>
        <v>1123.5698672936551</v>
      </c>
      <c r="Q5331" s="5"/>
    </row>
    <row r="5332" spans="1:17" x14ac:dyDescent="0.25">
      <c r="A5332" s="6">
        <v>23408.506967460198</v>
      </c>
      <c r="B5332" s="6">
        <v>3133.86952100913</v>
      </c>
      <c r="C5332" s="6">
        <v>4606.9164440115501</v>
      </c>
      <c r="D5332" s="6"/>
      <c r="E5332" s="6">
        <v>942.97806304933204</v>
      </c>
      <c r="F5332" s="6">
        <v>58.358702335602501</v>
      </c>
      <c r="G5332" s="6"/>
      <c r="H5332" s="6">
        <v>0.85621373091722097</v>
      </c>
      <c r="I5332" s="6"/>
      <c r="J5332" s="6">
        <f t="shared" si="251"/>
        <v>3133.86952100913</v>
      </c>
      <c r="K5332" s="6">
        <f t="shared" si="252"/>
        <v>58.358702335602501</v>
      </c>
      <c r="L5332" s="6"/>
      <c r="M5332" s="6">
        <f t="shared" si="253"/>
        <v>3193.0844370756499</v>
      </c>
      <c r="Q5332" s="5"/>
    </row>
    <row r="5333" spans="1:17" x14ac:dyDescent="0.25">
      <c r="A5333" s="6">
        <v>16685.8020716762</v>
      </c>
      <c r="B5333" s="6">
        <v>21556.4838727881</v>
      </c>
      <c r="C5333" s="6">
        <v>3055.6770057494</v>
      </c>
      <c r="D5333" s="6"/>
      <c r="E5333" s="6">
        <v>1110.46968786403</v>
      </c>
      <c r="F5333" s="6">
        <v>177.65323188014099</v>
      </c>
      <c r="G5333" s="6"/>
      <c r="H5333" s="6">
        <v>238.13594688514701</v>
      </c>
      <c r="I5333" s="6"/>
      <c r="J5333" s="6">
        <f t="shared" si="251"/>
        <v>3055.6770057494</v>
      </c>
      <c r="K5333" s="6">
        <f t="shared" si="252"/>
        <v>177.65323188014099</v>
      </c>
      <c r="L5333" s="6"/>
      <c r="M5333" s="6">
        <f t="shared" si="253"/>
        <v>3471.4661845146879</v>
      </c>
      <c r="Q5333" s="5"/>
    </row>
    <row r="5334" spans="1:17" x14ac:dyDescent="0.25">
      <c r="A5334" s="6">
        <v>5782.7371505376004</v>
      </c>
      <c r="B5334" s="6">
        <v>1235.6387344146401</v>
      </c>
      <c r="C5334" s="6">
        <v>3115.6442005470299</v>
      </c>
      <c r="D5334" s="6"/>
      <c r="E5334" s="6">
        <v>603.27934993784504</v>
      </c>
      <c r="F5334" s="6">
        <v>2380.6913089120799</v>
      </c>
      <c r="G5334" s="6"/>
      <c r="H5334" s="6">
        <v>92.054263521340204</v>
      </c>
      <c r="I5334" s="6"/>
      <c r="J5334" s="6">
        <f t="shared" si="251"/>
        <v>1235.6387344146401</v>
      </c>
      <c r="K5334" s="6">
        <f t="shared" si="252"/>
        <v>603.27934993784504</v>
      </c>
      <c r="L5334" s="6"/>
      <c r="M5334" s="6">
        <f t="shared" si="253"/>
        <v>1930.9723478738251</v>
      </c>
      <c r="Q5334" s="5"/>
    </row>
    <row r="5335" spans="1:17" x14ac:dyDescent="0.25">
      <c r="A5335" s="6">
        <v>16419.4955881926</v>
      </c>
      <c r="B5335" s="6">
        <v>20701.290088425299</v>
      </c>
      <c r="C5335" s="6">
        <v>1980.1135911129099</v>
      </c>
      <c r="D5335" s="6"/>
      <c r="E5335" s="6">
        <v>215.490901418513</v>
      </c>
      <c r="F5335" s="6">
        <v>2439.0485284455199</v>
      </c>
      <c r="G5335" s="6"/>
      <c r="H5335" s="6">
        <v>45.826172807411602</v>
      </c>
      <c r="I5335" s="6"/>
      <c r="J5335" s="6">
        <f t="shared" si="251"/>
        <v>1980.1135911129099</v>
      </c>
      <c r="K5335" s="6">
        <f t="shared" si="252"/>
        <v>215.490901418513</v>
      </c>
      <c r="L5335" s="6"/>
      <c r="M5335" s="6">
        <f t="shared" si="253"/>
        <v>2241.4306653388348</v>
      </c>
      <c r="Q5335" s="5"/>
    </row>
    <row r="5336" spans="1:17" x14ac:dyDescent="0.25">
      <c r="A5336" s="6">
        <v>23189.445430476298</v>
      </c>
      <c r="B5336" s="6">
        <v>11.3480628275718</v>
      </c>
      <c r="C5336" s="6">
        <v>17552.796733515199</v>
      </c>
      <c r="D5336" s="6"/>
      <c r="E5336" s="6">
        <v>189.412398001344</v>
      </c>
      <c r="F5336" s="6">
        <v>1148.3066166490701</v>
      </c>
      <c r="G5336" s="6"/>
      <c r="H5336" s="6">
        <v>20.022488394200401</v>
      </c>
      <c r="I5336" s="6"/>
      <c r="J5336" s="6">
        <f t="shared" si="251"/>
        <v>11.3480628275718</v>
      </c>
      <c r="K5336" s="6">
        <f t="shared" si="252"/>
        <v>189.412398001344</v>
      </c>
      <c r="L5336" s="6"/>
      <c r="M5336" s="6">
        <f t="shared" si="253"/>
        <v>220.78294922311619</v>
      </c>
      <c r="Q5336" s="5"/>
    </row>
    <row r="5337" spans="1:17" x14ac:dyDescent="0.25">
      <c r="A5337" s="6">
        <v>9889.1660656715794</v>
      </c>
      <c r="B5337" s="6">
        <v>8390.2320589889096</v>
      </c>
      <c r="C5337" s="6">
        <v>700.07782975440796</v>
      </c>
      <c r="D5337" s="6"/>
      <c r="E5337" s="6">
        <v>106.941084346067</v>
      </c>
      <c r="F5337" s="6">
        <v>1638.78403010485</v>
      </c>
      <c r="G5337" s="6"/>
      <c r="H5337" s="6">
        <v>129.07955432229301</v>
      </c>
      <c r="I5337" s="6"/>
      <c r="J5337" s="6">
        <f t="shared" si="251"/>
        <v>700.07782975440796</v>
      </c>
      <c r="K5337" s="6">
        <f t="shared" si="252"/>
        <v>106.941084346067</v>
      </c>
      <c r="L5337" s="6"/>
      <c r="M5337" s="6">
        <f t="shared" si="253"/>
        <v>936.09846842276795</v>
      </c>
      <c r="Q5337" s="5"/>
    </row>
    <row r="5338" spans="1:17" x14ac:dyDescent="0.25">
      <c r="A5338" s="6">
        <v>14779.739173669601</v>
      </c>
      <c r="B5338" s="6">
        <v>5168.7742407139904</v>
      </c>
      <c r="C5338" s="6">
        <v>19040.6521171928</v>
      </c>
      <c r="D5338" s="6"/>
      <c r="E5338" s="6">
        <v>152.690622338899</v>
      </c>
      <c r="F5338" s="6">
        <v>49.660211243536999</v>
      </c>
      <c r="G5338" s="6"/>
      <c r="H5338" s="6">
        <v>134.67732574234401</v>
      </c>
      <c r="I5338" s="6"/>
      <c r="J5338" s="6">
        <f t="shared" si="251"/>
        <v>5168.7742407139904</v>
      </c>
      <c r="K5338" s="6">
        <f t="shared" si="252"/>
        <v>49.660211243536999</v>
      </c>
      <c r="L5338" s="6"/>
      <c r="M5338" s="6">
        <f t="shared" si="253"/>
        <v>5353.1117776998708</v>
      </c>
      <c r="Q5338" s="5"/>
    </row>
    <row r="5339" spans="1:17" x14ac:dyDescent="0.25">
      <c r="A5339" s="6">
        <v>12566.6253601642</v>
      </c>
      <c r="B5339" s="6">
        <v>22080.332735355802</v>
      </c>
      <c r="C5339" s="6">
        <v>14672.2363568618</v>
      </c>
      <c r="D5339" s="6"/>
      <c r="E5339" s="6">
        <v>1352.5901692892101</v>
      </c>
      <c r="F5339" s="6">
        <v>318.431383377911</v>
      </c>
      <c r="G5339" s="6"/>
      <c r="H5339" s="6">
        <v>14.183133583562601</v>
      </c>
      <c r="I5339" s="6"/>
      <c r="J5339" s="6">
        <f t="shared" si="251"/>
        <v>12566.6253601642</v>
      </c>
      <c r="K5339" s="6">
        <f t="shared" si="252"/>
        <v>318.431383377911</v>
      </c>
      <c r="L5339" s="6"/>
      <c r="M5339" s="6">
        <f t="shared" si="253"/>
        <v>12899.239877125674</v>
      </c>
      <c r="Q5339" s="5"/>
    </row>
    <row r="5340" spans="1:17" x14ac:dyDescent="0.25">
      <c r="A5340" s="6">
        <v>10995.423179879699</v>
      </c>
      <c r="B5340" s="6">
        <v>22280.0750782459</v>
      </c>
      <c r="C5340" s="6">
        <v>2002.1944170827001</v>
      </c>
      <c r="D5340" s="6"/>
      <c r="E5340" s="6">
        <v>1012.06770548808</v>
      </c>
      <c r="F5340" s="6">
        <v>309.18188445771301</v>
      </c>
      <c r="G5340" s="6"/>
      <c r="H5340" s="6">
        <v>471.970118352631</v>
      </c>
      <c r="I5340" s="6"/>
      <c r="J5340" s="6">
        <f t="shared" si="251"/>
        <v>2002.1944170827001</v>
      </c>
      <c r="K5340" s="6">
        <f t="shared" si="252"/>
        <v>309.18188445771301</v>
      </c>
      <c r="L5340" s="6"/>
      <c r="M5340" s="6">
        <f t="shared" si="253"/>
        <v>2783.3464198930437</v>
      </c>
      <c r="Q5340" s="5"/>
    </row>
    <row r="5341" spans="1:17" x14ac:dyDescent="0.25">
      <c r="A5341" s="6">
        <v>4881.9819410011696</v>
      </c>
      <c r="B5341" s="6">
        <v>21003.672130819301</v>
      </c>
      <c r="C5341" s="6">
        <v>19339.751348563499</v>
      </c>
      <c r="D5341" s="6"/>
      <c r="E5341" s="6">
        <v>1205.21327752977</v>
      </c>
      <c r="F5341" s="6">
        <v>732.79587833204005</v>
      </c>
      <c r="G5341" s="6"/>
      <c r="H5341" s="6">
        <v>22.441821674557101</v>
      </c>
      <c r="I5341" s="6"/>
      <c r="J5341" s="6">
        <f t="shared" si="251"/>
        <v>4881.9819410011696</v>
      </c>
      <c r="K5341" s="6">
        <f t="shared" si="252"/>
        <v>732.79587833204005</v>
      </c>
      <c r="L5341" s="6"/>
      <c r="M5341" s="6">
        <f t="shared" si="253"/>
        <v>5637.2196410077668</v>
      </c>
      <c r="Q5341" s="5"/>
    </row>
    <row r="5342" spans="1:17" x14ac:dyDescent="0.25">
      <c r="A5342" s="6">
        <v>23835.0881505654</v>
      </c>
      <c r="B5342" s="6">
        <v>6327.6142708380003</v>
      </c>
      <c r="C5342" s="6">
        <v>6745.42362955511</v>
      </c>
      <c r="D5342" s="6"/>
      <c r="E5342" s="6">
        <v>258.89722731754301</v>
      </c>
      <c r="F5342" s="6">
        <v>1864.2413873083301</v>
      </c>
      <c r="G5342" s="6"/>
      <c r="H5342" s="6">
        <v>2.7710975044172801</v>
      </c>
      <c r="I5342" s="6"/>
      <c r="J5342" s="6">
        <f t="shared" si="251"/>
        <v>6327.6142708380003</v>
      </c>
      <c r="K5342" s="6">
        <f t="shared" si="252"/>
        <v>258.89722731754301</v>
      </c>
      <c r="L5342" s="6"/>
      <c r="M5342" s="6">
        <f t="shared" si="253"/>
        <v>6589.2825956599609</v>
      </c>
      <c r="Q5342" s="5"/>
    </row>
    <row r="5343" spans="1:17" x14ac:dyDescent="0.25">
      <c r="A5343" s="6">
        <v>5729.52471659821</v>
      </c>
      <c r="B5343" s="6">
        <v>14965.711701276899</v>
      </c>
      <c r="C5343" s="6">
        <v>436.19372406562798</v>
      </c>
      <c r="D5343" s="6"/>
      <c r="E5343" s="6">
        <v>202.25309182404101</v>
      </c>
      <c r="F5343" s="6">
        <v>969.50962463348196</v>
      </c>
      <c r="G5343" s="6"/>
      <c r="H5343" s="6">
        <v>2.2842538010040001</v>
      </c>
      <c r="I5343" s="6"/>
      <c r="J5343" s="6">
        <f t="shared" si="251"/>
        <v>436.19372406562798</v>
      </c>
      <c r="K5343" s="6">
        <f t="shared" si="252"/>
        <v>202.25309182404101</v>
      </c>
      <c r="L5343" s="6"/>
      <c r="M5343" s="6">
        <f t="shared" si="253"/>
        <v>640.73106969067294</v>
      </c>
      <c r="Q5343" s="5"/>
    </row>
    <row r="5344" spans="1:17" x14ac:dyDescent="0.25">
      <c r="A5344" s="6">
        <v>3469.91046326167</v>
      </c>
      <c r="B5344" s="6">
        <v>3232.8535459478899</v>
      </c>
      <c r="C5344" s="6">
        <v>2686.3215050259</v>
      </c>
      <c r="D5344" s="6"/>
      <c r="E5344" s="6">
        <v>562.37199984781898</v>
      </c>
      <c r="F5344" s="6">
        <v>394.808053908749</v>
      </c>
      <c r="G5344" s="6"/>
      <c r="H5344" s="6">
        <v>339.99978145427099</v>
      </c>
      <c r="I5344" s="6"/>
      <c r="J5344" s="6">
        <f t="shared" si="251"/>
        <v>2686.3215050259</v>
      </c>
      <c r="K5344" s="6">
        <f t="shared" si="252"/>
        <v>394.808053908749</v>
      </c>
      <c r="L5344" s="6"/>
      <c r="M5344" s="6">
        <f t="shared" si="253"/>
        <v>3421.1293403889204</v>
      </c>
      <c r="Q5344" s="5"/>
    </row>
    <row r="5345" spans="1:17" x14ac:dyDescent="0.25">
      <c r="A5345" s="6">
        <v>10069.882436834499</v>
      </c>
      <c r="B5345" s="6">
        <v>8390.3652053915503</v>
      </c>
      <c r="C5345" s="6">
        <v>13658.4979279114</v>
      </c>
      <c r="D5345" s="6"/>
      <c r="E5345" s="6">
        <v>987.90050679332501</v>
      </c>
      <c r="F5345" s="6">
        <v>490.16087316495498</v>
      </c>
      <c r="G5345" s="6"/>
      <c r="H5345" s="6">
        <v>9.0401017760083402</v>
      </c>
      <c r="I5345" s="6"/>
      <c r="J5345" s="6">
        <f t="shared" si="251"/>
        <v>8390.3652053915503</v>
      </c>
      <c r="K5345" s="6">
        <f t="shared" si="252"/>
        <v>490.16087316495498</v>
      </c>
      <c r="L5345" s="6"/>
      <c r="M5345" s="6">
        <f t="shared" si="253"/>
        <v>8889.5661803325147</v>
      </c>
      <c r="Q5345" s="5"/>
    </row>
    <row r="5346" spans="1:17" x14ac:dyDescent="0.25">
      <c r="A5346" s="6">
        <v>2968.5142340866601</v>
      </c>
      <c r="B5346" s="6">
        <v>525.90799142156902</v>
      </c>
      <c r="C5346" s="6">
        <v>6319.3818190887196</v>
      </c>
      <c r="D5346" s="6"/>
      <c r="E5346" s="6">
        <v>720.52140944959797</v>
      </c>
      <c r="F5346" s="6">
        <v>584.71326024674204</v>
      </c>
      <c r="G5346" s="6"/>
      <c r="H5346" s="6">
        <v>171.86602791169901</v>
      </c>
      <c r="I5346" s="6"/>
      <c r="J5346" s="6">
        <f t="shared" si="251"/>
        <v>525.90799142156902</v>
      </c>
      <c r="K5346" s="6">
        <f t="shared" si="252"/>
        <v>584.71326024674204</v>
      </c>
      <c r="L5346" s="6"/>
      <c r="M5346" s="6">
        <f t="shared" si="253"/>
        <v>1282.4872795800102</v>
      </c>
      <c r="Q5346" s="5"/>
    </row>
    <row r="5347" spans="1:17" x14ac:dyDescent="0.25">
      <c r="A5347" s="6">
        <v>416.46637768009401</v>
      </c>
      <c r="B5347" s="6">
        <v>12814.387104052899</v>
      </c>
      <c r="C5347" s="6">
        <v>2520.0353437860599</v>
      </c>
      <c r="D5347" s="6"/>
      <c r="E5347" s="6">
        <v>1685.5152095257199</v>
      </c>
      <c r="F5347" s="6">
        <v>580.63391878536595</v>
      </c>
      <c r="G5347" s="6"/>
      <c r="H5347" s="6">
        <v>6.9066707826582698</v>
      </c>
      <c r="I5347" s="6"/>
      <c r="J5347" s="6">
        <f t="shared" si="251"/>
        <v>416.46637768009401</v>
      </c>
      <c r="K5347" s="6">
        <f t="shared" si="252"/>
        <v>580.63391878536595</v>
      </c>
      <c r="L5347" s="6"/>
      <c r="M5347" s="6">
        <f t="shared" si="253"/>
        <v>1004.0069672481181</v>
      </c>
      <c r="Q5347" s="5"/>
    </row>
    <row r="5348" spans="1:17" x14ac:dyDescent="0.25">
      <c r="A5348" s="6">
        <v>4073.18290061781</v>
      </c>
      <c r="B5348" s="6">
        <v>1648.34596193436</v>
      </c>
      <c r="C5348" s="6">
        <v>6216.2105556428396</v>
      </c>
      <c r="D5348" s="6"/>
      <c r="E5348" s="6">
        <v>1452.43884859339</v>
      </c>
      <c r="F5348" s="6">
        <v>112.609674315524</v>
      </c>
      <c r="G5348" s="6"/>
      <c r="H5348" s="6">
        <v>63.116099593891803</v>
      </c>
      <c r="I5348" s="6"/>
      <c r="J5348" s="6">
        <f t="shared" si="251"/>
        <v>1648.34596193436</v>
      </c>
      <c r="K5348" s="6">
        <f t="shared" si="252"/>
        <v>112.609674315524</v>
      </c>
      <c r="L5348" s="6"/>
      <c r="M5348" s="6">
        <f t="shared" si="253"/>
        <v>1824.0717358437757</v>
      </c>
      <c r="Q5348" s="5"/>
    </row>
    <row r="5349" spans="1:17" x14ac:dyDescent="0.25">
      <c r="A5349" s="6">
        <v>11937.2543896272</v>
      </c>
      <c r="B5349" s="6">
        <v>2148.2162760270398</v>
      </c>
      <c r="C5349" s="6">
        <v>28125.693422903001</v>
      </c>
      <c r="D5349" s="6"/>
      <c r="E5349" s="6">
        <v>354.73149524231297</v>
      </c>
      <c r="F5349" s="6">
        <v>678.98551124576295</v>
      </c>
      <c r="G5349" s="6"/>
      <c r="H5349" s="6">
        <v>5.2378885377826503</v>
      </c>
      <c r="I5349" s="6"/>
      <c r="J5349" s="6">
        <f t="shared" si="251"/>
        <v>2148.2162760270398</v>
      </c>
      <c r="K5349" s="6">
        <f t="shared" si="252"/>
        <v>354.73149524231297</v>
      </c>
      <c r="L5349" s="6"/>
      <c r="M5349" s="6">
        <f t="shared" si="253"/>
        <v>2508.1856598071354</v>
      </c>
      <c r="Q5349" s="5"/>
    </row>
    <row r="5350" spans="1:17" x14ac:dyDescent="0.25">
      <c r="A5350" s="6">
        <v>14048.1427361523</v>
      </c>
      <c r="B5350" s="6">
        <v>20795.6790280524</v>
      </c>
      <c r="C5350" s="6">
        <v>13179.6691019072</v>
      </c>
      <c r="D5350" s="6"/>
      <c r="E5350" s="6">
        <v>999.77955269462598</v>
      </c>
      <c r="F5350" s="6">
        <v>9.9738900131519799</v>
      </c>
      <c r="G5350" s="6"/>
      <c r="H5350" s="6">
        <v>314.72403658820599</v>
      </c>
      <c r="I5350" s="6"/>
      <c r="J5350" s="6">
        <f t="shared" si="251"/>
        <v>13179.6691019072</v>
      </c>
      <c r="K5350" s="6">
        <f t="shared" si="252"/>
        <v>9.9738900131519799</v>
      </c>
      <c r="L5350" s="6"/>
      <c r="M5350" s="6">
        <f t="shared" si="253"/>
        <v>13504.367028508559</v>
      </c>
      <c r="Q5350" s="5"/>
    </row>
    <row r="5351" spans="1:17" x14ac:dyDescent="0.25">
      <c r="A5351" s="6">
        <v>1335.0266922712301</v>
      </c>
      <c r="B5351" s="6">
        <v>9115.9324511330906</v>
      </c>
      <c r="C5351" s="6">
        <v>8220.8642374023693</v>
      </c>
      <c r="D5351" s="6"/>
      <c r="E5351" s="6">
        <v>340.844158507256</v>
      </c>
      <c r="F5351" s="6">
        <v>861.94823649618502</v>
      </c>
      <c r="G5351" s="6"/>
      <c r="H5351" s="6">
        <v>16.7713585470947</v>
      </c>
      <c r="I5351" s="6"/>
      <c r="J5351" s="6">
        <f t="shared" si="251"/>
        <v>1335.0266922712301</v>
      </c>
      <c r="K5351" s="6">
        <f t="shared" si="252"/>
        <v>340.844158507256</v>
      </c>
      <c r="L5351" s="6"/>
      <c r="M5351" s="6">
        <f t="shared" si="253"/>
        <v>1692.6422093255808</v>
      </c>
      <c r="Q5351" s="5"/>
    </row>
    <row r="5352" spans="1:17" x14ac:dyDescent="0.25">
      <c r="A5352" s="6">
        <v>17679.811080089999</v>
      </c>
      <c r="B5352" s="6">
        <v>1505.19274672542</v>
      </c>
      <c r="C5352" s="6">
        <v>2425.7392404534999</v>
      </c>
      <c r="D5352" s="6"/>
      <c r="E5352" s="6">
        <v>5006.19034050546</v>
      </c>
      <c r="F5352" s="6">
        <v>188.51993353125201</v>
      </c>
      <c r="G5352" s="6"/>
      <c r="H5352" s="6">
        <v>35.417603595959697</v>
      </c>
      <c r="I5352" s="6"/>
      <c r="J5352" s="6">
        <f t="shared" si="251"/>
        <v>1505.19274672542</v>
      </c>
      <c r="K5352" s="6">
        <f t="shared" si="252"/>
        <v>188.51993353125201</v>
      </c>
      <c r="L5352" s="6"/>
      <c r="M5352" s="6">
        <f t="shared" si="253"/>
        <v>1729.1302838526317</v>
      </c>
      <c r="Q5352" s="5"/>
    </row>
    <row r="5353" spans="1:17" x14ac:dyDescent="0.25">
      <c r="A5353" s="6">
        <v>1615.55294733342</v>
      </c>
      <c r="B5353" s="6">
        <v>3299.7549125749001</v>
      </c>
      <c r="C5353" s="6">
        <v>330.06148371778198</v>
      </c>
      <c r="D5353" s="6"/>
      <c r="E5353" s="6">
        <v>945.69340564563197</v>
      </c>
      <c r="F5353" s="6">
        <v>78.668415191360907</v>
      </c>
      <c r="G5353" s="6"/>
      <c r="H5353" s="6">
        <v>157.74279180764401</v>
      </c>
      <c r="I5353" s="6"/>
      <c r="J5353" s="6">
        <f t="shared" si="251"/>
        <v>330.06148371778198</v>
      </c>
      <c r="K5353" s="6">
        <f t="shared" si="252"/>
        <v>78.668415191360907</v>
      </c>
      <c r="L5353" s="6"/>
      <c r="M5353" s="6">
        <f t="shared" si="253"/>
        <v>566.47269071678693</v>
      </c>
      <c r="Q5353" s="5"/>
    </row>
    <row r="5354" spans="1:17" x14ac:dyDescent="0.25">
      <c r="A5354" s="6">
        <v>1003.60835673939</v>
      </c>
      <c r="B5354" s="6">
        <v>88.950731932474497</v>
      </c>
      <c r="C5354" s="6">
        <v>2119.98639643461</v>
      </c>
      <c r="D5354" s="6"/>
      <c r="E5354" s="6">
        <v>4643.7931665046099</v>
      </c>
      <c r="F5354" s="6">
        <v>564.57170342326003</v>
      </c>
      <c r="G5354" s="6"/>
      <c r="H5354" s="6">
        <v>47.774822279396602</v>
      </c>
      <c r="I5354" s="6"/>
      <c r="J5354" s="6">
        <f t="shared" si="251"/>
        <v>88.950731932474497</v>
      </c>
      <c r="K5354" s="6">
        <f t="shared" si="252"/>
        <v>564.57170342326003</v>
      </c>
      <c r="L5354" s="6"/>
      <c r="M5354" s="6">
        <f t="shared" si="253"/>
        <v>701.29725763513113</v>
      </c>
      <c r="Q5354" s="5"/>
    </row>
    <row r="5355" spans="1:17" x14ac:dyDescent="0.25">
      <c r="A5355" s="6">
        <v>5457.7612045549404</v>
      </c>
      <c r="B5355" s="6">
        <v>4881.0126302249701</v>
      </c>
      <c r="C5355" s="6">
        <v>28976.3028508059</v>
      </c>
      <c r="D5355" s="6"/>
      <c r="E5355" s="6">
        <v>2176.21052356678</v>
      </c>
      <c r="F5355" s="6">
        <v>1829.8822153107501</v>
      </c>
      <c r="G5355" s="6"/>
      <c r="H5355" s="6">
        <v>43.045408559274101</v>
      </c>
      <c r="I5355" s="6"/>
      <c r="J5355" s="6">
        <f t="shared" si="251"/>
        <v>4881.0126302249701</v>
      </c>
      <c r="K5355" s="6">
        <f t="shared" si="252"/>
        <v>1829.8822153107501</v>
      </c>
      <c r="L5355" s="6"/>
      <c r="M5355" s="6">
        <f t="shared" si="253"/>
        <v>6753.9402540949941</v>
      </c>
      <c r="Q5355" s="5"/>
    </row>
    <row r="5356" spans="1:17" x14ac:dyDescent="0.25">
      <c r="A5356" s="6">
        <v>8297.2561372380496</v>
      </c>
      <c r="B5356" s="6">
        <v>7240.9226609310599</v>
      </c>
      <c r="C5356" s="6">
        <v>14150.6182673025</v>
      </c>
      <c r="D5356" s="6"/>
      <c r="E5356" s="6">
        <v>653.77730033785303</v>
      </c>
      <c r="F5356" s="6">
        <v>1971.9190228170601</v>
      </c>
      <c r="G5356" s="6"/>
      <c r="H5356" s="6">
        <v>4.2407135086192298</v>
      </c>
      <c r="I5356" s="6"/>
      <c r="J5356" s="6">
        <f t="shared" si="251"/>
        <v>7240.9226609310599</v>
      </c>
      <c r="K5356" s="6">
        <f t="shared" si="252"/>
        <v>653.77730033785303</v>
      </c>
      <c r="L5356" s="6"/>
      <c r="M5356" s="6">
        <f t="shared" si="253"/>
        <v>7898.9406747775329</v>
      </c>
      <c r="Q5356" s="5"/>
    </row>
    <row r="5357" spans="1:17" x14ac:dyDescent="0.25">
      <c r="A5357" s="6">
        <v>16153.1535948781</v>
      </c>
      <c r="B5357" s="6">
        <v>11620.949355651799</v>
      </c>
      <c r="C5357" s="6">
        <v>2373.5412014214498</v>
      </c>
      <c r="D5357" s="6"/>
      <c r="E5357" s="6">
        <v>221.09862452869501</v>
      </c>
      <c r="F5357" s="6">
        <v>850.18566473846499</v>
      </c>
      <c r="G5357" s="6"/>
      <c r="H5357" s="6">
        <v>145.94328072923</v>
      </c>
      <c r="I5357" s="6"/>
      <c r="J5357" s="6">
        <f t="shared" si="251"/>
        <v>2373.5412014214498</v>
      </c>
      <c r="K5357" s="6">
        <f t="shared" si="252"/>
        <v>221.09862452869501</v>
      </c>
      <c r="L5357" s="6"/>
      <c r="M5357" s="6">
        <f t="shared" si="253"/>
        <v>2740.5831066793749</v>
      </c>
      <c r="Q5357" s="5"/>
    </row>
    <row r="5358" spans="1:17" x14ac:dyDescent="0.25">
      <c r="A5358" s="6">
        <v>9705.7245308847705</v>
      </c>
      <c r="B5358" s="6">
        <v>7791.8025773215804</v>
      </c>
      <c r="C5358" s="6">
        <v>15401.0981267519</v>
      </c>
      <c r="D5358" s="6"/>
      <c r="E5358" s="6">
        <v>87.665798799543396</v>
      </c>
      <c r="F5358" s="6">
        <v>3323.4773989404198</v>
      </c>
      <c r="G5358" s="6"/>
      <c r="H5358" s="6">
        <v>87.9465945045213</v>
      </c>
      <c r="I5358" s="6"/>
      <c r="J5358" s="6">
        <f t="shared" si="251"/>
        <v>7791.8025773215804</v>
      </c>
      <c r="K5358" s="6">
        <f t="shared" si="252"/>
        <v>87.665798799543396</v>
      </c>
      <c r="L5358" s="6"/>
      <c r="M5358" s="6">
        <f t="shared" si="253"/>
        <v>7967.4149706256449</v>
      </c>
      <c r="Q5358" s="5"/>
    </row>
    <row r="5359" spans="1:17" x14ac:dyDescent="0.25">
      <c r="A5359" s="6">
        <v>10111.4662207111</v>
      </c>
      <c r="B5359" s="6">
        <v>2664.93290437532</v>
      </c>
      <c r="C5359" s="6">
        <v>1199.1273871912399</v>
      </c>
      <c r="D5359" s="6"/>
      <c r="E5359" s="6">
        <v>887.28297634988496</v>
      </c>
      <c r="F5359" s="6">
        <v>2373.90406310354</v>
      </c>
      <c r="G5359" s="6"/>
      <c r="H5359" s="6">
        <v>129.27611988001101</v>
      </c>
      <c r="I5359" s="6"/>
      <c r="J5359" s="6">
        <f t="shared" si="251"/>
        <v>1199.1273871912399</v>
      </c>
      <c r="K5359" s="6">
        <f t="shared" si="252"/>
        <v>887.28297634988496</v>
      </c>
      <c r="L5359" s="6"/>
      <c r="M5359" s="6">
        <f t="shared" si="253"/>
        <v>2215.6864834211356</v>
      </c>
      <c r="Q5359" s="5"/>
    </row>
    <row r="5360" spans="1:17" x14ac:dyDescent="0.25">
      <c r="A5360" s="6">
        <v>5067.2078068211104</v>
      </c>
      <c r="B5360" s="6">
        <v>6907.7304551126699</v>
      </c>
      <c r="C5360" s="6">
        <v>2247.3484135756798</v>
      </c>
      <c r="D5360" s="6"/>
      <c r="E5360" s="6">
        <v>739.34858383867595</v>
      </c>
      <c r="F5360" s="6">
        <v>184.90053370786001</v>
      </c>
      <c r="G5360" s="6"/>
      <c r="H5360" s="6">
        <v>0.26202363503682202</v>
      </c>
      <c r="I5360" s="6"/>
      <c r="J5360" s="6">
        <f t="shared" si="251"/>
        <v>2247.3484135756798</v>
      </c>
      <c r="K5360" s="6">
        <f t="shared" si="252"/>
        <v>184.90053370786001</v>
      </c>
      <c r="L5360" s="6"/>
      <c r="M5360" s="6">
        <f t="shared" si="253"/>
        <v>2432.5109709185767</v>
      </c>
      <c r="Q5360" s="5"/>
    </row>
    <row r="5361" spans="1:17" x14ac:dyDescent="0.25">
      <c r="A5361" s="6">
        <v>4008.4388362715399</v>
      </c>
      <c r="B5361" s="6">
        <v>6849.3725272391403</v>
      </c>
      <c r="C5361" s="6">
        <v>51275.901308368397</v>
      </c>
      <c r="D5361" s="6"/>
      <c r="E5361" s="6">
        <v>2412.38795922391</v>
      </c>
      <c r="F5361" s="6">
        <v>832.94634306562398</v>
      </c>
      <c r="G5361" s="6"/>
      <c r="H5361" s="6">
        <v>56.207560893728903</v>
      </c>
      <c r="I5361" s="6"/>
      <c r="J5361" s="6">
        <f t="shared" si="251"/>
        <v>4008.4388362715399</v>
      </c>
      <c r="K5361" s="6">
        <f t="shared" si="252"/>
        <v>832.94634306562398</v>
      </c>
      <c r="L5361" s="6"/>
      <c r="M5361" s="6">
        <f t="shared" si="253"/>
        <v>4897.5927402308935</v>
      </c>
      <c r="Q5361" s="5"/>
    </row>
    <row r="5362" spans="1:17" x14ac:dyDescent="0.25">
      <c r="A5362" s="6">
        <v>16958.789262841899</v>
      </c>
      <c r="B5362" s="6">
        <v>12242.7014901859</v>
      </c>
      <c r="C5362" s="6">
        <v>5720.2782269874097</v>
      </c>
      <c r="D5362" s="6"/>
      <c r="E5362" s="6">
        <v>1245.2583550290899</v>
      </c>
      <c r="F5362" s="6">
        <v>672.288216010935</v>
      </c>
      <c r="G5362" s="6"/>
      <c r="H5362" s="6">
        <v>164.355464729266</v>
      </c>
      <c r="I5362" s="6"/>
      <c r="J5362" s="6">
        <f t="shared" si="251"/>
        <v>5720.2782269874097</v>
      </c>
      <c r="K5362" s="6">
        <f t="shared" si="252"/>
        <v>672.288216010935</v>
      </c>
      <c r="L5362" s="6"/>
      <c r="M5362" s="6">
        <f t="shared" si="253"/>
        <v>6556.9219077276102</v>
      </c>
      <c r="Q5362" s="5"/>
    </row>
    <row r="5363" spans="1:17" x14ac:dyDescent="0.25">
      <c r="A5363" s="6">
        <v>2091.86063796699</v>
      </c>
      <c r="B5363" s="6">
        <v>4690.2074260467998</v>
      </c>
      <c r="C5363" s="6">
        <v>13547.206069391401</v>
      </c>
      <c r="D5363" s="6"/>
      <c r="E5363" s="6">
        <v>140.453168393764</v>
      </c>
      <c r="F5363" s="6">
        <v>1002.3365324867</v>
      </c>
      <c r="G5363" s="6"/>
      <c r="H5363" s="6">
        <v>121.21017457726199</v>
      </c>
      <c r="I5363" s="6"/>
      <c r="J5363" s="6">
        <f t="shared" si="251"/>
        <v>2091.86063796699</v>
      </c>
      <c r="K5363" s="6">
        <f t="shared" si="252"/>
        <v>140.453168393764</v>
      </c>
      <c r="L5363" s="6"/>
      <c r="M5363" s="6">
        <f t="shared" si="253"/>
        <v>2353.5239809380159</v>
      </c>
      <c r="Q5363" s="5"/>
    </row>
    <row r="5364" spans="1:17" x14ac:dyDescent="0.25">
      <c r="A5364" s="6">
        <v>945.16234271916005</v>
      </c>
      <c r="B5364" s="6">
        <v>28.694477467730199</v>
      </c>
      <c r="C5364" s="6">
        <v>169.45362288972899</v>
      </c>
      <c r="D5364" s="6"/>
      <c r="E5364" s="6">
        <v>91.418392225782696</v>
      </c>
      <c r="F5364" s="6">
        <v>150.98016466810199</v>
      </c>
      <c r="G5364" s="6"/>
      <c r="H5364" s="6">
        <v>104.107338396846</v>
      </c>
      <c r="I5364" s="6"/>
      <c r="J5364" s="6">
        <f t="shared" si="251"/>
        <v>28.694477467730199</v>
      </c>
      <c r="K5364" s="6">
        <f t="shared" si="252"/>
        <v>91.418392225782696</v>
      </c>
      <c r="L5364" s="6"/>
      <c r="M5364" s="6">
        <f t="shared" si="253"/>
        <v>224.22020809035888</v>
      </c>
      <c r="Q5364" s="5"/>
    </row>
    <row r="5365" spans="1:17" x14ac:dyDescent="0.25">
      <c r="A5365" s="6">
        <v>15547.3699516709</v>
      </c>
      <c r="B5365" s="6">
        <v>9984.6791049513395</v>
      </c>
      <c r="C5365" s="6">
        <v>10885.3010675565</v>
      </c>
      <c r="D5365" s="6"/>
      <c r="E5365" s="6">
        <v>587.25078605164595</v>
      </c>
      <c r="F5365" s="6">
        <v>2557.7170346883499</v>
      </c>
      <c r="G5365" s="6"/>
      <c r="H5365" s="6">
        <v>117.507470022912</v>
      </c>
      <c r="I5365" s="6"/>
      <c r="J5365" s="6">
        <f t="shared" si="251"/>
        <v>9984.6791049513395</v>
      </c>
      <c r="K5365" s="6">
        <f t="shared" si="252"/>
        <v>587.25078605164595</v>
      </c>
      <c r="L5365" s="6"/>
      <c r="M5365" s="6">
        <f t="shared" si="253"/>
        <v>10689.437361025897</v>
      </c>
      <c r="Q5365" s="5"/>
    </row>
    <row r="5366" spans="1:17" x14ac:dyDescent="0.25">
      <c r="A5366" s="6">
        <v>25387.490631036198</v>
      </c>
      <c r="B5366" s="6">
        <v>14361.601985215901</v>
      </c>
      <c r="C5366" s="6">
        <v>5679.8461242233998</v>
      </c>
      <c r="D5366" s="6"/>
      <c r="E5366" s="6">
        <v>295.34119204040798</v>
      </c>
      <c r="F5366" s="6">
        <v>127.67146252838199</v>
      </c>
      <c r="G5366" s="6"/>
      <c r="H5366" s="6">
        <v>163.48639272698</v>
      </c>
      <c r="I5366" s="6"/>
      <c r="J5366" s="6">
        <f t="shared" si="251"/>
        <v>5679.8461242233998</v>
      </c>
      <c r="K5366" s="6">
        <f t="shared" si="252"/>
        <v>127.67146252838199</v>
      </c>
      <c r="L5366" s="6"/>
      <c r="M5366" s="6">
        <f t="shared" si="253"/>
        <v>5971.0039794787617</v>
      </c>
      <c r="Q5366" s="5"/>
    </row>
    <row r="5367" spans="1:17" x14ac:dyDescent="0.25">
      <c r="A5367" s="6">
        <v>8973.1090570063498</v>
      </c>
      <c r="B5367" s="6">
        <v>6667.0336941068799</v>
      </c>
      <c r="C5367" s="6">
        <v>14893.4275644463</v>
      </c>
      <c r="D5367" s="6"/>
      <c r="E5367" s="6">
        <v>701.10889216397902</v>
      </c>
      <c r="F5367" s="6">
        <v>100.716607586929</v>
      </c>
      <c r="G5367" s="6"/>
      <c r="H5367" s="6">
        <v>152.47252383519299</v>
      </c>
      <c r="I5367" s="6"/>
      <c r="J5367" s="6">
        <f t="shared" si="251"/>
        <v>6667.0336941068799</v>
      </c>
      <c r="K5367" s="6">
        <f t="shared" si="252"/>
        <v>100.716607586929</v>
      </c>
      <c r="L5367" s="6"/>
      <c r="M5367" s="6">
        <f t="shared" si="253"/>
        <v>6920.222825529002</v>
      </c>
      <c r="Q5367" s="5"/>
    </row>
    <row r="5368" spans="1:17" x14ac:dyDescent="0.25">
      <c r="A5368" s="6">
        <v>14691.5721957977</v>
      </c>
      <c r="B5368" s="6">
        <v>10607.226164310199</v>
      </c>
      <c r="C5368" s="6">
        <v>1523.15201452567</v>
      </c>
      <c r="D5368" s="6"/>
      <c r="E5368" s="6">
        <v>8.3586000015832393</v>
      </c>
      <c r="F5368" s="6">
        <v>871.09093934463499</v>
      </c>
      <c r="G5368" s="6"/>
      <c r="H5368" s="6">
        <v>81.473050104813694</v>
      </c>
      <c r="I5368" s="6"/>
      <c r="J5368" s="6">
        <f t="shared" si="251"/>
        <v>1523.15201452567</v>
      </c>
      <c r="K5368" s="6">
        <f t="shared" si="252"/>
        <v>8.3586000015832393</v>
      </c>
      <c r="L5368" s="6"/>
      <c r="M5368" s="6">
        <f t="shared" si="253"/>
        <v>1612.9836646320668</v>
      </c>
      <c r="Q5368" s="5"/>
    </row>
    <row r="5369" spans="1:17" x14ac:dyDescent="0.25">
      <c r="A5369" s="6">
        <v>6049.7075481276397</v>
      </c>
      <c r="B5369" s="6">
        <v>1579.6351590829699</v>
      </c>
      <c r="C5369" s="6">
        <v>822.94789707449695</v>
      </c>
      <c r="D5369" s="6"/>
      <c r="E5369" s="6">
        <v>4270.8009661055403</v>
      </c>
      <c r="F5369" s="6">
        <v>275.730794260545</v>
      </c>
      <c r="G5369" s="6"/>
      <c r="H5369" s="6">
        <v>140.984410851246</v>
      </c>
      <c r="I5369" s="6"/>
      <c r="J5369" s="6">
        <f t="shared" si="251"/>
        <v>822.94789707449695</v>
      </c>
      <c r="K5369" s="6">
        <f t="shared" si="252"/>
        <v>275.730794260545</v>
      </c>
      <c r="L5369" s="6"/>
      <c r="M5369" s="6">
        <f t="shared" si="253"/>
        <v>1239.6631021862879</v>
      </c>
      <c r="Q5369" s="5"/>
    </row>
    <row r="5370" spans="1:17" x14ac:dyDescent="0.25">
      <c r="A5370" s="6">
        <v>1960.1481837720301</v>
      </c>
      <c r="B5370" s="6">
        <v>5600.2109716242403</v>
      </c>
      <c r="C5370" s="6">
        <v>26622.7917285849</v>
      </c>
      <c r="D5370" s="6"/>
      <c r="E5370" s="6">
        <v>1947.6619413775099</v>
      </c>
      <c r="F5370" s="6">
        <v>1173.1519829318399</v>
      </c>
      <c r="G5370" s="6"/>
      <c r="H5370" s="6">
        <v>13.245827797248101</v>
      </c>
      <c r="I5370" s="6"/>
      <c r="J5370" s="6">
        <f t="shared" si="251"/>
        <v>1960.1481837720301</v>
      </c>
      <c r="K5370" s="6">
        <f t="shared" si="252"/>
        <v>1173.1519829318399</v>
      </c>
      <c r="L5370" s="6"/>
      <c r="M5370" s="6">
        <f t="shared" si="253"/>
        <v>3146.545994501118</v>
      </c>
      <c r="Q5370" s="5"/>
    </row>
    <row r="5371" spans="1:17" x14ac:dyDescent="0.25">
      <c r="A5371" s="6">
        <v>166.232173423408</v>
      </c>
      <c r="B5371" s="6">
        <v>3584.0017104721801</v>
      </c>
      <c r="C5371" s="6">
        <v>12288.4840505378</v>
      </c>
      <c r="D5371" s="6"/>
      <c r="E5371" s="6">
        <v>1171.6289485561099</v>
      </c>
      <c r="F5371" s="6">
        <v>594.58168428286297</v>
      </c>
      <c r="G5371" s="6"/>
      <c r="H5371" s="6">
        <v>306.74028625127301</v>
      </c>
      <c r="I5371" s="6"/>
      <c r="J5371" s="6">
        <f t="shared" si="251"/>
        <v>166.232173423408</v>
      </c>
      <c r="K5371" s="6">
        <f t="shared" si="252"/>
        <v>594.58168428286297</v>
      </c>
      <c r="L5371" s="6"/>
      <c r="M5371" s="6">
        <f t="shared" si="253"/>
        <v>1067.5541439575441</v>
      </c>
      <c r="Q5371" s="5"/>
    </row>
    <row r="5372" spans="1:17" x14ac:dyDescent="0.25">
      <c r="A5372" s="6">
        <v>18392.9659782054</v>
      </c>
      <c r="B5372" s="6">
        <v>32823.978340490801</v>
      </c>
      <c r="C5372" s="6">
        <v>16248.5212924394</v>
      </c>
      <c r="D5372" s="6"/>
      <c r="E5372" s="6">
        <v>440.799194228197</v>
      </c>
      <c r="F5372" s="6">
        <v>1372.52166177704</v>
      </c>
      <c r="G5372" s="6"/>
      <c r="H5372" s="6">
        <v>24.887211898640398</v>
      </c>
      <c r="I5372" s="6"/>
      <c r="J5372" s="6">
        <f t="shared" si="251"/>
        <v>16248.5212924394</v>
      </c>
      <c r="K5372" s="6">
        <f t="shared" si="252"/>
        <v>440.799194228197</v>
      </c>
      <c r="L5372" s="6"/>
      <c r="M5372" s="6">
        <f t="shared" si="253"/>
        <v>16714.207698566239</v>
      </c>
      <c r="Q5372" s="5"/>
    </row>
    <row r="5373" spans="1:17" x14ac:dyDescent="0.25">
      <c r="A5373" s="6">
        <v>7266.1252897415197</v>
      </c>
      <c r="B5373" s="6">
        <v>65221.209360555302</v>
      </c>
      <c r="C5373" s="6">
        <v>30888.753073489101</v>
      </c>
      <c r="D5373" s="6"/>
      <c r="E5373" s="6">
        <v>183.63075538108799</v>
      </c>
      <c r="F5373" s="6">
        <v>56.527200882244898</v>
      </c>
      <c r="G5373" s="6"/>
      <c r="H5373" s="6">
        <v>145.952553321599</v>
      </c>
      <c r="I5373" s="6"/>
      <c r="J5373" s="6">
        <f t="shared" si="251"/>
        <v>7266.1252897415197</v>
      </c>
      <c r="K5373" s="6">
        <f t="shared" si="252"/>
        <v>56.527200882244898</v>
      </c>
      <c r="L5373" s="6"/>
      <c r="M5373" s="6">
        <f t="shared" si="253"/>
        <v>7468.6050439453638</v>
      </c>
      <c r="Q5373" s="5"/>
    </row>
    <row r="5374" spans="1:17" x14ac:dyDescent="0.25">
      <c r="A5374" s="6">
        <v>3691.8550574660198</v>
      </c>
      <c r="B5374" s="6">
        <v>11852.5330301224</v>
      </c>
      <c r="C5374" s="6">
        <v>5280.6471005699696</v>
      </c>
      <c r="D5374" s="6"/>
      <c r="E5374" s="6">
        <v>126.20796067920899</v>
      </c>
      <c r="F5374" s="6">
        <v>881.41280114612402</v>
      </c>
      <c r="G5374" s="6"/>
      <c r="H5374" s="6">
        <v>73.930107671393003</v>
      </c>
      <c r="I5374" s="6"/>
      <c r="J5374" s="6">
        <f t="shared" si="251"/>
        <v>3691.8550574660198</v>
      </c>
      <c r="K5374" s="6">
        <f t="shared" si="252"/>
        <v>126.20796067920899</v>
      </c>
      <c r="L5374" s="6"/>
      <c r="M5374" s="6">
        <f t="shared" si="253"/>
        <v>3891.9931258166221</v>
      </c>
      <c r="Q5374" s="5"/>
    </row>
    <row r="5375" spans="1:17" x14ac:dyDescent="0.25">
      <c r="A5375" s="6">
        <v>9488.6478896968692</v>
      </c>
      <c r="B5375" s="6">
        <v>9394.6057767607999</v>
      </c>
      <c r="C5375" s="6">
        <v>41340.109927641803</v>
      </c>
      <c r="D5375" s="6"/>
      <c r="E5375" s="6">
        <v>372.88528326419703</v>
      </c>
      <c r="F5375" s="6">
        <v>253.68012747897001</v>
      </c>
      <c r="G5375" s="6"/>
      <c r="H5375" s="6">
        <v>41.614575729916901</v>
      </c>
      <c r="I5375" s="6"/>
      <c r="J5375" s="6">
        <f t="shared" si="251"/>
        <v>9394.6057767607999</v>
      </c>
      <c r="K5375" s="6">
        <f t="shared" si="252"/>
        <v>253.68012747897001</v>
      </c>
      <c r="L5375" s="6"/>
      <c r="M5375" s="6">
        <f t="shared" si="253"/>
        <v>9689.9004799696868</v>
      </c>
      <c r="Q5375" s="5"/>
    </row>
    <row r="5376" spans="1:17" x14ac:dyDescent="0.25">
      <c r="A5376" s="6">
        <v>33055.3671202771</v>
      </c>
      <c r="B5376" s="6">
        <v>1779.35516168917</v>
      </c>
      <c r="C5376" s="6">
        <v>7921.5088845393302</v>
      </c>
      <c r="D5376" s="6"/>
      <c r="E5376" s="6">
        <v>347.73249989497702</v>
      </c>
      <c r="F5376" s="6">
        <v>5398.5382076894903</v>
      </c>
      <c r="G5376" s="6"/>
      <c r="H5376" s="6">
        <v>247.74795395055</v>
      </c>
      <c r="I5376" s="6"/>
      <c r="J5376" s="6">
        <f t="shared" si="251"/>
        <v>1779.35516168917</v>
      </c>
      <c r="K5376" s="6">
        <f t="shared" si="252"/>
        <v>347.73249989497702</v>
      </c>
      <c r="L5376" s="6"/>
      <c r="M5376" s="6">
        <f t="shared" si="253"/>
        <v>2374.8356155346969</v>
      </c>
      <c r="Q5376" s="5"/>
    </row>
    <row r="5377" spans="1:17" x14ac:dyDescent="0.25">
      <c r="A5377" s="6">
        <v>3890.8150728160199</v>
      </c>
      <c r="B5377" s="6">
        <v>7484.8339963447297</v>
      </c>
      <c r="C5377" s="6">
        <v>3800.5339715240498</v>
      </c>
      <c r="D5377" s="6"/>
      <c r="E5377" s="6">
        <v>1150.68545320515</v>
      </c>
      <c r="F5377" s="6">
        <v>204.390433125448</v>
      </c>
      <c r="G5377" s="6"/>
      <c r="H5377" s="6">
        <v>116.83759904957</v>
      </c>
      <c r="I5377" s="6"/>
      <c r="J5377" s="6">
        <f t="shared" si="251"/>
        <v>3800.5339715240498</v>
      </c>
      <c r="K5377" s="6">
        <f t="shared" si="252"/>
        <v>204.390433125448</v>
      </c>
      <c r="L5377" s="6"/>
      <c r="M5377" s="6">
        <f t="shared" si="253"/>
        <v>4121.7620036990675</v>
      </c>
      <c r="Q5377" s="5"/>
    </row>
    <row r="5378" spans="1:17" x14ac:dyDescent="0.25">
      <c r="A5378" s="6">
        <v>6507.6809474768997</v>
      </c>
      <c r="B5378" s="6">
        <v>2407.3809253968702</v>
      </c>
      <c r="C5378" s="6">
        <v>786.407564744914</v>
      </c>
      <c r="D5378" s="6"/>
      <c r="E5378" s="6">
        <v>441.44284341506398</v>
      </c>
      <c r="F5378" s="6">
        <v>577.99354432163</v>
      </c>
      <c r="G5378" s="6"/>
      <c r="H5378" s="6">
        <v>53.146794209086302</v>
      </c>
      <c r="I5378" s="6"/>
      <c r="J5378" s="6">
        <f t="shared" si="251"/>
        <v>786.407564744914</v>
      </c>
      <c r="K5378" s="6">
        <f t="shared" si="252"/>
        <v>441.44284341506398</v>
      </c>
      <c r="L5378" s="6"/>
      <c r="M5378" s="6">
        <f t="shared" si="253"/>
        <v>1280.9972023690643</v>
      </c>
      <c r="Q5378" s="5"/>
    </row>
    <row r="5379" spans="1:17" x14ac:dyDescent="0.25">
      <c r="A5379" s="6">
        <v>41722.4036541647</v>
      </c>
      <c r="B5379" s="6">
        <v>27681.7521662779</v>
      </c>
      <c r="C5379" s="6">
        <v>5053.7859768041199</v>
      </c>
      <c r="D5379" s="6"/>
      <c r="E5379" s="6">
        <v>1050.08148248371</v>
      </c>
      <c r="F5379" s="6">
        <v>91.2096185013162</v>
      </c>
      <c r="G5379" s="6"/>
      <c r="H5379" s="6">
        <v>271.55219629486402</v>
      </c>
      <c r="I5379" s="6"/>
      <c r="J5379" s="6">
        <f t="shared" si="251"/>
        <v>5053.7859768041199</v>
      </c>
      <c r="K5379" s="6">
        <f t="shared" si="252"/>
        <v>91.2096185013162</v>
      </c>
      <c r="L5379" s="6"/>
      <c r="M5379" s="6">
        <f t="shared" si="253"/>
        <v>5416.5477916003001</v>
      </c>
      <c r="Q5379" s="5"/>
    </row>
    <row r="5380" spans="1:17" x14ac:dyDescent="0.25">
      <c r="A5380" s="6">
        <v>7468.4407195757703</v>
      </c>
      <c r="B5380" s="6">
        <v>5188.6237564777803</v>
      </c>
      <c r="C5380" s="6">
        <v>21844.001765311699</v>
      </c>
      <c r="D5380" s="6"/>
      <c r="E5380" s="6">
        <v>104.471795170923</v>
      </c>
      <c r="F5380" s="6">
        <v>233.25316176810099</v>
      </c>
      <c r="G5380" s="6"/>
      <c r="H5380" s="6">
        <v>41.633214825413198</v>
      </c>
      <c r="I5380" s="6"/>
      <c r="J5380" s="6">
        <f t="shared" si="251"/>
        <v>5188.6237564777803</v>
      </c>
      <c r="K5380" s="6">
        <f t="shared" si="252"/>
        <v>104.471795170923</v>
      </c>
      <c r="L5380" s="6"/>
      <c r="M5380" s="6">
        <f t="shared" si="253"/>
        <v>5334.7287664741161</v>
      </c>
      <c r="Q5380" s="5"/>
    </row>
    <row r="5381" spans="1:17" x14ac:dyDescent="0.25">
      <c r="A5381" s="6">
        <v>17626.751212424198</v>
      </c>
      <c r="B5381" s="6">
        <v>10363.545574603901</v>
      </c>
      <c r="C5381" s="6">
        <v>6648.4722828861504</v>
      </c>
      <c r="D5381" s="6"/>
      <c r="E5381" s="6">
        <v>1576.9211469658601</v>
      </c>
      <c r="F5381" s="6">
        <v>6315.2664016401004</v>
      </c>
      <c r="G5381" s="6"/>
      <c r="H5381" s="6">
        <v>79.774709466562797</v>
      </c>
      <c r="I5381" s="6"/>
      <c r="J5381" s="6">
        <f t="shared" si="251"/>
        <v>6648.4722828861504</v>
      </c>
      <c r="K5381" s="6">
        <f t="shared" si="252"/>
        <v>1576.9211469658601</v>
      </c>
      <c r="L5381" s="6"/>
      <c r="M5381" s="6">
        <f t="shared" si="253"/>
        <v>8305.1681393185736</v>
      </c>
      <c r="Q5381" s="5"/>
    </row>
    <row r="5382" spans="1:17" x14ac:dyDescent="0.25">
      <c r="A5382" s="6">
        <v>10663.8274489825</v>
      </c>
      <c r="B5382" s="6">
        <v>8887.4400194889404</v>
      </c>
      <c r="C5382" s="6">
        <v>5949.5006329419803</v>
      </c>
      <c r="D5382" s="6"/>
      <c r="E5382" s="6">
        <v>2059.9159820484601</v>
      </c>
      <c r="F5382" s="6">
        <v>575.50899020158499</v>
      </c>
      <c r="G5382" s="6"/>
      <c r="H5382" s="6">
        <v>137.574990477678</v>
      </c>
      <c r="I5382" s="6"/>
      <c r="J5382" s="6">
        <f t="shared" si="251"/>
        <v>5949.5006329419803</v>
      </c>
      <c r="K5382" s="6">
        <f t="shared" si="252"/>
        <v>575.50899020158499</v>
      </c>
      <c r="L5382" s="6"/>
      <c r="M5382" s="6">
        <f t="shared" si="253"/>
        <v>6662.5846136212431</v>
      </c>
      <c r="Q5382" s="5"/>
    </row>
    <row r="5383" spans="1:17" x14ac:dyDescent="0.25">
      <c r="A5383" s="6">
        <v>3245.0488229385901</v>
      </c>
      <c r="B5383" s="6">
        <v>3252.4720568511102</v>
      </c>
      <c r="C5383" s="6">
        <v>8336.9074194757395</v>
      </c>
      <c r="D5383" s="6"/>
      <c r="E5383" s="6">
        <v>69.3968054992106</v>
      </c>
      <c r="F5383" s="6">
        <v>2040.58033823659</v>
      </c>
      <c r="G5383" s="6"/>
      <c r="H5383" s="6">
        <v>59.0348114853577</v>
      </c>
      <c r="I5383" s="6"/>
      <c r="J5383" s="6">
        <f t="shared" si="251"/>
        <v>3245.0488229385901</v>
      </c>
      <c r="K5383" s="6">
        <f t="shared" si="252"/>
        <v>69.3968054992106</v>
      </c>
      <c r="L5383" s="6"/>
      <c r="M5383" s="6">
        <f t="shared" si="253"/>
        <v>3373.4804399231584</v>
      </c>
      <c r="Q5383" s="5"/>
    </row>
    <row r="5384" spans="1:17" x14ac:dyDescent="0.25">
      <c r="A5384" s="6">
        <v>12507.1190244426</v>
      </c>
      <c r="B5384" s="6">
        <v>24518.483300982502</v>
      </c>
      <c r="C5384" s="6">
        <v>21725.927831815901</v>
      </c>
      <c r="D5384" s="6"/>
      <c r="E5384" s="6">
        <v>631.09085665470104</v>
      </c>
      <c r="F5384" s="6">
        <v>299.95783748208902</v>
      </c>
      <c r="G5384" s="6"/>
      <c r="H5384" s="6">
        <v>142.98665560606699</v>
      </c>
      <c r="I5384" s="6"/>
      <c r="J5384" s="6">
        <f t="shared" si="251"/>
        <v>12507.1190244426</v>
      </c>
      <c r="K5384" s="6">
        <f t="shared" si="252"/>
        <v>299.95783748208902</v>
      </c>
      <c r="L5384" s="6"/>
      <c r="M5384" s="6">
        <f t="shared" si="253"/>
        <v>12950.063517530756</v>
      </c>
      <c r="Q5384" s="5"/>
    </row>
    <row r="5385" spans="1:17" x14ac:dyDescent="0.25">
      <c r="A5385" s="6">
        <v>8430.8238324444701</v>
      </c>
      <c r="B5385" s="6">
        <v>6162.5660181724297</v>
      </c>
      <c r="C5385" s="6">
        <v>4314.3506966012301</v>
      </c>
      <c r="D5385" s="6"/>
      <c r="E5385" s="6">
        <v>512.32189091352802</v>
      </c>
      <c r="F5385" s="6">
        <v>1639.9314665299901</v>
      </c>
      <c r="G5385" s="6"/>
      <c r="H5385" s="6">
        <v>30.3531614508926</v>
      </c>
      <c r="I5385" s="6"/>
      <c r="J5385" s="6">
        <f t="shared" si="251"/>
        <v>4314.3506966012301</v>
      </c>
      <c r="K5385" s="6">
        <f t="shared" si="252"/>
        <v>512.32189091352802</v>
      </c>
      <c r="L5385" s="6"/>
      <c r="M5385" s="6">
        <f t="shared" si="253"/>
        <v>4857.0257489656515</v>
      </c>
      <c r="Q5385" s="5"/>
    </row>
    <row r="5386" spans="1:17" x14ac:dyDescent="0.25">
      <c r="A5386" s="6">
        <v>974.63298761698104</v>
      </c>
      <c r="B5386" s="6">
        <v>7521.8735934002898</v>
      </c>
      <c r="C5386" s="6">
        <v>1450.51458498494</v>
      </c>
      <c r="D5386" s="6"/>
      <c r="E5386" s="6">
        <v>53.882979501245401</v>
      </c>
      <c r="F5386" s="6">
        <v>1143.5010511243499</v>
      </c>
      <c r="G5386" s="6"/>
      <c r="H5386" s="6">
        <v>51.766348602550899</v>
      </c>
      <c r="I5386" s="6"/>
      <c r="J5386" s="6">
        <f t="shared" si="251"/>
        <v>974.63298761698104</v>
      </c>
      <c r="K5386" s="6">
        <f t="shared" si="252"/>
        <v>53.882979501245401</v>
      </c>
      <c r="L5386" s="6"/>
      <c r="M5386" s="6">
        <f t="shared" si="253"/>
        <v>1080.2823157207772</v>
      </c>
      <c r="Q5386" s="5"/>
    </row>
    <row r="5387" spans="1:17" x14ac:dyDescent="0.25">
      <c r="A5387" s="6">
        <v>1305.8019876923499</v>
      </c>
      <c r="B5387" s="6">
        <v>892.71294161269202</v>
      </c>
      <c r="C5387" s="6">
        <v>9620.2385494091704</v>
      </c>
      <c r="D5387" s="6"/>
      <c r="E5387" s="6">
        <v>1458.2012620989101</v>
      </c>
      <c r="F5387" s="6">
        <v>920.94503576432896</v>
      </c>
      <c r="G5387" s="6"/>
      <c r="H5387" s="6">
        <v>99.178061966696603</v>
      </c>
      <c r="I5387" s="6"/>
      <c r="J5387" s="6">
        <f t="shared" si="251"/>
        <v>892.71294161269202</v>
      </c>
      <c r="K5387" s="6">
        <f t="shared" si="252"/>
        <v>920.94503576432896</v>
      </c>
      <c r="L5387" s="6"/>
      <c r="M5387" s="6">
        <f t="shared" si="253"/>
        <v>1912.8360393437174</v>
      </c>
      <c r="Q5387" s="5"/>
    </row>
    <row r="5388" spans="1:17" x14ac:dyDescent="0.25">
      <c r="A5388" s="6">
        <v>20076.093006574301</v>
      </c>
      <c r="B5388" s="6">
        <v>14942.389195879001</v>
      </c>
      <c r="C5388" s="6">
        <v>10665.029846179201</v>
      </c>
      <c r="D5388" s="6"/>
      <c r="E5388" s="6">
        <v>2363.9481395379498</v>
      </c>
      <c r="F5388" s="6">
        <v>444.36057999676501</v>
      </c>
      <c r="G5388" s="6"/>
      <c r="H5388" s="6">
        <v>73.0917791875614</v>
      </c>
      <c r="I5388" s="6"/>
      <c r="J5388" s="6">
        <f t="shared" si="251"/>
        <v>10665.029846179201</v>
      </c>
      <c r="K5388" s="6">
        <f t="shared" si="252"/>
        <v>444.36057999676501</v>
      </c>
      <c r="L5388" s="6"/>
      <c r="M5388" s="6">
        <f t="shared" si="253"/>
        <v>11182.482205363527</v>
      </c>
      <c r="Q5388" s="5"/>
    </row>
    <row r="5389" spans="1:17" x14ac:dyDescent="0.25">
      <c r="A5389" s="6">
        <v>4182.9606120776498</v>
      </c>
      <c r="B5389" s="6">
        <v>5979.2343249421901</v>
      </c>
      <c r="C5389" s="6">
        <v>4022.2949038208299</v>
      </c>
      <c r="D5389" s="6"/>
      <c r="E5389" s="6">
        <v>408.00113216952099</v>
      </c>
      <c r="F5389" s="6">
        <v>1420.02718162983</v>
      </c>
      <c r="G5389" s="6"/>
      <c r="H5389" s="6">
        <v>58.7213303034397</v>
      </c>
      <c r="I5389" s="6"/>
      <c r="J5389" s="6">
        <f t="shared" si="251"/>
        <v>4022.2949038208299</v>
      </c>
      <c r="K5389" s="6">
        <f t="shared" si="252"/>
        <v>408.00113216952099</v>
      </c>
      <c r="L5389" s="6"/>
      <c r="M5389" s="6">
        <f t="shared" si="253"/>
        <v>4489.0173662937905</v>
      </c>
      <c r="Q5389" s="5"/>
    </row>
    <row r="5390" spans="1:17" x14ac:dyDescent="0.25">
      <c r="A5390" s="6">
        <v>15486.9827866792</v>
      </c>
      <c r="B5390" s="6">
        <v>2979.2899894305301</v>
      </c>
      <c r="C5390" s="6">
        <v>6576.5347290105401</v>
      </c>
      <c r="D5390" s="6"/>
      <c r="E5390" s="6">
        <v>99.137664979089806</v>
      </c>
      <c r="F5390" s="6">
        <v>364.051617434864</v>
      </c>
      <c r="G5390" s="6"/>
      <c r="H5390" s="6">
        <v>181.56805627367399</v>
      </c>
      <c r="I5390" s="6"/>
      <c r="J5390" s="6">
        <f t="shared" si="251"/>
        <v>2979.2899894305301</v>
      </c>
      <c r="K5390" s="6">
        <f t="shared" si="252"/>
        <v>99.137664979089806</v>
      </c>
      <c r="L5390" s="6"/>
      <c r="M5390" s="6">
        <f t="shared" si="253"/>
        <v>3259.995710683294</v>
      </c>
      <c r="Q5390" s="5"/>
    </row>
    <row r="5391" spans="1:17" x14ac:dyDescent="0.25">
      <c r="A5391" s="6">
        <v>39305.250038202998</v>
      </c>
      <c r="B5391" s="6">
        <v>10583.091617476999</v>
      </c>
      <c r="C5391" s="6">
        <v>10766.4405173454</v>
      </c>
      <c r="D5391" s="6"/>
      <c r="E5391" s="6">
        <v>2849.7714131826701</v>
      </c>
      <c r="F5391" s="6">
        <v>733.30107385795498</v>
      </c>
      <c r="G5391" s="6"/>
      <c r="H5391" s="6">
        <v>63.595631905415701</v>
      </c>
      <c r="I5391" s="6"/>
      <c r="J5391" s="6">
        <f t="shared" si="251"/>
        <v>10583.091617476999</v>
      </c>
      <c r="K5391" s="6">
        <f t="shared" si="252"/>
        <v>733.30107385795498</v>
      </c>
      <c r="L5391" s="6"/>
      <c r="M5391" s="6">
        <f t="shared" si="253"/>
        <v>11379.988323240368</v>
      </c>
      <c r="Q5391" s="5"/>
    </row>
    <row r="5392" spans="1:17" x14ac:dyDescent="0.25">
      <c r="A5392" s="6">
        <v>13190.6432796271</v>
      </c>
      <c r="B5392" s="6">
        <v>7611.0254339373396</v>
      </c>
      <c r="C5392" s="6">
        <v>2482.1916869275701</v>
      </c>
      <c r="D5392" s="6"/>
      <c r="E5392" s="6">
        <v>610.88622642314704</v>
      </c>
      <c r="F5392" s="6">
        <v>50.419216444538399</v>
      </c>
      <c r="G5392" s="6"/>
      <c r="H5392" s="6">
        <v>58.621634207861</v>
      </c>
      <c r="I5392" s="6"/>
      <c r="J5392" s="6">
        <f t="shared" ref="J5392:J5455" si="254">MIN(A5392:C5392)</f>
        <v>2482.1916869275701</v>
      </c>
      <c r="K5392" s="6">
        <f t="shared" ref="K5392:K5455" si="255">MIN(E5392:F5392)</f>
        <v>50.419216444538399</v>
      </c>
      <c r="L5392" s="6"/>
      <c r="M5392" s="6">
        <f t="shared" ref="M5392:M5455" si="256">J5392+K5392+H5392</f>
        <v>2591.2325375799696</v>
      </c>
      <c r="Q5392" s="5"/>
    </row>
    <row r="5393" spans="1:17" x14ac:dyDescent="0.25">
      <c r="A5393" s="6">
        <v>5776.6744258934395</v>
      </c>
      <c r="B5393" s="6">
        <v>3480.9382635381498</v>
      </c>
      <c r="C5393" s="6">
        <v>425.48435303686603</v>
      </c>
      <c r="D5393" s="6"/>
      <c r="E5393" s="6">
        <v>409.63022265738999</v>
      </c>
      <c r="F5393" s="6">
        <v>151.470428354333</v>
      </c>
      <c r="G5393" s="6"/>
      <c r="H5393" s="6">
        <v>61.689126080768297</v>
      </c>
      <c r="I5393" s="6"/>
      <c r="J5393" s="6">
        <f t="shared" si="254"/>
        <v>425.48435303686603</v>
      </c>
      <c r="K5393" s="6">
        <f t="shared" si="255"/>
        <v>151.470428354333</v>
      </c>
      <c r="L5393" s="6"/>
      <c r="M5393" s="6">
        <f t="shared" si="256"/>
        <v>638.6439074719674</v>
      </c>
      <c r="Q5393" s="5"/>
    </row>
    <row r="5394" spans="1:17" x14ac:dyDescent="0.25">
      <c r="A5394" s="6">
        <v>11627.392556524101</v>
      </c>
      <c r="B5394" s="6">
        <v>12296.209601205001</v>
      </c>
      <c r="C5394" s="6">
        <v>6652.6927249573901</v>
      </c>
      <c r="D5394" s="6"/>
      <c r="E5394" s="6">
        <v>77.584195467501701</v>
      </c>
      <c r="F5394" s="6">
        <v>608.01463748227604</v>
      </c>
      <c r="G5394" s="6"/>
      <c r="H5394" s="6">
        <v>308.19797333507</v>
      </c>
      <c r="I5394" s="6"/>
      <c r="J5394" s="6">
        <f t="shared" si="254"/>
        <v>6652.6927249573901</v>
      </c>
      <c r="K5394" s="6">
        <f t="shared" si="255"/>
        <v>77.584195467501701</v>
      </c>
      <c r="L5394" s="6"/>
      <c r="M5394" s="6">
        <f t="shared" si="256"/>
        <v>7038.4748937599616</v>
      </c>
      <c r="Q5394" s="5"/>
    </row>
    <row r="5395" spans="1:17" x14ac:dyDescent="0.25">
      <c r="A5395" s="6">
        <v>842.75254402325504</v>
      </c>
      <c r="B5395" s="6">
        <v>7665.9219917676601</v>
      </c>
      <c r="C5395" s="6">
        <v>12475.768556380401</v>
      </c>
      <c r="D5395" s="6"/>
      <c r="E5395" s="6">
        <v>807.11188297862395</v>
      </c>
      <c r="F5395" s="6">
        <v>3281.6854355932401</v>
      </c>
      <c r="G5395" s="6"/>
      <c r="H5395" s="6">
        <v>15.014434104596701</v>
      </c>
      <c r="I5395" s="6"/>
      <c r="J5395" s="6">
        <f t="shared" si="254"/>
        <v>842.75254402325504</v>
      </c>
      <c r="K5395" s="6">
        <f t="shared" si="255"/>
        <v>807.11188297862395</v>
      </c>
      <c r="L5395" s="6"/>
      <c r="M5395" s="6">
        <f t="shared" si="256"/>
        <v>1664.8788611064756</v>
      </c>
      <c r="Q5395" s="5"/>
    </row>
    <row r="5396" spans="1:17" x14ac:dyDescent="0.25">
      <c r="A5396" s="6">
        <v>6835.2164249531197</v>
      </c>
      <c r="B5396" s="6">
        <v>13371.6351821797</v>
      </c>
      <c r="C5396" s="6">
        <v>1103.32716764726</v>
      </c>
      <c r="D5396" s="6"/>
      <c r="E5396" s="6">
        <v>168.30615317438901</v>
      </c>
      <c r="F5396" s="6">
        <v>319.94979953159998</v>
      </c>
      <c r="G5396" s="6"/>
      <c r="H5396" s="6">
        <v>9.5963137525794995</v>
      </c>
      <c r="I5396" s="6"/>
      <c r="J5396" s="6">
        <f t="shared" si="254"/>
        <v>1103.32716764726</v>
      </c>
      <c r="K5396" s="6">
        <f t="shared" si="255"/>
        <v>168.30615317438901</v>
      </c>
      <c r="L5396" s="6"/>
      <c r="M5396" s="6">
        <f t="shared" si="256"/>
        <v>1281.2296345742286</v>
      </c>
      <c r="Q5396" s="5"/>
    </row>
    <row r="5397" spans="1:17" x14ac:dyDescent="0.25">
      <c r="A5397" s="6">
        <v>11694.6629321079</v>
      </c>
      <c r="B5397" s="6">
        <v>20554.241393374399</v>
      </c>
      <c r="C5397" s="6">
        <v>891.62268645665597</v>
      </c>
      <c r="D5397" s="6"/>
      <c r="E5397" s="6">
        <v>1094.5880372501599</v>
      </c>
      <c r="F5397" s="6">
        <v>65.785273472482004</v>
      </c>
      <c r="G5397" s="6"/>
      <c r="H5397" s="6">
        <v>114.229300936288</v>
      </c>
      <c r="I5397" s="6"/>
      <c r="J5397" s="6">
        <f t="shared" si="254"/>
        <v>891.62268645665597</v>
      </c>
      <c r="K5397" s="6">
        <f t="shared" si="255"/>
        <v>65.785273472482004</v>
      </c>
      <c r="L5397" s="6"/>
      <c r="M5397" s="6">
        <f t="shared" si="256"/>
        <v>1071.637260865426</v>
      </c>
      <c r="Q5397" s="5"/>
    </row>
    <row r="5398" spans="1:17" x14ac:dyDescent="0.25">
      <c r="A5398" s="6">
        <v>882.72078934306705</v>
      </c>
      <c r="B5398" s="6">
        <v>35686.8303863787</v>
      </c>
      <c r="C5398" s="6">
        <v>13551.2277859361</v>
      </c>
      <c r="D5398" s="6"/>
      <c r="E5398" s="6">
        <v>552.69241322646599</v>
      </c>
      <c r="F5398" s="6">
        <v>509.475361398774</v>
      </c>
      <c r="G5398" s="6"/>
      <c r="H5398" s="6">
        <v>252.318567207786</v>
      </c>
      <c r="I5398" s="6"/>
      <c r="J5398" s="6">
        <f t="shared" si="254"/>
        <v>882.72078934306705</v>
      </c>
      <c r="K5398" s="6">
        <f t="shared" si="255"/>
        <v>509.475361398774</v>
      </c>
      <c r="L5398" s="6"/>
      <c r="M5398" s="6">
        <f t="shared" si="256"/>
        <v>1644.5147179496269</v>
      </c>
      <c r="Q5398" s="5"/>
    </row>
    <row r="5399" spans="1:17" x14ac:dyDescent="0.25">
      <c r="A5399" s="6">
        <v>5396.5312149927104</v>
      </c>
      <c r="B5399" s="6">
        <v>11279.690079231799</v>
      </c>
      <c r="C5399" s="6">
        <v>13691.7024306234</v>
      </c>
      <c r="D5399" s="6"/>
      <c r="E5399" s="6">
        <v>1890.78484180808</v>
      </c>
      <c r="F5399" s="6">
        <v>1082.8114979933</v>
      </c>
      <c r="G5399" s="6"/>
      <c r="H5399" s="6">
        <v>48.104641674948198</v>
      </c>
      <c r="I5399" s="6"/>
      <c r="J5399" s="6">
        <f t="shared" si="254"/>
        <v>5396.5312149927104</v>
      </c>
      <c r="K5399" s="6">
        <f t="shared" si="255"/>
        <v>1082.8114979933</v>
      </c>
      <c r="L5399" s="6"/>
      <c r="M5399" s="6">
        <f t="shared" si="256"/>
        <v>6527.4473546609588</v>
      </c>
      <c r="Q5399" s="5"/>
    </row>
    <row r="5400" spans="1:17" x14ac:dyDescent="0.25">
      <c r="A5400" s="6">
        <v>25230.431049161201</v>
      </c>
      <c r="B5400" s="6">
        <v>978.17308026049898</v>
      </c>
      <c r="C5400" s="6">
        <v>6034.73918020568</v>
      </c>
      <c r="D5400" s="6"/>
      <c r="E5400" s="6">
        <v>381.15034994747799</v>
      </c>
      <c r="F5400" s="6">
        <v>2675.2542762397602</v>
      </c>
      <c r="G5400" s="6"/>
      <c r="H5400" s="6">
        <v>34.833642424305999</v>
      </c>
      <c r="I5400" s="6"/>
      <c r="J5400" s="6">
        <f t="shared" si="254"/>
        <v>978.17308026049898</v>
      </c>
      <c r="K5400" s="6">
        <f t="shared" si="255"/>
        <v>381.15034994747799</v>
      </c>
      <c r="L5400" s="6"/>
      <c r="M5400" s="6">
        <f t="shared" si="256"/>
        <v>1394.157072632283</v>
      </c>
      <c r="Q5400" s="5"/>
    </row>
    <row r="5401" spans="1:17" x14ac:dyDescent="0.25">
      <c r="A5401" s="6">
        <v>2489.2229831273198</v>
      </c>
      <c r="B5401" s="6">
        <v>3153.7917252279199</v>
      </c>
      <c r="C5401" s="6">
        <v>13208.499340029501</v>
      </c>
      <c r="D5401" s="6"/>
      <c r="E5401" s="6">
        <v>896.98907557617304</v>
      </c>
      <c r="F5401" s="6">
        <v>691.80178443969896</v>
      </c>
      <c r="G5401" s="6"/>
      <c r="H5401" s="6">
        <v>16.0713635621835</v>
      </c>
      <c r="I5401" s="6"/>
      <c r="J5401" s="6">
        <f t="shared" si="254"/>
        <v>2489.2229831273198</v>
      </c>
      <c r="K5401" s="6">
        <f t="shared" si="255"/>
        <v>691.80178443969896</v>
      </c>
      <c r="L5401" s="6"/>
      <c r="M5401" s="6">
        <f t="shared" si="256"/>
        <v>3197.0961311292026</v>
      </c>
      <c r="Q5401" s="5"/>
    </row>
    <row r="5402" spans="1:17" x14ac:dyDescent="0.25">
      <c r="A5402" s="6">
        <v>26610.815586684399</v>
      </c>
      <c r="B5402" s="6">
        <v>626.61968815928003</v>
      </c>
      <c r="C5402" s="6">
        <v>10757.6570714259</v>
      </c>
      <c r="D5402" s="6"/>
      <c r="E5402" s="6">
        <v>838.80521847590603</v>
      </c>
      <c r="F5402" s="6">
        <v>1151.65831559869</v>
      </c>
      <c r="G5402" s="6"/>
      <c r="H5402" s="6">
        <v>139.154567203071</v>
      </c>
      <c r="I5402" s="6"/>
      <c r="J5402" s="6">
        <f t="shared" si="254"/>
        <v>626.61968815928003</v>
      </c>
      <c r="K5402" s="6">
        <f t="shared" si="255"/>
        <v>838.80521847590603</v>
      </c>
      <c r="L5402" s="6"/>
      <c r="M5402" s="6">
        <f t="shared" si="256"/>
        <v>1604.5794738382569</v>
      </c>
      <c r="Q5402" s="5"/>
    </row>
    <row r="5403" spans="1:17" x14ac:dyDescent="0.25">
      <c r="A5403" s="6">
        <v>3463.7106565323202</v>
      </c>
      <c r="B5403" s="6">
        <v>2097.0003603435798</v>
      </c>
      <c r="C5403" s="6">
        <v>2543.80735376858</v>
      </c>
      <c r="D5403" s="6"/>
      <c r="E5403" s="6">
        <v>905.44702605782004</v>
      </c>
      <c r="F5403" s="6">
        <v>1538.2392710436</v>
      </c>
      <c r="G5403" s="6"/>
      <c r="H5403" s="6">
        <v>7.1241043062745399</v>
      </c>
      <c r="I5403" s="6"/>
      <c r="J5403" s="6">
        <f t="shared" si="254"/>
        <v>2097.0003603435798</v>
      </c>
      <c r="K5403" s="6">
        <f t="shared" si="255"/>
        <v>905.44702605782004</v>
      </c>
      <c r="L5403" s="6"/>
      <c r="M5403" s="6">
        <f t="shared" si="256"/>
        <v>3009.5714907076745</v>
      </c>
      <c r="Q5403" s="5"/>
    </row>
    <row r="5404" spans="1:17" x14ac:dyDescent="0.25">
      <c r="A5404" s="6">
        <v>12443.3873020725</v>
      </c>
      <c r="B5404" s="6">
        <v>922.31390946128101</v>
      </c>
      <c r="C5404" s="6">
        <v>5375.1761090065002</v>
      </c>
      <c r="D5404" s="6"/>
      <c r="E5404" s="6">
        <v>696.00167372325404</v>
      </c>
      <c r="F5404" s="6">
        <v>997.67466888936804</v>
      </c>
      <c r="G5404" s="6"/>
      <c r="H5404" s="6">
        <v>120.06471944456401</v>
      </c>
      <c r="I5404" s="6"/>
      <c r="J5404" s="6">
        <f t="shared" si="254"/>
        <v>922.31390946128101</v>
      </c>
      <c r="K5404" s="6">
        <f t="shared" si="255"/>
        <v>696.00167372325404</v>
      </c>
      <c r="L5404" s="6"/>
      <c r="M5404" s="6">
        <f t="shared" si="256"/>
        <v>1738.3803026290991</v>
      </c>
      <c r="Q5404" s="5"/>
    </row>
    <row r="5405" spans="1:17" x14ac:dyDescent="0.25">
      <c r="A5405" s="6">
        <v>2759.1418549515301</v>
      </c>
      <c r="B5405" s="6">
        <v>9690.1869184874104</v>
      </c>
      <c r="C5405" s="6">
        <v>1389.8193681912101</v>
      </c>
      <c r="D5405" s="6"/>
      <c r="E5405" s="6">
        <v>409.54259262219301</v>
      </c>
      <c r="F5405" s="6">
        <v>117.763311563874</v>
      </c>
      <c r="G5405" s="6"/>
      <c r="H5405" s="6">
        <v>11.6388298979914</v>
      </c>
      <c r="I5405" s="6"/>
      <c r="J5405" s="6">
        <f t="shared" si="254"/>
        <v>1389.8193681912101</v>
      </c>
      <c r="K5405" s="6">
        <f t="shared" si="255"/>
        <v>117.763311563874</v>
      </c>
      <c r="L5405" s="6"/>
      <c r="M5405" s="6">
        <f t="shared" si="256"/>
        <v>1519.2215096530754</v>
      </c>
      <c r="Q5405" s="5"/>
    </row>
    <row r="5406" spans="1:17" x14ac:dyDescent="0.25">
      <c r="A5406" s="6">
        <v>3106.52749052747</v>
      </c>
      <c r="B5406" s="6">
        <v>559.35353443293695</v>
      </c>
      <c r="C5406" s="6">
        <v>5007.0787499928501</v>
      </c>
      <c r="D5406" s="6"/>
      <c r="E5406" s="6">
        <v>356.52100008533398</v>
      </c>
      <c r="F5406" s="6">
        <v>1810.6807385295299</v>
      </c>
      <c r="G5406" s="6"/>
      <c r="H5406" s="6">
        <v>23.978050550860001</v>
      </c>
      <c r="I5406" s="6"/>
      <c r="J5406" s="6">
        <f t="shared" si="254"/>
        <v>559.35353443293695</v>
      </c>
      <c r="K5406" s="6">
        <f t="shared" si="255"/>
        <v>356.52100008533398</v>
      </c>
      <c r="L5406" s="6"/>
      <c r="M5406" s="6">
        <f t="shared" si="256"/>
        <v>939.8525850691309</v>
      </c>
      <c r="Q5406" s="5"/>
    </row>
    <row r="5407" spans="1:17" x14ac:dyDescent="0.25">
      <c r="A5407" s="6">
        <v>2103.2745064258902</v>
      </c>
      <c r="B5407" s="6">
        <v>12400.5140536161</v>
      </c>
      <c r="C5407" s="6">
        <v>966.54396002714202</v>
      </c>
      <c r="D5407" s="6"/>
      <c r="E5407" s="6">
        <v>562.98736419588397</v>
      </c>
      <c r="F5407" s="6">
        <v>238.79441286526099</v>
      </c>
      <c r="G5407" s="6"/>
      <c r="H5407" s="6">
        <v>217.031072472598</v>
      </c>
      <c r="I5407" s="6"/>
      <c r="J5407" s="6">
        <f t="shared" si="254"/>
        <v>966.54396002714202</v>
      </c>
      <c r="K5407" s="6">
        <f t="shared" si="255"/>
        <v>238.79441286526099</v>
      </c>
      <c r="L5407" s="6"/>
      <c r="M5407" s="6">
        <f t="shared" si="256"/>
        <v>1422.369445365001</v>
      </c>
      <c r="Q5407" s="5"/>
    </row>
    <row r="5408" spans="1:17" x14ac:dyDescent="0.25">
      <c r="A5408" s="6">
        <v>20481.957007154499</v>
      </c>
      <c r="B5408" s="6">
        <v>598.18293531109998</v>
      </c>
      <c r="C5408" s="6">
        <v>7546.2549381971003</v>
      </c>
      <c r="D5408" s="6"/>
      <c r="E5408" s="6">
        <v>1251.23904832843</v>
      </c>
      <c r="F5408" s="6">
        <v>539.24691199133099</v>
      </c>
      <c r="G5408" s="6"/>
      <c r="H5408" s="6">
        <v>266.20933287815899</v>
      </c>
      <c r="I5408" s="6"/>
      <c r="J5408" s="6">
        <f t="shared" si="254"/>
        <v>598.18293531109998</v>
      </c>
      <c r="K5408" s="6">
        <f t="shared" si="255"/>
        <v>539.24691199133099</v>
      </c>
      <c r="L5408" s="6"/>
      <c r="M5408" s="6">
        <f t="shared" si="256"/>
        <v>1403.6391801805898</v>
      </c>
      <c r="Q5408" s="5"/>
    </row>
    <row r="5409" spans="1:17" x14ac:dyDescent="0.25">
      <c r="A5409" s="6">
        <v>3267.8910778169302</v>
      </c>
      <c r="B5409" s="6">
        <v>6119.36707217802</v>
      </c>
      <c r="C5409" s="6">
        <v>4417.0986587650596</v>
      </c>
      <c r="D5409" s="6"/>
      <c r="E5409" s="6">
        <v>2635.5045888842301</v>
      </c>
      <c r="F5409" s="6">
        <v>262.71120646644999</v>
      </c>
      <c r="G5409" s="6"/>
      <c r="H5409" s="6">
        <v>101.106251810768</v>
      </c>
      <c r="I5409" s="6"/>
      <c r="J5409" s="6">
        <f t="shared" si="254"/>
        <v>3267.8910778169302</v>
      </c>
      <c r="K5409" s="6">
        <f t="shared" si="255"/>
        <v>262.71120646644999</v>
      </c>
      <c r="L5409" s="6"/>
      <c r="M5409" s="6">
        <f t="shared" si="256"/>
        <v>3631.7085360941478</v>
      </c>
      <c r="Q5409" s="5"/>
    </row>
    <row r="5410" spans="1:17" x14ac:dyDescent="0.25">
      <c r="A5410" s="6">
        <v>8604.7637282052401</v>
      </c>
      <c r="B5410" s="6">
        <v>12974.291887092901</v>
      </c>
      <c r="C5410" s="6">
        <v>12640.123315605601</v>
      </c>
      <c r="D5410" s="6"/>
      <c r="E5410" s="6">
        <v>362.60604623880499</v>
      </c>
      <c r="F5410" s="6">
        <v>822.86248703294996</v>
      </c>
      <c r="G5410" s="6"/>
      <c r="H5410" s="6">
        <v>9.9080619517660509</v>
      </c>
      <c r="I5410" s="6"/>
      <c r="J5410" s="6">
        <f t="shared" si="254"/>
        <v>8604.7637282052401</v>
      </c>
      <c r="K5410" s="6">
        <f t="shared" si="255"/>
        <v>362.60604623880499</v>
      </c>
      <c r="L5410" s="6"/>
      <c r="M5410" s="6">
        <f t="shared" si="256"/>
        <v>8977.2778363958114</v>
      </c>
      <c r="Q5410" s="5"/>
    </row>
    <row r="5411" spans="1:17" x14ac:dyDescent="0.25">
      <c r="A5411" s="6">
        <v>271.48491910037899</v>
      </c>
      <c r="B5411" s="6">
        <v>213.50519433365901</v>
      </c>
      <c r="C5411" s="6">
        <v>14366.6184162707</v>
      </c>
      <c r="D5411" s="6"/>
      <c r="E5411" s="6">
        <v>361.63878714892002</v>
      </c>
      <c r="F5411" s="6">
        <v>269.78955098787901</v>
      </c>
      <c r="G5411" s="6"/>
      <c r="H5411" s="6">
        <v>9.2967329072882503</v>
      </c>
      <c r="I5411" s="6"/>
      <c r="J5411" s="6">
        <f t="shared" si="254"/>
        <v>213.50519433365901</v>
      </c>
      <c r="K5411" s="6">
        <f t="shared" si="255"/>
        <v>269.78955098787901</v>
      </c>
      <c r="L5411" s="6"/>
      <c r="M5411" s="6">
        <f t="shared" si="256"/>
        <v>492.59147822882625</v>
      </c>
      <c r="Q5411" s="5"/>
    </row>
    <row r="5412" spans="1:17" x14ac:dyDescent="0.25">
      <c r="A5412" s="6">
        <v>2558.4000463697498</v>
      </c>
      <c r="B5412" s="6">
        <v>7217.0037757853797</v>
      </c>
      <c r="C5412" s="6">
        <v>13092.724075022301</v>
      </c>
      <c r="D5412" s="6"/>
      <c r="E5412" s="6">
        <v>314.02986492088399</v>
      </c>
      <c r="F5412" s="6">
        <v>197.18210162961901</v>
      </c>
      <c r="G5412" s="6"/>
      <c r="H5412" s="6">
        <v>101.447336455002</v>
      </c>
      <c r="I5412" s="6"/>
      <c r="J5412" s="6">
        <f t="shared" si="254"/>
        <v>2558.4000463697498</v>
      </c>
      <c r="K5412" s="6">
        <f t="shared" si="255"/>
        <v>197.18210162961901</v>
      </c>
      <c r="L5412" s="6"/>
      <c r="M5412" s="6">
        <f t="shared" si="256"/>
        <v>2857.029484454371</v>
      </c>
      <c r="Q5412" s="5"/>
    </row>
    <row r="5413" spans="1:17" x14ac:dyDescent="0.25">
      <c r="A5413" s="6">
        <v>11377.626041539101</v>
      </c>
      <c r="B5413" s="6">
        <v>5309.9720203606203</v>
      </c>
      <c r="C5413" s="6">
        <v>1138.4537246919899</v>
      </c>
      <c r="D5413" s="6"/>
      <c r="E5413" s="6">
        <v>641.26358412382694</v>
      </c>
      <c r="F5413" s="6">
        <v>1171.25544561882</v>
      </c>
      <c r="G5413" s="6"/>
      <c r="H5413" s="6">
        <v>84.832742667618206</v>
      </c>
      <c r="I5413" s="6"/>
      <c r="J5413" s="6">
        <f t="shared" si="254"/>
        <v>1138.4537246919899</v>
      </c>
      <c r="K5413" s="6">
        <f t="shared" si="255"/>
        <v>641.26358412382694</v>
      </c>
      <c r="L5413" s="6"/>
      <c r="M5413" s="6">
        <f t="shared" si="256"/>
        <v>1864.5500514834353</v>
      </c>
      <c r="Q5413" s="5"/>
    </row>
    <row r="5414" spans="1:17" x14ac:dyDescent="0.25">
      <c r="A5414" s="6">
        <v>18772.393853029502</v>
      </c>
      <c r="B5414" s="6">
        <v>6458.0262411915801</v>
      </c>
      <c r="C5414" s="6">
        <v>6946.9451620841801</v>
      </c>
      <c r="D5414" s="6"/>
      <c r="E5414" s="6">
        <v>869.30769656390999</v>
      </c>
      <c r="F5414" s="6">
        <v>1864.1635046689501</v>
      </c>
      <c r="G5414" s="6"/>
      <c r="H5414" s="6">
        <v>105.68445806610001</v>
      </c>
      <c r="I5414" s="6"/>
      <c r="J5414" s="6">
        <f t="shared" si="254"/>
        <v>6458.0262411915801</v>
      </c>
      <c r="K5414" s="6">
        <f t="shared" si="255"/>
        <v>869.30769656390999</v>
      </c>
      <c r="L5414" s="6"/>
      <c r="M5414" s="6">
        <f t="shared" si="256"/>
        <v>7433.0183958215903</v>
      </c>
      <c r="Q5414" s="5"/>
    </row>
    <row r="5415" spans="1:17" x14ac:dyDescent="0.25">
      <c r="A5415" s="6">
        <v>28664.689865729601</v>
      </c>
      <c r="B5415" s="6">
        <v>9625.2075680069793</v>
      </c>
      <c r="C5415" s="6">
        <v>2593.3579885796098</v>
      </c>
      <c r="D5415" s="6"/>
      <c r="E5415" s="6">
        <v>894.83786287892701</v>
      </c>
      <c r="F5415" s="6">
        <v>1564.5599049969301</v>
      </c>
      <c r="G5415" s="6"/>
      <c r="H5415" s="6">
        <v>81.553212139536299</v>
      </c>
      <c r="I5415" s="6"/>
      <c r="J5415" s="6">
        <f t="shared" si="254"/>
        <v>2593.3579885796098</v>
      </c>
      <c r="K5415" s="6">
        <f t="shared" si="255"/>
        <v>894.83786287892701</v>
      </c>
      <c r="L5415" s="6"/>
      <c r="M5415" s="6">
        <f t="shared" si="256"/>
        <v>3569.749063598073</v>
      </c>
      <c r="Q5415" s="5"/>
    </row>
    <row r="5416" spans="1:17" x14ac:dyDescent="0.25">
      <c r="A5416" s="6">
        <v>35662.5348514941</v>
      </c>
      <c r="B5416" s="6">
        <v>14084.4408195456</v>
      </c>
      <c r="C5416" s="6">
        <v>41410.4224479349</v>
      </c>
      <c r="D5416" s="6"/>
      <c r="E5416" s="6">
        <v>1154.6873751673199</v>
      </c>
      <c r="F5416" s="6">
        <v>1262.4487917484</v>
      </c>
      <c r="G5416" s="6"/>
      <c r="H5416" s="6">
        <v>82.596986737310203</v>
      </c>
      <c r="I5416" s="6"/>
      <c r="J5416" s="6">
        <f t="shared" si="254"/>
        <v>14084.4408195456</v>
      </c>
      <c r="K5416" s="6">
        <f t="shared" si="255"/>
        <v>1154.6873751673199</v>
      </c>
      <c r="L5416" s="6"/>
      <c r="M5416" s="6">
        <f t="shared" si="256"/>
        <v>15321.725181450229</v>
      </c>
      <c r="Q5416" s="5"/>
    </row>
    <row r="5417" spans="1:17" x14ac:dyDescent="0.25">
      <c r="A5417" s="6">
        <v>21674.408177015201</v>
      </c>
      <c r="B5417" s="6">
        <v>10347.4411135966</v>
      </c>
      <c r="C5417" s="6">
        <v>5095.78353573185</v>
      </c>
      <c r="D5417" s="6"/>
      <c r="E5417" s="6">
        <v>501.97151683091897</v>
      </c>
      <c r="F5417" s="6">
        <v>852.69176455573597</v>
      </c>
      <c r="G5417" s="6"/>
      <c r="H5417" s="6">
        <v>60.058449737137501</v>
      </c>
      <c r="I5417" s="6"/>
      <c r="J5417" s="6">
        <f t="shared" si="254"/>
        <v>5095.78353573185</v>
      </c>
      <c r="K5417" s="6">
        <f t="shared" si="255"/>
        <v>501.97151683091897</v>
      </c>
      <c r="L5417" s="6"/>
      <c r="M5417" s="6">
        <f t="shared" si="256"/>
        <v>5657.8135022999058</v>
      </c>
      <c r="Q5417" s="5"/>
    </row>
    <row r="5418" spans="1:17" x14ac:dyDescent="0.25">
      <c r="A5418" s="6">
        <v>17590.749713357902</v>
      </c>
      <c r="B5418" s="6">
        <v>300.495918396967</v>
      </c>
      <c r="C5418" s="6">
        <v>1651.98348047687</v>
      </c>
      <c r="D5418" s="6"/>
      <c r="E5418" s="6">
        <v>1930.76083307913</v>
      </c>
      <c r="F5418" s="6">
        <v>522.60696113763402</v>
      </c>
      <c r="G5418" s="6"/>
      <c r="H5418" s="6">
        <v>331.19190969815401</v>
      </c>
      <c r="I5418" s="6"/>
      <c r="J5418" s="6">
        <f t="shared" si="254"/>
        <v>300.495918396967</v>
      </c>
      <c r="K5418" s="6">
        <f t="shared" si="255"/>
        <v>522.60696113763402</v>
      </c>
      <c r="L5418" s="6"/>
      <c r="M5418" s="6">
        <f t="shared" si="256"/>
        <v>1154.294789232755</v>
      </c>
      <c r="Q5418" s="5"/>
    </row>
    <row r="5419" spans="1:17" x14ac:dyDescent="0.25">
      <c r="A5419" s="6">
        <v>145.06328925508299</v>
      </c>
      <c r="B5419" s="6">
        <v>14538.245773873699</v>
      </c>
      <c r="C5419" s="6">
        <v>144.513488381814</v>
      </c>
      <c r="D5419" s="6"/>
      <c r="E5419" s="6">
        <v>118.083258749883</v>
      </c>
      <c r="F5419" s="6">
        <v>518.73588166297804</v>
      </c>
      <c r="G5419" s="6"/>
      <c r="H5419" s="6">
        <v>156.95711127898701</v>
      </c>
      <c r="I5419" s="6"/>
      <c r="J5419" s="6">
        <f t="shared" si="254"/>
        <v>144.513488381814</v>
      </c>
      <c r="K5419" s="6">
        <f t="shared" si="255"/>
        <v>118.083258749883</v>
      </c>
      <c r="L5419" s="6"/>
      <c r="M5419" s="6">
        <f t="shared" si="256"/>
        <v>419.55385841068403</v>
      </c>
      <c r="Q5419" s="5"/>
    </row>
    <row r="5420" spans="1:17" x14ac:dyDescent="0.25">
      <c r="A5420" s="6">
        <v>6573.7526694405997</v>
      </c>
      <c r="B5420" s="6">
        <v>9444.4074611583492</v>
      </c>
      <c r="C5420" s="6">
        <v>48900.386005111002</v>
      </c>
      <c r="D5420" s="6"/>
      <c r="E5420" s="6">
        <v>357.10388708723201</v>
      </c>
      <c r="F5420" s="6">
        <v>644.11962795435602</v>
      </c>
      <c r="G5420" s="6"/>
      <c r="H5420" s="6">
        <v>54.172393537410102</v>
      </c>
      <c r="I5420" s="6"/>
      <c r="J5420" s="6">
        <f t="shared" si="254"/>
        <v>6573.7526694405997</v>
      </c>
      <c r="K5420" s="6">
        <f t="shared" si="255"/>
        <v>357.10388708723201</v>
      </c>
      <c r="L5420" s="6"/>
      <c r="M5420" s="6">
        <f t="shared" si="256"/>
        <v>6985.0289500652416</v>
      </c>
      <c r="Q5420" s="5"/>
    </row>
    <row r="5421" spans="1:17" x14ac:dyDescent="0.25">
      <c r="A5421" s="6">
        <v>10849.4189031634</v>
      </c>
      <c r="B5421" s="6">
        <v>31834.6393583643</v>
      </c>
      <c r="C5421" s="6">
        <v>12010.962667182101</v>
      </c>
      <c r="D5421" s="6"/>
      <c r="E5421" s="6">
        <v>256.72915308803198</v>
      </c>
      <c r="F5421" s="6">
        <v>512.54451228560401</v>
      </c>
      <c r="G5421" s="6"/>
      <c r="H5421" s="6">
        <v>55.589049318698301</v>
      </c>
      <c r="I5421" s="6"/>
      <c r="J5421" s="6">
        <f t="shared" si="254"/>
        <v>10849.4189031634</v>
      </c>
      <c r="K5421" s="6">
        <f t="shared" si="255"/>
        <v>256.72915308803198</v>
      </c>
      <c r="L5421" s="6"/>
      <c r="M5421" s="6">
        <f t="shared" si="256"/>
        <v>11161.73710557013</v>
      </c>
      <c r="Q5421" s="5"/>
    </row>
    <row r="5422" spans="1:17" x14ac:dyDescent="0.25">
      <c r="A5422" s="6">
        <v>7345.8791631324902</v>
      </c>
      <c r="B5422" s="6">
        <v>26129.558933155</v>
      </c>
      <c r="C5422" s="6">
        <v>17998.701893399699</v>
      </c>
      <c r="D5422" s="6"/>
      <c r="E5422" s="6">
        <v>149.85855117420101</v>
      </c>
      <c r="F5422" s="6">
        <v>80.528361500078105</v>
      </c>
      <c r="G5422" s="6"/>
      <c r="H5422" s="6">
        <v>0.88457176390721404</v>
      </c>
      <c r="I5422" s="6"/>
      <c r="J5422" s="6">
        <f t="shared" si="254"/>
        <v>7345.8791631324902</v>
      </c>
      <c r="K5422" s="6">
        <f t="shared" si="255"/>
        <v>80.528361500078105</v>
      </c>
      <c r="L5422" s="6"/>
      <c r="M5422" s="6">
        <f t="shared" si="256"/>
        <v>7427.2920963964752</v>
      </c>
      <c r="Q5422" s="5"/>
    </row>
    <row r="5423" spans="1:17" x14ac:dyDescent="0.25">
      <c r="A5423" s="6">
        <v>291.50556673784502</v>
      </c>
      <c r="B5423" s="6">
        <v>1764.63707929923</v>
      </c>
      <c r="C5423" s="6">
        <v>16167.8749984146</v>
      </c>
      <c r="D5423" s="6"/>
      <c r="E5423" s="6">
        <v>370.25628282746197</v>
      </c>
      <c r="F5423" s="6">
        <v>10.827696105331601</v>
      </c>
      <c r="G5423" s="6"/>
      <c r="H5423" s="6">
        <v>76.116834704285495</v>
      </c>
      <c r="I5423" s="6"/>
      <c r="J5423" s="6">
        <f t="shared" si="254"/>
        <v>291.50556673784502</v>
      </c>
      <c r="K5423" s="6">
        <f t="shared" si="255"/>
        <v>10.827696105331601</v>
      </c>
      <c r="L5423" s="6"/>
      <c r="M5423" s="6">
        <f t="shared" si="256"/>
        <v>378.45009754746212</v>
      </c>
      <c r="Q5423" s="5"/>
    </row>
    <row r="5424" spans="1:17" x14ac:dyDescent="0.25">
      <c r="A5424" s="6">
        <v>14789.9581518168</v>
      </c>
      <c r="B5424" s="6">
        <v>8686.9047648229007</v>
      </c>
      <c r="C5424" s="6">
        <v>10609.499242572399</v>
      </c>
      <c r="D5424" s="6"/>
      <c r="E5424" s="6">
        <v>2081.5729592684802</v>
      </c>
      <c r="F5424" s="6">
        <v>14.1371863127235</v>
      </c>
      <c r="G5424" s="6"/>
      <c r="H5424" s="6">
        <v>123.52727757702699</v>
      </c>
      <c r="I5424" s="6"/>
      <c r="J5424" s="6">
        <f t="shared" si="254"/>
        <v>8686.9047648229007</v>
      </c>
      <c r="K5424" s="6">
        <f t="shared" si="255"/>
        <v>14.1371863127235</v>
      </c>
      <c r="L5424" s="6"/>
      <c r="M5424" s="6">
        <f t="shared" si="256"/>
        <v>8824.5692287126512</v>
      </c>
      <c r="Q5424" s="5"/>
    </row>
    <row r="5425" spans="1:17" x14ac:dyDescent="0.25">
      <c r="A5425" s="6">
        <v>8619.5911816402804</v>
      </c>
      <c r="B5425" s="6">
        <v>5006.7405131687901</v>
      </c>
      <c r="C5425" s="6">
        <v>263.236399819177</v>
      </c>
      <c r="D5425" s="6"/>
      <c r="E5425" s="6">
        <v>40.542424731512298</v>
      </c>
      <c r="F5425" s="6">
        <v>283.90721711670898</v>
      </c>
      <c r="G5425" s="6"/>
      <c r="H5425" s="6">
        <v>192.444142647017</v>
      </c>
      <c r="I5425" s="6"/>
      <c r="J5425" s="6">
        <f t="shared" si="254"/>
        <v>263.236399819177</v>
      </c>
      <c r="K5425" s="6">
        <f t="shared" si="255"/>
        <v>40.542424731512298</v>
      </c>
      <c r="L5425" s="6"/>
      <c r="M5425" s="6">
        <f t="shared" si="256"/>
        <v>496.22296719770634</v>
      </c>
      <c r="Q5425" s="5"/>
    </row>
    <row r="5426" spans="1:17" x14ac:dyDescent="0.25">
      <c r="A5426" s="6">
        <v>18034.784097617801</v>
      </c>
      <c r="B5426" s="6">
        <v>544.65372616469199</v>
      </c>
      <c r="C5426" s="6">
        <v>15265.285848634399</v>
      </c>
      <c r="D5426" s="6"/>
      <c r="E5426" s="6">
        <v>636.00905660659498</v>
      </c>
      <c r="F5426" s="6">
        <v>1834.1683843926701</v>
      </c>
      <c r="G5426" s="6"/>
      <c r="H5426" s="6">
        <v>133.345386128402</v>
      </c>
      <c r="I5426" s="6"/>
      <c r="J5426" s="6">
        <f t="shared" si="254"/>
        <v>544.65372616469199</v>
      </c>
      <c r="K5426" s="6">
        <f t="shared" si="255"/>
        <v>636.00905660659498</v>
      </c>
      <c r="L5426" s="6"/>
      <c r="M5426" s="6">
        <f t="shared" si="256"/>
        <v>1314.0081688996888</v>
      </c>
      <c r="Q5426" s="5"/>
    </row>
    <row r="5427" spans="1:17" x14ac:dyDescent="0.25">
      <c r="A5427" s="6">
        <v>38512.401135303</v>
      </c>
      <c r="B5427" s="6">
        <v>9790.4939321866805</v>
      </c>
      <c r="C5427" s="6">
        <v>981.61595815503699</v>
      </c>
      <c r="D5427" s="6"/>
      <c r="E5427" s="6">
        <v>304.74944332622101</v>
      </c>
      <c r="F5427" s="6">
        <v>408.524704862725</v>
      </c>
      <c r="G5427" s="6"/>
      <c r="H5427" s="6">
        <v>15.3782663513873</v>
      </c>
      <c r="I5427" s="6"/>
      <c r="J5427" s="6">
        <f t="shared" si="254"/>
        <v>981.61595815503699</v>
      </c>
      <c r="K5427" s="6">
        <f t="shared" si="255"/>
        <v>304.74944332622101</v>
      </c>
      <c r="L5427" s="6"/>
      <c r="M5427" s="6">
        <f t="shared" si="256"/>
        <v>1301.7436678326453</v>
      </c>
      <c r="Q5427" s="5"/>
    </row>
    <row r="5428" spans="1:17" x14ac:dyDescent="0.25">
      <c r="A5428" s="6">
        <v>17319.810891227498</v>
      </c>
      <c r="B5428" s="6">
        <v>3546.72994185687</v>
      </c>
      <c r="C5428" s="6">
        <v>5597.4023619299596</v>
      </c>
      <c r="D5428" s="6"/>
      <c r="E5428" s="6">
        <v>1118.3345993360199</v>
      </c>
      <c r="F5428" s="6">
        <v>537.58642549830302</v>
      </c>
      <c r="G5428" s="6"/>
      <c r="H5428" s="6">
        <v>211.88450449716501</v>
      </c>
      <c r="I5428" s="6"/>
      <c r="J5428" s="6">
        <f t="shared" si="254"/>
        <v>3546.72994185687</v>
      </c>
      <c r="K5428" s="6">
        <f t="shared" si="255"/>
        <v>537.58642549830302</v>
      </c>
      <c r="L5428" s="6"/>
      <c r="M5428" s="6">
        <f t="shared" si="256"/>
        <v>4296.2008718523384</v>
      </c>
      <c r="Q5428" s="5"/>
    </row>
    <row r="5429" spans="1:17" x14ac:dyDescent="0.25">
      <c r="A5429" s="6">
        <v>15825.560557630801</v>
      </c>
      <c r="B5429" s="6">
        <v>1651.11726156537</v>
      </c>
      <c r="C5429" s="6">
        <v>32102.719737555501</v>
      </c>
      <c r="D5429" s="6"/>
      <c r="E5429" s="6">
        <v>592.02046297133995</v>
      </c>
      <c r="F5429" s="6">
        <v>82.143199659813803</v>
      </c>
      <c r="G5429" s="6"/>
      <c r="H5429" s="6">
        <v>101.84329562999901</v>
      </c>
      <c r="I5429" s="6"/>
      <c r="J5429" s="6">
        <f t="shared" si="254"/>
        <v>1651.11726156537</v>
      </c>
      <c r="K5429" s="6">
        <f t="shared" si="255"/>
        <v>82.143199659813803</v>
      </c>
      <c r="L5429" s="6"/>
      <c r="M5429" s="6">
        <f t="shared" si="256"/>
        <v>1835.1037568551826</v>
      </c>
      <c r="Q5429" s="5"/>
    </row>
    <row r="5430" spans="1:17" x14ac:dyDescent="0.25">
      <c r="A5430" s="6">
        <v>369.228220926414</v>
      </c>
      <c r="B5430" s="6">
        <v>6197.7074911132004</v>
      </c>
      <c r="C5430" s="6">
        <v>5342.7378408925597</v>
      </c>
      <c r="D5430" s="6"/>
      <c r="E5430" s="6">
        <v>1395.1549244601999</v>
      </c>
      <c r="F5430" s="6">
        <v>603.15358902085097</v>
      </c>
      <c r="G5430" s="6"/>
      <c r="H5430" s="6">
        <v>39.434173401440603</v>
      </c>
      <c r="I5430" s="6"/>
      <c r="J5430" s="6">
        <f t="shared" si="254"/>
        <v>369.228220926414</v>
      </c>
      <c r="K5430" s="6">
        <f t="shared" si="255"/>
        <v>603.15358902085097</v>
      </c>
      <c r="L5430" s="6"/>
      <c r="M5430" s="6">
        <f t="shared" si="256"/>
        <v>1011.8159833487056</v>
      </c>
      <c r="Q5430" s="5"/>
    </row>
    <row r="5431" spans="1:17" x14ac:dyDescent="0.25">
      <c r="A5431" s="6">
        <v>12348.944193238</v>
      </c>
      <c r="B5431" s="6">
        <v>2432.2667186377398</v>
      </c>
      <c r="C5431" s="6">
        <v>13889.2319586955</v>
      </c>
      <c r="D5431" s="6"/>
      <c r="E5431" s="6">
        <v>348.42591085790298</v>
      </c>
      <c r="F5431" s="6">
        <v>1705.8347435119499</v>
      </c>
      <c r="G5431" s="6"/>
      <c r="H5431" s="6">
        <v>66.862991580667995</v>
      </c>
      <c r="I5431" s="6"/>
      <c r="J5431" s="6">
        <f t="shared" si="254"/>
        <v>2432.2667186377398</v>
      </c>
      <c r="K5431" s="6">
        <f t="shared" si="255"/>
        <v>348.42591085790298</v>
      </c>
      <c r="L5431" s="6"/>
      <c r="M5431" s="6">
        <f t="shared" si="256"/>
        <v>2847.5556210763107</v>
      </c>
      <c r="Q5431" s="5"/>
    </row>
    <row r="5432" spans="1:17" x14ac:dyDescent="0.25">
      <c r="A5432" s="6">
        <v>4630.3298942138599</v>
      </c>
      <c r="B5432" s="6">
        <v>10895.0257406856</v>
      </c>
      <c r="C5432" s="6">
        <v>24281.1995793032</v>
      </c>
      <c r="D5432" s="6"/>
      <c r="E5432" s="6">
        <v>120.70695136290099</v>
      </c>
      <c r="F5432" s="6">
        <v>2799.7984902674998</v>
      </c>
      <c r="G5432" s="6"/>
      <c r="H5432" s="6">
        <v>158.885794522238</v>
      </c>
      <c r="I5432" s="6"/>
      <c r="J5432" s="6">
        <f t="shared" si="254"/>
        <v>4630.3298942138599</v>
      </c>
      <c r="K5432" s="6">
        <f t="shared" si="255"/>
        <v>120.70695136290099</v>
      </c>
      <c r="L5432" s="6"/>
      <c r="M5432" s="6">
        <f t="shared" si="256"/>
        <v>4909.9226400989992</v>
      </c>
      <c r="Q5432" s="5"/>
    </row>
    <row r="5433" spans="1:17" x14ac:dyDescent="0.25">
      <c r="A5433" s="6">
        <v>3392.96235590269</v>
      </c>
      <c r="B5433" s="6">
        <v>1122.9292209219</v>
      </c>
      <c r="C5433" s="6">
        <v>151.9503011308</v>
      </c>
      <c r="D5433" s="6"/>
      <c r="E5433" s="6">
        <v>235.34826658649101</v>
      </c>
      <c r="F5433" s="6">
        <v>1889.7286892546999</v>
      </c>
      <c r="G5433" s="6"/>
      <c r="H5433" s="6">
        <v>146.33501103680101</v>
      </c>
      <c r="I5433" s="6"/>
      <c r="J5433" s="6">
        <f t="shared" si="254"/>
        <v>151.9503011308</v>
      </c>
      <c r="K5433" s="6">
        <f t="shared" si="255"/>
        <v>235.34826658649101</v>
      </c>
      <c r="L5433" s="6"/>
      <c r="M5433" s="6">
        <f t="shared" si="256"/>
        <v>533.63357875409201</v>
      </c>
      <c r="Q5433" s="5"/>
    </row>
    <row r="5434" spans="1:17" x14ac:dyDescent="0.25">
      <c r="A5434" s="6">
        <v>4643.9565707395504</v>
      </c>
      <c r="B5434" s="6">
        <v>24814.923311110899</v>
      </c>
      <c r="C5434" s="6">
        <v>8552.5667831355895</v>
      </c>
      <c r="D5434" s="6"/>
      <c r="E5434" s="6">
        <v>130.50536482912199</v>
      </c>
      <c r="F5434" s="6">
        <v>1837.6923666027899</v>
      </c>
      <c r="G5434" s="6"/>
      <c r="H5434" s="6">
        <v>154.25414370702299</v>
      </c>
      <c r="I5434" s="6"/>
      <c r="J5434" s="6">
        <f t="shared" si="254"/>
        <v>4643.9565707395504</v>
      </c>
      <c r="K5434" s="6">
        <f t="shared" si="255"/>
        <v>130.50536482912199</v>
      </c>
      <c r="L5434" s="6"/>
      <c r="M5434" s="6">
        <f t="shared" si="256"/>
        <v>4928.7160792756958</v>
      </c>
      <c r="Q5434" s="5"/>
    </row>
    <row r="5435" spans="1:17" x14ac:dyDescent="0.25">
      <c r="A5435" s="6">
        <v>4050.7946027968101</v>
      </c>
      <c r="B5435" s="6">
        <v>9700.1721114981301</v>
      </c>
      <c r="C5435" s="6">
        <v>777.04719423885399</v>
      </c>
      <c r="D5435" s="6"/>
      <c r="E5435" s="6">
        <v>957.933987927266</v>
      </c>
      <c r="F5435" s="6">
        <v>1325.6521773316199</v>
      </c>
      <c r="G5435" s="6"/>
      <c r="H5435" s="6">
        <v>70.270935985233194</v>
      </c>
      <c r="I5435" s="6"/>
      <c r="J5435" s="6">
        <f t="shared" si="254"/>
        <v>777.04719423885399</v>
      </c>
      <c r="K5435" s="6">
        <f t="shared" si="255"/>
        <v>957.933987927266</v>
      </c>
      <c r="L5435" s="6"/>
      <c r="M5435" s="6">
        <f t="shared" si="256"/>
        <v>1805.2521181513532</v>
      </c>
      <c r="Q5435" s="5"/>
    </row>
    <row r="5436" spans="1:17" x14ac:dyDescent="0.25">
      <c r="A5436" s="6">
        <v>9972.9001487575097</v>
      </c>
      <c r="B5436" s="6">
        <v>6773.1532646838295</v>
      </c>
      <c r="C5436" s="6">
        <v>4486.5344041557901</v>
      </c>
      <c r="D5436" s="6"/>
      <c r="E5436" s="6">
        <v>556.01975487950904</v>
      </c>
      <c r="F5436" s="6">
        <v>1341.4414653389299</v>
      </c>
      <c r="G5436" s="6"/>
      <c r="H5436" s="6">
        <v>134.37697545928799</v>
      </c>
      <c r="I5436" s="6"/>
      <c r="J5436" s="6">
        <f t="shared" si="254"/>
        <v>4486.5344041557901</v>
      </c>
      <c r="K5436" s="6">
        <f t="shared" si="255"/>
        <v>556.01975487950904</v>
      </c>
      <c r="L5436" s="6"/>
      <c r="M5436" s="6">
        <f t="shared" si="256"/>
        <v>5176.9311344945863</v>
      </c>
      <c r="Q5436" s="5"/>
    </row>
    <row r="5437" spans="1:17" x14ac:dyDescent="0.25">
      <c r="A5437" s="6">
        <v>2953.1163703045399</v>
      </c>
      <c r="B5437" s="6">
        <v>9381.2160432032306</v>
      </c>
      <c r="C5437" s="6">
        <v>5186.4196471268097</v>
      </c>
      <c r="D5437" s="6"/>
      <c r="E5437" s="6">
        <v>24.4426492596263</v>
      </c>
      <c r="F5437" s="6">
        <v>1123.4813039783301</v>
      </c>
      <c r="G5437" s="6"/>
      <c r="H5437" s="6">
        <v>18.7993856494599</v>
      </c>
      <c r="I5437" s="6"/>
      <c r="J5437" s="6">
        <f t="shared" si="254"/>
        <v>2953.1163703045399</v>
      </c>
      <c r="K5437" s="6">
        <f t="shared" si="255"/>
        <v>24.4426492596263</v>
      </c>
      <c r="L5437" s="6"/>
      <c r="M5437" s="6">
        <f t="shared" si="256"/>
        <v>2996.3584052136262</v>
      </c>
      <c r="Q5437" s="5"/>
    </row>
    <row r="5438" spans="1:17" x14ac:dyDescent="0.25">
      <c r="A5438" s="6">
        <v>9178.7988004861709</v>
      </c>
      <c r="B5438" s="6">
        <v>6547.5966204536398</v>
      </c>
      <c r="C5438" s="6">
        <v>12438.9206034091</v>
      </c>
      <c r="D5438" s="6"/>
      <c r="E5438" s="6">
        <v>1555.59761473052</v>
      </c>
      <c r="F5438" s="6">
        <v>1745.1731253836101</v>
      </c>
      <c r="G5438" s="6"/>
      <c r="H5438" s="6">
        <v>10.2678404891999</v>
      </c>
      <c r="I5438" s="6"/>
      <c r="J5438" s="6">
        <f t="shared" si="254"/>
        <v>6547.5966204536398</v>
      </c>
      <c r="K5438" s="6">
        <f t="shared" si="255"/>
        <v>1555.59761473052</v>
      </c>
      <c r="L5438" s="6"/>
      <c r="M5438" s="6">
        <f t="shared" si="256"/>
        <v>8113.4620756733602</v>
      </c>
      <c r="Q5438" s="5"/>
    </row>
    <row r="5439" spans="1:17" x14ac:dyDescent="0.25">
      <c r="A5439" s="6">
        <v>11755.5313837008</v>
      </c>
      <c r="B5439" s="6">
        <v>8138.7385063798201</v>
      </c>
      <c r="C5439" s="6">
        <v>29894.5999776231</v>
      </c>
      <c r="D5439" s="6"/>
      <c r="E5439" s="6">
        <v>1851.9199287399399</v>
      </c>
      <c r="F5439" s="6">
        <v>949.41212184623896</v>
      </c>
      <c r="G5439" s="6"/>
      <c r="H5439" s="6">
        <v>54.933057921070102</v>
      </c>
      <c r="I5439" s="6"/>
      <c r="J5439" s="6">
        <f t="shared" si="254"/>
        <v>8138.7385063798201</v>
      </c>
      <c r="K5439" s="6">
        <f t="shared" si="255"/>
        <v>949.41212184623896</v>
      </c>
      <c r="L5439" s="6"/>
      <c r="M5439" s="6">
        <f t="shared" si="256"/>
        <v>9143.0836861471307</v>
      </c>
      <c r="Q5439" s="5"/>
    </row>
    <row r="5440" spans="1:17" x14ac:dyDescent="0.25">
      <c r="A5440" s="6">
        <v>10126.795888590999</v>
      </c>
      <c r="B5440" s="6">
        <v>10171.734846654699</v>
      </c>
      <c r="C5440" s="6">
        <v>1131.83747933166</v>
      </c>
      <c r="D5440" s="6"/>
      <c r="E5440" s="6">
        <v>1124.8583723582401</v>
      </c>
      <c r="F5440" s="6">
        <v>77.725543301921107</v>
      </c>
      <c r="G5440" s="6"/>
      <c r="H5440" s="6">
        <v>132.147327349199</v>
      </c>
      <c r="I5440" s="6"/>
      <c r="J5440" s="6">
        <f t="shared" si="254"/>
        <v>1131.83747933166</v>
      </c>
      <c r="K5440" s="6">
        <f t="shared" si="255"/>
        <v>77.725543301921107</v>
      </c>
      <c r="L5440" s="6"/>
      <c r="M5440" s="6">
        <f t="shared" si="256"/>
        <v>1341.7103499827801</v>
      </c>
      <c r="Q5440" s="5"/>
    </row>
    <row r="5441" spans="1:17" x14ac:dyDescent="0.25">
      <c r="A5441" s="6">
        <v>10302.7249920166</v>
      </c>
      <c r="B5441" s="6">
        <v>22856.5385359631</v>
      </c>
      <c r="C5441" s="6">
        <v>16664.469332154</v>
      </c>
      <c r="D5441" s="6"/>
      <c r="E5441" s="6">
        <v>679.54004018789101</v>
      </c>
      <c r="F5441" s="6">
        <v>2000.7525757809799</v>
      </c>
      <c r="G5441" s="6"/>
      <c r="H5441" s="6">
        <v>10.5968298935048</v>
      </c>
      <c r="I5441" s="6"/>
      <c r="J5441" s="6">
        <f t="shared" si="254"/>
        <v>10302.7249920166</v>
      </c>
      <c r="K5441" s="6">
        <f t="shared" si="255"/>
        <v>679.54004018789101</v>
      </c>
      <c r="L5441" s="6"/>
      <c r="M5441" s="6">
        <f t="shared" si="256"/>
        <v>10992.861862097994</v>
      </c>
      <c r="Q5441" s="5"/>
    </row>
    <row r="5442" spans="1:17" x14ac:dyDescent="0.25">
      <c r="A5442" s="6">
        <v>20792.823112406099</v>
      </c>
      <c r="B5442" s="6">
        <v>26424.085555396501</v>
      </c>
      <c r="C5442" s="6">
        <v>9606.9421436376797</v>
      </c>
      <c r="D5442" s="6"/>
      <c r="E5442" s="6">
        <v>128.84993752628</v>
      </c>
      <c r="F5442" s="6">
        <v>130.36038696564199</v>
      </c>
      <c r="G5442" s="6"/>
      <c r="H5442" s="6">
        <v>116.565827998694</v>
      </c>
      <c r="I5442" s="6"/>
      <c r="J5442" s="6">
        <f t="shared" si="254"/>
        <v>9606.9421436376797</v>
      </c>
      <c r="K5442" s="6">
        <f t="shared" si="255"/>
        <v>128.84993752628</v>
      </c>
      <c r="L5442" s="6"/>
      <c r="M5442" s="6">
        <f t="shared" si="256"/>
        <v>9852.3579091626543</v>
      </c>
      <c r="Q5442" s="5"/>
    </row>
    <row r="5443" spans="1:17" x14ac:dyDescent="0.25">
      <c r="A5443" s="6">
        <v>8835.0530457958594</v>
      </c>
      <c r="B5443" s="6">
        <v>6020.1083762995704</v>
      </c>
      <c r="C5443" s="6">
        <v>4352.7052870664002</v>
      </c>
      <c r="D5443" s="6"/>
      <c r="E5443" s="6">
        <v>1178.43676452043</v>
      </c>
      <c r="F5443" s="6">
        <v>872.37635623187396</v>
      </c>
      <c r="G5443" s="6"/>
      <c r="H5443" s="6">
        <v>8.6422676057366097</v>
      </c>
      <c r="I5443" s="6"/>
      <c r="J5443" s="6">
        <f t="shared" si="254"/>
        <v>4352.7052870664002</v>
      </c>
      <c r="K5443" s="6">
        <f t="shared" si="255"/>
        <v>872.37635623187396</v>
      </c>
      <c r="L5443" s="6"/>
      <c r="M5443" s="6">
        <f t="shared" si="256"/>
        <v>5233.7239109040102</v>
      </c>
      <c r="Q5443" s="5"/>
    </row>
    <row r="5444" spans="1:17" x14ac:dyDescent="0.25">
      <c r="A5444" s="6">
        <v>10162.636492608301</v>
      </c>
      <c r="B5444" s="6">
        <v>9507.5270255186497</v>
      </c>
      <c r="C5444" s="6">
        <v>8542.1046787363302</v>
      </c>
      <c r="D5444" s="6"/>
      <c r="E5444" s="6">
        <v>64.693381683017705</v>
      </c>
      <c r="F5444" s="6">
        <v>1461.5626302410601</v>
      </c>
      <c r="G5444" s="6"/>
      <c r="H5444" s="6">
        <v>48.866809411203597</v>
      </c>
      <c r="I5444" s="6"/>
      <c r="J5444" s="6">
        <f t="shared" si="254"/>
        <v>8542.1046787363302</v>
      </c>
      <c r="K5444" s="6">
        <f t="shared" si="255"/>
        <v>64.693381683017705</v>
      </c>
      <c r="L5444" s="6"/>
      <c r="M5444" s="6">
        <f t="shared" si="256"/>
        <v>8655.6648698305507</v>
      </c>
      <c r="Q5444" s="5"/>
    </row>
    <row r="5445" spans="1:17" x14ac:dyDescent="0.25">
      <c r="A5445" s="6">
        <v>11745.0050882057</v>
      </c>
      <c r="B5445" s="6">
        <v>25.344832646062802</v>
      </c>
      <c r="C5445" s="6">
        <v>1228.4907653201701</v>
      </c>
      <c r="D5445" s="6"/>
      <c r="E5445" s="6">
        <v>510.74670697104602</v>
      </c>
      <c r="F5445" s="6">
        <v>286.08603455121403</v>
      </c>
      <c r="G5445" s="6"/>
      <c r="H5445" s="6">
        <v>54.866383298623902</v>
      </c>
      <c r="I5445" s="6"/>
      <c r="J5445" s="6">
        <f t="shared" si="254"/>
        <v>25.344832646062802</v>
      </c>
      <c r="K5445" s="6">
        <f t="shared" si="255"/>
        <v>286.08603455121403</v>
      </c>
      <c r="L5445" s="6"/>
      <c r="M5445" s="6">
        <f t="shared" si="256"/>
        <v>366.2972504959007</v>
      </c>
      <c r="Q5445" s="5"/>
    </row>
    <row r="5446" spans="1:17" x14ac:dyDescent="0.25">
      <c r="A5446" s="6">
        <v>13319.2989440335</v>
      </c>
      <c r="B5446" s="6">
        <v>7625.9570764564096</v>
      </c>
      <c r="C5446" s="6">
        <v>4548.0747206691503</v>
      </c>
      <c r="D5446" s="6"/>
      <c r="E5446" s="6">
        <v>483.98965146445101</v>
      </c>
      <c r="F5446" s="6">
        <v>2230.8929353877102</v>
      </c>
      <c r="G5446" s="6"/>
      <c r="H5446" s="6">
        <v>152.837656446849</v>
      </c>
      <c r="I5446" s="6"/>
      <c r="J5446" s="6">
        <f t="shared" si="254"/>
        <v>4548.0747206691503</v>
      </c>
      <c r="K5446" s="6">
        <f t="shared" si="255"/>
        <v>483.98965146445101</v>
      </c>
      <c r="L5446" s="6"/>
      <c r="M5446" s="6">
        <f t="shared" si="256"/>
        <v>5184.90202858045</v>
      </c>
      <c r="Q5446" s="5"/>
    </row>
    <row r="5447" spans="1:17" x14ac:dyDescent="0.25">
      <c r="A5447" s="6">
        <v>6564.0073630606203</v>
      </c>
      <c r="B5447" s="6">
        <v>10845.7873215651</v>
      </c>
      <c r="C5447" s="6">
        <v>37250.984909528197</v>
      </c>
      <c r="D5447" s="6"/>
      <c r="E5447" s="6">
        <v>128.64803097626299</v>
      </c>
      <c r="F5447" s="6">
        <v>996.52917461209904</v>
      </c>
      <c r="G5447" s="6"/>
      <c r="H5447" s="6">
        <v>89.646349862530002</v>
      </c>
      <c r="I5447" s="6"/>
      <c r="J5447" s="6">
        <f t="shared" si="254"/>
        <v>6564.0073630606203</v>
      </c>
      <c r="K5447" s="6">
        <f t="shared" si="255"/>
        <v>128.64803097626299</v>
      </c>
      <c r="L5447" s="6"/>
      <c r="M5447" s="6">
        <f t="shared" si="256"/>
        <v>6782.3017438994129</v>
      </c>
      <c r="Q5447" s="5"/>
    </row>
    <row r="5448" spans="1:17" x14ac:dyDescent="0.25">
      <c r="A5448" s="6">
        <v>2604.1598395051401</v>
      </c>
      <c r="B5448" s="6">
        <v>36527.619476465297</v>
      </c>
      <c r="C5448" s="6">
        <v>26740.575841190599</v>
      </c>
      <c r="D5448" s="6"/>
      <c r="E5448" s="6">
        <v>1481.77558251661</v>
      </c>
      <c r="F5448" s="6">
        <v>692.77126361081105</v>
      </c>
      <c r="G5448" s="6"/>
      <c r="H5448" s="6">
        <v>70.553746593808995</v>
      </c>
      <c r="I5448" s="6"/>
      <c r="J5448" s="6">
        <f t="shared" si="254"/>
        <v>2604.1598395051401</v>
      </c>
      <c r="K5448" s="6">
        <f t="shared" si="255"/>
        <v>692.77126361081105</v>
      </c>
      <c r="L5448" s="6"/>
      <c r="M5448" s="6">
        <f t="shared" si="256"/>
        <v>3367.4848497097605</v>
      </c>
      <c r="Q5448" s="5"/>
    </row>
    <row r="5449" spans="1:17" x14ac:dyDescent="0.25">
      <c r="A5449" s="6">
        <v>2701.4548561464399</v>
      </c>
      <c r="B5449" s="6">
        <v>22928.191026445202</v>
      </c>
      <c r="C5449" s="6">
        <v>26543.362407748202</v>
      </c>
      <c r="D5449" s="6"/>
      <c r="E5449" s="6">
        <v>3.1298516896289201</v>
      </c>
      <c r="F5449" s="6">
        <v>531.03399522078905</v>
      </c>
      <c r="G5449" s="6"/>
      <c r="H5449" s="6">
        <v>25.439930312242801</v>
      </c>
      <c r="I5449" s="6"/>
      <c r="J5449" s="6">
        <f t="shared" si="254"/>
        <v>2701.4548561464399</v>
      </c>
      <c r="K5449" s="6">
        <f t="shared" si="255"/>
        <v>3.1298516896289201</v>
      </c>
      <c r="L5449" s="6"/>
      <c r="M5449" s="6">
        <f t="shared" si="256"/>
        <v>2730.0246381483116</v>
      </c>
      <c r="Q5449" s="5"/>
    </row>
    <row r="5450" spans="1:17" x14ac:dyDescent="0.25">
      <c r="A5450" s="6">
        <v>49513.701299387401</v>
      </c>
      <c r="B5450" s="6">
        <v>7303.4436232871403</v>
      </c>
      <c r="C5450" s="6">
        <v>671.89105146276597</v>
      </c>
      <c r="D5450" s="6"/>
      <c r="E5450" s="6">
        <v>444.767471717175</v>
      </c>
      <c r="F5450" s="6">
        <v>515.68412143066701</v>
      </c>
      <c r="G5450" s="6"/>
      <c r="H5450" s="6">
        <v>31.999260211153601</v>
      </c>
      <c r="I5450" s="6"/>
      <c r="J5450" s="6">
        <f t="shared" si="254"/>
        <v>671.89105146276597</v>
      </c>
      <c r="K5450" s="6">
        <f t="shared" si="255"/>
        <v>444.767471717175</v>
      </c>
      <c r="L5450" s="6"/>
      <c r="M5450" s="6">
        <f t="shared" si="256"/>
        <v>1148.6577833910944</v>
      </c>
      <c r="Q5450" s="5"/>
    </row>
    <row r="5451" spans="1:17" x14ac:dyDescent="0.25">
      <c r="A5451" s="6">
        <v>5721.63619616083</v>
      </c>
      <c r="B5451" s="6">
        <v>17136.197177724502</v>
      </c>
      <c r="C5451" s="6">
        <v>7024.1250922450899</v>
      </c>
      <c r="D5451" s="6"/>
      <c r="E5451" s="6">
        <v>1172.4786632508701</v>
      </c>
      <c r="F5451" s="6">
        <v>1272.98042270616</v>
      </c>
      <c r="G5451" s="6"/>
      <c r="H5451" s="6">
        <v>17.522136156241999</v>
      </c>
      <c r="I5451" s="6"/>
      <c r="J5451" s="6">
        <f t="shared" si="254"/>
        <v>5721.63619616083</v>
      </c>
      <c r="K5451" s="6">
        <f t="shared" si="255"/>
        <v>1172.4786632508701</v>
      </c>
      <c r="L5451" s="6"/>
      <c r="M5451" s="6">
        <f t="shared" si="256"/>
        <v>6911.636995567942</v>
      </c>
      <c r="Q5451" s="5"/>
    </row>
    <row r="5452" spans="1:17" x14ac:dyDescent="0.25">
      <c r="A5452" s="6">
        <v>2721.55969732413</v>
      </c>
      <c r="B5452" s="6">
        <v>10694.677963202599</v>
      </c>
      <c r="C5452" s="6">
        <v>27224.764084865899</v>
      </c>
      <c r="D5452" s="6"/>
      <c r="E5452" s="6">
        <v>3045.8392641641799</v>
      </c>
      <c r="F5452" s="6">
        <v>1166.57036018648</v>
      </c>
      <c r="G5452" s="6"/>
      <c r="H5452" s="6">
        <v>58.998979114053398</v>
      </c>
      <c r="I5452" s="6"/>
      <c r="J5452" s="6">
        <f t="shared" si="254"/>
        <v>2721.55969732413</v>
      </c>
      <c r="K5452" s="6">
        <f t="shared" si="255"/>
        <v>1166.57036018648</v>
      </c>
      <c r="L5452" s="6"/>
      <c r="M5452" s="6">
        <f t="shared" si="256"/>
        <v>3947.1290366246631</v>
      </c>
      <c r="Q5452" s="5"/>
    </row>
    <row r="5453" spans="1:17" x14ac:dyDescent="0.25">
      <c r="A5453" s="6">
        <v>4666.57807987672</v>
      </c>
      <c r="B5453" s="6">
        <v>2974.7248307520399</v>
      </c>
      <c r="C5453" s="6">
        <v>3984.0407919880299</v>
      </c>
      <c r="D5453" s="6"/>
      <c r="E5453" s="6">
        <v>1657.7384343993299</v>
      </c>
      <c r="F5453" s="6">
        <v>1849.5711574260099</v>
      </c>
      <c r="G5453" s="6"/>
      <c r="H5453" s="6">
        <v>305.02862454911099</v>
      </c>
      <c r="I5453" s="6"/>
      <c r="J5453" s="6">
        <f t="shared" si="254"/>
        <v>2974.7248307520399</v>
      </c>
      <c r="K5453" s="6">
        <f t="shared" si="255"/>
        <v>1657.7384343993299</v>
      </c>
      <c r="L5453" s="6"/>
      <c r="M5453" s="6">
        <f t="shared" si="256"/>
        <v>4937.49188970048</v>
      </c>
      <c r="Q5453" s="5"/>
    </row>
    <row r="5454" spans="1:17" x14ac:dyDescent="0.25">
      <c r="A5454" s="6">
        <v>1789.54695355799</v>
      </c>
      <c r="B5454" s="6">
        <v>5359.7425182708002</v>
      </c>
      <c r="C5454" s="6">
        <v>1360.0503719589201</v>
      </c>
      <c r="D5454" s="6"/>
      <c r="E5454" s="6">
        <v>1042.3131991944299</v>
      </c>
      <c r="F5454" s="6">
        <v>2334.7702725793201</v>
      </c>
      <c r="G5454" s="6"/>
      <c r="H5454" s="6">
        <v>0.48975327867524998</v>
      </c>
      <c r="I5454" s="6"/>
      <c r="J5454" s="6">
        <f t="shared" si="254"/>
        <v>1360.0503719589201</v>
      </c>
      <c r="K5454" s="6">
        <f t="shared" si="255"/>
        <v>1042.3131991944299</v>
      </c>
      <c r="L5454" s="6"/>
      <c r="M5454" s="6">
        <f t="shared" si="256"/>
        <v>2402.8533244320251</v>
      </c>
      <c r="Q5454" s="5"/>
    </row>
    <row r="5455" spans="1:17" x14ac:dyDescent="0.25">
      <c r="A5455" s="6">
        <v>9105.9672871817802</v>
      </c>
      <c r="B5455" s="6">
        <v>12396.0682905015</v>
      </c>
      <c r="C5455" s="6">
        <v>25233.2306104038</v>
      </c>
      <c r="D5455" s="6"/>
      <c r="E5455" s="6">
        <v>44.033386672343397</v>
      </c>
      <c r="F5455" s="6">
        <v>483.70117165394697</v>
      </c>
      <c r="G5455" s="6"/>
      <c r="H5455" s="6">
        <v>125.533692470848</v>
      </c>
      <c r="I5455" s="6"/>
      <c r="J5455" s="6">
        <f t="shared" si="254"/>
        <v>9105.9672871817802</v>
      </c>
      <c r="K5455" s="6">
        <f t="shared" si="255"/>
        <v>44.033386672343397</v>
      </c>
      <c r="L5455" s="6"/>
      <c r="M5455" s="6">
        <f t="shared" si="256"/>
        <v>9275.5343663249714</v>
      </c>
      <c r="Q5455" s="5"/>
    </row>
    <row r="5456" spans="1:17" x14ac:dyDescent="0.25">
      <c r="A5456" s="6">
        <v>2223.7541152824601</v>
      </c>
      <c r="B5456" s="6">
        <v>12452.5712958287</v>
      </c>
      <c r="C5456" s="6">
        <v>6284.6100880658196</v>
      </c>
      <c r="D5456" s="6"/>
      <c r="E5456" s="6">
        <v>1726.5035822243001</v>
      </c>
      <c r="F5456" s="6">
        <v>910.90671962414694</v>
      </c>
      <c r="G5456" s="6"/>
      <c r="H5456" s="6">
        <v>162.25376463187399</v>
      </c>
      <c r="I5456" s="6"/>
      <c r="J5456" s="6">
        <f t="shared" ref="J5456:J5519" si="257">MIN(A5456:C5456)</f>
        <v>2223.7541152824601</v>
      </c>
      <c r="K5456" s="6">
        <f t="shared" ref="K5456:K5519" si="258">MIN(E5456:F5456)</f>
        <v>910.90671962414694</v>
      </c>
      <c r="L5456" s="6"/>
      <c r="M5456" s="6">
        <f t="shared" ref="M5456:M5519" si="259">J5456+K5456+H5456</f>
        <v>3296.9145995384815</v>
      </c>
      <c r="Q5456" s="5"/>
    </row>
    <row r="5457" spans="1:17" x14ac:dyDescent="0.25">
      <c r="A5457" s="6">
        <v>14944.2971827251</v>
      </c>
      <c r="B5457" s="6">
        <v>3097.7242907591599</v>
      </c>
      <c r="C5457" s="6">
        <v>2204.7106276401901</v>
      </c>
      <c r="D5457" s="6"/>
      <c r="E5457" s="6">
        <v>676.95489805136299</v>
      </c>
      <c r="F5457" s="6">
        <v>476.99337053730198</v>
      </c>
      <c r="G5457" s="6"/>
      <c r="H5457" s="6">
        <v>53.347160670747698</v>
      </c>
      <c r="I5457" s="6"/>
      <c r="J5457" s="6">
        <f t="shared" si="257"/>
        <v>2204.7106276401901</v>
      </c>
      <c r="K5457" s="6">
        <f t="shared" si="258"/>
        <v>476.99337053730198</v>
      </c>
      <c r="L5457" s="6"/>
      <c r="M5457" s="6">
        <f t="shared" si="259"/>
        <v>2735.0511588482395</v>
      </c>
      <c r="Q5457" s="5"/>
    </row>
    <row r="5458" spans="1:17" x14ac:dyDescent="0.25">
      <c r="A5458" s="6">
        <v>9573.0295947474406</v>
      </c>
      <c r="B5458" s="6">
        <v>3042.6245554953798</v>
      </c>
      <c r="C5458" s="6">
        <v>32280.563813675599</v>
      </c>
      <c r="D5458" s="6"/>
      <c r="E5458" s="6">
        <v>558.70217751905398</v>
      </c>
      <c r="F5458" s="6">
        <v>20.357203695229799</v>
      </c>
      <c r="G5458" s="6"/>
      <c r="H5458" s="6">
        <v>15.8160230313627</v>
      </c>
      <c r="I5458" s="6"/>
      <c r="J5458" s="6">
        <f t="shared" si="257"/>
        <v>3042.6245554953798</v>
      </c>
      <c r="K5458" s="6">
        <f t="shared" si="258"/>
        <v>20.357203695229799</v>
      </c>
      <c r="L5458" s="6"/>
      <c r="M5458" s="6">
        <f t="shared" si="259"/>
        <v>3078.7977822219723</v>
      </c>
      <c r="Q5458" s="5"/>
    </row>
    <row r="5459" spans="1:17" x14ac:dyDescent="0.25">
      <c r="A5459" s="6">
        <v>1353.62469896675</v>
      </c>
      <c r="B5459" s="6">
        <v>20035.5962108155</v>
      </c>
      <c r="C5459" s="6">
        <v>11896.740473729</v>
      </c>
      <c r="D5459" s="6"/>
      <c r="E5459" s="6">
        <v>610.06936548810995</v>
      </c>
      <c r="F5459" s="6">
        <v>2644.6350270683902</v>
      </c>
      <c r="G5459" s="6"/>
      <c r="H5459" s="6">
        <v>53.0664665780306</v>
      </c>
      <c r="I5459" s="6"/>
      <c r="J5459" s="6">
        <f t="shared" si="257"/>
        <v>1353.62469896675</v>
      </c>
      <c r="K5459" s="6">
        <f t="shared" si="258"/>
        <v>610.06936548810995</v>
      </c>
      <c r="L5459" s="6"/>
      <c r="M5459" s="6">
        <f t="shared" si="259"/>
        <v>2016.7605310328904</v>
      </c>
      <c r="Q5459" s="5"/>
    </row>
    <row r="5460" spans="1:17" x14ac:dyDescent="0.25">
      <c r="A5460" s="6">
        <v>8111.0600433832496</v>
      </c>
      <c r="B5460" s="6">
        <v>6782.9523544202502</v>
      </c>
      <c r="C5460" s="6">
        <v>37467.113015472198</v>
      </c>
      <c r="D5460" s="6"/>
      <c r="E5460" s="6">
        <v>4448.8355369107003</v>
      </c>
      <c r="F5460" s="6">
        <v>80.049871953594007</v>
      </c>
      <c r="G5460" s="6"/>
      <c r="H5460" s="6">
        <v>3.7801922169578401</v>
      </c>
      <c r="I5460" s="6"/>
      <c r="J5460" s="6">
        <f t="shared" si="257"/>
        <v>6782.9523544202502</v>
      </c>
      <c r="K5460" s="6">
        <f t="shared" si="258"/>
        <v>80.049871953594007</v>
      </c>
      <c r="L5460" s="6"/>
      <c r="M5460" s="6">
        <f t="shared" si="259"/>
        <v>6866.7824185908021</v>
      </c>
      <c r="Q5460" s="5"/>
    </row>
    <row r="5461" spans="1:17" x14ac:dyDescent="0.25">
      <c r="A5461" s="6">
        <v>4226.8496598202</v>
      </c>
      <c r="B5461" s="6">
        <v>17756.810477845502</v>
      </c>
      <c r="C5461" s="6">
        <v>813.41402667297996</v>
      </c>
      <c r="D5461" s="6"/>
      <c r="E5461" s="6">
        <v>104.26179021468199</v>
      </c>
      <c r="F5461" s="6">
        <v>404.70410314082898</v>
      </c>
      <c r="G5461" s="6"/>
      <c r="H5461" s="6">
        <v>40.679903163048699</v>
      </c>
      <c r="I5461" s="6"/>
      <c r="J5461" s="6">
        <f t="shared" si="257"/>
        <v>813.41402667297996</v>
      </c>
      <c r="K5461" s="6">
        <f t="shared" si="258"/>
        <v>104.26179021468199</v>
      </c>
      <c r="L5461" s="6"/>
      <c r="M5461" s="6">
        <f t="shared" si="259"/>
        <v>958.35572005071072</v>
      </c>
      <c r="Q5461" s="5"/>
    </row>
    <row r="5462" spans="1:17" x14ac:dyDescent="0.25">
      <c r="A5462" s="6">
        <v>44362.898736062401</v>
      </c>
      <c r="B5462" s="6">
        <v>1423.4473026824</v>
      </c>
      <c r="C5462" s="6">
        <v>7052.3030556287204</v>
      </c>
      <c r="D5462" s="6"/>
      <c r="E5462" s="6">
        <v>865.46214519221496</v>
      </c>
      <c r="F5462" s="6">
        <v>106.281018365215</v>
      </c>
      <c r="G5462" s="6"/>
      <c r="H5462" s="6">
        <v>146.50086251667301</v>
      </c>
      <c r="I5462" s="6"/>
      <c r="J5462" s="6">
        <f t="shared" si="257"/>
        <v>1423.4473026824</v>
      </c>
      <c r="K5462" s="6">
        <f t="shared" si="258"/>
        <v>106.281018365215</v>
      </c>
      <c r="L5462" s="6"/>
      <c r="M5462" s="6">
        <f t="shared" si="259"/>
        <v>1676.2291835642882</v>
      </c>
      <c r="Q5462" s="5"/>
    </row>
    <row r="5463" spans="1:17" x14ac:dyDescent="0.25">
      <c r="A5463" s="6">
        <v>9895.1063094180809</v>
      </c>
      <c r="B5463" s="6">
        <v>989.73203498070495</v>
      </c>
      <c r="C5463" s="6">
        <v>2656.31831638211</v>
      </c>
      <c r="D5463" s="6"/>
      <c r="E5463" s="6">
        <v>827.24504183701094</v>
      </c>
      <c r="F5463" s="6">
        <v>2860.4076425779299</v>
      </c>
      <c r="G5463" s="6"/>
      <c r="H5463" s="6">
        <v>49.594500093528602</v>
      </c>
      <c r="I5463" s="6"/>
      <c r="J5463" s="6">
        <f t="shared" si="257"/>
        <v>989.73203498070495</v>
      </c>
      <c r="K5463" s="6">
        <f t="shared" si="258"/>
        <v>827.24504183701094</v>
      </c>
      <c r="L5463" s="6"/>
      <c r="M5463" s="6">
        <f t="shared" si="259"/>
        <v>1866.5715769112444</v>
      </c>
      <c r="Q5463" s="5"/>
    </row>
    <row r="5464" spans="1:17" x14ac:dyDescent="0.25">
      <c r="A5464" s="6">
        <v>11624.3934265631</v>
      </c>
      <c r="B5464" s="6">
        <v>7810.1877191142303</v>
      </c>
      <c r="C5464" s="6">
        <v>12243.2845879289</v>
      </c>
      <c r="D5464" s="6"/>
      <c r="E5464" s="6">
        <v>2799.7072266741202</v>
      </c>
      <c r="F5464" s="6">
        <v>1352.74334896902</v>
      </c>
      <c r="G5464" s="6"/>
      <c r="H5464" s="6">
        <v>0.39246729702782501</v>
      </c>
      <c r="I5464" s="6"/>
      <c r="J5464" s="6">
        <f t="shared" si="257"/>
        <v>7810.1877191142303</v>
      </c>
      <c r="K5464" s="6">
        <f t="shared" si="258"/>
        <v>1352.74334896902</v>
      </c>
      <c r="L5464" s="6"/>
      <c r="M5464" s="6">
        <f t="shared" si="259"/>
        <v>9163.3235353802775</v>
      </c>
      <c r="Q5464" s="5"/>
    </row>
    <row r="5465" spans="1:17" x14ac:dyDescent="0.25">
      <c r="A5465" s="6">
        <v>481.06253278956899</v>
      </c>
      <c r="B5465" s="6">
        <v>3340.46164934853</v>
      </c>
      <c r="C5465" s="6">
        <v>18819.226488845001</v>
      </c>
      <c r="D5465" s="6"/>
      <c r="E5465" s="6">
        <v>974.31591810044404</v>
      </c>
      <c r="F5465" s="6">
        <v>2703.3960894961201</v>
      </c>
      <c r="G5465" s="6"/>
      <c r="H5465" s="6">
        <v>24.4750690058139</v>
      </c>
      <c r="I5465" s="6"/>
      <c r="J5465" s="6">
        <f t="shared" si="257"/>
        <v>481.06253278956899</v>
      </c>
      <c r="K5465" s="6">
        <f t="shared" si="258"/>
        <v>974.31591810044404</v>
      </c>
      <c r="L5465" s="6"/>
      <c r="M5465" s="6">
        <f t="shared" si="259"/>
        <v>1479.8535198958268</v>
      </c>
      <c r="Q5465" s="5"/>
    </row>
    <row r="5466" spans="1:17" x14ac:dyDescent="0.25">
      <c r="A5466" s="6">
        <v>28364.4388072738</v>
      </c>
      <c r="B5466" s="6">
        <v>8413.7330304085008</v>
      </c>
      <c r="C5466" s="6">
        <v>474.42010864690297</v>
      </c>
      <c r="D5466" s="6"/>
      <c r="E5466" s="6">
        <v>168.44682886675901</v>
      </c>
      <c r="F5466" s="6">
        <v>166.43298896679801</v>
      </c>
      <c r="G5466" s="6"/>
      <c r="H5466" s="6">
        <v>123.77085979147</v>
      </c>
      <c r="I5466" s="6"/>
      <c r="J5466" s="6">
        <f t="shared" si="257"/>
        <v>474.42010864690297</v>
      </c>
      <c r="K5466" s="6">
        <f t="shared" si="258"/>
        <v>166.43298896679801</v>
      </c>
      <c r="L5466" s="6"/>
      <c r="M5466" s="6">
        <f t="shared" si="259"/>
        <v>764.62395740517104</v>
      </c>
      <c r="Q5466" s="5"/>
    </row>
    <row r="5467" spans="1:17" x14ac:dyDescent="0.25">
      <c r="A5467" s="6">
        <v>12888.598157136399</v>
      </c>
      <c r="B5467" s="6">
        <v>4394.5764945200299</v>
      </c>
      <c r="C5467" s="6">
        <v>3874.0394006636302</v>
      </c>
      <c r="D5467" s="6"/>
      <c r="E5467" s="6">
        <v>1594.8587115553701</v>
      </c>
      <c r="F5467" s="6">
        <v>896.244295008986</v>
      </c>
      <c r="G5467" s="6"/>
      <c r="H5467" s="6">
        <v>206.52795866346699</v>
      </c>
      <c r="I5467" s="6"/>
      <c r="J5467" s="6">
        <f t="shared" si="257"/>
        <v>3874.0394006636302</v>
      </c>
      <c r="K5467" s="6">
        <f t="shared" si="258"/>
        <v>896.244295008986</v>
      </c>
      <c r="L5467" s="6"/>
      <c r="M5467" s="6">
        <f t="shared" si="259"/>
        <v>4976.8116543360829</v>
      </c>
      <c r="Q5467" s="5"/>
    </row>
    <row r="5468" spans="1:17" x14ac:dyDescent="0.25">
      <c r="A5468" s="6">
        <v>23213.352542125602</v>
      </c>
      <c r="B5468" s="6">
        <v>2654.6838604150698</v>
      </c>
      <c r="C5468" s="6">
        <v>1308.6184341213</v>
      </c>
      <c r="D5468" s="6"/>
      <c r="E5468" s="6">
        <v>693.01018586169505</v>
      </c>
      <c r="F5468" s="6">
        <v>1111.4713741343701</v>
      </c>
      <c r="G5468" s="6"/>
      <c r="H5468" s="6">
        <v>77.7273586033333</v>
      </c>
      <c r="I5468" s="6"/>
      <c r="J5468" s="6">
        <f t="shared" si="257"/>
        <v>1308.6184341213</v>
      </c>
      <c r="K5468" s="6">
        <f t="shared" si="258"/>
        <v>693.01018586169505</v>
      </c>
      <c r="L5468" s="6"/>
      <c r="M5468" s="6">
        <f t="shared" si="259"/>
        <v>2079.3559785863285</v>
      </c>
      <c r="Q5468" s="5"/>
    </row>
    <row r="5469" spans="1:17" x14ac:dyDescent="0.25">
      <c r="A5469" s="6">
        <v>1380.5186568511799</v>
      </c>
      <c r="B5469" s="6">
        <v>1040.0498256815899</v>
      </c>
      <c r="C5469" s="6">
        <v>1899.5041674172401</v>
      </c>
      <c r="D5469" s="6"/>
      <c r="E5469" s="6">
        <v>1007.50765712704</v>
      </c>
      <c r="F5469" s="6">
        <v>1908.52128701834</v>
      </c>
      <c r="G5469" s="6"/>
      <c r="H5469" s="6">
        <v>41.5144749458969</v>
      </c>
      <c r="I5469" s="6"/>
      <c r="J5469" s="6">
        <f t="shared" si="257"/>
        <v>1040.0498256815899</v>
      </c>
      <c r="K5469" s="6">
        <f t="shared" si="258"/>
        <v>1007.50765712704</v>
      </c>
      <c r="L5469" s="6"/>
      <c r="M5469" s="6">
        <f t="shared" si="259"/>
        <v>2089.0719577545269</v>
      </c>
      <c r="Q5469" s="5"/>
    </row>
    <row r="5470" spans="1:17" x14ac:dyDescent="0.25">
      <c r="A5470" s="6">
        <v>23172.276145295102</v>
      </c>
      <c r="B5470" s="6">
        <v>5626.39454401077</v>
      </c>
      <c r="C5470" s="6">
        <v>36865.890263129899</v>
      </c>
      <c r="D5470" s="6"/>
      <c r="E5470" s="6">
        <v>2280.2358034336698</v>
      </c>
      <c r="F5470" s="6">
        <v>1891.4916705753301</v>
      </c>
      <c r="G5470" s="6"/>
      <c r="H5470" s="6">
        <v>160.02735255824899</v>
      </c>
      <c r="I5470" s="6"/>
      <c r="J5470" s="6">
        <f t="shared" si="257"/>
        <v>5626.39454401077</v>
      </c>
      <c r="K5470" s="6">
        <f t="shared" si="258"/>
        <v>1891.4916705753301</v>
      </c>
      <c r="L5470" s="6"/>
      <c r="M5470" s="6">
        <f t="shared" si="259"/>
        <v>7677.9135671443491</v>
      </c>
      <c r="Q5470" s="5"/>
    </row>
    <row r="5471" spans="1:17" x14ac:dyDescent="0.25">
      <c r="A5471" s="6">
        <v>6752.8117403694696</v>
      </c>
      <c r="B5471" s="6">
        <v>15356.3093399753</v>
      </c>
      <c r="C5471" s="6">
        <v>6727.0154450084801</v>
      </c>
      <c r="D5471" s="6"/>
      <c r="E5471" s="6">
        <v>4275.2052548158799</v>
      </c>
      <c r="F5471" s="6">
        <v>64.797342416702605</v>
      </c>
      <c r="G5471" s="6"/>
      <c r="H5471" s="6">
        <v>5.2468222138947302</v>
      </c>
      <c r="I5471" s="6"/>
      <c r="J5471" s="6">
        <f t="shared" si="257"/>
        <v>6727.0154450084801</v>
      </c>
      <c r="K5471" s="6">
        <f t="shared" si="258"/>
        <v>64.797342416702605</v>
      </c>
      <c r="L5471" s="6"/>
      <c r="M5471" s="6">
        <f t="shared" si="259"/>
        <v>6797.0596096390782</v>
      </c>
      <c r="Q5471" s="5"/>
    </row>
    <row r="5472" spans="1:17" x14ac:dyDescent="0.25">
      <c r="A5472" s="6">
        <v>13027.554849215599</v>
      </c>
      <c r="B5472" s="6">
        <v>6114.7719233793496</v>
      </c>
      <c r="C5472" s="6">
        <v>7041.5820406246403</v>
      </c>
      <c r="D5472" s="6"/>
      <c r="E5472" s="6">
        <v>1087.5130021305599</v>
      </c>
      <c r="F5472" s="6">
        <v>1203.2265689892999</v>
      </c>
      <c r="G5472" s="6"/>
      <c r="H5472" s="6">
        <v>94.539598598286901</v>
      </c>
      <c r="I5472" s="6"/>
      <c r="J5472" s="6">
        <f t="shared" si="257"/>
        <v>6114.7719233793496</v>
      </c>
      <c r="K5472" s="6">
        <f t="shared" si="258"/>
        <v>1087.5130021305599</v>
      </c>
      <c r="L5472" s="6"/>
      <c r="M5472" s="6">
        <f t="shared" si="259"/>
        <v>7296.8245241081968</v>
      </c>
      <c r="Q5472" s="5"/>
    </row>
    <row r="5473" spans="1:17" x14ac:dyDescent="0.25">
      <c r="A5473" s="6">
        <v>48.856014737947099</v>
      </c>
      <c r="B5473" s="6">
        <v>10631.4011236074</v>
      </c>
      <c r="C5473" s="6">
        <v>5636.03572017648</v>
      </c>
      <c r="D5473" s="6"/>
      <c r="E5473" s="6">
        <v>252.93988501766</v>
      </c>
      <c r="F5473" s="6">
        <v>2677.9358535278702</v>
      </c>
      <c r="G5473" s="6"/>
      <c r="H5473" s="6">
        <v>162.584307756464</v>
      </c>
      <c r="I5473" s="6"/>
      <c r="J5473" s="6">
        <f t="shared" si="257"/>
        <v>48.856014737947099</v>
      </c>
      <c r="K5473" s="6">
        <f t="shared" si="258"/>
        <v>252.93988501766</v>
      </c>
      <c r="L5473" s="6"/>
      <c r="M5473" s="6">
        <f t="shared" si="259"/>
        <v>464.38020751207108</v>
      </c>
      <c r="Q5473" s="5"/>
    </row>
    <row r="5474" spans="1:17" x14ac:dyDescent="0.25">
      <c r="A5474" s="6">
        <v>13863.136409845099</v>
      </c>
      <c r="B5474" s="6">
        <v>23773.391386276799</v>
      </c>
      <c r="C5474" s="6">
        <v>12922.1043215802</v>
      </c>
      <c r="D5474" s="6"/>
      <c r="E5474" s="6">
        <v>396.42918663829801</v>
      </c>
      <c r="F5474" s="6">
        <v>1045.2474725342099</v>
      </c>
      <c r="G5474" s="6"/>
      <c r="H5474" s="6">
        <v>53.477484388704397</v>
      </c>
      <c r="I5474" s="6"/>
      <c r="J5474" s="6">
        <f t="shared" si="257"/>
        <v>12922.1043215802</v>
      </c>
      <c r="K5474" s="6">
        <f t="shared" si="258"/>
        <v>396.42918663829801</v>
      </c>
      <c r="L5474" s="6"/>
      <c r="M5474" s="6">
        <f t="shared" si="259"/>
        <v>13372.010992607202</v>
      </c>
      <c r="Q5474" s="5"/>
    </row>
    <row r="5475" spans="1:17" x14ac:dyDescent="0.25">
      <c r="A5475" s="6">
        <v>3679.60215683356</v>
      </c>
      <c r="B5475" s="6">
        <v>5271.65462401694</v>
      </c>
      <c r="C5475" s="6">
        <v>11512.8126193936</v>
      </c>
      <c r="D5475" s="6"/>
      <c r="E5475" s="6">
        <v>155.108998725329</v>
      </c>
      <c r="F5475" s="6">
        <v>595.41685914571701</v>
      </c>
      <c r="G5475" s="6"/>
      <c r="H5475" s="6">
        <v>72.679297548801998</v>
      </c>
      <c r="I5475" s="6"/>
      <c r="J5475" s="6">
        <f t="shared" si="257"/>
        <v>3679.60215683356</v>
      </c>
      <c r="K5475" s="6">
        <f t="shared" si="258"/>
        <v>155.108998725329</v>
      </c>
      <c r="L5475" s="6"/>
      <c r="M5475" s="6">
        <f t="shared" si="259"/>
        <v>3907.390453107691</v>
      </c>
      <c r="Q5475" s="5"/>
    </row>
    <row r="5476" spans="1:17" x14ac:dyDescent="0.25">
      <c r="A5476" s="6">
        <v>35511.138045143904</v>
      </c>
      <c r="B5476" s="6">
        <v>15029.7636746022</v>
      </c>
      <c r="C5476" s="6">
        <v>5034.3323748186604</v>
      </c>
      <c r="D5476" s="6"/>
      <c r="E5476" s="6">
        <v>3021.8311161609099</v>
      </c>
      <c r="F5476" s="6">
        <v>1707.4816931576299</v>
      </c>
      <c r="G5476" s="6"/>
      <c r="H5476" s="6">
        <v>114.52284420579799</v>
      </c>
      <c r="I5476" s="6"/>
      <c r="J5476" s="6">
        <f t="shared" si="257"/>
        <v>5034.3323748186604</v>
      </c>
      <c r="K5476" s="6">
        <f t="shared" si="258"/>
        <v>1707.4816931576299</v>
      </c>
      <c r="L5476" s="6"/>
      <c r="M5476" s="6">
        <f t="shared" si="259"/>
        <v>6856.3369121820879</v>
      </c>
      <c r="Q5476" s="5"/>
    </row>
    <row r="5477" spans="1:17" x14ac:dyDescent="0.25">
      <c r="A5477" s="6">
        <v>4514.5489071389302</v>
      </c>
      <c r="B5477" s="6">
        <v>5916.7553325188401</v>
      </c>
      <c r="C5477" s="6">
        <v>19947.5549926241</v>
      </c>
      <c r="D5477" s="6"/>
      <c r="E5477" s="6">
        <v>751.40853494287899</v>
      </c>
      <c r="F5477" s="6">
        <v>558.69472119257705</v>
      </c>
      <c r="G5477" s="6"/>
      <c r="H5477" s="6">
        <v>74.839916999358394</v>
      </c>
      <c r="I5477" s="6"/>
      <c r="J5477" s="6">
        <f t="shared" si="257"/>
        <v>4514.5489071389302</v>
      </c>
      <c r="K5477" s="6">
        <f t="shared" si="258"/>
        <v>558.69472119257705</v>
      </c>
      <c r="L5477" s="6"/>
      <c r="M5477" s="6">
        <f t="shared" si="259"/>
        <v>5148.0835453308655</v>
      </c>
      <c r="Q5477" s="5"/>
    </row>
    <row r="5478" spans="1:17" x14ac:dyDescent="0.25">
      <c r="A5478" s="6">
        <v>6781.7043814236104</v>
      </c>
      <c r="B5478" s="6">
        <v>22756.231404581398</v>
      </c>
      <c r="C5478" s="6">
        <v>17449.135829083501</v>
      </c>
      <c r="D5478" s="6"/>
      <c r="E5478" s="6">
        <v>1790.44587445561</v>
      </c>
      <c r="F5478" s="6">
        <v>144.772696856831</v>
      </c>
      <c r="G5478" s="6"/>
      <c r="H5478" s="6">
        <v>384.11841775718898</v>
      </c>
      <c r="I5478" s="6"/>
      <c r="J5478" s="6">
        <f t="shared" si="257"/>
        <v>6781.7043814236104</v>
      </c>
      <c r="K5478" s="6">
        <f t="shared" si="258"/>
        <v>144.772696856831</v>
      </c>
      <c r="L5478" s="6"/>
      <c r="M5478" s="6">
        <f t="shared" si="259"/>
        <v>7310.5954960376303</v>
      </c>
      <c r="Q5478" s="5"/>
    </row>
    <row r="5479" spans="1:17" x14ac:dyDescent="0.25">
      <c r="A5479" s="6">
        <v>934.22205657786401</v>
      </c>
      <c r="B5479" s="6">
        <v>548.01885683256603</v>
      </c>
      <c r="C5479" s="6">
        <v>24785.744202822199</v>
      </c>
      <c r="D5479" s="6"/>
      <c r="E5479" s="6">
        <v>1151.6986242099099</v>
      </c>
      <c r="F5479" s="6">
        <v>7440.0956059989703</v>
      </c>
      <c r="G5479" s="6"/>
      <c r="H5479" s="6">
        <v>9.1281948284642507</v>
      </c>
      <c r="I5479" s="6"/>
      <c r="J5479" s="6">
        <f t="shared" si="257"/>
        <v>548.01885683256603</v>
      </c>
      <c r="K5479" s="6">
        <f t="shared" si="258"/>
        <v>1151.6986242099099</v>
      </c>
      <c r="L5479" s="6"/>
      <c r="M5479" s="6">
        <f t="shared" si="259"/>
        <v>1708.8456758709401</v>
      </c>
      <c r="Q5479" s="5"/>
    </row>
    <row r="5480" spans="1:17" x14ac:dyDescent="0.25">
      <c r="A5480" s="6">
        <v>6457.4225710987203</v>
      </c>
      <c r="B5480" s="6">
        <v>8015.3491318685701</v>
      </c>
      <c r="C5480" s="6">
        <v>743.76364767775306</v>
      </c>
      <c r="D5480" s="6"/>
      <c r="E5480" s="6">
        <v>1550.0571682115899</v>
      </c>
      <c r="F5480" s="6">
        <v>680.42650686118304</v>
      </c>
      <c r="G5480" s="6"/>
      <c r="H5480" s="6">
        <v>21.867138709361502</v>
      </c>
      <c r="I5480" s="6"/>
      <c r="J5480" s="6">
        <f t="shared" si="257"/>
        <v>743.76364767775306</v>
      </c>
      <c r="K5480" s="6">
        <f t="shared" si="258"/>
        <v>680.42650686118304</v>
      </c>
      <c r="L5480" s="6"/>
      <c r="M5480" s="6">
        <f t="shared" si="259"/>
        <v>1446.0572932482976</v>
      </c>
      <c r="Q5480" s="5"/>
    </row>
    <row r="5481" spans="1:17" x14ac:dyDescent="0.25">
      <c r="A5481" s="6">
        <v>2832.0946138739</v>
      </c>
      <c r="B5481" s="6">
        <v>4319.87229946556</v>
      </c>
      <c r="C5481" s="6">
        <v>5189.0023642063097</v>
      </c>
      <c r="D5481" s="6"/>
      <c r="E5481" s="6">
        <v>375.91734085162801</v>
      </c>
      <c r="F5481" s="6">
        <v>383.747085556792</v>
      </c>
      <c r="G5481" s="6"/>
      <c r="H5481" s="6">
        <v>106.278091898965</v>
      </c>
      <c r="I5481" s="6"/>
      <c r="J5481" s="6">
        <f t="shared" si="257"/>
        <v>2832.0946138739</v>
      </c>
      <c r="K5481" s="6">
        <f t="shared" si="258"/>
        <v>375.91734085162801</v>
      </c>
      <c r="L5481" s="6"/>
      <c r="M5481" s="6">
        <f t="shared" si="259"/>
        <v>3314.2900466244932</v>
      </c>
      <c r="Q5481" s="5"/>
    </row>
    <row r="5482" spans="1:17" x14ac:dyDescent="0.25">
      <c r="A5482" s="6">
        <v>3104.3577283657901</v>
      </c>
      <c r="B5482" s="6">
        <v>22340.7988496988</v>
      </c>
      <c r="C5482" s="6">
        <v>14320.996720442899</v>
      </c>
      <c r="D5482" s="6"/>
      <c r="E5482" s="6">
        <v>1187.06649138482</v>
      </c>
      <c r="F5482" s="6">
        <v>736.55765208789398</v>
      </c>
      <c r="G5482" s="6"/>
      <c r="H5482" s="6">
        <v>79.6771145778023</v>
      </c>
      <c r="I5482" s="6"/>
      <c r="J5482" s="6">
        <f t="shared" si="257"/>
        <v>3104.3577283657901</v>
      </c>
      <c r="K5482" s="6">
        <f t="shared" si="258"/>
        <v>736.55765208789398</v>
      </c>
      <c r="L5482" s="6"/>
      <c r="M5482" s="6">
        <f t="shared" si="259"/>
        <v>3920.5924950314866</v>
      </c>
      <c r="Q5482" s="5"/>
    </row>
    <row r="5483" spans="1:17" x14ac:dyDescent="0.25">
      <c r="A5483" s="6">
        <v>2264.7181777810001</v>
      </c>
      <c r="B5483" s="6">
        <v>22947.708086641102</v>
      </c>
      <c r="C5483" s="6">
        <v>24868.748722079701</v>
      </c>
      <c r="D5483" s="6"/>
      <c r="E5483" s="6">
        <v>219.02743489426101</v>
      </c>
      <c r="F5483" s="6">
        <v>453.65393224454601</v>
      </c>
      <c r="G5483" s="6"/>
      <c r="H5483" s="6">
        <v>91.725054765038294</v>
      </c>
      <c r="I5483" s="6"/>
      <c r="J5483" s="6">
        <f t="shared" si="257"/>
        <v>2264.7181777810001</v>
      </c>
      <c r="K5483" s="6">
        <f t="shared" si="258"/>
        <v>219.02743489426101</v>
      </c>
      <c r="L5483" s="6"/>
      <c r="M5483" s="6">
        <f t="shared" si="259"/>
        <v>2575.4706674402996</v>
      </c>
      <c r="Q5483" s="5"/>
    </row>
    <row r="5484" spans="1:17" x14ac:dyDescent="0.25">
      <c r="A5484" s="6">
        <v>13851.9881946392</v>
      </c>
      <c r="B5484" s="6">
        <v>3057.5044636781499</v>
      </c>
      <c r="C5484" s="6">
        <v>125.417276864066</v>
      </c>
      <c r="D5484" s="6"/>
      <c r="E5484" s="6">
        <v>1288.40001478763</v>
      </c>
      <c r="F5484" s="6">
        <v>160.09333396518599</v>
      </c>
      <c r="G5484" s="6"/>
      <c r="H5484" s="6">
        <v>277.80399055575401</v>
      </c>
      <c r="I5484" s="6"/>
      <c r="J5484" s="6">
        <f t="shared" si="257"/>
        <v>125.417276864066</v>
      </c>
      <c r="K5484" s="6">
        <f t="shared" si="258"/>
        <v>160.09333396518599</v>
      </c>
      <c r="L5484" s="6"/>
      <c r="M5484" s="6">
        <f t="shared" si="259"/>
        <v>563.31460138500597</v>
      </c>
      <c r="Q5484" s="5"/>
    </row>
    <row r="5485" spans="1:17" x14ac:dyDescent="0.25">
      <c r="A5485" s="6">
        <v>3536.2165748377201</v>
      </c>
      <c r="B5485" s="6">
        <v>3225.4170241693901</v>
      </c>
      <c r="C5485" s="6">
        <v>14251.874160060201</v>
      </c>
      <c r="D5485" s="6"/>
      <c r="E5485" s="6">
        <v>836.20388026084197</v>
      </c>
      <c r="F5485" s="6">
        <v>561.967824440139</v>
      </c>
      <c r="G5485" s="6"/>
      <c r="H5485" s="6">
        <v>8.1418780162433801</v>
      </c>
      <c r="I5485" s="6"/>
      <c r="J5485" s="6">
        <f t="shared" si="257"/>
        <v>3225.4170241693901</v>
      </c>
      <c r="K5485" s="6">
        <f t="shared" si="258"/>
        <v>561.967824440139</v>
      </c>
      <c r="L5485" s="6"/>
      <c r="M5485" s="6">
        <f t="shared" si="259"/>
        <v>3795.5267266257724</v>
      </c>
      <c r="Q5485" s="5"/>
    </row>
    <row r="5486" spans="1:17" x14ac:dyDescent="0.25">
      <c r="A5486" s="6">
        <v>2891.6823900422801</v>
      </c>
      <c r="B5486" s="6">
        <v>27036.610968814701</v>
      </c>
      <c r="C5486" s="6">
        <v>7224.4712152565298</v>
      </c>
      <c r="D5486" s="6"/>
      <c r="E5486" s="6">
        <v>1127.5544613704601</v>
      </c>
      <c r="F5486" s="6">
        <v>973.55757623292402</v>
      </c>
      <c r="G5486" s="6"/>
      <c r="H5486" s="6">
        <v>17.2220546255522</v>
      </c>
      <c r="I5486" s="6"/>
      <c r="J5486" s="6">
        <f t="shared" si="257"/>
        <v>2891.6823900422801</v>
      </c>
      <c r="K5486" s="6">
        <f t="shared" si="258"/>
        <v>973.55757623292402</v>
      </c>
      <c r="L5486" s="6"/>
      <c r="M5486" s="6">
        <f t="shared" si="259"/>
        <v>3882.4620209007562</v>
      </c>
      <c r="Q5486" s="5"/>
    </row>
    <row r="5487" spans="1:17" x14ac:dyDescent="0.25">
      <c r="A5487" s="6">
        <v>5219.0465387760096</v>
      </c>
      <c r="B5487" s="6">
        <v>6050.2156944520502</v>
      </c>
      <c r="C5487" s="6">
        <v>5596.0907551780301</v>
      </c>
      <c r="D5487" s="6"/>
      <c r="E5487" s="6">
        <v>295.56163432941901</v>
      </c>
      <c r="F5487" s="6">
        <v>89.173216417050497</v>
      </c>
      <c r="G5487" s="6"/>
      <c r="H5487" s="6">
        <v>204.934511041147</v>
      </c>
      <c r="I5487" s="6"/>
      <c r="J5487" s="6">
        <f t="shared" si="257"/>
        <v>5219.0465387760096</v>
      </c>
      <c r="K5487" s="6">
        <f t="shared" si="258"/>
        <v>89.173216417050497</v>
      </c>
      <c r="L5487" s="6"/>
      <c r="M5487" s="6">
        <f t="shared" si="259"/>
        <v>5513.1542662342072</v>
      </c>
      <c r="Q5487" s="5"/>
    </row>
    <row r="5488" spans="1:17" x14ac:dyDescent="0.25">
      <c r="A5488" s="6">
        <v>12548.360520559199</v>
      </c>
      <c r="B5488" s="6">
        <v>8117.9318205508298</v>
      </c>
      <c r="C5488" s="6">
        <v>6543.5471492835104</v>
      </c>
      <c r="D5488" s="6"/>
      <c r="E5488" s="6">
        <v>100.330215039534</v>
      </c>
      <c r="F5488" s="6">
        <v>1624.1564831688599</v>
      </c>
      <c r="G5488" s="6"/>
      <c r="H5488" s="6">
        <v>28.983748759914999</v>
      </c>
      <c r="I5488" s="6"/>
      <c r="J5488" s="6">
        <f t="shared" si="257"/>
        <v>6543.5471492835104</v>
      </c>
      <c r="K5488" s="6">
        <f t="shared" si="258"/>
        <v>100.330215039534</v>
      </c>
      <c r="L5488" s="6"/>
      <c r="M5488" s="6">
        <f t="shared" si="259"/>
        <v>6672.8611130829595</v>
      </c>
      <c r="Q5488" s="5"/>
    </row>
    <row r="5489" spans="1:17" x14ac:dyDescent="0.25">
      <c r="A5489" s="6">
        <v>23585.809587786101</v>
      </c>
      <c r="B5489" s="6">
        <v>7215.8440627028103</v>
      </c>
      <c r="C5489" s="6">
        <v>3951.7417224318401</v>
      </c>
      <c r="D5489" s="6"/>
      <c r="E5489" s="6">
        <v>495.96195992288898</v>
      </c>
      <c r="F5489" s="6">
        <v>466.007849278641</v>
      </c>
      <c r="G5489" s="6"/>
      <c r="H5489" s="6">
        <v>84.683154587852599</v>
      </c>
      <c r="I5489" s="6"/>
      <c r="J5489" s="6">
        <f t="shared" si="257"/>
        <v>3951.7417224318401</v>
      </c>
      <c r="K5489" s="6">
        <f t="shared" si="258"/>
        <v>466.007849278641</v>
      </c>
      <c r="L5489" s="6"/>
      <c r="M5489" s="6">
        <f t="shared" si="259"/>
        <v>4502.4327262983334</v>
      </c>
      <c r="Q5489" s="5"/>
    </row>
    <row r="5490" spans="1:17" x14ac:dyDescent="0.25">
      <c r="A5490" s="6">
        <v>3552.3373311259302</v>
      </c>
      <c r="B5490" s="6">
        <v>32684.1663147295</v>
      </c>
      <c r="C5490" s="6">
        <v>2672.8134479281498</v>
      </c>
      <c r="D5490" s="6"/>
      <c r="E5490" s="6">
        <v>700.44657866601904</v>
      </c>
      <c r="F5490" s="6">
        <v>159.774669382317</v>
      </c>
      <c r="G5490" s="6"/>
      <c r="H5490" s="6">
        <v>132.42885969606399</v>
      </c>
      <c r="I5490" s="6"/>
      <c r="J5490" s="6">
        <f t="shared" si="257"/>
        <v>2672.8134479281498</v>
      </c>
      <c r="K5490" s="6">
        <f t="shared" si="258"/>
        <v>159.774669382317</v>
      </c>
      <c r="L5490" s="6"/>
      <c r="M5490" s="6">
        <f t="shared" si="259"/>
        <v>2965.0169770065309</v>
      </c>
      <c r="Q5490" s="5"/>
    </row>
    <row r="5491" spans="1:17" x14ac:dyDescent="0.25">
      <c r="A5491" s="6">
        <v>21.251135812777299</v>
      </c>
      <c r="B5491" s="6">
        <v>8818.5028640238197</v>
      </c>
      <c r="C5491" s="6">
        <v>5683.4041151179799</v>
      </c>
      <c r="D5491" s="6"/>
      <c r="E5491" s="6">
        <v>2999.8175564447001</v>
      </c>
      <c r="F5491" s="6">
        <v>1445.7646651177399</v>
      </c>
      <c r="G5491" s="6"/>
      <c r="H5491" s="6">
        <v>12.0290980560231</v>
      </c>
      <c r="I5491" s="6"/>
      <c r="J5491" s="6">
        <f t="shared" si="257"/>
        <v>21.251135812777299</v>
      </c>
      <c r="K5491" s="6">
        <f t="shared" si="258"/>
        <v>1445.7646651177399</v>
      </c>
      <c r="L5491" s="6"/>
      <c r="M5491" s="6">
        <f t="shared" si="259"/>
        <v>1479.0448989865401</v>
      </c>
      <c r="Q5491" s="5"/>
    </row>
    <row r="5492" spans="1:17" x14ac:dyDescent="0.25">
      <c r="A5492" s="6">
        <v>8333.4571624133896</v>
      </c>
      <c r="B5492" s="6">
        <v>19337.056462787401</v>
      </c>
      <c r="C5492" s="6">
        <v>6233.64249624894</v>
      </c>
      <c r="D5492" s="6"/>
      <c r="E5492" s="6">
        <v>335.72784223362203</v>
      </c>
      <c r="F5492" s="6">
        <v>531.20243907796498</v>
      </c>
      <c r="G5492" s="6"/>
      <c r="H5492" s="6">
        <v>50.002404401674298</v>
      </c>
      <c r="I5492" s="6"/>
      <c r="J5492" s="6">
        <f t="shared" si="257"/>
        <v>6233.64249624894</v>
      </c>
      <c r="K5492" s="6">
        <f t="shared" si="258"/>
        <v>335.72784223362203</v>
      </c>
      <c r="L5492" s="6"/>
      <c r="M5492" s="6">
        <f t="shared" si="259"/>
        <v>6619.3727428842367</v>
      </c>
      <c r="Q5492" s="5"/>
    </row>
    <row r="5493" spans="1:17" x14ac:dyDescent="0.25">
      <c r="A5493" s="6">
        <v>25246.397180309799</v>
      </c>
      <c r="B5493" s="6">
        <v>28150.379107242101</v>
      </c>
      <c r="C5493" s="6">
        <v>705.27420995918703</v>
      </c>
      <c r="D5493" s="6"/>
      <c r="E5493" s="6">
        <v>541.91343584436197</v>
      </c>
      <c r="F5493" s="6">
        <v>1759.5854798640501</v>
      </c>
      <c r="G5493" s="6"/>
      <c r="H5493" s="6">
        <v>25.714137275417201</v>
      </c>
      <c r="I5493" s="6"/>
      <c r="J5493" s="6">
        <f t="shared" si="257"/>
        <v>705.27420995918703</v>
      </c>
      <c r="K5493" s="6">
        <f t="shared" si="258"/>
        <v>541.91343584436197</v>
      </c>
      <c r="L5493" s="6"/>
      <c r="M5493" s="6">
        <f t="shared" si="259"/>
        <v>1272.9017830789662</v>
      </c>
      <c r="Q5493" s="5"/>
    </row>
    <row r="5494" spans="1:17" x14ac:dyDescent="0.25">
      <c r="A5494" s="6">
        <v>6029.2697745564801</v>
      </c>
      <c r="B5494" s="6">
        <v>948.37115052530896</v>
      </c>
      <c r="C5494" s="6">
        <v>7755.8433802804102</v>
      </c>
      <c r="D5494" s="6"/>
      <c r="E5494" s="6">
        <v>241.99336509110199</v>
      </c>
      <c r="F5494" s="6">
        <v>490.57657219431098</v>
      </c>
      <c r="G5494" s="6"/>
      <c r="H5494" s="6">
        <v>134.83146039469901</v>
      </c>
      <c r="I5494" s="6"/>
      <c r="J5494" s="6">
        <f t="shared" si="257"/>
        <v>948.37115052530896</v>
      </c>
      <c r="K5494" s="6">
        <f t="shared" si="258"/>
        <v>241.99336509110199</v>
      </c>
      <c r="L5494" s="6"/>
      <c r="M5494" s="6">
        <f t="shared" si="259"/>
        <v>1325.1959760111099</v>
      </c>
      <c r="Q5494" s="5"/>
    </row>
    <row r="5495" spans="1:17" x14ac:dyDescent="0.25">
      <c r="A5495" s="6">
        <v>2418.20523150494</v>
      </c>
      <c r="B5495" s="6">
        <v>67277.017075875003</v>
      </c>
      <c r="C5495" s="6">
        <v>11733.913856368001</v>
      </c>
      <c r="D5495" s="6"/>
      <c r="E5495" s="6">
        <v>736.98206863845098</v>
      </c>
      <c r="F5495" s="6">
        <v>713.00316558446798</v>
      </c>
      <c r="G5495" s="6"/>
      <c r="H5495" s="6">
        <v>67.145928966731205</v>
      </c>
      <c r="I5495" s="6"/>
      <c r="J5495" s="6">
        <f t="shared" si="257"/>
        <v>2418.20523150494</v>
      </c>
      <c r="K5495" s="6">
        <f t="shared" si="258"/>
        <v>713.00316558446798</v>
      </c>
      <c r="L5495" s="6"/>
      <c r="M5495" s="6">
        <f t="shared" si="259"/>
        <v>3198.3543260561396</v>
      </c>
      <c r="Q5495" s="5"/>
    </row>
    <row r="5496" spans="1:17" x14ac:dyDescent="0.25">
      <c r="A5496" s="6">
        <v>11670.77896516</v>
      </c>
      <c r="B5496" s="6">
        <v>1320.3732983872701</v>
      </c>
      <c r="C5496" s="6">
        <v>25332.436830881601</v>
      </c>
      <c r="D5496" s="6"/>
      <c r="E5496" s="6">
        <v>354.88286438262799</v>
      </c>
      <c r="F5496" s="6">
        <v>363.75956758054798</v>
      </c>
      <c r="G5496" s="6"/>
      <c r="H5496" s="6">
        <v>18.5345733948602</v>
      </c>
      <c r="I5496" s="6"/>
      <c r="J5496" s="6">
        <f t="shared" si="257"/>
        <v>1320.3732983872701</v>
      </c>
      <c r="K5496" s="6">
        <f t="shared" si="258"/>
        <v>354.88286438262799</v>
      </c>
      <c r="L5496" s="6"/>
      <c r="M5496" s="6">
        <f t="shared" si="259"/>
        <v>1693.7907361647583</v>
      </c>
      <c r="Q5496" s="5"/>
    </row>
    <row r="5497" spans="1:17" x14ac:dyDescent="0.25">
      <c r="A5497" s="6">
        <v>3715.9675366973602</v>
      </c>
      <c r="B5497" s="6">
        <v>14054.646009714999</v>
      </c>
      <c r="C5497" s="6">
        <v>10332.7995717875</v>
      </c>
      <c r="D5497" s="6"/>
      <c r="E5497" s="6">
        <v>100.556992065131</v>
      </c>
      <c r="F5497" s="6">
        <v>354.90744526713701</v>
      </c>
      <c r="G5497" s="6"/>
      <c r="H5497" s="6">
        <v>6.0799916254571</v>
      </c>
      <c r="I5497" s="6"/>
      <c r="J5497" s="6">
        <f t="shared" si="257"/>
        <v>3715.9675366973602</v>
      </c>
      <c r="K5497" s="6">
        <f t="shared" si="258"/>
        <v>100.556992065131</v>
      </c>
      <c r="L5497" s="6"/>
      <c r="M5497" s="6">
        <f t="shared" si="259"/>
        <v>3822.6045203879485</v>
      </c>
      <c r="Q5497" s="5"/>
    </row>
    <row r="5498" spans="1:17" x14ac:dyDescent="0.25">
      <c r="A5498" s="6">
        <v>22992.0438419561</v>
      </c>
      <c r="B5498" s="6">
        <v>7695.5459661778496</v>
      </c>
      <c r="C5498" s="6">
        <v>2404.4355015628198</v>
      </c>
      <c r="D5498" s="6"/>
      <c r="E5498" s="6">
        <v>469.66148497327998</v>
      </c>
      <c r="F5498" s="6">
        <v>800.48787177713302</v>
      </c>
      <c r="G5498" s="6"/>
      <c r="H5498" s="6">
        <v>404.16721961285799</v>
      </c>
      <c r="I5498" s="6"/>
      <c r="J5498" s="6">
        <f t="shared" si="257"/>
        <v>2404.4355015628198</v>
      </c>
      <c r="K5498" s="6">
        <f t="shared" si="258"/>
        <v>469.66148497327998</v>
      </c>
      <c r="L5498" s="6"/>
      <c r="M5498" s="6">
        <f t="shared" si="259"/>
        <v>3278.2642061489578</v>
      </c>
      <c r="Q5498" s="5"/>
    </row>
    <row r="5499" spans="1:17" x14ac:dyDescent="0.25">
      <c r="A5499" s="6">
        <v>2712.0038302551902</v>
      </c>
      <c r="B5499" s="6">
        <v>4883.1668631555003</v>
      </c>
      <c r="C5499" s="6">
        <v>2977.7988622344001</v>
      </c>
      <c r="D5499" s="6"/>
      <c r="E5499" s="6">
        <v>3204.3757187466599</v>
      </c>
      <c r="F5499" s="6">
        <v>1521.47203699396</v>
      </c>
      <c r="G5499" s="6"/>
      <c r="H5499" s="6">
        <v>162.43310541658701</v>
      </c>
      <c r="I5499" s="6"/>
      <c r="J5499" s="6">
        <f t="shared" si="257"/>
        <v>2712.0038302551902</v>
      </c>
      <c r="K5499" s="6">
        <f t="shared" si="258"/>
        <v>1521.47203699396</v>
      </c>
      <c r="L5499" s="6"/>
      <c r="M5499" s="6">
        <f t="shared" si="259"/>
        <v>4395.9089726657367</v>
      </c>
      <c r="Q5499" s="5"/>
    </row>
    <row r="5500" spans="1:17" x14ac:dyDescent="0.25">
      <c r="A5500" s="6">
        <v>44793.828562275499</v>
      </c>
      <c r="B5500" s="6">
        <v>34157.0713524241</v>
      </c>
      <c r="C5500" s="6">
        <v>4024.25870092783</v>
      </c>
      <c r="D5500" s="6"/>
      <c r="E5500" s="6">
        <v>710.19071391497903</v>
      </c>
      <c r="F5500" s="6">
        <v>775.57567008408796</v>
      </c>
      <c r="G5500" s="6"/>
      <c r="H5500" s="6">
        <v>216.44908924311301</v>
      </c>
      <c r="I5500" s="6"/>
      <c r="J5500" s="6">
        <f t="shared" si="257"/>
        <v>4024.25870092783</v>
      </c>
      <c r="K5500" s="6">
        <f t="shared" si="258"/>
        <v>710.19071391497903</v>
      </c>
      <c r="L5500" s="6"/>
      <c r="M5500" s="6">
        <f t="shared" si="259"/>
        <v>4950.8985040859225</v>
      </c>
      <c r="Q5500" s="5"/>
    </row>
    <row r="5501" spans="1:17" x14ac:dyDescent="0.25">
      <c r="A5501" s="6">
        <v>2478.4344471555501</v>
      </c>
      <c r="B5501" s="6">
        <v>6127.6948183902896</v>
      </c>
      <c r="C5501" s="6">
        <v>13872.455948123699</v>
      </c>
      <c r="D5501" s="6"/>
      <c r="E5501" s="6">
        <v>4834.3446526649705</v>
      </c>
      <c r="F5501" s="6">
        <v>1194.70341021946</v>
      </c>
      <c r="G5501" s="6"/>
      <c r="H5501" s="6">
        <v>185.68290428206899</v>
      </c>
      <c r="I5501" s="6"/>
      <c r="J5501" s="6">
        <f t="shared" si="257"/>
        <v>2478.4344471555501</v>
      </c>
      <c r="K5501" s="6">
        <f t="shared" si="258"/>
        <v>1194.70341021946</v>
      </c>
      <c r="L5501" s="6"/>
      <c r="M5501" s="6">
        <f t="shared" si="259"/>
        <v>3858.8207616570789</v>
      </c>
      <c r="Q5501" s="5"/>
    </row>
    <row r="5502" spans="1:17" x14ac:dyDescent="0.25">
      <c r="A5502" s="6">
        <v>765.16091871515403</v>
      </c>
      <c r="B5502" s="6">
        <v>12906.591012438001</v>
      </c>
      <c r="C5502" s="6">
        <v>3803.7655678638598</v>
      </c>
      <c r="D5502" s="6"/>
      <c r="E5502" s="6">
        <v>526.55369819748398</v>
      </c>
      <c r="F5502" s="6">
        <v>109.955643468676</v>
      </c>
      <c r="G5502" s="6"/>
      <c r="H5502" s="6">
        <v>2.5899274597603799</v>
      </c>
      <c r="I5502" s="6"/>
      <c r="J5502" s="6">
        <f t="shared" si="257"/>
        <v>765.16091871515403</v>
      </c>
      <c r="K5502" s="6">
        <f t="shared" si="258"/>
        <v>109.955643468676</v>
      </c>
      <c r="L5502" s="6"/>
      <c r="M5502" s="6">
        <f t="shared" si="259"/>
        <v>877.70648964359043</v>
      </c>
      <c r="Q5502" s="5"/>
    </row>
    <row r="5503" spans="1:17" x14ac:dyDescent="0.25">
      <c r="A5503" s="6">
        <v>7224.27583290036</v>
      </c>
      <c r="B5503" s="6">
        <v>7242.8735666673001</v>
      </c>
      <c r="C5503" s="6">
        <v>9506.0937587536991</v>
      </c>
      <c r="D5503" s="6"/>
      <c r="E5503" s="6">
        <v>384.42134279860602</v>
      </c>
      <c r="F5503" s="6">
        <v>216.87754177322901</v>
      </c>
      <c r="G5503" s="6"/>
      <c r="H5503" s="6">
        <v>145.54125811093101</v>
      </c>
      <c r="I5503" s="6"/>
      <c r="J5503" s="6">
        <f t="shared" si="257"/>
        <v>7224.27583290036</v>
      </c>
      <c r="K5503" s="6">
        <f t="shared" si="258"/>
        <v>216.87754177322901</v>
      </c>
      <c r="L5503" s="6"/>
      <c r="M5503" s="6">
        <f t="shared" si="259"/>
        <v>7586.6946327845199</v>
      </c>
      <c r="Q5503" s="5"/>
    </row>
    <row r="5504" spans="1:17" x14ac:dyDescent="0.25">
      <c r="A5504" s="6">
        <v>12569.1744120887</v>
      </c>
      <c r="B5504" s="6">
        <v>4254.7319875297499</v>
      </c>
      <c r="C5504" s="6">
        <v>35577.347938429099</v>
      </c>
      <c r="D5504" s="6"/>
      <c r="E5504" s="6">
        <v>1790.1790414096399</v>
      </c>
      <c r="F5504" s="6">
        <v>1697.5837454380701</v>
      </c>
      <c r="G5504" s="6"/>
      <c r="H5504" s="6">
        <v>90.129093646498504</v>
      </c>
      <c r="I5504" s="6"/>
      <c r="J5504" s="6">
        <f t="shared" si="257"/>
        <v>4254.7319875297499</v>
      </c>
      <c r="K5504" s="6">
        <f t="shared" si="258"/>
        <v>1697.5837454380701</v>
      </c>
      <c r="L5504" s="6"/>
      <c r="M5504" s="6">
        <f t="shared" si="259"/>
        <v>6042.4448266143181</v>
      </c>
      <c r="Q5504" s="5"/>
    </row>
    <row r="5505" spans="1:17" x14ac:dyDescent="0.25">
      <c r="A5505" s="6">
        <v>13022.570656567401</v>
      </c>
      <c r="B5505" s="6">
        <v>2301.8032976415202</v>
      </c>
      <c r="C5505" s="6">
        <v>56422.755343522702</v>
      </c>
      <c r="D5505" s="6"/>
      <c r="E5505" s="6">
        <v>675.12785249547096</v>
      </c>
      <c r="F5505" s="6">
        <v>252.90793018124401</v>
      </c>
      <c r="G5505" s="6"/>
      <c r="H5505" s="6">
        <v>0.68939570540680895</v>
      </c>
      <c r="I5505" s="6"/>
      <c r="J5505" s="6">
        <f t="shared" si="257"/>
        <v>2301.8032976415202</v>
      </c>
      <c r="K5505" s="6">
        <f t="shared" si="258"/>
        <v>252.90793018124401</v>
      </c>
      <c r="L5505" s="6"/>
      <c r="M5505" s="6">
        <f t="shared" si="259"/>
        <v>2555.4006235281709</v>
      </c>
      <c r="Q5505" s="5"/>
    </row>
    <row r="5506" spans="1:17" x14ac:dyDescent="0.25">
      <c r="A5506" s="6">
        <v>20605.851795138798</v>
      </c>
      <c r="B5506" s="6">
        <v>4768.3454169830202</v>
      </c>
      <c r="C5506" s="6">
        <v>13093.0325570349</v>
      </c>
      <c r="D5506" s="6"/>
      <c r="E5506" s="6">
        <v>979.52658847150894</v>
      </c>
      <c r="F5506" s="6">
        <v>313.97902457102902</v>
      </c>
      <c r="G5506" s="6"/>
      <c r="H5506" s="6">
        <v>115.40609206545</v>
      </c>
      <c r="I5506" s="6"/>
      <c r="J5506" s="6">
        <f t="shared" si="257"/>
        <v>4768.3454169830202</v>
      </c>
      <c r="K5506" s="6">
        <f t="shared" si="258"/>
        <v>313.97902457102902</v>
      </c>
      <c r="L5506" s="6"/>
      <c r="M5506" s="6">
        <f t="shared" si="259"/>
        <v>5197.7305336194995</v>
      </c>
      <c r="Q5506" s="5"/>
    </row>
    <row r="5507" spans="1:17" x14ac:dyDescent="0.25">
      <c r="A5507" s="6">
        <v>3070.6969325865598</v>
      </c>
      <c r="B5507" s="6">
        <v>4187.9831208915903</v>
      </c>
      <c r="C5507" s="6">
        <v>11228.3137506941</v>
      </c>
      <c r="D5507" s="6"/>
      <c r="E5507" s="6">
        <v>3876.1286983254399</v>
      </c>
      <c r="F5507" s="6">
        <v>2462.2854375675802</v>
      </c>
      <c r="G5507" s="6"/>
      <c r="H5507" s="6">
        <v>33.767547863342202</v>
      </c>
      <c r="I5507" s="6"/>
      <c r="J5507" s="6">
        <f t="shared" si="257"/>
        <v>3070.6969325865598</v>
      </c>
      <c r="K5507" s="6">
        <f t="shared" si="258"/>
        <v>2462.2854375675802</v>
      </c>
      <c r="L5507" s="6"/>
      <c r="M5507" s="6">
        <f t="shared" si="259"/>
        <v>5566.7499180174818</v>
      </c>
      <c r="Q5507" s="5"/>
    </row>
    <row r="5508" spans="1:17" x14ac:dyDescent="0.25">
      <c r="A5508" s="6">
        <v>14127.7463511272</v>
      </c>
      <c r="B5508" s="6">
        <v>7929.4936391729698</v>
      </c>
      <c r="C5508" s="6">
        <v>3995.0201564741901</v>
      </c>
      <c r="D5508" s="6"/>
      <c r="E5508" s="6">
        <v>214.02742613279301</v>
      </c>
      <c r="F5508" s="6">
        <v>697.06620063244395</v>
      </c>
      <c r="G5508" s="6"/>
      <c r="H5508" s="6">
        <v>16.117254008928501</v>
      </c>
      <c r="I5508" s="6"/>
      <c r="J5508" s="6">
        <f t="shared" si="257"/>
        <v>3995.0201564741901</v>
      </c>
      <c r="K5508" s="6">
        <f t="shared" si="258"/>
        <v>214.02742613279301</v>
      </c>
      <c r="L5508" s="6"/>
      <c r="M5508" s="6">
        <f t="shared" si="259"/>
        <v>4225.1648366159116</v>
      </c>
      <c r="Q5508" s="5"/>
    </row>
    <row r="5509" spans="1:17" x14ac:dyDescent="0.25">
      <c r="A5509" s="6">
        <v>911.37678886724495</v>
      </c>
      <c r="B5509" s="6">
        <v>14029.7255634169</v>
      </c>
      <c r="C5509" s="6">
        <v>7523.3022655530003</v>
      </c>
      <c r="D5509" s="6"/>
      <c r="E5509" s="6">
        <v>503.21751163525602</v>
      </c>
      <c r="F5509" s="6">
        <v>1269.5944393963</v>
      </c>
      <c r="G5509" s="6"/>
      <c r="H5509" s="6">
        <v>37.032682678828998</v>
      </c>
      <c r="I5509" s="6"/>
      <c r="J5509" s="6">
        <f t="shared" si="257"/>
        <v>911.37678886724495</v>
      </c>
      <c r="K5509" s="6">
        <f t="shared" si="258"/>
        <v>503.21751163525602</v>
      </c>
      <c r="L5509" s="6"/>
      <c r="M5509" s="6">
        <f t="shared" si="259"/>
        <v>1451.6269831813299</v>
      </c>
      <c r="Q5509" s="5"/>
    </row>
    <row r="5510" spans="1:17" x14ac:dyDescent="0.25">
      <c r="A5510" s="6">
        <v>5797.7864049353902</v>
      </c>
      <c r="B5510" s="6">
        <v>4851.7724934716898</v>
      </c>
      <c r="C5510" s="6">
        <v>4155.2186450568297</v>
      </c>
      <c r="D5510" s="6"/>
      <c r="E5510" s="6">
        <v>2542.1437725710098</v>
      </c>
      <c r="F5510" s="6">
        <v>1368.04293400813</v>
      </c>
      <c r="G5510" s="6"/>
      <c r="H5510" s="6">
        <v>110.757336272453</v>
      </c>
      <c r="I5510" s="6"/>
      <c r="J5510" s="6">
        <f t="shared" si="257"/>
        <v>4155.2186450568297</v>
      </c>
      <c r="K5510" s="6">
        <f t="shared" si="258"/>
        <v>1368.04293400813</v>
      </c>
      <c r="L5510" s="6"/>
      <c r="M5510" s="6">
        <f t="shared" si="259"/>
        <v>5634.0189153374131</v>
      </c>
      <c r="Q5510" s="5"/>
    </row>
    <row r="5511" spans="1:17" x14ac:dyDescent="0.25">
      <c r="A5511" s="6">
        <v>20981.971408155801</v>
      </c>
      <c r="B5511" s="6">
        <v>2625.8695858536198</v>
      </c>
      <c r="C5511" s="6">
        <v>5155.4916636431699</v>
      </c>
      <c r="D5511" s="6"/>
      <c r="E5511" s="6">
        <v>299.73604564920799</v>
      </c>
      <c r="F5511" s="6">
        <v>1103.73462298708</v>
      </c>
      <c r="G5511" s="6"/>
      <c r="H5511" s="6">
        <v>4.1810652448506804</v>
      </c>
      <c r="I5511" s="6"/>
      <c r="J5511" s="6">
        <f t="shared" si="257"/>
        <v>2625.8695858536198</v>
      </c>
      <c r="K5511" s="6">
        <f t="shared" si="258"/>
        <v>299.73604564920799</v>
      </c>
      <c r="L5511" s="6"/>
      <c r="M5511" s="6">
        <f t="shared" si="259"/>
        <v>2929.7866967476784</v>
      </c>
      <c r="Q5511" s="5"/>
    </row>
    <row r="5512" spans="1:17" x14ac:dyDescent="0.25">
      <c r="A5512" s="6">
        <v>2763.8137213251298</v>
      </c>
      <c r="B5512" s="6">
        <v>22268.022103006901</v>
      </c>
      <c r="C5512" s="6">
        <v>7793.2474803712103</v>
      </c>
      <c r="D5512" s="6"/>
      <c r="E5512" s="6">
        <v>1942.8210570409699</v>
      </c>
      <c r="F5512" s="6">
        <v>197.526132643339</v>
      </c>
      <c r="G5512" s="6"/>
      <c r="H5512" s="6">
        <v>300.385649350417</v>
      </c>
      <c r="I5512" s="6"/>
      <c r="J5512" s="6">
        <f t="shared" si="257"/>
        <v>2763.8137213251298</v>
      </c>
      <c r="K5512" s="6">
        <f t="shared" si="258"/>
        <v>197.526132643339</v>
      </c>
      <c r="L5512" s="6"/>
      <c r="M5512" s="6">
        <f t="shared" si="259"/>
        <v>3261.7255033188858</v>
      </c>
      <c r="Q5512" s="5"/>
    </row>
    <row r="5513" spans="1:17" x14ac:dyDescent="0.25">
      <c r="A5513" s="6">
        <v>6443.3226429043898</v>
      </c>
      <c r="B5513" s="6">
        <v>13159.6422590326</v>
      </c>
      <c r="C5513" s="6">
        <v>2975.49894767143</v>
      </c>
      <c r="D5513" s="6"/>
      <c r="E5513" s="6">
        <v>2022.8407968915501</v>
      </c>
      <c r="F5513" s="6">
        <v>14.8894008441994</v>
      </c>
      <c r="G5513" s="6"/>
      <c r="H5513" s="6">
        <v>2.7041293990928499</v>
      </c>
      <c r="I5513" s="6"/>
      <c r="J5513" s="6">
        <f t="shared" si="257"/>
        <v>2975.49894767143</v>
      </c>
      <c r="K5513" s="6">
        <f t="shared" si="258"/>
        <v>14.8894008441994</v>
      </c>
      <c r="L5513" s="6"/>
      <c r="M5513" s="6">
        <f t="shared" si="259"/>
        <v>2993.0924779147222</v>
      </c>
      <c r="Q5513" s="5"/>
    </row>
    <row r="5514" spans="1:17" x14ac:dyDescent="0.25">
      <c r="A5514" s="6">
        <v>8112.5675491188804</v>
      </c>
      <c r="B5514" s="6">
        <v>3857.5449334558398</v>
      </c>
      <c r="C5514" s="6">
        <v>5570.7924791273999</v>
      </c>
      <c r="D5514" s="6"/>
      <c r="E5514" s="6">
        <v>220.084585033048</v>
      </c>
      <c r="F5514" s="6">
        <v>1225.7181168350701</v>
      </c>
      <c r="G5514" s="6"/>
      <c r="H5514" s="6">
        <v>32.663172331771499</v>
      </c>
      <c r="I5514" s="6"/>
      <c r="J5514" s="6">
        <f t="shared" si="257"/>
        <v>3857.5449334558398</v>
      </c>
      <c r="K5514" s="6">
        <f t="shared" si="258"/>
        <v>220.084585033048</v>
      </c>
      <c r="L5514" s="6"/>
      <c r="M5514" s="6">
        <f t="shared" si="259"/>
        <v>4110.2926908206591</v>
      </c>
      <c r="Q5514" s="5"/>
    </row>
    <row r="5515" spans="1:17" x14ac:dyDescent="0.25">
      <c r="A5515" s="6">
        <v>9490.3817037065401</v>
      </c>
      <c r="B5515" s="6">
        <v>6729.5660792358503</v>
      </c>
      <c r="C5515" s="6">
        <v>9918.7882498107301</v>
      </c>
      <c r="D5515" s="6"/>
      <c r="E5515" s="6">
        <v>1513.44843544173</v>
      </c>
      <c r="F5515" s="6">
        <v>24.093736641396902</v>
      </c>
      <c r="G5515" s="6"/>
      <c r="H5515" s="6">
        <v>45.521610539672103</v>
      </c>
      <c r="I5515" s="6"/>
      <c r="J5515" s="6">
        <f t="shared" si="257"/>
        <v>6729.5660792358503</v>
      </c>
      <c r="K5515" s="6">
        <f t="shared" si="258"/>
        <v>24.093736641396902</v>
      </c>
      <c r="L5515" s="6"/>
      <c r="M5515" s="6">
        <f t="shared" si="259"/>
        <v>6799.1814264169197</v>
      </c>
      <c r="Q5515" s="5"/>
    </row>
    <row r="5516" spans="1:17" x14ac:dyDescent="0.25">
      <c r="A5516" s="6">
        <v>11945.731055416099</v>
      </c>
      <c r="B5516" s="6">
        <v>38279.195971363901</v>
      </c>
      <c r="C5516" s="6">
        <v>15362.877658217099</v>
      </c>
      <c r="D5516" s="6"/>
      <c r="E5516" s="6">
        <v>1083.7559693907799</v>
      </c>
      <c r="F5516" s="6">
        <v>124.955506774394</v>
      </c>
      <c r="G5516" s="6"/>
      <c r="H5516" s="6">
        <v>177.78786328532399</v>
      </c>
      <c r="I5516" s="6"/>
      <c r="J5516" s="6">
        <f t="shared" si="257"/>
        <v>11945.731055416099</v>
      </c>
      <c r="K5516" s="6">
        <f t="shared" si="258"/>
        <v>124.955506774394</v>
      </c>
      <c r="L5516" s="6"/>
      <c r="M5516" s="6">
        <f t="shared" si="259"/>
        <v>12248.474425475817</v>
      </c>
      <c r="Q5516" s="5"/>
    </row>
    <row r="5517" spans="1:17" x14ac:dyDescent="0.25">
      <c r="A5517" s="6">
        <v>2892.62885919172</v>
      </c>
      <c r="B5517" s="6">
        <v>6694.9734284632796</v>
      </c>
      <c r="C5517" s="6">
        <v>5935.0315102832101</v>
      </c>
      <c r="D5517" s="6"/>
      <c r="E5517" s="6">
        <v>192.767457581288</v>
      </c>
      <c r="F5517" s="6">
        <v>2681.9996824424702</v>
      </c>
      <c r="G5517" s="6"/>
      <c r="H5517" s="6">
        <v>163.83783123852999</v>
      </c>
      <c r="I5517" s="6"/>
      <c r="J5517" s="6">
        <f t="shared" si="257"/>
        <v>2892.62885919172</v>
      </c>
      <c r="K5517" s="6">
        <f t="shared" si="258"/>
        <v>192.767457581288</v>
      </c>
      <c r="L5517" s="6"/>
      <c r="M5517" s="6">
        <f t="shared" si="259"/>
        <v>3249.2341480115379</v>
      </c>
      <c r="Q5517" s="5"/>
    </row>
    <row r="5518" spans="1:17" x14ac:dyDescent="0.25">
      <c r="A5518" s="6">
        <v>2479.4612540621201</v>
      </c>
      <c r="B5518" s="6">
        <v>5386.4510694514602</v>
      </c>
      <c r="C5518" s="6">
        <v>3148.6861182185398</v>
      </c>
      <c r="D5518" s="6"/>
      <c r="E5518" s="6">
        <v>507.15519810868699</v>
      </c>
      <c r="F5518" s="6">
        <v>523.15879855214803</v>
      </c>
      <c r="G5518" s="6"/>
      <c r="H5518" s="6">
        <v>74.333166246067506</v>
      </c>
      <c r="I5518" s="6"/>
      <c r="J5518" s="6">
        <f t="shared" si="257"/>
        <v>2479.4612540621201</v>
      </c>
      <c r="K5518" s="6">
        <f t="shared" si="258"/>
        <v>507.15519810868699</v>
      </c>
      <c r="L5518" s="6"/>
      <c r="M5518" s="6">
        <f t="shared" si="259"/>
        <v>3060.9496184168743</v>
      </c>
      <c r="Q5518" s="5"/>
    </row>
    <row r="5519" spans="1:17" x14ac:dyDescent="0.25">
      <c r="A5519" s="6">
        <v>1611.2460097645801</v>
      </c>
      <c r="B5519" s="6">
        <v>23901.2350537522</v>
      </c>
      <c r="C5519" s="6">
        <v>1648.8324033000799</v>
      </c>
      <c r="D5519" s="6"/>
      <c r="E5519" s="6">
        <v>3545.2259630113199</v>
      </c>
      <c r="F5519" s="6">
        <v>1270.1192844915099</v>
      </c>
      <c r="G5519" s="6"/>
      <c r="H5519" s="6">
        <v>184.25826114657201</v>
      </c>
      <c r="I5519" s="6"/>
      <c r="J5519" s="6">
        <f t="shared" si="257"/>
        <v>1611.2460097645801</v>
      </c>
      <c r="K5519" s="6">
        <f t="shared" si="258"/>
        <v>1270.1192844915099</v>
      </c>
      <c r="L5519" s="6"/>
      <c r="M5519" s="6">
        <f t="shared" si="259"/>
        <v>3065.6235554026621</v>
      </c>
      <c r="Q5519" s="5"/>
    </row>
    <row r="5520" spans="1:17" x14ac:dyDescent="0.25">
      <c r="A5520" s="6">
        <v>7317.2160320435496</v>
      </c>
      <c r="B5520" s="6">
        <v>19668.774390565599</v>
      </c>
      <c r="C5520" s="6">
        <v>6590.9037446068996</v>
      </c>
      <c r="D5520" s="6"/>
      <c r="E5520" s="6">
        <v>398.76061330127101</v>
      </c>
      <c r="F5520" s="6">
        <v>521.94672756036402</v>
      </c>
      <c r="G5520" s="6"/>
      <c r="H5520" s="6">
        <v>129.18342366493599</v>
      </c>
      <c r="I5520" s="6"/>
      <c r="J5520" s="6">
        <f t="shared" ref="J5520:J5583" si="260">MIN(A5520:C5520)</f>
        <v>6590.9037446068996</v>
      </c>
      <c r="K5520" s="6">
        <f t="shared" ref="K5520:K5583" si="261">MIN(E5520:F5520)</f>
        <v>398.76061330127101</v>
      </c>
      <c r="L5520" s="6"/>
      <c r="M5520" s="6">
        <f t="shared" ref="M5520:M5583" si="262">J5520+K5520+H5520</f>
        <v>7118.8477815731067</v>
      </c>
      <c r="Q5520" s="5"/>
    </row>
    <row r="5521" spans="1:17" x14ac:dyDescent="0.25">
      <c r="A5521" s="6">
        <v>45431.546032966602</v>
      </c>
      <c r="B5521" s="6">
        <v>8249.0135890270194</v>
      </c>
      <c r="C5521" s="6">
        <v>3899.7674513014399</v>
      </c>
      <c r="D5521" s="6"/>
      <c r="E5521" s="6">
        <v>1074.0505516990399</v>
      </c>
      <c r="F5521" s="6">
        <v>261.60476828530199</v>
      </c>
      <c r="G5521" s="6"/>
      <c r="H5521" s="6">
        <v>41.204099045933901</v>
      </c>
      <c r="I5521" s="6"/>
      <c r="J5521" s="6">
        <f t="shared" si="260"/>
        <v>3899.7674513014399</v>
      </c>
      <c r="K5521" s="6">
        <f t="shared" si="261"/>
        <v>261.60476828530199</v>
      </c>
      <c r="L5521" s="6"/>
      <c r="M5521" s="6">
        <f t="shared" si="262"/>
        <v>4202.5763186326758</v>
      </c>
      <c r="Q5521" s="5"/>
    </row>
    <row r="5522" spans="1:17" x14ac:dyDescent="0.25">
      <c r="A5522" s="6">
        <v>3808.7298079766001</v>
      </c>
      <c r="B5522" s="6">
        <v>2772.0806927602198</v>
      </c>
      <c r="C5522" s="6">
        <v>2432.1342554367702</v>
      </c>
      <c r="D5522" s="6"/>
      <c r="E5522" s="6">
        <v>1665.17420477221</v>
      </c>
      <c r="F5522" s="6">
        <v>258.39343455747701</v>
      </c>
      <c r="G5522" s="6"/>
      <c r="H5522" s="6">
        <v>78.514348048948804</v>
      </c>
      <c r="I5522" s="6"/>
      <c r="J5522" s="6">
        <f t="shared" si="260"/>
        <v>2432.1342554367702</v>
      </c>
      <c r="K5522" s="6">
        <f t="shared" si="261"/>
        <v>258.39343455747701</v>
      </c>
      <c r="L5522" s="6"/>
      <c r="M5522" s="6">
        <f t="shared" si="262"/>
        <v>2769.042038043196</v>
      </c>
      <c r="Q5522" s="5"/>
    </row>
    <row r="5523" spans="1:17" x14ac:dyDescent="0.25">
      <c r="A5523" s="6">
        <v>2466.5110927456599</v>
      </c>
      <c r="B5523" s="6">
        <v>1672.38110812675</v>
      </c>
      <c r="C5523" s="6">
        <v>3082.3825279164498</v>
      </c>
      <c r="D5523" s="6"/>
      <c r="E5523" s="6">
        <v>619.25862390204998</v>
      </c>
      <c r="F5523" s="6">
        <v>206.69665149496601</v>
      </c>
      <c r="G5523" s="6"/>
      <c r="H5523" s="6">
        <v>51.959371056311397</v>
      </c>
      <c r="I5523" s="6"/>
      <c r="J5523" s="6">
        <f t="shared" si="260"/>
        <v>1672.38110812675</v>
      </c>
      <c r="K5523" s="6">
        <f t="shared" si="261"/>
        <v>206.69665149496601</v>
      </c>
      <c r="L5523" s="6"/>
      <c r="M5523" s="6">
        <f t="shared" si="262"/>
        <v>1931.0371306780276</v>
      </c>
      <c r="Q5523" s="5"/>
    </row>
    <row r="5524" spans="1:17" x14ac:dyDescent="0.25">
      <c r="A5524" s="6">
        <v>12041.671400646001</v>
      </c>
      <c r="B5524" s="6">
        <v>5926.9658355583997</v>
      </c>
      <c r="C5524" s="6">
        <v>2022.1349213892099</v>
      </c>
      <c r="D5524" s="6"/>
      <c r="E5524" s="6">
        <v>105.155952779868</v>
      </c>
      <c r="F5524" s="6">
        <v>74.341942264029498</v>
      </c>
      <c r="G5524" s="6"/>
      <c r="H5524" s="6">
        <v>104.65886891988499</v>
      </c>
      <c r="I5524" s="6"/>
      <c r="J5524" s="6">
        <f t="shared" si="260"/>
        <v>2022.1349213892099</v>
      </c>
      <c r="K5524" s="6">
        <f t="shared" si="261"/>
        <v>74.341942264029498</v>
      </c>
      <c r="L5524" s="6"/>
      <c r="M5524" s="6">
        <f t="shared" si="262"/>
        <v>2201.1357325731246</v>
      </c>
      <c r="Q5524" s="5"/>
    </row>
    <row r="5525" spans="1:17" x14ac:dyDescent="0.25">
      <c r="A5525" s="6">
        <v>3599.0922681172701</v>
      </c>
      <c r="B5525" s="6">
        <v>572.82167028327297</v>
      </c>
      <c r="C5525" s="6">
        <v>2019.6842561717599</v>
      </c>
      <c r="D5525" s="6"/>
      <c r="E5525" s="6">
        <v>279.09703847361197</v>
      </c>
      <c r="F5525" s="6">
        <v>2599.0142333621998</v>
      </c>
      <c r="G5525" s="6"/>
      <c r="H5525" s="6">
        <v>47.487034506609902</v>
      </c>
      <c r="I5525" s="6"/>
      <c r="J5525" s="6">
        <f t="shared" si="260"/>
        <v>572.82167028327297</v>
      </c>
      <c r="K5525" s="6">
        <f t="shared" si="261"/>
        <v>279.09703847361197</v>
      </c>
      <c r="L5525" s="6"/>
      <c r="M5525" s="6">
        <f t="shared" si="262"/>
        <v>899.40574326349486</v>
      </c>
      <c r="Q5525" s="5"/>
    </row>
    <row r="5526" spans="1:17" x14ac:dyDescent="0.25">
      <c r="A5526" s="6">
        <v>2378.4335256832801</v>
      </c>
      <c r="B5526" s="6">
        <v>2749.1407690852998</v>
      </c>
      <c r="C5526" s="6">
        <v>8953.31281097805</v>
      </c>
      <c r="D5526" s="6"/>
      <c r="E5526" s="6">
        <v>1174.9354290870101</v>
      </c>
      <c r="F5526" s="6">
        <v>1260.1910592685299</v>
      </c>
      <c r="G5526" s="6"/>
      <c r="H5526" s="6">
        <v>219.23421784278099</v>
      </c>
      <c r="I5526" s="6"/>
      <c r="J5526" s="6">
        <f t="shared" si="260"/>
        <v>2378.4335256832801</v>
      </c>
      <c r="K5526" s="6">
        <f t="shared" si="261"/>
        <v>1174.9354290870101</v>
      </c>
      <c r="L5526" s="6"/>
      <c r="M5526" s="6">
        <f t="shared" si="262"/>
        <v>3772.6031726130714</v>
      </c>
      <c r="Q5526" s="5"/>
    </row>
    <row r="5527" spans="1:17" x14ac:dyDescent="0.25">
      <c r="A5527" s="6">
        <v>1214.5964982724199</v>
      </c>
      <c r="B5527" s="6">
        <v>35265.884618404103</v>
      </c>
      <c r="C5527" s="6">
        <v>8775.2103096751107</v>
      </c>
      <c r="D5527" s="6"/>
      <c r="E5527" s="6">
        <v>872.32992064236305</v>
      </c>
      <c r="F5527" s="6">
        <v>503.520743185973</v>
      </c>
      <c r="G5527" s="6"/>
      <c r="H5527" s="6">
        <v>229.59491808034099</v>
      </c>
      <c r="I5527" s="6"/>
      <c r="J5527" s="6">
        <f t="shared" si="260"/>
        <v>1214.5964982724199</v>
      </c>
      <c r="K5527" s="6">
        <f t="shared" si="261"/>
        <v>503.520743185973</v>
      </c>
      <c r="L5527" s="6"/>
      <c r="M5527" s="6">
        <f t="shared" si="262"/>
        <v>1947.7121595387339</v>
      </c>
      <c r="Q5527" s="5"/>
    </row>
    <row r="5528" spans="1:17" x14ac:dyDescent="0.25">
      <c r="A5528" s="6">
        <v>8071.6308997203096</v>
      </c>
      <c r="B5528" s="6">
        <v>1559.8072432471199</v>
      </c>
      <c r="C5528" s="6">
        <v>12371.6298038282</v>
      </c>
      <c r="D5528" s="6"/>
      <c r="E5528" s="6">
        <v>1277.7465635713399</v>
      </c>
      <c r="F5528" s="6">
        <v>851.47457415256702</v>
      </c>
      <c r="G5528" s="6"/>
      <c r="H5528" s="6">
        <v>56.717990472905498</v>
      </c>
      <c r="I5528" s="6"/>
      <c r="J5528" s="6">
        <f t="shared" si="260"/>
        <v>1559.8072432471199</v>
      </c>
      <c r="K5528" s="6">
        <f t="shared" si="261"/>
        <v>851.47457415256702</v>
      </c>
      <c r="L5528" s="6"/>
      <c r="M5528" s="6">
        <f t="shared" si="262"/>
        <v>2467.9998078725926</v>
      </c>
      <c r="Q5528" s="5"/>
    </row>
    <row r="5529" spans="1:17" x14ac:dyDescent="0.25">
      <c r="A5529" s="6">
        <v>1171.3505539697801</v>
      </c>
      <c r="B5529" s="6">
        <v>15635.719057910699</v>
      </c>
      <c r="C5529" s="6">
        <v>8537.2926008253598</v>
      </c>
      <c r="D5529" s="6"/>
      <c r="E5529" s="6">
        <v>9.0893081292632694</v>
      </c>
      <c r="F5529" s="6">
        <v>528.04436979767002</v>
      </c>
      <c r="G5529" s="6"/>
      <c r="H5529" s="6">
        <v>5.6291546311576104</v>
      </c>
      <c r="I5529" s="6"/>
      <c r="J5529" s="6">
        <f t="shared" si="260"/>
        <v>1171.3505539697801</v>
      </c>
      <c r="K5529" s="6">
        <f t="shared" si="261"/>
        <v>9.0893081292632694</v>
      </c>
      <c r="L5529" s="6"/>
      <c r="M5529" s="6">
        <f t="shared" si="262"/>
        <v>1186.0690167302012</v>
      </c>
      <c r="Q5529" s="5"/>
    </row>
    <row r="5530" spans="1:17" x14ac:dyDescent="0.25">
      <c r="A5530" s="6">
        <v>13148.2317625756</v>
      </c>
      <c r="B5530" s="6">
        <v>8436.8480707697599</v>
      </c>
      <c r="C5530" s="6">
        <v>2056.6501909285498</v>
      </c>
      <c r="D5530" s="6"/>
      <c r="E5530" s="6">
        <v>1095.7269604831599</v>
      </c>
      <c r="F5530" s="6">
        <v>2918.9785099130399</v>
      </c>
      <c r="G5530" s="6"/>
      <c r="H5530" s="6">
        <v>257.78425482254499</v>
      </c>
      <c r="I5530" s="6"/>
      <c r="J5530" s="6">
        <f t="shared" si="260"/>
        <v>2056.6501909285498</v>
      </c>
      <c r="K5530" s="6">
        <f t="shared" si="261"/>
        <v>1095.7269604831599</v>
      </c>
      <c r="L5530" s="6"/>
      <c r="M5530" s="6">
        <f t="shared" si="262"/>
        <v>3410.1614062342546</v>
      </c>
      <c r="Q5530" s="5"/>
    </row>
    <row r="5531" spans="1:17" x14ac:dyDescent="0.25">
      <c r="A5531" s="6">
        <v>3753.66751285173</v>
      </c>
      <c r="B5531" s="6">
        <v>19514.229131562599</v>
      </c>
      <c r="C5531" s="6">
        <v>10799.240601744899</v>
      </c>
      <c r="D5531" s="6"/>
      <c r="E5531" s="6">
        <v>157.75780232711099</v>
      </c>
      <c r="F5531" s="6">
        <v>0.43275692615562</v>
      </c>
      <c r="G5531" s="6"/>
      <c r="H5531" s="6">
        <v>65.775827668153696</v>
      </c>
      <c r="I5531" s="6"/>
      <c r="J5531" s="6">
        <f t="shared" si="260"/>
        <v>3753.66751285173</v>
      </c>
      <c r="K5531" s="6">
        <f t="shared" si="261"/>
        <v>0.43275692615562</v>
      </c>
      <c r="L5531" s="6"/>
      <c r="M5531" s="6">
        <f t="shared" si="262"/>
        <v>3819.8760974460392</v>
      </c>
      <c r="Q5531" s="5"/>
    </row>
    <row r="5532" spans="1:17" x14ac:dyDescent="0.25">
      <c r="A5532" s="6">
        <v>5925.52346455098</v>
      </c>
      <c r="B5532" s="6">
        <v>7499.6963404431199</v>
      </c>
      <c r="C5532" s="6">
        <v>6046.2584247866898</v>
      </c>
      <c r="D5532" s="6"/>
      <c r="E5532" s="6">
        <v>1327.8638113279901</v>
      </c>
      <c r="F5532" s="6">
        <v>109.29522871290099</v>
      </c>
      <c r="G5532" s="6"/>
      <c r="H5532" s="6">
        <v>119.269802199978</v>
      </c>
      <c r="I5532" s="6"/>
      <c r="J5532" s="6">
        <f t="shared" si="260"/>
        <v>5925.52346455098</v>
      </c>
      <c r="K5532" s="6">
        <f t="shared" si="261"/>
        <v>109.29522871290099</v>
      </c>
      <c r="L5532" s="6"/>
      <c r="M5532" s="6">
        <f t="shared" si="262"/>
        <v>6154.0884954638586</v>
      </c>
      <c r="Q5532" s="5"/>
    </row>
    <row r="5533" spans="1:17" x14ac:dyDescent="0.25">
      <c r="A5533" s="6">
        <v>163.41072478253199</v>
      </c>
      <c r="B5533" s="6">
        <v>6569.7680888925497</v>
      </c>
      <c r="C5533" s="6">
        <v>12926.359523496099</v>
      </c>
      <c r="D5533" s="6"/>
      <c r="E5533" s="6">
        <v>3353.0624532823099</v>
      </c>
      <c r="F5533" s="6">
        <v>1612.8184465588099</v>
      </c>
      <c r="G5533" s="6"/>
      <c r="H5533" s="6">
        <v>18.567509488936601</v>
      </c>
      <c r="I5533" s="6"/>
      <c r="J5533" s="6">
        <f t="shared" si="260"/>
        <v>163.41072478253199</v>
      </c>
      <c r="K5533" s="6">
        <f t="shared" si="261"/>
        <v>1612.8184465588099</v>
      </c>
      <c r="L5533" s="6"/>
      <c r="M5533" s="6">
        <f t="shared" si="262"/>
        <v>1794.7966808302785</v>
      </c>
      <c r="Q5533" s="5"/>
    </row>
    <row r="5534" spans="1:17" x14ac:dyDescent="0.25">
      <c r="A5534" s="6">
        <v>14249.4180628581</v>
      </c>
      <c r="B5534" s="6">
        <v>16734.6206289</v>
      </c>
      <c r="C5534" s="6">
        <v>19192.398674915101</v>
      </c>
      <c r="D5534" s="6"/>
      <c r="E5534" s="6">
        <v>308.17046468427498</v>
      </c>
      <c r="F5534" s="6">
        <v>335.27111587551599</v>
      </c>
      <c r="G5534" s="6"/>
      <c r="H5534" s="6">
        <v>15.276376145961001</v>
      </c>
      <c r="I5534" s="6"/>
      <c r="J5534" s="6">
        <f t="shared" si="260"/>
        <v>14249.4180628581</v>
      </c>
      <c r="K5534" s="6">
        <f t="shared" si="261"/>
        <v>308.17046468427498</v>
      </c>
      <c r="L5534" s="6"/>
      <c r="M5534" s="6">
        <f t="shared" si="262"/>
        <v>14572.864903688336</v>
      </c>
      <c r="Q5534" s="5"/>
    </row>
    <row r="5535" spans="1:17" x14ac:dyDescent="0.25">
      <c r="A5535" s="6">
        <v>23462.163577540501</v>
      </c>
      <c r="B5535" s="6">
        <v>945.05290743234696</v>
      </c>
      <c r="C5535" s="6">
        <v>14344.45957393</v>
      </c>
      <c r="D5535" s="6"/>
      <c r="E5535" s="6">
        <v>3249.7012601992501</v>
      </c>
      <c r="F5535" s="6">
        <v>4220.0056241761904</v>
      </c>
      <c r="G5535" s="6"/>
      <c r="H5535" s="6">
        <v>276.88083293298598</v>
      </c>
      <c r="I5535" s="6"/>
      <c r="J5535" s="6">
        <f t="shared" si="260"/>
        <v>945.05290743234696</v>
      </c>
      <c r="K5535" s="6">
        <f t="shared" si="261"/>
        <v>3249.7012601992501</v>
      </c>
      <c r="L5535" s="6"/>
      <c r="M5535" s="6">
        <f t="shared" si="262"/>
        <v>4471.6350005645827</v>
      </c>
      <c r="Q5535" s="5"/>
    </row>
    <row r="5536" spans="1:17" x14ac:dyDescent="0.25">
      <c r="A5536" s="6">
        <v>801.65181525317496</v>
      </c>
      <c r="B5536" s="6">
        <v>2881.04742330613</v>
      </c>
      <c r="C5536" s="6">
        <v>4155.7559260737698</v>
      </c>
      <c r="D5536" s="6"/>
      <c r="E5536" s="6">
        <v>3542.4924955906299</v>
      </c>
      <c r="F5536" s="6">
        <v>46.981605669230603</v>
      </c>
      <c r="G5536" s="6"/>
      <c r="H5536" s="6">
        <v>18.510602712754</v>
      </c>
      <c r="I5536" s="6"/>
      <c r="J5536" s="6">
        <f t="shared" si="260"/>
        <v>801.65181525317496</v>
      </c>
      <c r="K5536" s="6">
        <f t="shared" si="261"/>
        <v>46.981605669230603</v>
      </c>
      <c r="L5536" s="6"/>
      <c r="M5536" s="6">
        <f t="shared" si="262"/>
        <v>867.14402363515956</v>
      </c>
      <c r="Q5536" s="5"/>
    </row>
    <row r="5537" spans="1:17" x14ac:dyDescent="0.25">
      <c r="A5537" s="6">
        <v>3206.7413567727299</v>
      </c>
      <c r="B5537" s="6">
        <v>6441.6198496099496</v>
      </c>
      <c r="C5537" s="6">
        <v>17989.4747689014</v>
      </c>
      <c r="D5537" s="6"/>
      <c r="E5537" s="6">
        <v>68.798670948501893</v>
      </c>
      <c r="F5537" s="6">
        <v>1407.8506881552601</v>
      </c>
      <c r="G5537" s="6"/>
      <c r="H5537" s="6">
        <v>7.8802550031590402</v>
      </c>
      <c r="I5537" s="6"/>
      <c r="J5537" s="6">
        <f t="shared" si="260"/>
        <v>3206.7413567727299</v>
      </c>
      <c r="K5537" s="6">
        <f t="shared" si="261"/>
        <v>68.798670948501893</v>
      </c>
      <c r="L5537" s="6"/>
      <c r="M5537" s="6">
        <f t="shared" si="262"/>
        <v>3283.4202827243907</v>
      </c>
      <c r="Q5537" s="5"/>
    </row>
    <row r="5538" spans="1:17" x14ac:dyDescent="0.25">
      <c r="A5538" s="6">
        <v>12642.194262147301</v>
      </c>
      <c r="B5538" s="6">
        <v>6323.8040399708198</v>
      </c>
      <c r="C5538" s="6">
        <v>13156.486554941899</v>
      </c>
      <c r="D5538" s="6"/>
      <c r="E5538" s="6">
        <v>138.46396106763001</v>
      </c>
      <c r="F5538" s="6">
        <v>781.80213742363901</v>
      </c>
      <c r="G5538" s="6"/>
      <c r="H5538" s="6">
        <v>23.040419111973101</v>
      </c>
      <c r="I5538" s="6"/>
      <c r="J5538" s="6">
        <f t="shared" si="260"/>
        <v>6323.8040399708198</v>
      </c>
      <c r="K5538" s="6">
        <f t="shared" si="261"/>
        <v>138.46396106763001</v>
      </c>
      <c r="L5538" s="6"/>
      <c r="M5538" s="6">
        <f t="shared" si="262"/>
        <v>6485.3084201504234</v>
      </c>
      <c r="Q5538" s="5"/>
    </row>
    <row r="5539" spans="1:17" x14ac:dyDescent="0.25">
      <c r="A5539" s="6">
        <v>2713.99038809789</v>
      </c>
      <c r="B5539" s="6">
        <v>8281.0475578748901</v>
      </c>
      <c r="C5539" s="6">
        <v>11546.672735943401</v>
      </c>
      <c r="D5539" s="6"/>
      <c r="E5539" s="6">
        <v>696.44249450401401</v>
      </c>
      <c r="F5539" s="6">
        <v>833.09379034923802</v>
      </c>
      <c r="G5539" s="6"/>
      <c r="H5539" s="6">
        <v>82.425570698176699</v>
      </c>
      <c r="I5539" s="6"/>
      <c r="J5539" s="6">
        <f t="shared" si="260"/>
        <v>2713.99038809789</v>
      </c>
      <c r="K5539" s="6">
        <f t="shared" si="261"/>
        <v>696.44249450401401</v>
      </c>
      <c r="L5539" s="6"/>
      <c r="M5539" s="6">
        <f t="shared" si="262"/>
        <v>3492.8584533000808</v>
      </c>
      <c r="Q5539" s="5"/>
    </row>
    <row r="5540" spans="1:17" x14ac:dyDescent="0.25">
      <c r="A5540" s="6">
        <v>6161.6227892340903</v>
      </c>
      <c r="B5540" s="6">
        <v>8394.6197610538202</v>
      </c>
      <c r="C5540" s="6">
        <v>2447.91225328371</v>
      </c>
      <c r="D5540" s="6"/>
      <c r="E5540" s="6">
        <v>1303.5566434008599</v>
      </c>
      <c r="F5540" s="6">
        <v>425.55069638598599</v>
      </c>
      <c r="G5540" s="6"/>
      <c r="H5540" s="6">
        <v>118.870401256657</v>
      </c>
      <c r="I5540" s="6"/>
      <c r="J5540" s="6">
        <f t="shared" si="260"/>
        <v>2447.91225328371</v>
      </c>
      <c r="K5540" s="6">
        <f t="shared" si="261"/>
        <v>425.55069638598599</v>
      </c>
      <c r="L5540" s="6"/>
      <c r="M5540" s="6">
        <f t="shared" si="262"/>
        <v>2992.333350926353</v>
      </c>
      <c r="Q5540" s="5"/>
    </row>
    <row r="5541" spans="1:17" x14ac:dyDescent="0.25">
      <c r="A5541" s="6">
        <v>8593.0212522243801</v>
      </c>
      <c r="B5541" s="6">
        <v>2468.0347522228499</v>
      </c>
      <c r="C5541" s="6">
        <v>789.59376654195501</v>
      </c>
      <c r="D5541" s="6"/>
      <c r="E5541" s="6">
        <v>3876.2714839012501</v>
      </c>
      <c r="F5541" s="6">
        <v>248.83062689442801</v>
      </c>
      <c r="G5541" s="6"/>
      <c r="H5541" s="6">
        <v>123.604405829935</v>
      </c>
      <c r="I5541" s="6"/>
      <c r="J5541" s="6">
        <f t="shared" si="260"/>
        <v>789.59376654195501</v>
      </c>
      <c r="K5541" s="6">
        <f t="shared" si="261"/>
        <v>248.83062689442801</v>
      </c>
      <c r="L5541" s="6"/>
      <c r="M5541" s="6">
        <f t="shared" si="262"/>
        <v>1162.0287992663182</v>
      </c>
      <c r="Q5541" s="5"/>
    </row>
    <row r="5542" spans="1:17" x14ac:dyDescent="0.25">
      <c r="A5542" s="6">
        <v>5722.8022729747499</v>
      </c>
      <c r="B5542" s="6">
        <v>12575.1633793112</v>
      </c>
      <c r="C5542" s="6">
        <v>3852.6445416635102</v>
      </c>
      <c r="D5542" s="6"/>
      <c r="E5542" s="6">
        <v>2106.8440298998598</v>
      </c>
      <c r="F5542" s="6">
        <v>671.08647193776403</v>
      </c>
      <c r="G5542" s="6"/>
      <c r="H5542" s="6">
        <v>52.9820110557174</v>
      </c>
      <c r="I5542" s="6"/>
      <c r="J5542" s="6">
        <f t="shared" si="260"/>
        <v>3852.6445416635102</v>
      </c>
      <c r="K5542" s="6">
        <f t="shared" si="261"/>
        <v>671.08647193776403</v>
      </c>
      <c r="L5542" s="6"/>
      <c r="M5542" s="6">
        <f t="shared" si="262"/>
        <v>4576.7130246569914</v>
      </c>
      <c r="Q5542" s="5"/>
    </row>
    <row r="5543" spans="1:17" x14ac:dyDescent="0.25">
      <c r="A5543" s="6">
        <v>2230.4634440386799</v>
      </c>
      <c r="B5543" s="6">
        <v>10698.4648156518</v>
      </c>
      <c r="C5543" s="6">
        <v>123.245562477946</v>
      </c>
      <c r="D5543" s="6"/>
      <c r="E5543" s="6">
        <v>297.38448370572098</v>
      </c>
      <c r="F5543" s="6">
        <v>447.874122290184</v>
      </c>
      <c r="G5543" s="6"/>
      <c r="H5543" s="6">
        <v>73.808845671598803</v>
      </c>
      <c r="I5543" s="6"/>
      <c r="J5543" s="6">
        <f t="shared" si="260"/>
        <v>123.245562477946</v>
      </c>
      <c r="K5543" s="6">
        <f t="shared" si="261"/>
        <v>297.38448370572098</v>
      </c>
      <c r="L5543" s="6"/>
      <c r="M5543" s="6">
        <f t="shared" si="262"/>
        <v>494.43889185526581</v>
      </c>
      <c r="Q5543" s="5"/>
    </row>
    <row r="5544" spans="1:17" x14ac:dyDescent="0.25">
      <c r="A5544" s="6">
        <v>4821.6828046866904</v>
      </c>
      <c r="B5544" s="6">
        <v>517.09715127444304</v>
      </c>
      <c r="C5544" s="6">
        <v>1498.8370674796899</v>
      </c>
      <c r="D5544" s="6"/>
      <c r="E5544" s="6">
        <v>45.226019427028099</v>
      </c>
      <c r="F5544" s="6">
        <v>3082.60305554348</v>
      </c>
      <c r="G5544" s="6"/>
      <c r="H5544" s="6">
        <v>9.7518103899608803</v>
      </c>
      <c r="I5544" s="6"/>
      <c r="J5544" s="6">
        <f t="shared" si="260"/>
        <v>517.09715127444304</v>
      </c>
      <c r="K5544" s="6">
        <f t="shared" si="261"/>
        <v>45.226019427028099</v>
      </c>
      <c r="L5544" s="6"/>
      <c r="M5544" s="6">
        <f t="shared" si="262"/>
        <v>572.07498109143194</v>
      </c>
      <c r="Q5544" s="5"/>
    </row>
    <row r="5545" spans="1:17" x14ac:dyDescent="0.25">
      <c r="A5545" s="6">
        <v>2586.4414313379798</v>
      </c>
      <c r="B5545" s="6">
        <v>17584.7003956927</v>
      </c>
      <c r="C5545" s="6">
        <v>2491.2494223763802</v>
      </c>
      <c r="D5545" s="6"/>
      <c r="E5545" s="6">
        <v>2590.8566163567102</v>
      </c>
      <c r="F5545" s="6">
        <v>1248.85100727544</v>
      </c>
      <c r="G5545" s="6"/>
      <c r="H5545" s="6">
        <v>203.97429669357399</v>
      </c>
      <c r="I5545" s="6"/>
      <c r="J5545" s="6">
        <f t="shared" si="260"/>
        <v>2491.2494223763802</v>
      </c>
      <c r="K5545" s="6">
        <f t="shared" si="261"/>
        <v>1248.85100727544</v>
      </c>
      <c r="L5545" s="6"/>
      <c r="M5545" s="6">
        <f t="shared" si="262"/>
        <v>3944.0747263453945</v>
      </c>
      <c r="Q5545" s="5"/>
    </row>
    <row r="5546" spans="1:17" x14ac:dyDescent="0.25">
      <c r="A5546" s="6">
        <v>12017.6412187797</v>
      </c>
      <c r="B5546" s="6">
        <v>5627.9238404321904</v>
      </c>
      <c r="C5546" s="6">
        <v>386.70794925053701</v>
      </c>
      <c r="D5546" s="6"/>
      <c r="E5546" s="6">
        <v>383.56328727170398</v>
      </c>
      <c r="F5546" s="6">
        <v>794.62442699605799</v>
      </c>
      <c r="G5546" s="6"/>
      <c r="H5546" s="6">
        <v>87.786407764290104</v>
      </c>
      <c r="I5546" s="6"/>
      <c r="J5546" s="6">
        <f t="shared" si="260"/>
        <v>386.70794925053701</v>
      </c>
      <c r="K5546" s="6">
        <f t="shared" si="261"/>
        <v>383.56328727170398</v>
      </c>
      <c r="L5546" s="6"/>
      <c r="M5546" s="6">
        <f t="shared" si="262"/>
        <v>858.05764428653106</v>
      </c>
      <c r="Q5546" s="5"/>
    </row>
    <row r="5547" spans="1:17" x14ac:dyDescent="0.25">
      <c r="A5547" s="6">
        <v>18515.844136491702</v>
      </c>
      <c r="B5547" s="6">
        <v>4995.3687666138803</v>
      </c>
      <c r="C5547" s="6">
        <v>11401.600391095701</v>
      </c>
      <c r="D5547" s="6"/>
      <c r="E5547" s="6">
        <v>320.59070935389099</v>
      </c>
      <c r="F5547" s="6">
        <v>619.71761839952705</v>
      </c>
      <c r="G5547" s="6"/>
      <c r="H5547" s="6">
        <v>569.83858403315901</v>
      </c>
      <c r="I5547" s="6"/>
      <c r="J5547" s="6">
        <f t="shared" si="260"/>
        <v>4995.3687666138803</v>
      </c>
      <c r="K5547" s="6">
        <f t="shared" si="261"/>
        <v>320.59070935389099</v>
      </c>
      <c r="L5547" s="6"/>
      <c r="M5547" s="6">
        <f t="shared" si="262"/>
        <v>5885.7980600009305</v>
      </c>
      <c r="Q5547" s="5"/>
    </row>
    <row r="5548" spans="1:17" x14ac:dyDescent="0.25">
      <c r="A5548" s="6">
        <v>2949.69573059504</v>
      </c>
      <c r="B5548" s="6">
        <v>1332.81811344534</v>
      </c>
      <c r="C5548" s="6">
        <v>5202.0156951413401</v>
      </c>
      <c r="D5548" s="6"/>
      <c r="E5548" s="6">
        <v>1161.44224733191</v>
      </c>
      <c r="F5548" s="6">
        <v>197.78829450313199</v>
      </c>
      <c r="G5548" s="6"/>
      <c r="H5548" s="6">
        <v>154.09262664303401</v>
      </c>
      <c r="I5548" s="6"/>
      <c r="J5548" s="6">
        <f t="shared" si="260"/>
        <v>1332.81811344534</v>
      </c>
      <c r="K5548" s="6">
        <f t="shared" si="261"/>
        <v>197.78829450313199</v>
      </c>
      <c r="L5548" s="6"/>
      <c r="M5548" s="6">
        <f t="shared" si="262"/>
        <v>1684.699034591506</v>
      </c>
      <c r="Q5548" s="5"/>
    </row>
    <row r="5549" spans="1:17" x14ac:dyDescent="0.25">
      <c r="A5549" s="6">
        <v>5177.0922923227399</v>
      </c>
      <c r="B5549" s="6">
        <v>1495.3671792043599</v>
      </c>
      <c r="C5549" s="6">
        <v>13243.686387498599</v>
      </c>
      <c r="D5549" s="6"/>
      <c r="E5549" s="6">
        <v>928.00285564774401</v>
      </c>
      <c r="F5549" s="6">
        <v>245.89146499566701</v>
      </c>
      <c r="G5549" s="6"/>
      <c r="H5549" s="6">
        <v>13.2680887682428</v>
      </c>
      <c r="I5549" s="6"/>
      <c r="J5549" s="6">
        <f t="shared" si="260"/>
        <v>1495.3671792043599</v>
      </c>
      <c r="K5549" s="6">
        <f t="shared" si="261"/>
        <v>245.89146499566701</v>
      </c>
      <c r="L5549" s="6"/>
      <c r="M5549" s="6">
        <f t="shared" si="262"/>
        <v>1754.5267329682697</v>
      </c>
      <c r="Q5549" s="5"/>
    </row>
    <row r="5550" spans="1:17" x14ac:dyDescent="0.25">
      <c r="A5550" s="6">
        <v>9086.7677366943699</v>
      </c>
      <c r="B5550" s="6">
        <v>24274.248340119299</v>
      </c>
      <c r="C5550" s="6">
        <v>14874.0041067614</v>
      </c>
      <c r="D5550" s="6"/>
      <c r="E5550" s="6">
        <v>2863.5251930682598</v>
      </c>
      <c r="F5550" s="6">
        <v>214.17919002879401</v>
      </c>
      <c r="G5550" s="6"/>
      <c r="H5550" s="6">
        <v>3.65135575967048</v>
      </c>
      <c r="I5550" s="6"/>
      <c r="J5550" s="6">
        <f t="shared" si="260"/>
        <v>9086.7677366943699</v>
      </c>
      <c r="K5550" s="6">
        <f t="shared" si="261"/>
        <v>214.17919002879401</v>
      </c>
      <c r="L5550" s="6"/>
      <c r="M5550" s="6">
        <f t="shared" si="262"/>
        <v>9304.5982824828334</v>
      </c>
      <c r="Q5550" s="5"/>
    </row>
    <row r="5551" spans="1:17" x14ac:dyDescent="0.25">
      <c r="A5551" s="6">
        <v>3562.4874956909498</v>
      </c>
      <c r="B5551" s="6">
        <v>918.10075994795898</v>
      </c>
      <c r="C5551" s="6">
        <v>8305.8086128769792</v>
      </c>
      <c r="D5551" s="6"/>
      <c r="E5551" s="6">
        <v>5155.4290071322703</v>
      </c>
      <c r="F5551" s="6">
        <v>324.54964862877802</v>
      </c>
      <c r="G5551" s="6"/>
      <c r="H5551" s="6">
        <v>239.90693234205901</v>
      </c>
      <c r="I5551" s="6"/>
      <c r="J5551" s="6">
        <f t="shared" si="260"/>
        <v>918.10075994795898</v>
      </c>
      <c r="K5551" s="6">
        <f t="shared" si="261"/>
        <v>324.54964862877802</v>
      </c>
      <c r="L5551" s="6"/>
      <c r="M5551" s="6">
        <f t="shared" si="262"/>
        <v>1482.5573409187959</v>
      </c>
      <c r="Q5551" s="5"/>
    </row>
    <row r="5552" spans="1:17" x14ac:dyDescent="0.25">
      <c r="A5552" s="6">
        <v>8618.7581222368808</v>
      </c>
      <c r="B5552" s="6">
        <v>1177.263530896</v>
      </c>
      <c r="C5552" s="6">
        <v>23704.897497112899</v>
      </c>
      <c r="D5552" s="6"/>
      <c r="E5552" s="6">
        <v>72.085324580549198</v>
      </c>
      <c r="F5552" s="6">
        <v>593.18831664004801</v>
      </c>
      <c r="G5552" s="6"/>
      <c r="H5552" s="6">
        <v>59.421206530530696</v>
      </c>
      <c r="I5552" s="6"/>
      <c r="J5552" s="6">
        <f t="shared" si="260"/>
        <v>1177.263530896</v>
      </c>
      <c r="K5552" s="6">
        <f t="shared" si="261"/>
        <v>72.085324580549198</v>
      </c>
      <c r="L5552" s="6"/>
      <c r="M5552" s="6">
        <f t="shared" si="262"/>
        <v>1308.77006200708</v>
      </c>
      <c r="Q5552" s="5"/>
    </row>
    <row r="5553" spans="1:17" x14ac:dyDescent="0.25">
      <c r="A5553" s="6">
        <v>20706.624491282601</v>
      </c>
      <c r="B5553" s="6">
        <v>16163.8102484148</v>
      </c>
      <c r="C5553" s="6">
        <v>16902.521942442701</v>
      </c>
      <c r="D5553" s="6"/>
      <c r="E5553" s="6">
        <v>1572.0128965763099</v>
      </c>
      <c r="F5553" s="6">
        <v>4118.1791155843603</v>
      </c>
      <c r="G5553" s="6"/>
      <c r="H5553" s="6">
        <v>108.615453938342</v>
      </c>
      <c r="I5553" s="6"/>
      <c r="J5553" s="6">
        <f t="shared" si="260"/>
        <v>16163.8102484148</v>
      </c>
      <c r="K5553" s="6">
        <f t="shared" si="261"/>
        <v>1572.0128965763099</v>
      </c>
      <c r="L5553" s="6"/>
      <c r="M5553" s="6">
        <f t="shared" si="262"/>
        <v>17844.438598929453</v>
      </c>
      <c r="Q5553" s="5"/>
    </row>
    <row r="5554" spans="1:17" x14ac:dyDescent="0.25">
      <c r="A5554" s="6">
        <v>22624.597518750899</v>
      </c>
      <c r="B5554" s="6">
        <v>7988.1405292373001</v>
      </c>
      <c r="C5554" s="6">
        <v>2879.07219066569</v>
      </c>
      <c r="D5554" s="6"/>
      <c r="E5554" s="6">
        <v>1373.02180457495</v>
      </c>
      <c r="F5554" s="6">
        <v>30.446693373775201</v>
      </c>
      <c r="G5554" s="6"/>
      <c r="H5554" s="6">
        <v>30.651977847790199</v>
      </c>
      <c r="I5554" s="6"/>
      <c r="J5554" s="6">
        <f t="shared" si="260"/>
        <v>2879.07219066569</v>
      </c>
      <c r="K5554" s="6">
        <f t="shared" si="261"/>
        <v>30.446693373775201</v>
      </c>
      <c r="L5554" s="6"/>
      <c r="M5554" s="6">
        <f t="shared" si="262"/>
        <v>2940.1708618872553</v>
      </c>
      <c r="Q5554" s="5"/>
    </row>
    <row r="5555" spans="1:17" x14ac:dyDescent="0.25">
      <c r="A5555" s="6">
        <v>6590.7939102564396</v>
      </c>
      <c r="B5555" s="6">
        <v>1509.07228300618</v>
      </c>
      <c r="C5555" s="6">
        <v>3585.8949289817401</v>
      </c>
      <c r="D5555" s="6"/>
      <c r="E5555" s="6">
        <v>7315.6386286869401</v>
      </c>
      <c r="F5555" s="6">
        <v>945.96975018717103</v>
      </c>
      <c r="G5555" s="6"/>
      <c r="H5555" s="6">
        <v>85.078416715638099</v>
      </c>
      <c r="I5555" s="6"/>
      <c r="J5555" s="6">
        <f t="shared" si="260"/>
        <v>1509.07228300618</v>
      </c>
      <c r="K5555" s="6">
        <f t="shared" si="261"/>
        <v>945.96975018717103</v>
      </c>
      <c r="L5555" s="6"/>
      <c r="M5555" s="6">
        <f t="shared" si="262"/>
        <v>2540.120449908989</v>
      </c>
      <c r="Q5555" s="5"/>
    </row>
    <row r="5556" spans="1:17" x14ac:dyDescent="0.25">
      <c r="A5556" s="6">
        <v>56.868603506487503</v>
      </c>
      <c r="B5556" s="6">
        <v>20057.010199910299</v>
      </c>
      <c r="C5556" s="6">
        <v>17246.3645244978</v>
      </c>
      <c r="D5556" s="6"/>
      <c r="E5556" s="6">
        <v>189.673301887626</v>
      </c>
      <c r="F5556" s="6">
        <v>1347.1109388320499</v>
      </c>
      <c r="G5556" s="6"/>
      <c r="H5556" s="6">
        <v>22.752470840838999</v>
      </c>
      <c r="I5556" s="6"/>
      <c r="J5556" s="6">
        <f t="shared" si="260"/>
        <v>56.868603506487503</v>
      </c>
      <c r="K5556" s="6">
        <f t="shared" si="261"/>
        <v>189.673301887626</v>
      </c>
      <c r="L5556" s="6"/>
      <c r="M5556" s="6">
        <f t="shared" si="262"/>
        <v>269.29437623495249</v>
      </c>
      <c r="Q5556" s="5"/>
    </row>
    <row r="5557" spans="1:17" x14ac:dyDescent="0.25">
      <c r="A5557" s="6">
        <v>5620.4485363825897</v>
      </c>
      <c r="B5557" s="6">
        <v>5270.92341275327</v>
      </c>
      <c r="C5557" s="6">
        <v>8220.3435229445295</v>
      </c>
      <c r="D5557" s="6"/>
      <c r="E5557" s="6">
        <v>416.48959321106298</v>
      </c>
      <c r="F5557" s="6">
        <v>659.87746368594401</v>
      </c>
      <c r="G5557" s="6"/>
      <c r="H5557" s="6">
        <v>0.83986156794602895</v>
      </c>
      <c r="I5557" s="6"/>
      <c r="J5557" s="6">
        <f t="shared" si="260"/>
        <v>5270.92341275327</v>
      </c>
      <c r="K5557" s="6">
        <f t="shared" si="261"/>
        <v>416.48959321106298</v>
      </c>
      <c r="L5557" s="6"/>
      <c r="M5557" s="6">
        <f t="shared" si="262"/>
        <v>5688.2528675322792</v>
      </c>
      <c r="Q5557" s="5"/>
    </row>
    <row r="5558" spans="1:17" x14ac:dyDescent="0.25">
      <c r="A5558" s="6">
        <v>9215.0650199913798</v>
      </c>
      <c r="B5558" s="6">
        <v>8980.3666812592</v>
      </c>
      <c r="C5558" s="6">
        <v>17707.815187667598</v>
      </c>
      <c r="D5558" s="6"/>
      <c r="E5558" s="6">
        <v>1017.15193801124</v>
      </c>
      <c r="F5558" s="6">
        <v>1678.00942542549</v>
      </c>
      <c r="G5558" s="6"/>
      <c r="H5558" s="6">
        <v>217.482612557061</v>
      </c>
      <c r="I5558" s="6"/>
      <c r="J5558" s="6">
        <f t="shared" si="260"/>
        <v>8980.3666812592</v>
      </c>
      <c r="K5558" s="6">
        <f t="shared" si="261"/>
        <v>1017.15193801124</v>
      </c>
      <c r="L5558" s="6"/>
      <c r="M5558" s="6">
        <f t="shared" si="262"/>
        <v>10215.001231827502</v>
      </c>
      <c r="Q5558" s="5"/>
    </row>
    <row r="5559" spans="1:17" x14ac:dyDescent="0.25">
      <c r="A5559" s="6">
        <v>2726.7244408916799</v>
      </c>
      <c r="B5559" s="6">
        <v>6180.9963461909101</v>
      </c>
      <c r="C5559" s="6">
        <v>2980.7386098075599</v>
      </c>
      <c r="D5559" s="6"/>
      <c r="E5559" s="6">
        <v>333.734219074149</v>
      </c>
      <c r="F5559" s="6">
        <v>347.12908369893103</v>
      </c>
      <c r="G5559" s="6"/>
      <c r="H5559" s="6">
        <v>5.1449108870883</v>
      </c>
      <c r="I5559" s="6"/>
      <c r="J5559" s="6">
        <f t="shared" si="260"/>
        <v>2726.7244408916799</v>
      </c>
      <c r="K5559" s="6">
        <f t="shared" si="261"/>
        <v>333.734219074149</v>
      </c>
      <c r="L5559" s="6"/>
      <c r="M5559" s="6">
        <f t="shared" si="262"/>
        <v>3065.6035708529171</v>
      </c>
      <c r="Q5559" s="5"/>
    </row>
    <row r="5560" spans="1:17" x14ac:dyDescent="0.25">
      <c r="A5560" s="6">
        <v>11794.662521166299</v>
      </c>
      <c r="B5560" s="6">
        <v>5789.5538880116301</v>
      </c>
      <c r="C5560" s="6">
        <v>10232.756718095799</v>
      </c>
      <c r="D5560" s="6"/>
      <c r="E5560" s="6">
        <v>1736.1441147206799</v>
      </c>
      <c r="F5560" s="6">
        <v>1281.34180440964</v>
      </c>
      <c r="G5560" s="6"/>
      <c r="H5560" s="6">
        <v>24.541850825642399</v>
      </c>
      <c r="I5560" s="6"/>
      <c r="J5560" s="6">
        <f t="shared" si="260"/>
        <v>5789.5538880116301</v>
      </c>
      <c r="K5560" s="6">
        <f t="shared" si="261"/>
        <v>1281.34180440964</v>
      </c>
      <c r="L5560" s="6"/>
      <c r="M5560" s="6">
        <f t="shared" si="262"/>
        <v>7095.4375432469124</v>
      </c>
      <c r="Q5560" s="5"/>
    </row>
    <row r="5561" spans="1:17" x14ac:dyDescent="0.25">
      <c r="A5561" s="6">
        <v>12189.343466378799</v>
      </c>
      <c r="B5561" s="6">
        <v>640.80600299590697</v>
      </c>
      <c r="C5561" s="6">
        <v>785.98355681904695</v>
      </c>
      <c r="D5561" s="6"/>
      <c r="E5561" s="6">
        <v>381.21704792392597</v>
      </c>
      <c r="F5561" s="6">
        <v>226.623877836991</v>
      </c>
      <c r="G5561" s="6"/>
      <c r="H5561" s="6">
        <v>70.736409941773005</v>
      </c>
      <c r="I5561" s="6"/>
      <c r="J5561" s="6">
        <f t="shared" si="260"/>
        <v>640.80600299590697</v>
      </c>
      <c r="K5561" s="6">
        <f t="shared" si="261"/>
        <v>226.623877836991</v>
      </c>
      <c r="L5561" s="6"/>
      <c r="M5561" s="6">
        <f t="shared" si="262"/>
        <v>938.16629077467098</v>
      </c>
      <c r="Q5561" s="5"/>
    </row>
    <row r="5562" spans="1:17" x14ac:dyDescent="0.25">
      <c r="A5562" s="6">
        <v>15794.9073194869</v>
      </c>
      <c r="B5562" s="6">
        <v>10418.5166687617</v>
      </c>
      <c r="C5562" s="6">
        <v>265.10972711451501</v>
      </c>
      <c r="D5562" s="6"/>
      <c r="E5562" s="6">
        <v>6191.1488850785199</v>
      </c>
      <c r="F5562" s="6">
        <v>426.730095187073</v>
      </c>
      <c r="G5562" s="6"/>
      <c r="H5562" s="6">
        <v>25.282924387589802</v>
      </c>
      <c r="I5562" s="6"/>
      <c r="J5562" s="6">
        <f t="shared" si="260"/>
        <v>265.10972711451501</v>
      </c>
      <c r="K5562" s="6">
        <f t="shared" si="261"/>
        <v>426.730095187073</v>
      </c>
      <c r="L5562" s="6"/>
      <c r="M5562" s="6">
        <f t="shared" si="262"/>
        <v>717.1227466891778</v>
      </c>
      <c r="Q5562" s="5"/>
    </row>
    <row r="5563" spans="1:17" x14ac:dyDescent="0.25">
      <c r="A5563" s="6">
        <v>472.29190903743103</v>
      </c>
      <c r="B5563" s="6">
        <v>2771.6670713717799</v>
      </c>
      <c r="C5563" s="6">
        <v>5162.1967569769004</v>
      </c>
      <c r="D5563" s="6"/>
      <c r="E5563" s="6">
        <v>1071.0678479794899</v>
      </c>
      <c r="F5563" s="6">
        <v>443.84533528874903</v>
      </c>
      <c r="G5563" s="6"/>
      <c r="H5563" s="6">
        <v>176.82996057021799</v>
      </c>
      <c r="I5563" s="6"/>
      <c r="J5563" s="6">
        <f t="shared" si="260"/>
        <v>472.29190903743103</v>
      </c>
      <c r="K5563" s="6">
        <f t="shared" si="261"/>
        <v>443.84533528874903</v>
      </c>
      <c r="L5563" s="6"/>
      <c r="M5563" s="6">
        <f t="shared" si="262"/>
        <v>1092.967204896398</v>
      </c>
      <c r="Q5563" s="5"/>
    </row>
    <row r="5564" spans="1:17" x14ac:dyDescent="0.25">
      <c r="A5564" s="6">
        <v>2261.8029849064501</v>
      </c>
      <c r="B5564" s="6">
        <v>12064.8366082128</v>
      </c>
      <c r="C5564" s="6">
        <v>1063.7958544513699</v>
      </c>
      <c r="D5564" s="6"/>
      <c r="E5564" s="6">
        <v>935.71083367550204</v>
      </c>
      <c r="F5564" s="6">
        <v>719.42710867634105</v>
      </c>
      <c r="G5564" s="6"/>
      <c r="H5564" s="6">
        <v>49.6030855222184</v>
      </c>
      <c r="I5564" s="6"/>
      <c r="J5564" s="6">
        <f t="shared" si="260"/>
        <v>1063.7958544513699</v>
      </c>
      <c r="K5564" s="6">
        <f t="shared" si="261"/>
        <v>719.42710867634105</v>
      </c>
      <c r="L5564" s="6"/>
      <c r="M5564" s="6">
        <f t="shared" si="262"/>
        <v>1832.8260486499294</v>
      </c>
      <c r="Q5564" s="5"/>
    </row>
    <row r="5565" spans="1:17" x14ac:dyDescent="0.25">
      <c r="A5565" s="6">
        <v>10610.384098615101</v>
      </c>
      <c r="B5565" s="6">
        <v>22256.754658356302</v>
      </c>
      <c r="C5565" s="6">
        <v>1554.61823250986</v>
      </c>
      <c r="D5565" s="6"/>
      <c r="E5565" s="6">
        <v>731.56812144418598</v>
      </c>
      <c r="F5565" s="6">
        <v>595.82567746901805</v>
      </c>
      <c r="G5565" s="6"/>
      <c r="H5565" s="6">
        <v>147.79770898471</v>
      </c>
      <c r="I5565" s="6"/>
      <c r="J5565" s="6">
        <f t="shared" si="260"/>
        <v>1554.61823250986</v>
      </c>
      <c r="K5565" s="6">
        <f t="shared" si="261"/>
        <v>595.82567746901805</v>
      </c>
      <c r="L5565" s="6"/>
      <c r="M5565" s="6">
        <f t="shared" si="262"/>
        <v>2298.2416189635878</v>
      </c>
      <c r="Q5565" s="5"/>
    </row>
    <row r="5566" spans="1:17" x14ac:dyDescent="0.25">
      <c r="A5566" s="6">
        <v>10603.409900139701</v>
      </c>
      <c r="B5566" s="6">
        <v>7830.0562655774102</v>
      </c>
      <c r="C5566" s="6">
        <v>34256.353179154001</v>
      </c>
      <c r="D5566" s="6"/>
      <c r="E5566" s="6">
        <v>78.0849356247125</v>
      </c>
      <c r="F5566" s="6">
        <v>498.52710930798702</v>
      </c>
      <c r="G5566" s="6"/>
      <c r="H5566" s="6">
        <v>22.458738121214001</v>
      </c>
      <c r="I5566" s="6"/>
      <c r="J5566" s="6">
        <f t="shared" si="260"/>
        <v>7830.0562655774102</v>
      </c>
      <c r="K5566" s="6">
        <f t="shared" si="261"/>
        <v>78.0849356247125</v>
      </c>
      <c r="L5566" s="6"/>
      <c r="M5566" s="6">
        <f t="shared" si="262"/>
        <v>7930.5999393233369</v>
      </c>
      <c r="Q5566" s="5"/>
    </row>
    <row r="5567" spans="1:17" x14ac:dyDescent="0.25">
      <c r="A5567" s="6">
        <v>213.90477933082201</v>
      </c>
      <c r="B5567" s="6">
        <v>4999.7242146517001</v>
      </c>
      <c r="C5567" s="6">
        <v>36644.374260803299</v>
      </c>
      <c r="D5567" s="6"/>
      <c r="E5567" s="6">
        <v>1832.8691961198599</v>
      </c>
      <c r="F5567" s="6">
        <v>966.85275755303996</v>
      </c>
      <c r="G5567" s="6"/>
      <c r="H5567" s="6">
        <v>86.311374440563895</v>
      </c>
      <c r="I5567" s="6"/>
      <c r="J5567" s="6">
        <f t="shared" si="260"/>
        <v>213.90477933082201</v>
      </c>
      <c r="K5567" s="6">
        <f t="shared" si="261"/>
        <v>966.85275755303996</v>
      </c>
      <c r="L5567" s="6"/>
      <c r="M5567" s="6">
        <f t="shared" si="262"/>
        <v>1267.0689113244259</v>
      </c>
      <c r="Q5567" s="5"/>
    </row>
    <row r="5568" spans="1:17" x14ac:dyDescent="0.25">
      <c r="A5568" s="6">
        <v>15698.717823908801</v>
      </c>
      <c r="B5568" s="6">
        <v>18184.094370364</v>
      </c>
      <c r="C5568" s="6">
        <v>55766.525668328701</v>
      </c>
      <c r="D5568" s="6"/>
      <c r="E5568" s="6">
        <v>1685.57679595527</v>
      </c>
      <c r="F5568" s="6">
        <v>295.76301375595398</v>
      </c>
      <c r="G5568" s="6"/>
      <c r="H5568" s="6">
        <v>108.215240288589</v>
      </c>
      <c r="I5568" s="6"/>
      <c r="J5568" s="6">
        <f t="shared" si="260"/>
        <v>15698.717823908801</v>
      </c>
      <c r="K5568" s="6">
        <f t="shared" si="261"/>
        <v>295.76301375595398</v>
      </c>
      <c r="L5568" s="6"/>
      <c r="M5568" s="6">
        <f t="shared" si="262"/>
        <v>16102.696077953344</v>
      </c>
      <c r="Q5568" s="5"/>
    </row>
    <row r="5569" spans="1:17" x14ac:dyDescent="0.25">
      <c r="A5569" s="6">
        <v>28752.6533445436</v>
      </c>
      <c r="B5569" s="6">
        <v>192.69451261696301</v>
      </c>
      <c r="C5569" s="6">
        <v>14484.283046038499</v>
      </c>
      <c r="D5569" s="6"/>
      <c r="E5569" s="6">
        <v>273.93279909693899</v>
      </c>
      <c r="F5569" s="6">
        <v>3454.76397534127</v>
      </c>
      <c r="G5569" s="6"/>
      <c r="H5569" s="6">
        <v>116.244214403068</v>
      </c>
      <c r="I5569" s="6"/>
      <c r="J5569" s="6">
        <f t="shared" si="260"/>
        <v>192.69451261696301</v>
      </c>
      <c r="K5569" s="6">
        <f t="shared" si="261"/>
        <v>273.93279909693899</v>
      </c>
      <c r="L5569" s="6"/>
      <c r="M5569" s="6">
        <f t="shared" si="262"/>
        <v>582.87152611697002</v>
      </c>
      <c r="Q5569" s="5"/>
    </row>
    <row r="5570" spans="1:17" x14ac:dyDescent="0.25">
      <c r="A5570" s="6">
        <v>11861.853510421901</v>
      </c>
      <c r="B5570" s="6">
        <v>4777.3068864446304</v>
      </c>
      <c r="C5570" s="6">
        <v>1093.99009637722</v>
      </c>
      <c r="D5570" s="6"/>
      <c r="E5570" s="6">
        <v>171.010509908491</v>
      </c>
      <c r="F5570" s="6">
        <v>1566.8668416606999</v>
      </c>
      <c r="G5570" s="6"/>
      <c r="H5570" s="6">
        <v>168.832886170921</v>
      </c>
      <c r="I5570" s="6"/>
      <c r="J5570" s="6">
        <f t="shared" si="260"/>
        <v>1093.99009637722</v>
      </c>
      <c r="K5570" s="6">
        <f t="shared" si="261"/>
        <v>171.010509908491</v>
      </c>
      <c r="L5570" s="6"/>
      <c r="M5570" s="6">
        <f t="shared" si="262"/>
        <v>1433.833492456632</v>
      </c>
      <c r="Q5570" s="5"/>
    </row>
    <row r="5571" spans="1:17" x14ac:dyDescent="0.25">
      <c r="A5571" s="6">
        <v>6831.0641165261004</v>
      </c>
      <c r="B5571" s="6">
        <v>3207.7761531518099</v>
      </c>
      <c r="C5571" s="6">
        <v>13949.0213277526</v>
      </c>
      <c r="D5571" s="6"/>
      <c r="E5571" s="6">
        <v>467.56287484825498</v>
      </c>
      <c r="F5571" s="6">
        <v>237.526908018098</v>
      </c>
      <c r="G5571" s="6"/>
      <c r="H5571" s="6">
        <v>78.7163747623555</v>
      </c>
      <c r="I5571" s="6"/>
      <c r="J5571" s="6">
        <f t="shared" si="260"/>
        <v>3207.7761531518099</v>
      </c>
      <c r="K5571" s="6">
        <f t="shared" si="261"/>
        <v>237.526908018098</v>
      </c>
      <c r="L5571" s="6"/>
      <c r="M5571" s="6">
        <f t="shared" si="262"/>
        <v>3524.0194359322631</v>
      </c>
      <c r="Q5571" s="5"/>
    </row>
    <row r="5572" spans="1:17" x14ac:dyDescent="0.25">
      <c r="A5572" s="6">
        <v>3627.6046984115501</v>
      </c>
      <c r="B5572" s="6">
        <v>4754.1295742746997</v>
      </c>
      <c r="C5572" s="6">
        <v>707.725150297852</v>
      </c>
      <c r="D5572" s="6"/>
      <c r="E5572" s="6">
        <v>1341.6581159530101</v>
      </c>
      <c r="F5572" s="6">
        <v>461.792759388229</v>
      </c>
      <c r="G5572" s="6"/>
      <c r="H5572" s="6">
        <v>54.280220386881197</v>
      </c>
      <c r="I5572" s="6"/>
      <c r="J5572" s="6">
        <f t="shared" si="260"/>
        <v>707.725150297852</v>
      </c>
      <c r="K5572" s="6">
        <f t="shared" si="261"/>
        <v>461.792759388229</v>
      </c>
      <c r="L5572" s="6"/>
      <c r="M5572" s="6">
        <f t="shared" si="262"/>
        <v>1223.7981300729623</v>
      </c>
      <c r="Q5572" s="5"/>
    </row>
    <row r="5573" spans="1:17" x14ac:dyDescent="0.25">
      <c r="A5573" s="6">
        <v>15791.297062584599</v>
      </c>
      <c r="B5573" s="6">
        <v>384.30908944907901</v>
      </c>
      <c r="C5573" s="6">
        <v>7601.6023746339397</v>
      </c>
      <c r="D5573" s="6"/>
      <c r="E5573" s="6">
        <v>921.44697419899603</v>
      </c>
      <c r="F5573" s="6">
        <v>143.78628588050299</v>
      </c>
      <c r="G5573" s="6"/>
      <c r="H5573" s="6">
        <v>33.518666831000303</v>
      </c>
      <c r="I5573" s="6"/>
      <c r="J5573" s="6">
        <f t="shared" si="260"/>
        <v>384.30908944907901</v>
      </c>
      <c r="K5573" s="6">
        <f t="shared" si="261"/>
        <v>143.78628588050299</v>
      </c>
      <c r="L5573" s="6"/>
      <c r="M5573" s="6">
        <f t="shared" si="262"/>
        <v>561.61404216058236</v>
      </c>
      <c r="Q5573" s="5"/>
    </row>
    <row r="5574" spans="1:17" x14ac:dyDescent="0.25">
      <c r="A5574" s="6">
        <v>27900.17958923</v>
      </c>
      <c r="B5574" s="6">
        <v>3213.3858095109499</v>
      </c>
      <c r="C5574" s="6">
        <v>511.53657725020503</v>
      </c>
      <c r="D5574" s="6"/>
      <c r="E5574" s="6">
        <v>1105.72998120018</v>
      </c>
      <c r="F5574" s="6">
        <v>369.56757430442099</v>
      </c>
      <c r="G5574" s="6"/>
      <c r="H5574" s="6">
        <v>32.0109953988051</v>
      </c>
      <c r="I5574" s="6"/>
      <c r="J5574" s="6">
        <f t="shared" si="260"/>
        <v>511.53657725020503</v>
      </c>
      <c r="K5574" s="6">
        <f t="shared" si="261"/>
        <v>369.56757430442099</v>
      </c>
      <c r="L5574" s="6"/>
      <c r="M5574" s="6">
        <f t="shared" si="262"/>
        <v>913.11514695343112</v>
      </c>
      <c r="Q5574" s="5"/>
    </row>
    <row r="5575" spans="1:17" x14ac:dyDescent="0.25">
      <c r="A5575" s="6">
        <v>352.06409377877901</v>
      </c>
      <c r="B5575" s="6">
        <v>2891.0885979887298</v>
      </c>
      <c r="C5575" s="6">
        <v>10979.825713010599</v>
      </c>
      <c r="D5575" s="6"/>
      <c r="E5575" s="6">
        <v>2290.5630474791301</v>
      </c>
      <c r="F5575" s="6">
        <v>787.17895804874695</v>
      </c>
      <c r="G5575" s="6"/>
      <c r="H5575" s="6">
        <v>24.065686559677999</v>
      </c>
      <c r="I5575" s="6"/>
      <c r="J5575" s="6">
        <f t="shared" si="260"/>
        <v>352.06409377877901</v>
      </c>
      <c r="K5575" s="6">
        <f t="shared" si="261"/>
        <v>787.17895804874695</v>
      </c>
      <c r="L5575" s="6"/>
      <c r="M5575" s="6">
        <f t="shared" si="262"/>
        <v>1163.3087383872039</v>
      </c>
      <c r="Q5575" s="5"/>
    </row>
    <row r="5576" spans="1:17" x14ac:dyDescent="0.25">
      <c r="A5576" s="6">
        <v>12299.6660147682</v>
      </c>
      <c r="B5576" s="6">
        <v>1001.52446210056</v>
      </c>
      <c r="C5576" s="6">
        <v>1771.8214579917701</v>
      </c>
      <c r="D5576" s="6"/>
      <c r="E5576" s="6">
        <v>731.55854474143496</v>
      </c>
      <c r="F5576" s="6">
        <v>447.81045471508799</v>
      </c>
      <c r="G5576" s="6"/>
      <c r="H5576" s="6">
        <v>63.0027460770361</v>
      </c>
      <c r="I5576" s="6"/>
      <c r="J5576" s="6">
        <f t="shared" si="260"/>
        <v>1001.52446210056</v>
      </c>
      <c r="K5576" s="6">
        <f t="shared" si="261"/>
        <v>447.81045471508799</v>
      </c>
      <c r="L5576" s="6"/>
      <c r="M5576" s="6">
        <f t="shared" si="262"/>
        <v>1512.337662892684</v>
      </c>
      <c r="Q5576" s="5"/>
    </row>
    <row r="5577" spans="1:17" x14ac:dyDescent="0.25">
      <c r="A5577" s="6">
        <v>8016.3365934392996</v>
      </c>
      <c r="B5577" s="6">
        <v>5130.00854626201</v>
      </c>
      <c r="C5577" s="6">
        <v>5725.34449274692</v>
      </c>
      <c r="D5577" s="6"/>
      <c r="E5577" s="6">
        <v>248.354057467735</v>
      </c>
      <c r="F5577" s="6">
        <v>283.25283638567902</v>
      </c>
      <c r="G5577" s="6"/>
      <c r="H5577" s="6">
        <v>61.580893602076401</v>
      </c>
      <c r="I5577" s="6"/>
      <c r="J5577" s="6">
        <f t="shared" si="260"/>
        <v>5130.00854626201</v>
      </c>
      <c r="K5577" s="6">
        <f t="shared" si="261"/>
        <v>248.354057467735</v>
      </c>
      <c r="L5577" s="6"/>
      <c r="M5577" s="6">
        <f t="shared" si="262"/>
        <v>5439.9434973318221</v>
      </c>
      <c r="Q5577" s="5"/>
    </row>
    <row r="5578" spans="1:17" x14ac:dyDescent="0.25">
      <c r="A5578" s="6">
        <v>11011.786979050899</v>
      </c>
      <c r="B5578" s="6">
        <v>16682.412103004601</v>
      </c>
      <c r="C5578" s="6">
        <v>3675.3367470060498</v>
      </c>
      <c r="D5578" s="6"/>
      <c r="E5578" s="6">
        <v>1141.8039001632701</v>
      </c>
      <c r="F5578" s="6">
        <v>2605.34303792331</v>
      </c>
      <c r="G5578" s="6"/>
      <c r="H5578" s="6">
        <v>204.05173197415101</v>
      </c>
      <c r="I5578" s="6"/>
      <c r="J5578" s="6">
        <f t="shared" si="260"/>
        <v>3675.3367470060498</v>
      </c>
      <c r="K5578" s="6">
        <f t="shared" si="261"/>
        <v>1141.8039001632701</v>
      </c>
      <c r="L5578" s="6"/>
      <c r="M5578" s="6">
        <f t="shared" si="262"/>
        <v>5021.192379143471</v>
      </c>
      <c r="Q5578" s="5"/>
    </row>
    <row r="5579" spans="1:17" x14ac:dyDescent="0.25">
      <c r="A5579" s="6">
        <v>7276.6506287280399</v>
      </c>
      <c r="B5579" s="6">
        <v>8342.2533890276409</v>
      </c>
      <c r="C5579" s="6">
        <v>14764.7455010963</v>
      </c>
      <c r="D5579" s="6"/>
      <c r="E5579" s="6">
        <v>307.77801503373598</v>
      </c>
      <c r="F5579" s="6">
        <v>188.81615789148501</v>
      </c>
      <c r="G5579" s="6"/>
      <c r="H5579" s="6">
        <v>109.64056441435299</v>
      </c>
      <c r="I5579" s="6"/>
      <c r="J5579" s="6">
        <f t="shared" si="260"/>
        <v>7276.6506287280399</v>
      </c>
      <c r="K5579" s="6">
        <f t="shared" si="261"/>
        <v>188.81615789148501</v>
      </c>
      <c r="L5579" s="6"/>
      <c r="M5579" s="6">
        <f t="shared" si="262"/>
        <v>7575.1073510338783</v>
      </c>
      <c r="Q5579" s="5"/>
    </row>
    <row r="5580" spans="1:17" x14ac:dyDescent="0.25">
      <c r="A5580" s="6">
        <v>10506.3436402937</v>
      </c>
      <c r="B5580" s="6">
        <v>3102.2538801989599</v>
      </c>
      <c r="C5580" s="6">
        <v>10066.2432487638</v>
      </c>
      <c r="D5580" s="6"/>
      <c r="E5580" s="6">
        <v>381.585904822413</v>
      </c>
      <c r="F5580" s="6">
        <v>836.49711779253198</v>
      </c>
      <c r="G5580" s="6"/>
      <c r="H5580" s="6">
        <v>31.5618344052215</v>
      </c>
      <c r="I5580" s="6"/>
      <c r="J5580" s="6">
        <f t="shared" si="260"/>
        <v>3102.2538801989599</v>
      </c>
      <c r="K5580" s="6">
        <f t="shared" si="261"/>
        <v>381.585904822413</v>
      </c>
      <c r="L5580" s="6"/>
      <c r="M5580" s="6">
        <f t="shared" si="262"/>
        <v>3515.4016194265942</v>
      </c>
      <c r="Q5580" s="5"/>
    </row>
    <row r="5581" spans="1:17" x14ac:dyDescent="0.25">
      <c r="A5581" s="6">
        <v>67.651828037856305</v>
      </c>
      <c r="B5581" s="6">
        <v>8667.5200224441705</v>
      </c>
      <c r="C5581" s="6">
        <v>6508.2649387928004</v>
      </c>
      <c r="D5581" s="6"/>
      <c r="E5581" s="6">
        <v>2298.2980630075299</v>
      </c>
      <c r="F5581" s="6">
        <v>295.51229323232002</v>
      </c>
      <c r="G5581" s="6"/>
      <c r="H5581" s="6">
        <v>5.0085358152658399</v>
      </c>
      <c r="I5581" s="6"/>
      <c r="J5581" s="6">
        <f t="shared" si="260"/>
        <v>67.651828037856305</v>
      </c>
      <c r="K5581" s="6">
        <f t="shared" si="261"/>
        <v>295.51229323232002</v>
      </c>
      <c r="L5581" s="6"/>
      <c r="M5581" s="6">
        <f t="shared" si="262"/>
        <v>368.17265708544215</v>
      </c>
      <c r="Q5581" s="5"/>
    </row>
    <row r="5582" spans="1:17" x14ac:dyDescent="0.25">
      <c r="A5582" s="6">
        <v>5703.2917321312998</v>
      </c>
      <c r="B5582" s="6">
        <v>1783.4206081198399</v>
      </c>
      <c r="C5582" s="6">
        <v>10590.8203640765</v>
      </c>
      <c r="D5582" s="6"/>
      <c r="E5582" s="6">
        <v>1604.5050778887201</v>
      </c>
      <c r="F5582" s="6">
        <v>538.03640243549705</v>
      </c>
      <c r="G5582" s="6"/>
      <c r="H5582" s="6">
        <v>175.01061138918001</v>
      </c>
      <c r="I5582" s="6"/>
      <c r="J5582" s="6">
        <f t="shared" si="260"/>
        <v>1783.4206081198399</v>
      </c>
      <c r="K5582" s="6">
        <f t="shared" si="261"/>
        <v>538.03640243549705</v>
      </c>
      <c r="L5582" s="6"/>
      <c r="M5582" s="6">
        <f t="shared" si="262"/>
        <v>2496.4676219445173</v>
      </c>
      <c r="Q5582" s="5"/>
    </row>
    <row r="5583" spans="1:17" x14ac:dyDescent="0.25">
      <c r="A5583" s="6">
        <v>12330.417891355</v>
      </c>
      <c r="B5583" s="6">
        <v>87.025851426592297</v>
      </c>
      <c r="C5583" s="6">
        <v>11432.227884150299</v>
      </c>
      <c r="D5583" s="6"/>
      <c r="E5583" s="6">
        <v>2465.33817755767</v>
      </c>
      <c r="F5583" s="6">
        <v>2349.2861763159499</v>
      </c>
      <c r="G5583" s="6"/>
      <c r="H5583" s="6">
        <v>55.772103414790699</v>
      </c>
      <c r="I5583" s="6"/>
      <c r="J5583" s="6">
        <f t="shared" si="260"/>
        <v>87.025851426592297</v>
      </c>
      <c r="K5583" s="6">
        <f t="shared" si="261"/>
        <v>2349.2861763159499</v>
      </c>
      <c r="L5583" s="6"/>
      <c r="M5583" s="6">
        <f t="shared" si="262"/>
        <v>2492.0841311573331</v>
      </c>
      <c r="Q5583" s="5"/>
    </row>
    <row r="5584" spans="1:17" x14ac:dyDescent="0.25">
      <c r="A5584" s="6">
        <v>5951.5413591084698</v>
      </c>
      <c r="B5584" s="6">
        <v>2092.6052903360301</v>
      </c>
      <c r="C5584" s="6">
        <v>9189.4906169351907</v>
      </c>
      <c r="D5584" s="6"/>
      <c r="E5584" s="6">
        <v>290.20010609345701</v>
      </c>
      <c r="F5584" s="6">
        <v>269.10023013040399</v>
      </c>
      <c r="G5584" s="6"/>
      <c r="H5584" s="6">
        <v>154.083083311249</v>
      </c>
      <c r="I5584" s="6"/>
      <c r="J5584" s="6">
        <f t="shared" ref="J5584:J5647" si="263">MIN(A5584:C5584)</f>
        <v>2092.6052903360301</v>
      </c>
      <c r="K5584" s="6">
        <f t="shared" ref="K5584:K5647" si="264">MIN(E5584:F5584)</f>
        <v>269.10023013040399</v>
      </c>
      <c r="L5584" s="6"/>
      <c r="M5584" s="6">
        <f t="shared" ref="M5584:M5647" si="265">J5584+K5584+H5584</f>
        <v>2515.788603777683</v>
      </c>
      <c r="Q5584" s="5"/>
    </row>
    <row r="5585" spans="1:17" x14ac:dyDescent="0.25">
      <c r="A5585" s="6">
        <v>3332.3327556983099</v>
      </c>
      <c r="B5585" s="6">
        <v>6877.7140377282803</v>
      </c>
      <c r="C5585" s="6">
        <v>17427.9723032238</v>
      </c>
      <c r="D5585" s="6"/>
      <c r="E5585" s="6">
        <v>1594.1238935444001</v>
      </c>
      <c r="F5585" s="6">
        <v>1985.2351603731299</v>
      </c>
      <c r="G5585" s="6"/>
      <c r="H5585" s="6">
        <v>236.62080565655199</v>
      </c>
      <c r="I5585" s="6"/>
      <c r="J5585" s="6">
        <f t="shared" si="263"/>
        <v>3332.3327556983099</v>
      </c>
      <c r="K5585" s="6">
        <f t="shared" si="264"/>
        <v>1594.1238935444001</v>
      </c>
      <c r="L5585" s="6"/>
      <c r="M5585" s="6">
        <f t="shared" si="265"/>
        <v>5163.0774548992622</v>
      </c>
      <c r="Q5585" s="5"/>
    </row>
    <row r="5586" spans="1:17" x14ac:dyDescent="0.25">
      <c r="A5586" s="6">
        <v>2019.92153194854</v>
      </c>
      <c r="B5586" s="6">
        <v>3674.0995425952701</v>
      </c>
      <c r="C5586" s="6">
        <v>1444.8541053434401</v>
      </c>
      <c r="D5586" s="6"/>
      <c r="E5586" s="6">
        <v>281.97755513416701</v>
      </c>
      <c r="F5586" s="6">
        <v>266.02433148708201</v>
      </c>
      <c r="G5586" s="6"/>
      <c r="H5586" s="6">
        <v>180.095498802539</v>
      </c>
      <c r="I5586" s="6"/>
      <c r="J5586" s="6">
        <f t="shared" si="263"/>
        <v>1444.8541053434401</v>
      </c>
      <c r="K5586" s="6">
        <f t="shared" si="264"/>
        <v>266.02433148708201</v>
      </c>
      <c r="L5586" s="6"/>
      <c r="M5586" s="6">
        <f t="shared" si="265"/>
        <v>1890.973935633061</v>
      </c>
      <c r="Q5586" s="5"/>
    </row>
    <row r="5587" spans="1:17" x14ac:dyDescent="0.25">
      <c r="A5587" s="6">
        <v>29919.8724591596</v>
      </c>
      <c r="B5587" s="6">
        <v>2778.1113313654801</v>
      </c>
      <c r="C5587" s="6">
        <v>2149.3897134039498</v>
      </c>
      <c r="D5587" s="6"/>
      <c r="E5587" s="6">
        <v>2743.4078207693601</v>
      </c>
      <c r="F5587" s="6">
        <v>39.461950353584498</v>
      </c>
      <c r="G5587" s="6"/>
      <c r="H5587" s="6">
        <v>16.3213930725883</v>
      </c>
      <c r="I5587" s="6"/>
      <c r="J5587" s="6">
        <f t="shared" si="263"/>
        <v>2149.3897134039498</v>
      </c>
      <c r="K5587" s="6">
        <f t="shared" si="264"/>
        <v>39.461950353584498</v>
      </c>
      <c r="L5587" s="6"/>
      <c r="M5587" s="6">
        <f t="shared" si="265"/>
        <v>2205.1730568301227</v>
      </c>
      <c r="Q5587" s="5"/>
    </row>
    <row r="5588" spans="1:17" x14ac:dyDescent="0.25">
      <c r="A5588" s="6">
        <v>963.74356952132098</v>
      </c>
      <c r="B5588" s="6">
        <v>57.416215852500002</v>
      </c>
      <c r="C5588" s="6">
        <v>20944.017968191099</v>
      </c>
      <c r="D5588" s="6"/>
      <c r="E5588" s="6">
        <v>3769.8582418487399</v>
      </c>
      <c r="F5588" s="6">
        <v>132.964747503128</v>
      </c>
      <c r="G5588" s="6"/>
      <c r="H5588" s="6">
        <v>123.72288869802</v>
      </c>
      <c r="I5588" s="6"/>
      <c r="J5588" s="6">
        <f t="shared" si="263"/>
        <v>57.416215852500002</v>
      </c>
      <c r="K5588" s="6">
        <f t="shared" si="264"/>
        <v>132.964747503128</v>
      </c>
      <c r="L5588" s="6"/>
      <c r="M5588" s="6">
        <f t="shared" si="265"/>
        <v>314.10385205364798</v>
      </c>
      <c r="Q5588" s="5"/>
    </row>
    <row r="5589" spans="1:17" x14ac:dyDescent="0.25">
      <c r="A5589" s="6">
        <v>2711.6906352649698</v>
      </c>
      <c r="B5589" s="6">
        <v>20528.836689626602</v>
      </c>
      <c r="C5589" s="6">
        <v>3878.3012123107001</v>
      </c>
      <c r="D5589" s="6"/>
      <c r="E5589" s="6">
        <v>1625.97854805781</v>
      </c>
      <c r="F5589" s="6">
        <v>665.86570366758497</v>
      </c>
      <c r="G5589" s="6"/>
      <c r="H5589" s="6">
        <v>116.230147325206</v>
      </c>
      <c r="I5589" s="6"/>
      <c r="J5589" s="6">
        <f t="shared" si="263"/>
        <v>2711.6906352649698</v>
      </c>
      <c r="K5589" s="6">
        <f t="shared" si="264"/>
        <v>665.86570366758497</v>
      </c>
      <c r="L5589" s="6"/>
      <c r="M5589" s="6">
        <f t="shared" si="265"/>
        <v>3493.7864862577608</v>
      </c>
      <c r="Q5589" s="5"/>
    </row>
    <row r="5590" spans="1:17" x14ac:dyDescent="0.25">
      <c r="A5590" s="6">
        <v>37261.339016939099</v>
      </c>
      <c r="B5590" s="6">
        <v>5624.0619946302404</v>
      </c>
      <c r="C5590" s="6">
        <v>29962.9637595561</v>
      </c>
      <c r="D5590" s="6"/>
      <c r="E5590" s="6">
        <v>48.953960222335603</v>
      </c>
      <c r="F5590" s="6">
        <v>1839.0492672719799</v>
      </c>
      <c r="G5590" s="6"/>
      <c r="H5590" s="6">
        <v>49.029138518811401</v>
      </c>
      <c r="I5590" s="6"/>
      <c r="J5590" s="6">
        <f t="shared" si="263"/>
        <v>5624.0619946302404</v>
      </c>
      <c r="K5590" s="6">
        <f t="shared" si="264"/>
        <v>48.953960222335603</v>
      </c>
      <c r="L5590" s="6"/>
      <c r="M5590" s="6">
        <f t="shared" si="265"/>
        <v>5722.0450933713873</v>
      </c>
      <c r="Q5590" s="5"/>
    </row>
    <row r="5591" spans="1:17" x14ac:dyDescent="0.25">
      <c r="A5591" s="6">
        <v>7271.97786678392</v>
      </c>
      <c r="B5591" s="6">
        <v>2417.2369546055402</v>
      </c>
      <c r="C5591" s="6">
        <v>7758.6387949221698</v>
      </c>
      <c r="D5591" s="6"/>
      <c r="E5591" s="6">
        <v>99.774219399876998</v>
      </c>
      <c r="F5591" s="6">
        <v>983.09136178065501</v>
      </c>
      <c r="G5591" s="6"/>
      <c r="H5591" s="6">
        <v>41.867163941177303</v>
      </c>
      <c r="I5591" s="6"/>
      <c r="J5591" s="6">
        <f t="shared" si="263"/>
        <v>2417.2369546055402</v>
      </c>
      <c r="K5591" s="6">
        <f t="shared" si="264"/>
        <v>99.774219399876998</v>
      </c>
      <c r="L5591" s="6"/>
      <c r="M5591" s="6">
        <f t="shared" si="265"/>
        <v>2558.8783379465945</v>
      </c>
      <c r="Q5591" s="5"/>
    </row>
    <row r="5592" spans="1:17" x14ac:dyDescent="0.25">
      <c r="A5592" s="6">
        <v>3396.4292164235599</v>
      </c>
      <c r="B5592" s="6">
        <v>4947.21867251821</v>
      </c>
      <c r="C5592" s="6">
        <v>9281.8023786297399</v>
      </c>
      <c r="D5592" s="6"/>
      <c r="E5592" s="6">
        <v>1114.4874404655</v>
      </c>
      <c r="F5592" s="6">
        <v>1403.7746913741501</v>
      </c>
      <c r="G5592" s="6"/>
      <c r="H5592" s="6">
        <v>193.330214335763</v>
      </c>
      <c r="I5592" s="6"/>
      <c r="J5592" s="6">
        <f t="shared" si="263"/>
        <v>3396.4292164235599</v>
      </c>
      <c r="K5592" s="6">
        <f t="shared" si="264"/>
        <v>1114.4874404655</v>
      </c>
      <c r="L5592" s="6"/>
      <c r="M5592" s="6">
        <f t="shared" si="265"/>
        <v>4704.2468712248228</v>
      </c>
      <c r="Q5592" s="5"/>
    </row>
    <row r="5593" spans="1:17" x14ac:dyDescent="0.25">
      <c r="A5593" s="6">
        <v>9842.0681189975603</v>
      </c>
      <c r="B5593" s="6">
        <v>2179.38124082594</v>
      </c>
      <c r="C5593" s="6">
        <v>2994.6417118674999</v>
      </c>
      <c r="D5593" s="6"/>
      <c r="E5593" s="6">
        <v>82.170036177503206</v>
      </c>
      <c r="F5593" s="6">
        <v>172.09305737842101</v>
      </c>
      <c r="G5593" s="6"/>
      <c r="H5593" s="6">
        <v>41.618202814697803</v>
      </c>
      <c r="I5593" s="6"/>
      <c r="J5593" s="6">
        <f t="shared" si="263"/>
        <v>2179.38124082594</v>
      </c>
      <c r="K5593" s="6">
        <f t="shared" si="264"/>
        <v>82.170036177503206</v>
      </c>
      <c r="L5593" s="6"/>
      <c r="M5593" s="6">
        <f t="shared" si="265"/>
        <v>2303.1694798181411</v>
      </c>
      <c r="Q5593" s="5"/>
    </row>
    <row r="5594" spans="1:17" x14ac:dyDescent="0.25">
      <c r="A5594" s="6">
        <v>24859.669215741102</v>
      </c>
      <c r="B5594" s="6">
        <v>3086.90196587943</v>
      </c>
      <c r="C5594" s="6">
        <v>32374.767010894</v>
      </c>
      <c r="D5594" s="6"/>
      <c r="E5594" s="6">
        <v>852.14912906132804</v>
      </c>
      <c r="F5594" s="6">
        <v>183.544160654981</v>
      </c>
      <c r="G5594" s="6"/>
      <c r="H5594" s="6">
        <v>120.125285694162</v>
      </c>
      <c r="I5594" s="6"/>
      <c r="J5594" s="6">
        <f t="shared" si="263"/>
        <v>3086.90196587943</v>
      </c>
      <c r="K5594" s="6">
        <f t="shared" si="264"/>
        <v>183.544160654981</v>
      </c>
      <c r="L5594" s="6"/>
      <c r="M5594" s="6">
        <f t="shared" si="265"/>
        <v>3390.5714122285731</v>
      </c>
      <c r="Q5594" s="5"/>
    </row>
    <row r="5595" spans="1:17" x14ac:dyDescent="0.25">
      <c r="A5595" s="6">
        <v>10322.2350146101</v>
      </c>
      <c r="B5595" s="6">
        <v>2032.70352974613</v>
      </c>
      <c r="C5595" s="6">
        <v>3643.2460375046498</v>
      </c>
      <c r="D5595" s="6"/>
      <c r="E5595" s="6">
        <v>1809.997695516</v>
      </c>
      <c r="F5595" s="6">
        <v>327.47395483426601</v>
      </c>
      <c r="G5595" s="6"/>
      <c r="H5595" s="6">
        <v>35.822165415069001</v>
      </c>
      <c r="I5595" s="6"/>
      <c r="J5595" s="6">
        <f t="shared" si="263"/>
        <v>2032.70352974613</v>
      </c>
      <c r="K5595" s="6">
        <f t="shared" si="264"/>
        <v>327.47395483426601</v>
      </c>
      <c r="L5595" s="6"/>
      <c r="M5595" s="6">
        <f t="shared" si="265"/>
        <v>2395.999649995465</v>
      </c>
      <c r="Q5595" s="5"/>
    </row>
    <row r="5596" spans="1:17" x14ac:dyDescent="0.25">
      <c r="A5596" s="6">
        <v>12078.241592468699</v>
      </c>
      <c r="B5596" s="6">
        <v>10088.4974316671</v>
      </c>
      <c r="C5596" s="6">
        <v>2766.3886036973099</v>
      </c>
      <c r="D5596" s="6"/>
      <c r="E5596" s="6">
        <v>4178.4230858309102</v>
      </c>
      <c r="F5596" s="6">
        <v>1205.50445868318</v>
      </c>
      <c r="G5596" s="6"/>
      <c r="H5596" s="6">
        <v>324.01091304440598</v>
      </c>
      <c r="I5596" s="6"/>
      <c r="J5596" s="6">
        <f t="shared" si="263"/>
        <v>2766.3886036973099</v>
      </c>
      <c r="K5596" s="6">
        <f t="shared" si="264"/>
        <v>1205.50445868318</v>
      </c>
      <c r="L5596" s="6"/>
      <c r="M5596" s="6">
        <f t="shared" si="265"/>
        <v>4295.9039754248961</v>
      </c>
      <c r="Q5596" s="5"/>
    </row>
    <row r="5597" spans="1:17" x14ac:dyDescent="0.25">
      <c r="A5597" s="6">
        <v>19768.967534874599</v>
      </c>
      <c r="B5597" s="6">
        <v>40910.681875976399</v>
      </c>
      <c r="C5597" s="6">
        <v>2272.0402573761398</v>
      </c>
      <c r="D5597" s="6"/>
      <c r="E5597" s="6">
        <v>334.44096831128502</v>
      </c>
      <c r="F5597" s="6">
        <v>1058.36638800111</v>
      </c>
      <c r="G5597" s="6"/>
      <c r="H5597" s="6">
        <v>11.585651948641701</v>
      </c>
      <c r="I5597" s="6"/>
      <c r="J5597" s="6">
        <f t="shared" si="263"/>
        <v>2272.0402573761398</v>
      </c>
      <c r="K5597" s="6">
        <f t="shared" si="264"/>
        <v>334.44096831128502</v>
      </c>
      <c r="L5597" s="6"/>
      <c r="M5597" s="6">
        <f t="shared" si="265"/>
        <v>2618.0668776360662</v>
      </c>
      <c r="Q5597" s="5"/>
    </row>
    <row r="5598" spans="1:17" x14ac:dyDescent="0.25">
      <c r="A5598" s="6">
        <v>20968.8498022475</v>
      </c>
      <c r="B5598" s="6">
        <v>14740.5874392066</v>
      </c>
      <c r="C5598" s="6">
        <v>2236.9111857978901</v>
      </c>
      <c r="D5598" s="6"/>
      <c r="E5598" s="6">
        <v>137.068103703509</v>
      </c>
      <c r="F5598" s="6">
        <v>229.006648198763</v>
      </c>
      <c r="G5598" s="6"/>
      <c r="H5598" s="6">
        <v>67.363247113006693</v>
      </c>
      <c r="I5598" s="6"/>
      <c r="J5598" s="6">
        <f t="shared" si="263"/>
        <v>2236.9111857978901</v>
      </c>
      <c r="K5598" s="6">
        <f t="shared" si="264"/>
        <v>137.068103703509</v>
      </c>
      <c r="L5598" s="6"/>
      <c r="M5598" s="6">
        <f t="shared" si="265"/>
        <v>2441.3425366144056</v>
      </c>
      <c r="Q5598" s="5"/>
    </row>
    <row r="5599" spans="1:17" x14ac:dyDescent="0.25">
      <c r="A5599" s="6">
        <v>5481.08202222007</v>
      </c>
      <c r="B5599" s="6">
        <v>7776.5555155830198</v>
      </c>
      <c r="C5599" s="6">
        <v>9510.1761551604905</v>
      </c>
      <c r="D5599" s="6"/>
      <c r="E5599" s="6">
        <v>5078.4714958732502</v>
      </c>
      <c r="F5599" s="6">
        <v>207.04013969526599</v>
      </c>
      <c r="G5599" s="6"/>
      <c r="H5599" s="6">
        <v>97.211176656268805</v>
      </c>
      <c r="I5599" s="6"/>
      <c r="J5599" s="6">
        <f t="shared" si="263"/>
        <v>5481.08202222007</v>
      </c>
      <c r="K5599" s="6">
        <f t="shared" si="264"/>
        <v>207.04013969526599</v>
      </c>
      <c r="L5599" s="6"/>
      <c r="M5599" s="6">
        <f t="shared" si="265"/>
        <v>5785.3333385716041</v>
      </c>
      <c r="Q5599" s="5"/>
    </row>
    <row r="5600" spans="1:17" x14ac:dyDescent="0.25">
      <c r="A5600" s="6">
        <v>1079.02189755269</v>
      </c>
      <c r="B5600" s="6">
        <v>27939.052670872901</v>
      </c>
      <c r="C5600" s="6">
        <v>744.08308589299804</v>
      </c>
      <c r="D5600" s="6"/>
      <c r="E5600" s="6">
        <v>1194.13548161993</v>
      </c>
      <c r="F5600" s="6">
        <v>1330.1740139101601</v>
      </c>
      <c r="G5600" s="6"/>
      <c r="H5600" s="6">
        <v>25.007201346126799</v>
      </c>
      <c r="I5600" s="6"/>
      <c r="J5600" s="6">
        <f t="shared" si="263"/>
        <v>744.08308589299804</v>
      </c>
      <c r="K5600" s="6">
        <f t="shared" si="264"/>
        <v>1194.13548161993</v>
      </c>
      <c r="L5600" s="6"/>
      <c r="M5600" s="6">
        <f t="shared" si="265"/>
        <v>1963.2257688590548</v>
      </c>
      <c r="Q5600" s="5"/>
    </row>
    <row r="5601" spans="1:17" x14ac:dyDescent="0.25">
      <c r="A5601" s="6">
        <v>2913.14818767612</v>
      </c>
      <c r="B5601" s="6">
        <v>11935.7160824525</v>
      </c>
      <c r="C5601" s="6">
        <v>23.083429617228401</v>
      </c>
      <c r="D5601" s="6"/>
      <c r="E5601" s="6">
        <v>2.8844709772007602</v>
      </c>
      <c r="F5601" s="6">
        <v>641.10753238143195</v>
      </c>
      <c r="G5601" s="6"/>
      <c r="H5601" s="6">
        <v>175.04918627653001</v>
      </c>
      <c r="I5601" s="6"/>
      <c r="J5601" s="6">
        <f t="shared" si="263"/>
        <v>23.083429617228401</v>
      </c>
      <c r="K5601" s="6">
        <f t="shared" si="264"/>
        <v>2.8844709772007602</v>
      </c>
      <c r="L5601" s="6"/>
      <c r="M5601" s="6">
        <f t="shared" si="265"/>
        <v>201.01708687095916</v>
      </c>
      <c r="Q5601" s="5"/>
    </row>
    <row r="5602" spans="1:17" x14ac:dyDescent="0.25">
      <c r="A5602" s="6">
        <v>49264.109330722698</v>
      </c>
      <c r="B5602" s="6">
        <v>8216.4336285978206</v>
      </c>
      <c r="C5602" s="6">
        <v>10197.1414999717</v>
      </c>
      <c r="D5602" s="6"/>
      <c r="E5602" s="6">
        <v>1176.0263398695699</v>
      </c>
      <c r="F5602" s="6">
        <v>968.11740268917799</v>
      </c>
      <c r="G5602" s="6"/>
      <c r="H5602" s="6">
        <v>57.793574320092198</v>
      </c>
      <c r="I5602" s="6"/>
      <c r="J5602" s="6">
        <f t="shared" si="263"/>
        <v>8216.4336285978206</v>
      </c>
      <c r="K5602" s="6">
        <f t="shared" si="264"/>
        <v>968.11740268917799</v>
      </c>
      <c r="L5602" s="6"/>
      <c r="M5602" s="6">
        <f t="shared" si="265"/>
        <v>9242.3446056070916</v>
      </c>
      <c r="Q5602" s="5"/>
    </row>
    <row r="5603" spans="1:17" x14ac:dyDescent="0.25">
      <c r="A5603" s="6">
        <v>5634.1830488327996</v>
      </c>
      <c r="B5603" s="6">
        <v>7465.38713924487</v>
      </c>
      <c r="C5603" s="6">
        <v>1214.47134964115</v>
      </c>
      <c r="D5603" s="6"/>
      <c r="E5603" s="6">
        <v>457.41290812050698</v>
      </c>
      <c r="F5603" s="6">
        <v>168.051586444496</v>
      </c>
      <c r="G5603" s="6"/>
      <c r="H5603" s="6">
        <v>78.863339161999306</v>
      </c>
      <c r="I5603" s="6"/>
      <c r="J5603" s="6">
        <f t="shared" si="263"/>
        <v>1214.47134964115</v>
      </c>
      <c r="K5603" s="6">
        <f t="shared" si="264"/>
        <v>168.051586444496</v>
      </c>
      <c r="L5603" s="6"/>
      <c r="M5603" s="6">
        <f t="shared" si="265"/>
        <v>1461.3862752476452</v>
      </c>
      <c r="Q5603" s="5"/>
    </row>
    <row r="5604" spans="1:17" x14ac:dyDescent="0.25">
      <c r="A5604" s="6">
        <v>1688.13764834059</v>
      </c>
      <c r="B5604" s="6">
        <v>14486.916120183199</v>
      </c>
      <c r="C5604" s="6">
        <v>3421.3704959881902</v>
      </c>
      <c r="D5604" s="6"/>
      <c r="E5604" s="6">
        <v>684.77140121269497</v>
      </c>
      <c r="F5604" s="6">
        <v>571.37049580761595</v>
      </c>
      <c r="G5604" s="6"/>
      <c r="H5604" s="6">
        <v>81.656626401790504</v>
      </c>
      <c r="I5604" s="6"/>
      <c r="J5604" s="6">
        <f t="shared" si="263"/>
        <v>1688.13764834059</v>
      </c>
      <c r="K5604" s="6">
        <f t="shared" si="264"/>
        <v>571.37049580761595</v>
      </c>
      <c r="L5604" s="6"/>
      <c r="M5604" s="6">
        <f t="shared" si="265"/>
        <v>2341.1647705499968</v>
      </c>
      <c r="Q5604" s="5"/>
    </row>
    <row r="5605" spans="1:17" x14ac:dyDescent="0.25">
      <c r="A5605" s="6">
        <v>1122.1117619227</v>
      </c>
      <c r="B5605" s="6">
        <v>21902.697969937199</v>
      </c>
      <c r="C5605" s="6">
        <v>2463.0899095314298</v>
      </c>
      <c r="D5605" s="6"/>
      <c r="E5605" s="6">
        <v>1861.2697754850401</v>
      </c>
      <c r="F5605" s="6">
        <v>298.90766603661501</v>
      </c>
      <c r="G5605" s="6"/>
      <c r="H5605" s="6">
        <v>37.871272875202898</v>
      </c>
      <c r="I5605" s="6"/>
      <c r="J5605" s="6">
        <f t="shared" si="263"/>
        <v>1122.1117619227</v>
      </c>
      <c r="K5605" s="6">
        <f t="shared" si="264"/>
        <v>298.90766603661501</v>
      </c>
      <c r="L5605" s="6"/>
      <c r="M5605" s="6">
        <f t="shared" si="265"/>
        <v>1458.8907008345179</v>
      </c>
      <c r="Q5605" s="5"/>
    </row>
    <row r="5606" spans="1:17" x14ac:dyDescent="0.25">
      <c r="A5606" s="6">
        <v>16574.552276389801</v>
      </c>
      <c r="B5606" s="6">
        <v>8041.4316780383597</v>
      </c>
      <c r="C5606" s="6">
        <v>12828.312121049599</v>
      </c>
      <c r="D5606" s="6"/>
      <c r="E5606" s="6">
        <v>6040.7783707855197</v>
      </c>
      <c r="F5606" s="6">
        <v>2082.3636646668501</v>
      </c>
      <c r="G5606" s="6"/>
      <c r="H5606" s="6">
        <v>15.0995264020374</v>
      </c>
      <c r="I5606" s="6"/>
      <c r="J5606" s="6">
        <f t="shared" si="263"/>
        <v>8041.4316780383597</v>
      </c>
      <c r="K5606" s="6">
        <f t="shared" si="264"/>
        <v>2082.3636646668501</v>
      </c>
      <c r="L5606" s="6"/>
      <c r="M5606" s="6">
        <f t="shared" si="265"/>
        <v>10138.894869107246</v>
      </c>
      <c r="Q5606" s="5"/>
    </row>
    <row r="5607" spans="1:17" x14ac:dyDescent="0.25">
      <c r="A5607" s="6">
        <v>1978.58015041574</v>
      </c>
      <c r="B5607" s="6">
        <v>1073.1448531359699</v>
      </c>
      <c r="C5607" s="6">
        <v>16492.518232013899</v>
      </c>
      <c r="D5607" s="6"/>
      <c r="E5607" s="6">
        <v>3283.6131777543301</v>
      </c>
      <c r="F5607" s="6">
        <v>1288.4605012821</v>
      </c>
      <c r="G5607" s="6"/>
      <c r="H5607" s="6">
        <v>101.414550188193</v>
      </c>
      <c r="I5607" s="6"/>
      <c r="J5607" s="6">
        <f t="shared" si="263"/>
        <v>1073.1448531359699</v>
      </c>
      <c r="K5607" s="6">
        <f t="shared" si="264"/>
        <v>1288.4605012821</v>
      </c>
      <c r="L5607" s="6"/>
      <c r="M5607" s="6">
        <f t="shared" si="265"/>
        <v>2463.019904606263</v>
      </c>
      <c r="Q5607" s="5"/>
    </row>
    <row r="5608" spans="1:17" x14ac:dyDescent="0.25">
      <c r="A5608" s="6">
        <v>10122.556700749499</v>
      </c>
      <c r="B5608" s="6">
        <v>3587.89548559288</v>
      </c>
      <c r="C5608" s="6">
        <v>7545.7555439787102</v>
      </c>
      <c r="D5608" s="6"/>
      <c r="E5608" s="6">
        <v>391.523785784072</v>
      </c>
      <c r="F5608" s="6">
        <v>173.23879731370999</v>
      </c>
      <c r="G5608" s="6"/>
      <c r="H5608" s="6">
        <v>64.940688181944495</v>
      </c>
      <c r="I5608" s="6"/>
      <c r="J5608" s="6">
        <f t="shared" si="263"/>
        <v>3587.89548559288</v>
      </c>
      <c r="K5608" s="6">
        <f t="shared" si="264"/>
        <v>173.23879731370999</v>
      </c>
      <c r="L5608" s="6"/>
      <c r="M5608" s="6">
        <f t="shared" si="265"/>
        <v>3826.0749710885348</v>
      </c>
      <c r="Q5608" s="5"/>
    </row>
    <row r="5609" spans="1:17" x14ac:dyDescent="0.25">
      <c r="A5609" s="6">
        <v>1977.2462161265501</v>
      </c>
      <c r="B5609" s="6">
        <v>3570.1646118367098</v>
      </c>
      <c r="C5609" s="6">
        <v>7817.8315537989201</v>
      </c>
      <c r="D5609" s="6"/>
      <c r="E5609" s="6">
        <v>451.84829843924399</v>
      </c>
      <c r="F5609" s="6">
        <v>3272.2752510799801</v>
      </c>
      <c r="G5609" s="6"/>
      <c r="H5609" s="6">
        <v>20.381481587634301</v>
      </c>
      <c r="I5609" s="6"/>
      <c r="J5609" s="6">
        <f t="shared" si="263"/>
        <v>1977.2462161265501</v>
      </c>
      <c r="K5609" s="6">
        <f t="shared" si="264"/>
        <v>451.84829843924399</v>
      </c>
      <c r="L5609" s="6"/>
      <c r="M5609" s="6">
        <f t="shared" si="265"/>
        <v>2449.4759961534287</v>
      </c>
      <c r="Q5609" s="5"/>
    </row>
    <row r="5610" spans="1:17" x14ac:dyDescent="0.25">
      <c r="A5610" s="6">
        <v>27263.0161651093</v>
      </c>
      <c r="B5610" s="6">
        <v>16.3393820115569</v>
      </c>
      <c r="C5610" s="6">
        <v>11294.6424068754</v>
      </c>
      <c r="D5610" s="6"/>
      <c r="E5610" s="6">
        <v>100.193485280527</v>
      </c>
      <c r="F5610" s="6">
        <v>22.9600119175369</v>
      </c>
      <c r="G5610" s="6"/>
      <c r="H5610" s="6">
        <v>160.04774467925401</v>
      </c>
      <c r="I5610" s="6"/>
      <c r="J5610" s="6">
        <f t="shared" si="263"/>
        <v>16.3393820115569</v>
      </c>
      <c r="K5610" s="6">
        <f t="shared" si="264"/>
        <v>22.9600119175369</v>
      </c>
      <c r="L5610" s="6"/>
      <c r="M5610" s="6">
        <f t="shared" si="265"/>
        <v>199.34713860834779</v>
      </c>
      <c r="Q5610" s="5"/>
    </row>
    <row r="5611" spans="1:17" x14ac:dyDescent="0.25">
      <c r="A5611" s="6">
        <v>17711.488004291699</v>
      </c>
      <c r="B5611" s="6">
        <v>190.94145314450799</v>
      </c>
      <c r="C5611" s="6">
        <v>24209.266460424999</v>
      </c>
      <c r="D5611" s="6"/>
      <c r="E5611" s="6">
        <v>505.30637285561602</v>
      </c>
      <c r="F5611" s="6">
        <v>625.14191836901796</v>
      </c>
      <c r="G5611" s="6"/>
      <c r="H5611" s="6">
        <v>394.22047096023903</v>
      </c>
      <c r="I5611" s="6"/>
      <c r="J5611" s="6">
        <f t="shared" si="263"/>
        <v>190.94145314450799</v>
      </c>
      <c r="K5611" s="6">
        <f t="shared" si="264"/>
        <v>505.30637285561602</v>
      </c>
      <c r="L5611" s="6"/>
      <c r="M5611" s="6">
        <f t="shared" si="265"/>
        <v>1090.468296960363</v>
      </c>
      <c r="Q5611" s="5"/>
    </row>
    <row r="5612" spans="1:17" x14ac:dyDescent="0.25">
      <c r="A5612" s="6">
        <v>9696.8324161320706</v>
      </c>
      <c r="B5612" s="6">
        <v>22106.116849172999</v>
      </c>
      <c r="C5612" s="6">
        <v>1560.3593148348</v>
      </c>
      <c r="D5612" s="6"/>
      <c r="E5612" s="6">
        <v>794.60683868938702</v>
      </c>
      <c r="F5612" s="6">
        <v>273.15070125996698</v>
      </c>
      <c r="G5612" s="6"/>
      <c r="H5612" s="6">
        <v>5.5728704892088903</v>
      </c>
      <c r="I5612" s="6"/>
      <c r="J5612" s="6">
        <f t="shared" si="263"/>
        <v>1560.3593148348</v>
      </c>
      <c r="K5612" s="6">
        <f t="shared" si="264"/>
        <v>273.15070125996698</v>
      </c>
      <c r="L5612" s="6"/>
      <c r="M5612" s="6">
        <f t="shared" si="265"/>
        <v>1839.082886583976</v>
      </c>
      <c r="Q5612" s="5"/>
    </row>
    <row r="5613" spans="1:17" x14ac:dyDescent="0.25">
      <c r="A5613" s="6">
        <v>1828.98643731269</v>
      </c>
      <c r="B5613" s="6">
        <v>4646.0318433185403</v>
      </c>
      <c r="C5613" s="6">
        <v>13291.533015580801</v>
      </c>
      <c r="D5613" s="6"/>
      <c r="E5613" s="6">
        <v>2355.15816917757</v>
      </c>
      <c r="F5613" s="6">
        <v>1936.9359520800001</v>
      </c>
      <c r="G5613" s="6"/>
      <c r="H5613" s="6">
        <v>95.546811035720197</v>
      </c>
      <c r="I5613" s="6"/>
      <c r="J5613" s="6">
        <f t="shared" si="263"/>
        <v>1828.98643731269</v>
      </c>
      <c r="K5613" s="6">
        <f t="shared" si="264"/>
        <v>1936.9359520800001</v>
      </c>
      <c r="L5613" s="6"/>
      <c r="M5613" s="6">
        <f t="shared" si="265"/>
        <v>3861.4692004284102</v>
      </c>
      <c r="Q5613" s="5"/>
    </row>
    <row r="5614" spans="1:17" x14ac:dyDescent="0.25">
      <c r="A5614" s="6">
        <v>8856.5431546581094</v>
      </c>
      <c r="B5614" s="6">
        <v>14643.204250450501</v>
      </c>
      <c r="C5614" s="6">
        <v>859.28508364498498</v>
      </c>
      <c r="D5614" s="6"/>
      <c r="E5614" s="6">
        <v>1219.41576459927</v>
      </c>
      <c r="F5614" s="6">
        <v>1644.9930314322401</v>
      </c>
      <c r="G5614" s="6"/>
      <c r="H5614" s="6">
        <v>20.779472407205201</v>
      </c>
      <c r="I5614" s="6"/>
      <c r="J5614" s="6">
        <f t="shared" si="263"/>
        <v>859.28508364498498</v>
      </c>
      <c r="K5614" s="6">
        <f t="shared" si="264"/>
        <v>1219.41576459927</v>
      </c>
      <c r="L5614" s="6"/>
      <c r="M5614" s="6">
        <f t="shared" si="265"/>
        <v>2099.4803206514603</v>
      </c>
      <c r="Q5614" s="5"/>
    </row>
    <row r="5615" spans="1:17" x14ac:dyDescent="0.25">
      <c r="A5615" s="6">
        <v>18886.202986916502</v>
      </c>
      <c r="B5615" s="6">
        <v>2934.5667839244202</v>
      </c>
      <c r="C5615" s="6">
        <v>5096.9720062445203</v>
      </c>
      <c r="D5615" s="6"/>
      <c r="E5615" s="6">
        <v>910.11579341344304</v>
      </c>
      <c r="F5615" s="6">
        <v>1226.9861710022701</v>
      </c>
      <c r="G5615" s="6"/>
      <c r="H5615" s="6">
        <v>1.9465690591732701</v>
      </c>
      <c r="I5615" s="6"/>
      <c r="J5615" s="6">
        <f t="shared" si="263"/>
        <v>2934.5667839244202</v>
      </c>
      <c r="K5615" s="6">
        <f t="shared" si="264"/>
        <v>910.11579341344304</v>
      </c>
      <c r="L5615" s="6"/>
      <c r="M5615" s="6">
        <f t="shared" si="265"/>
        <v>3846.6291463970365</v>
      </c>
      <c r="Q5615" s="5"/>
    </row>
    <row r="5616" spans="1:17" x14ac:dyDescent="0.25">
      <c r="A5616" s="6">
        <v>19389.304101367899</v>
      </c>
      <c r="B5616" s="6">
        <v>2603.6620848512098</v>
      </c>
      <c r="C5616" s="6">
        <v>391.20943649687399</v>
      </c>
      <c r="D5616" s="6"/>
      <c r="E5616" s="6">
        <v>1923.5625530580801</v>
      </c>
      <c r="F5616" s="6">
        <v>105.668271139871</v>
      </c>
      <c r="G5616" s="6"/>
      <c r="H5616" s="6">
        <v>4.2703207674430699</v>
      </c>
      <c r="I5616" s="6"/>
      <c r="J5616" s="6">
        <f t="shared" si="263"/>
        <v>391.20943649687399</v>
      </c>
      <c r="K5616" s="6">
        <f t="shared" si="264"/>
        <v>105.668271139871</v>
      </c>
      <c r="L5616" s="6"/>
      <c r="M5616" s="6">
        <f t="shared" si="265"/>
        <v>501.14802840418804</v>
      </c>
      <c r="Q5616" s="5"/>
    </row>
    <row r="5617" spans="1:17" x14ac:dyDescent="0.25">
      <c r="A5617" s="6">
        <v>18563.666649774201</v>
      </c>
      <c r="B5617" s="6">
        <v>3416.4724591755598</v>
      </c>
      <c r="C5617" s="6">
        <v>13125.6288320771</v>
      </c>
      <c r="D5617" s="6"/>
      <c r="E5617" s="6">
        <v>710.37718420032195</v>
      </c>
      <c r="F5617" s="6">
        <v>210.36365281251199</v>
      </c>
      <c r="G5617" s="6"/>
      <c r="H5617" s="6">
        <v>12.8286907095403</v>
      </c>
      <c r="I5617" s="6"/>
      <c r="J5617" s="6">
        <f t="shared" si="263"/>
        <v>3416.4724591755598</v>
      </c>
      <c r="K5617" s="6">
        <f t="shared" si="264"/>
        <v>210.36365281251199</v>
      </c>
      <c r="L5617" s="6"/>
      <c r="M5617" s="6">
        <f t="shared" si="265"/>
        <v>3639.6648026976122</v>
      </c>
      <c r="Q5617" s="5"/>
    </row>
    <row r="5618" spans="1:17" x14ac:dyDescent="0.25">
      <c r="A5618" s="6">
        <v>6399.0821614876304</v>
      </c>
      <c r="B5618" s="6">
        <v>41225.182051286902</v>
      </c>
      <c r="C5618" s="6">
        <v>290.69441250613102</v>
      </c>
      <c r="D5618" s="6"/>
      <c r="E5618" s="6">
        <v>2113.3757911473699</v>
      </c>
      <c r="F5618" s="6">
        <v>1835.85629016657</v>
      </c>
      <c r="G5618" s="6"/>
      <c r="H5618" s="6">
        <v>41.809219739966501</v>
      </c>
      <c r="I5618" s="6"/>
      <c r="J5618" s="6">
        <f t="shared" si="263"/>
        <v>290.69441250613102</v>
      </c>
      <c r="K5618" s="6">
        <f t="shared" si="264"/>
        <v>1835.85629016657</v>
      </c>
      <c r="L5618" s="6"/>
      <c r="M5618" s="6">
        <f t="shared" si="265"/>
        <v>2168.3599224126674</v>
      </c>
      <c r="Q5618" s="5"/>
    </row>
    <row r="5619" spans="1:17" x14ac:dyDescent="0.25">
      <c r="A5619" s="6">
        <v>3915.5668242873799</v>
      </c>
      <c r="B5619" s="6">
        <v>22118.045939217202</v>
      </c>
      <c r="C5619" s="6">
        <v>1051.66070407508</v>
      </c>
      <c r="D5619" s="6"/>
      <c r="E5619" s="6">
        <v>145.33319172629101</v>
      </c>
      <c r="F5619" s="6">
        <v>2005.4595200435199</v>
      </c>
      <c r="G5619" s="6"/>
      <c r="H5619" s="6">
        <v>61.348073150379399</v>
      </c>
      <c r="I5619" s="6"/>
      <c r="J5619" s="6">
        <f t="shared" si="263"/>
        <v>1051.66070407508</v>
      </c>
      <c r="K5619" s="6">
        <f t="shared" si="264"/>
        <v>145.33319172629101</v>
      </c>
      <c r="L5619" s="6"/>
      <c r="M5619" s="6">
        <f t="shared" si="265"/>
        <v>1258.3419689517505</v>
      </c>
      <c r="Q5619" s="5"/>
    </row>
    <row r="5620" spans="1:17" x14ac:dyDescent="0.25">
      <c r="A5620" s="6">
        <v>12678.0485909543</v>
      </c>
      <c r="B5620" s="6">
        <v>3820.9236403197401</v>
      </c>
      <c r="C5620" s="6">
        <v>11967.333956257</v>
      </c>
      <c r="D5620" s="6"/>
      <c r="E5620" s="6">
        <v>8.8969850553094307</v>
      </c>
      <c r="F5620" s="6">
        <v>409.614032537806</v>
      </c>
      <c r="G5620" s="6"/>
      <c r="H5620" s="6">
        <v>8.7932917887477497</v>
      </c>
      <c r="I5620" s="6"/>
      <c r="J5620" s="6">
        <f t="shared" si="263"/>
        <v>3820.9236403197401</v>
      </c>
      <c r="K5620" s="6">
        <f t="shared" si="264"/>
        <v>8.8969850553094307</v>
      </c>
      <c r="L5620" s="6"/>
      <c r="M5620" s="6">
        <f t="shared" si="265"/>
        <v>3838.6139171637974</v>
      </c>
      <c r="Q5620" s="5"/>
    </row>
    <row r="5621" spans="1:17" x14ac:dyDescent="0.25">
      <c r="A5621" s="6">
        <v>596.98837145914104</v>
      </c>
      <c r="B5621" s="6">
        <v>352.42142952845097</v>
      </c>
      <c r="C5621" s="6">
        <v>15225.5206047675</v>
      </c>
      <c r="D5621" s="6"/>
      <c r="E5621" s="6">
        <v>1563.95872985968</v>
      </c>
      <c r="F5621" s="6">
        <v>677.87633210408899</v>
      </c>
      <c r="G5621" s="6"/>
      <c r="H5621" s="6">
        <v>167.49553382384599</v>
      </c>
      <c r="I5621" s="6"/>
      <c r="J5621" s="6">
        <f t="shared" si="263"/>
        <v>352.42142952845097</v>
      </c>
      <c r="K5621" s="6">
        <f t="shared" si="264"/>
        <v>677.87633210408899</v>
      </c>
      <c r="L5621" s="6"/>
      <c r="M5621" s="6">
        <f t="shared" si="265"/>
        <v>1197.793295456386</v>
      </c>
      <c r="Q5621" s="5"/>
    </row>
    <row r="5622" spans="1:17" x14ac:dyDescent="0.25">
      <c r="A5622" s="6">
        <v>292.97274163986202</v>
      </c>
      <c r="B5622" s="6">
        <v>4376.6120228889304</v>
      </c>
      <c r="C5622" s="6">
        <v>1911.64689779021</v>
      </c>
      <c r="D5622" s="6"/>
      <c r="E5622" s="6">
        <v>52.613172570344197</v>
      </c>
      <c r="F5622" s="6">
        <v>136.40572558896801</v>
      </c>
      <c r="G5622" s="6"/>
      <c r="H5622" s="6">
        <v>3.69560520435533</v>
      </c>
      <c r="I5622" s="6"/>
      <c r="J5622" s="6">
        <f t="shared" si="263"/>
        <v>292.97274163986202</v>
      </c>
      <c r="K5622" s="6">
        <f t="shared" si="264"/>
        <v>52.613172570344197</v>
      </c>
      <c r="L5622" s="6"/>
      <c r="M5622" s="6">
        <f t="shared" si="265"/>
        <v>349.28151941456156</v>
      </c>
      <c r="Q5622" s="5"/>
    </row>
    <row r="5623" spans="1:17" x14ac:dyDescent="0.25">
      <c r="A5623" s="6">
        <v>8920.9647908780807</v>
      </c>
      <c r="B5623" s="6">
        <v>8449.1682634791905</v>
      </c>
      <c r="C5623" s="6">
        <v>20242.583197206801</v>
      </c>
      <c r="D5623" s="6"/>
      <c r="E5623" s="6">
        <v>64.369884596296501</v>
      </c>
      <c r="F5623" s="6">
        <v>330.98608273519102</v>
      </c>
      <c r="G5623" s="6"/>
      <c r="H5623" s="6">
        <v>11.2210863731943</v>
      </c>
      <c r="I5623" s="6"/>
      <c r="J5623" s="6">
        <f t="shared" si="263"/>
        <v>8449.1682634791905</v>
      </c>
      <c r="K5623" s="6">
        <f t="shared" si="264"/>
        <v>64.369884596296501</v>
      </c>
      <c r="L5623" s="6"/>
      <c r="M5623" s="6">
        <f t="shared" si="265"/>
        <v>8524.759234448682</v>
      </c>
      <c r="Q5623" s="5"/>
    </row>
    <row r="5624" spans="1:17" x14ac:dyDescent="0.25">
      <c r="A5624" s="6">
        <v>10104.917235412</v>
      </c>
      <c r="B5624" s="6">
        <v>13021.237204183901</v>
      </c>
      <c r="C5624" s="6">
        <v>2102.1342013834101</v>
      </c>
      <c r="D5624" s="6"/>
      <c r="E5624" s="6">
        <v>153.629437189622</v>
      </c>
      <c r="F5624" s="6">
        <v>850.26826906403096</v>
      </c>
      <c r="G5624" s="6"/>
      <c r="H5624" s="6">
        <v>20.1587273364159</v>
      </c>
      <c r="I5624" s="6"/>
      <c r="J5624" s="6">
        <f t="shared" si="263"/>
        <v>2102.1342013834101</v>
      </c>
      <c r="K5624" s="6">
        <f t="shared" si="264"/>
        <v>153.629437189622</v>
      </c>
      <c r="L5624" s="6"/>
      <c r="M5624" s="6">
        <f t="shared" si="265"/>
        <v>2275.9223659094478</v>
      </c>
      <c r="Q5624" s="5"/>
    </row>
    <row r="5625" spans="1:17" x14ac:dyDescent="0.25">
      <c r="A5625" s="6">
        <v>10982.8299272648</v>
      </c>
      <c r="B5625" s="6">
        <v>27362.776715473901</v>
      </c>
      <c r="C5625" s="6">
        <v>3474.4372637268498</v>
      </c>
      <c r="D5625" s="6"/>
      <c r="E5625" s="6">
        <v>1868.47060746846</v>
      </c>
      <c r="F5625" s="6">
        <v>1182.43869548169</v>
      </c>
      <c r="G5625" s="6"/>
      <c r="H5625" s="6">
        <v>219.620335928587</v>
      </c>
      <c r="I5625" s="6"/>
      <c r="J5625" s="6">
        <f t="shared" si="263"/>
        <v>3474.4372637268498</v>
      </c>
      <c r="K5625" s="6">
        <f t="shared" si="264"/>
        <v>1182.43869548169</v>
      </c>
      <c r="L5625" s="6"/>
      <c r="M5625" s="6">
        <f t="shared" si="265"/>
        <v>4876.4962951371272</v>
      </c>
      <c r="Q5625" s="5"/>
    </row>
    <row r="5626" spans="1:17" x14ac:dyDescent="0.25">
      <c r="A5626" s="6">
        <v>22380.5663757681</v>
      </c>
      <c r="B5626" s="6">
        <v>1487.75344211776</v>
      </c>
      <c r="C5626" s="6">
        <v>16817.6561752538</v>
      </c>
      <c r="D5626" s="6"/>
      <c r="E5626" s="6">
        <v>41.410750349376997</v>
      </c>
      <c r="F5626" s="6">
        <v>442.13435182754199</v>
      </c>
      <c r="G5626" s="6"/>
      <c r="H5626" s="6">
        <v>100.694604321621</v>
      </c>
      <c r="I5626" s="6"/>
      <c r="J5626" s="6">
        <f t="shared" si="263"/>
        <v>1487.75344211776</v>
      </c>
      <c r="K5626" s="6">
        <f t="shared" si="264"/>
        <v>41.410750349376997</v>
      </c>
      <c r="L5626" s="6"/>
      <c r="M5626" s="6">
        <f t="shared" si="265"/>
        <v>1629.8587967887579</v>
      </c>
      <c r="Q5626" s="5"/>
    </row>
    <row r="5627" spans="1:17" x14ac:dyDescent="0.25">
      <c r="A5627" s="6">
        <v>2499.07275938569</v>
      </c>
      <c r="B5627" s="6">
        <v>1966.5403785984099</v>
      </c>
      <c r="C5627" s="6">
        <v>3285.7533906311501</v>
      </c>
      <c r="D5627" s="6"/>
      <c r="E5627" s="6">
        <v>927.78813280543795</v>
      </c>
      <c r="F5627" s="6">
        <v>3363.5620505204301</v>
      </c>
      <c r="G5627" s="6"/>
      <c r="H5627" s="6">
        <v>110.396455950553</v>
      </c>
      <c r="I5627" s="6"/>
      <c r="J5627" s="6">
        <f t="shared" si="263"/>
        <v>1966.5403785984099</v>
      </c>
      <c r="K5627" s="6">
        <f t="shared" si="264"/>
        <v>927.78813280543795</v>
      </c>
      <c r="L5627" s="6"/>
      <c r="M5627" s="6">
        <f t="shared" si="265"/>
        <v>3004.7249673544011</v>
      </c>
      <c r="Q5627" s="5"/>
    </row>
    <row r="5628" spans="1:17" x14ac:dyDescent="0.25">
      <c r="A5628" s="6">
        <v>9283.2588246901396</v>
      </c>
      <c r="B5628" s="6">
        <v>12340.5543246703</v>
      </c>
      <c r="C5628" s="6">
        <v>13454.204325259599</v>
      </c>
      <c r="D5628" s="6"/>
      <c r="E5628" s="6">
        <v>2852.3435613164602</v>
      </c>
      <c r="F5628" s="6">
        <v>294.35592826006501</v>
      </c>
      <c r="G5628" s="6"/>
      <c r="H5628" s="6">
        <v>63.375197054947797</v>
      </c>
      <c r="I5628" s="6"/>
      <c r="J5628" s="6">
        <f t="shared" si="263"/>
        <v>9283.2588246901396</v>
      </c>
      <c r="K5628" s="6">
        <f t="shared" si="264"/>
        <v>294.35592826006501</v>
      </c>
      <c r="L5628" s="6"/>
      <c r="M5628" s="6">
        <f t="shared" si="265"/>
        <v>9640.9899500051524</v>
      </c>
      <c r="Q5628" s="5"/>
    </row>
    <row r="5629" spans="1:17" x14ac:dyDescent="0.25">
      <c r="A5629" s="6">
        <v>2732.0278685788098</v>
      </c>
      <c r="B5629" s="6">
        <v>2795.3219513889298</v>
      </c>
      <c r="C5629" s="6">
        <v>210.686743058942</v>
      </c>
      <c r="D5629" s="6"/>
      <c r="E5629" s="6">
        <v>58.756684284722503</v>
      </c>
      <c r="F5629" s="6">
        <v>209.88542038181299</v>
      </c>
      <c r="G5629" s="6"/>
      <c r="H5629" s="6">
        <v>51.493979950483102</v>
      </c>
      <c r="I5629" s="6"/>
      <c r="J5629" s="6">
        <f t="shared" si="263"/>
        <v>210.686743058942</v>
      </c>
      <c r="K5629" s="6">
        <f t="shared" si="264"/>
        <v>58.756684284722503</v>
      </c>
      <c r="L5629" s="6"/>
      <c r="M5629" s="6">
        <f t="shared" si="265"/>
        <v>320.93740729414759</v>
      </c>
      <c r="Q5629" s="5"/>
    </row>
    <row r="5630" spans="1:17" x14ac:dyDescent="0.25">
      <c r="A5630" s="6">
        <v>10648.4764332755</v>
      </c>
      <c r="B5630" s="6">
        <v>2613.5368162304098</v>
      </c>
      <c r="C5630" s="6">
        <v>4103.2764049463503</v>
      </c>
      <c r="D5630" s="6"/>
      <c r="E5630" s="6">
        <v>861.07388046984602</v>
      </c>
      <c r="F5630" s="6">
        <v>1640.2356066566299</v>
      </c>
      <c r="G5630" s="6"/>
      <c r="H5630" s="6">
        <v>19.1529049087479</v>
      </c>
      <c r="I5630" s="6"/>
      <c r="J5630" s="6">
        <f t="shared" si="263"/>
        <v>2613.5368162304098</v>
      </c>
      <c r="K5630" s="6">
        <f t="shared" si="264"/>
        <v>861.07388046984602</v>
      </c>
      <c r="L5630" s="6"/>
      <c r="M5630" s="6">
        <f t="shared" si="265"/>
        <v>3493.7636016090041</v>
      </c>
      <c r="Q5630" s="5"/>
    </row>
    <row r="5631" spans="1:17" x14ac:dyDescent="0.25">
      <c r="A5631" s="6">
        <v>454.877503263471</v>
      </c>
      <c r="B5631" s="6">
        <v>24597.982094082901</v>
      </c>
      <c r="C5631" s="6">
        <v>7335.4420516459304</v>
      </c>
      <c r="D5631" s="6"/>
      <c r="E5631" s="6">
        <v>0.94059509638541605</v>
      </c>
      <c r="F5631" s="6">
        <v>837.47760017416897</v>
      </c>
      <c r="G5631" s="6"/>
      <c r="H5631" s="6">
        <v>140.83135859847101</v>
      </c>
      <c r="I5631" s="6"/>
      <c r="J5631" s="6">
        <f t="shared" si="263"/>
        <v>454.877503263471</v>
      </c>
      <c r="K5631" s="6">
        <f t="shared" si="264"/>
        <v>0.94059509638541605</v>
      </c>
      <c r="L5631" s="6"/>
      <c r="M5631" s="6">
        <f t="shared" si="265"/>
        <v>596.64945695832739</v>
      </c>
      <c r="Q5631" s="5"/>
    </row>
    <row r="5632" spans="1:17" x14ac:dyDescent="0.25">
      <c r="A5632" s="6">
        <v>7130.29275345921</v>
      </c>
      <c r="B5632" s="6">
        <v>4236.2782869647399</v>
      </c>
      <c r="C5632" s="6">
        <v>24640.6022667791</v>
      </c>
      <c r="D5632" s="6"/>
      <c r="E5632" s="6">
        <v>1082.3251335953501</v>
      </c>
      <c r="F5632" s="6">
        <v>1444.0160688836399</v>
      </c>
      <c r="G5632" s="6"/>
      <c r="H5632" s="6">
        <v>11.4884754209119</v>
      </c>
      <c r="I5632" s="6"/>
      <c r="J5632" s="6">
        <f t="shared" si="263"/>
        <v>4236.2782869647399</v>
      </c>
      <c r="K5632" s="6">
        <f t="shared" si="264"/>
        <v>1082.3251335953501</v>
      </c>
      <c r="L5632" s="6"/>
      <c r="M5632" s="6">
        <f t="shared" si="265"/>
        <v>5330.0918959810015</v>
      </c>
      <c r="Q5632" s="5"/>
    </row>
    <row r="5633" spans="1:17" x14ac:dyDescent="0.25">
      <c r="A5633" s="6">
        <v>14164.6446874257</v>
      </c>
      <c r="B5633" s="6">
        <v>12845.145380432799</v>
      </c>
      <c r="C5633" s="6">
        <v>9298.53959493814</v>
      </c>
      <c r="D5633" s="6"/>
      <c r="E5633" s="6">
        <v>732.71442625336101</v>
      </c>
      <c r="F5633" s="6">
        <v>828.20352263371205</v>
      </c>
      <c r="G5633" s="6"/>
      <c r="H5633" s="6">
        <v>21.395936075310299</v>
      </c>
      <c r="I5633" s="6"/>
      <c r="J5633" s="6">
        <f t="shared" si="263"/>
        <v>9298.53959493814</v>
      </c>
      <c r="K5633" s="6">
        <f t="shared" si="264"/>
        <v>732.71442625336101</v>
      </c>
      <c r="L5633" s="6"/>
      <c r="M5633" s="6">
        <f t="shared" si="265"/>
        <v>10052.649957266811</v>
      </c>
      <c r="Q5633" s="5"/>
    </row>
    <row r="5634" spans="1:17" x14ac:dyDescent="0.25">
      <c r="A5634" s="6">
        <v>11048.4325603422</v>
      </c>
      <c r="B5634" s="6">
        <v>4580.6723342270998</v>
      </c>
      <c r="C5634" s="6">
        <v>20579.393370937702</v>
      </c>
      <c r="D5634" s="6"/>
      <c r="E5634" s="6">
        <v>411.85021820141998</v>
      </c>
      <c r="F5634" s="6">
        <v>51.534292942041397</v>
      </c>
      <c r="G5634" s="6"/>
      <c r="H5634" s="6">
        <v>119.803171948977</v>
      </c>
      <c r="I5634" s="6"/>
      <c r="J5634" s="6">
        <f t="shared" si="263"/>
        <v>4580.6723342270998</v>
      </c>
      <c r="K5634" s="6">
        <f t="shared" si="264"/>
        <v>51.534292942041397</v>
      </c>
      <c r="L5634" s="6"/>
      <c r="M5634" s="6">
        <f t="shared" si="265"/>
        <v>4752.0097991181183</v>
      </c>
      <c r="Q5634" s="5"/>
    </row>
    <row r="5635" spans="1:17" x14ac:dyDescent="0.25">
      <c r="A5635" s="6">
        <v>12173.833279943099</v>
      </c>
      <c r="B5635" s="6">
        <v>59743.951896780403</v>
      </c>
      <c r="C5635" s="6">
        <v>461.682472490446</v>
      </c>
      <c r="D5635" s="6"/>
      <c r="E5635" s="6">
        <v>2066.7826275699699</v>
      </c>
      <c r="F5635" s="6">
        <v>1196.5368936483101</v>
      </c>
      <c r="G5635" s="6"/>
      <c r="H5635" s="6">
        <v>95.493487706205698</v>
      </c>
      <c r="I5635" s="6"/>
      <c r="J5635" s="6">
        <f t="shared" si="263"/>
        <v>461.682472490446</v>
      </c>
      <c r="K5635" s="6">
        <f t="shared" si="264"/>
        <v>1196.5368936483101</v>
      </c>
      <c r="L5635" s="6"/>
      <c r="M5635" s="6">
        <f t="shared" si="265"/>
        <v>1753.7128538449617</v>
      </c>
      <c r="Q5635" s="5"/>
    </row>
    <row r="5636" spans="1:17" x14ac:dyDescent="0.25">
      <c r="A5636" s="6">
        <v>3966.92877403496</v>
      </c>
      <c r="B5636" s="6">
        <v>5878.4899632979595</v>
      </c>
      <c r="C5636" s="6">
        <v>29518.329397290901</v>
      </c>
      <c r="D5636" s="6"/>
      <c r="E5636" s="6">
        <v>1343.77721728553</v>
      </c>
      <c r="F5636" s="6">
        <v>1356.5317141882099</v>
      </c>
      <c r="G5636" s="6"/>
      <c r="H5636" s="6">
        <v>0.97240168286832296</v>
      </c>
      <c r="I5636" s="6"/>
      <c r="J5636" s="6">
        <f t="shared" si="263"/>
        <v>3966.92877403496</v>
      </c>
      <c r="K5636" s="6">
        <f t="shared" si="264"/>
        <v>1343.77721728553</v>
      </c>
      <c r="L5636" s="6"/>
      <c r="M5636" s="6">
        <f t="shared" si="265"/>
        <v>5311.6783930033589</v>
      </c>
      <c r="Q5636" s="5"/>
    </row>
    <row r="5637" spans="1:17" x14ac:dyDescent="0.25">
      <c r="A5637" s="6">
        <v>31153.4409701281</v>
      </c>
      <c r="B5637" s="6">
        <v>6484.1190547653496</v>
      </c>
      <c r="C5637" s="6">
        <v>4390.1617309295898</v>
      </c>
      <c r="D5637" s="6"/>
      <c r="E5637" s="6">
        <v>682.80443608892199</v>
      </c>
      <c r="F5637" s="6">
        <v>211.321807830745</v>
      </c>
      <c r="G5637" s="6"/>
      <c r="H5637" s="6">
        <v>245.563934082099</v>
      </c>
      <c r="I5637" s="6"/>
      <c r="J5637" s="6">
        <f t="shared" si="263"/>
        <v>4390.1617309295898</v>
      </c>
      <c r="K5637" s="6">
        <f t="shared" si="264"/>
        <v>211.321807830745</v>
      </c>
      <c r="L5637" s="6"/>
      <c r="M5637" s="6">
        <f t="shared" si="265"/>
        <v>4847.0474728424333</v>
      </c>
      <c r="Q5637" s="5"/>
    </row>
    <row r="5638" spans="1:17" x14ac:dyDescent="0.25">
      <c r="A5638" s="6">
        <v>505.73823127744703</v>
      </c>
      <c r="B5638" s="6">
        <v>3075.1670306954302</v>
      </c>
      <c r="C5638" s="6">
        <v>4210.83147597077</v>
      </c>
      <c r="D5638" s="6"/>
      <c r="E5638" s="6">
        <v>195.565499714661</v>
      </c>
      <c r="F5638" s="6">
        <v>929.40251073265097</v>
      </c>
      <c r="G5638" s="6"/>
      <c r="H5638" s="6">
        <v>226.01768965881499</v>
      </c>
      <c r="I5638" s="6"/>
      <c r="J5638" s="6">
        <f t="shared" si="263"/>
        <v>505.73823127744703</v>
      </c>
      <c r="K5638" s="6">
        <f t="shared" si="264"/>
        <v>195.565499714661</v>
      </c>
      <c r="L5638" s="6"/>
      <c r="M5638" s="6">
        <f t="shared" si="265"/>
        <v>927.32142065092307</v>
      </c>
      <c r="Q5638" s="5"/>
    </row>
    <row r="5639" spans="1:17" x14ac:dyDescent="0.25">
      <c r="A5639" s="6">
        <v>622.09452789986301</v>
      </c>
      <c r="B5639" s="6">
        <v>3352.50062541948</v>
      </c>
      <c r="C5639" s="6">
        <v>4064.4865431394701</v>
      </c>
      <c r="D5639" s="6"/>
      <c r="E5639" s="6">
        <v>67.350281402196998</v>
      </c>
      <c r="F5639" s="6">
        <v>34.577831620550199</v>
      </c>
      <c r="G5639" s="6"/>
      <c r="H5639" s="6">
        <v>100.06858543237701</v>
      </c>
      <c r="I5639" s="6"/>
      <c r="J5639" s="6">
        <f t="shared" si="263"/>
        <v>622.09452789986301</v>
      </c>
      <c r="K5639" s="6">
        <f t="shared" si="264"/>
        <v>34.577831620550199</v>
      </c>
      <c r="L5639" s="6"/>
      <c r="M5639" s="6">
        <f t="shared" si="265"/>
        <v>756.74094495279019</v>
      </c>
      <c r="Q5639" s="5"/>
    </row>
    <row r="5640" spans="1:17" x14ac:dyDescent="0.25">
      <c r="A5640" s="6">
        <v>5278.9328737488604</v>
      </c>
      <c r="B5640" s="6">
        <v>1006.35857617485</v>
      </c>
      <c r="C5640" s="6">
        <v>23546.5672393563</v>
      </c>
      <c r="D5640" s="6"/>
      <c r="E5640" s="6">
        <v>1037.0045176139099</v>
      </c>
      <c r="F5640" s="6">
        <v>4083.8902310385902</v>
      </c>
      <c r="G5640" s="6"/>
      <c r="H5640" s="6">
        <v>54.7557308686537</v>
      </c>
      <c r="I5640" s="6"/>
      <c r="J5640" s="6">
        <f t="shared" si="263"/>
        <v>1006.35857617485</v>
      </c>
      <c r="K5640" s="6">
        <f t="shared" si="264"/>
        <v>1037.0045176139099</v>
      </c>
      <c r="L5640" s="6"/>
      <c r="M5640" s="6">
        <f t="shared" si="265"/>
        <v>2098.1188246574138</v>
      </c>
      <c r="Q5640" s="5"/>
    </row>
    <row r="5641" spans="1:17" x14ac:dyDescent="0.25">
      <c r="A5641" s="6">
        <v>20553.2606233556</v>
      </c>
      <c r="B5641" s="6">
        <v>6946.3791466791199</v>
      </c>
      <c r="C5641" s="6">
        <v>18125.058516151701</v>
      </c>
      <c r="D5641" s="6"/>
      <c r="E5641" s="6">
        <v>841.93872439951201</v>
      </c>
      <c r="F5641" s="6">
        <v>859.85045570508601</v>
      </c>
      <c r="G5641" s="6"/>
      <c r="H5641" s="6">
        <v>15.397702676097399</v>
      </c>
      <c r="I5641" s="6"/>
      <c r="J5641" s="6">
        <f t="shared" si="263"/>
        <v>6946.3791466791199</v>
      </c>
      <c r="K5641" s="6">
        <f t="shared" si="264"/>
        <v>841.93872439951201</v>
      </c>
      <c r="L5641" s="6"/>
      <c r="M5641" s="6">
        <f t="shared" si="265"/>
        <v>7803.71557375473</v>
      </c>
      <c r="Q5641" s="5"/>
    </row>
    <row r="5642" spans="1:17" x14ac:dyDescent="0.25">
      <c r="A5642" s="6">
        <v>13725.672289734301</v>
      </c>
      <c r="B5642" s="6">
        <v>8298.6566959563606</v>
      </c>
      <c r="C5642" s="6">
        <v>4870.9783049371899</v>
      </c>
      <c r="D5642" s="6"/>
      <c r="E5642" s="6">
        <v>1357.2829070543401</v>
      </c>
      <c r="F5642" s="6">
        <v>152.65006158096401</v>
      </c>
      <c r="G5642" s="6"/>
      <c r="H5642" s="6">
        <v>76.245937609948001</v>
      </c>
      <c r="I5642" s="6"/>
      <c r="J5642" s="6">
        <f t="shared" si="263"/>
        <v>4870.9783049371899</v>
      </c>
      <c r="K5642" s="6">
        <f t="shared" si="264"/>
        <v>152.65006158096401</v>
      </c>
      <c r="L5642" s="6"/>
      <c r="M5642" s="6">
        <f t="shared" si="265"/>
        <v>5099.8743041281014</v>
      </c>
      <c r="Q5642" s="5"/>
    </row>
    <row r="5643" spans="1:17" x14ac:dyDescent="0.25">
      <c r="A5643" s="6">
        <v>13060.6965315626</v>
      </c>
      <c r="B5643" s="6">
        <v>8098.8258417891102</v>
      </c>
      <c r="C5643" s="6">
        <v>11738.1960667439</v>
      </c>
      <c r="D5643" s="6"/>
      <c r="E5643" s="6">
        <v>11.0262174917954</v>
      </c>
      <c r="F5643" s="6">
        <v>187.22391357718999</v>
      </c>
      <c r="G5643" s="6"/>
      <c r="H5643" s="6">
        <v>32.265298692588203</v>
      </c>
      <c r="I5643" s="6"/>
      <c r="J5643" s="6">
        <f t="shared" si="263"/>
        <v>8098.8258417891102</v>
      </c>
      <c r="K5643" s="6">
        <f t="shared" si="264"/>
        <v>11.0262174917954</v>
      </c>
      <c r="L5643" s="6"/>
      <c r="M5643" s="6">
        <f t="shared" si="265"/>
        <v>8142.1173579734932</v>
      </c>
      <c r="Q5643" s="5"/>
    </row>
    <row r="5644" spans="1:17" x14ac:dyDescent="0.25">
      <c r="A5644" s="6">
        <v>8638.5175825002898</v>
      </c>
      <c r="B5644" s="6">
        <v>10568.4017864694</v>
      </c>
      <c r="C5644" s="6">
        <v>13361.812565582401</v>
      </c>
      <c r="D5644" s="6"/>
      <c r="E5644" s="6">
        <v>619.26866174529403</v>
      </c>
      <c r="F5644" s="6">
        <v>389.53082400683599</v>
      </c>
      <c r="G5644" s="6"/>
      <c r="H5644" s="6">
        <v>440.30700633818498</v>
      </c>
      <c r="I5644" s="6"/>
      <c r="J5644" s="6">
        <f t="shared" si="263"/>
        <v>8638.5175825002898</v>
      </c>
      <c r="K5644" s="6">
        <f t="shared" si="264"/>
        <v>389.53082400683599</v>
      </c>
      <c r="L5644" s="6"/>
      <c r="M5644" s="6">
        <f t="shared" si="265"/>
        <v>9468.3554128453106</v>
      </c>
      <c r="Q5644" s="5"/>
    </row>
    <row r="5645" spans="1:17" x14ac:dyDescent="0.25">
      <c r="A5645" s="6">
        <v>5616.1077826823102</v>
      </c>
      <c r="B5645" s="6">
        <v>15540.4668335075</v>
      </c>
      <c r="C5645" s="6">
        <v>5373.8917914801305</v>
      </c>
      <c r="D5645" s="6"/>
      <c r="E5645" s="6">
        <v>1151.03178941944</v>
      </c>
      <c r="F5645" s="6">
        <v>857.03448650275902</v>
      </c>
      <c r="G5645" s="6"/>
      <c r="H5645" s="6">
        <v>11.5573968302841</v>
      </c>
      <c r="I5645" s="6"/>
      <c r="J5645" s="6">
        <f t="shared" si="263"/>
        <v>5373.8917914801305</v>
      </c>
      <c r="K5645" s="6">
        <f t="shared" si="264"/>
        <v>857.03448650275902</v>
      </c>
      <c r="L5645" s="6"/>
      <c r="M5645" s="6">
        <f t="shared" si="265"/>
        <v>6242.4836748131738</v>
      </c>
      <c r="Q5645" s="5"/>
    </row>
    <row r="5646" spans="1:17" x14ac:dyDescent="0.25">
      <c r="A5646" s="6">
        <v>28411.252515328299</v>
      </c>
      <c r="B5646" s="6">
        <v>11210.494711326901</v>
      </c>
      <c r="C5646" s="6">
        <v>2980.9683081969301</v>
      </c>
      <c r="D5646" s="6"/>
      <c r="E5646" s="6">
        <v>1154.2561861575</v>
      </c>
      <c r="F5646" s="6">
        <v>1682.3747858906299</v>
      </c>
      <c r="G5646" s="6"/>
      <c r="H5646" s="6">
        <v>280.81168336406199</v>
      </c>
      <c r="I5646" s="6"/>
      <c r="J5646" s="6">
        <f t="shared" si="263"/>
        <v>2980.9683081969301</v>
      </c>
      <c r="K5646" s="6">
        <f t="shared" si="264"/>
        <v>1154.2561861575</v>
      </c>
      <c r="L5646" s="6"/>
      <c r="M5646" s="6">
        <f t="shared" si="265"/>
        <v>4416.0361777184917</v>
      </c>
      <c r="Q5646" s="5"/>
    </row>
    <row r="5647" spans="1:17" x14ac:dyDescent="0.25">
      <c r="A5647" s="6">
        <v>11343.6305848428</v>
      </c>
      <c r="B5647" s="6">
        <v>1291.4497831702199</v>
      </c>
      <c r="C5647" s="6">
        <v>90.549295393623296</v>
      </c>
      <c r="D5647" s="6"/>
      <c r="E5647" s="6">
        <v>1781.8826637135101</v>
      </c>
      <c r="F5647" s="6">
        <v>233.417471372291</v>
      </c>
      <c r="G5647" s="6"/>
      <c r="H5647" s="6">
        <v>65.901267339821402</v>
      </c>
      <c r="I5647" s="6"/>
      <c r="J5647" s="6">
        <f t="shared" si="263"/>
        <v>90.549295393623296</v>
      </c>
      <c r="K5647" s="6">
        <f t="shared" si="264"/>
        <v>233.417471372291</v>
      </c>
      <c r="L5647" s="6"/>
      <c r="M5647" s="6">
        <f t="shared" si="265"/>
        <v>389.86803410573572</v>
      </c>
      <c r="Q5647" s="5"/>
    </row>
    <row r="5648" spans="1:17" x14ac:dyDescent="0.25">
      <c r="A5648" s="6">
        <v>5495.1537980212597</v>
      </c>
      <c r="B5648" s="6">
        <v>20522.362301152301</v>
      </c>
      <c r="C5648" s="6">
        <v>5372.0896969290598</v>
      </c>
      <c r="D5648" s="6"/>
      <c r="E5648" s="6">
        <v>1210.08818282224</v>
      </c>
      <c r="F5648" s="6">
        <v>795.14445162939501</v>
      </c>
      <c r="G5648" s="6"/>
      <c r="H5648" s="6">
        <v>22.306960520170399</v>
      </c>
      <c r="I5648" s="6"/>
      <c r="J5648" s="6">
        <f t="shared" ref="J5648:J5711" si="266">MIN(A5648:C5648)</f>
        <v>5372.0896969290598</v>
      </c>
      <c r="K5648" s="6">
        <f t="shared" ref="K5648:K5711" si="267">MIN(E5648:F5648)</f>
        <v>795.14445162939501</v>
      </c>
      <c r="L5648" s="6"/>
      <c r="M5648" s="6">
        <f t="shared" ref="M5648:M5711" si="268">J5648+K5648+H5648</f>
        <v>6189.5411090786256</v>
      </c>
      <c r="Q5648" s="5"/>
    </row>
    <row r="5649" spans="1:17" x14ac:dyDescent="0.25">
      <c r="A5649" s="6">
        <v>14593.6394944854</v>
      </c>
      <c r="B5649" s="6">
        <v>3131.8701499573299</v>
      </c>
      <c r="C5649" s="6">
        <v>1232.63056429429</v>
      </c>
      <c r="D5649" s="6"/>
      <c r="E5649" s="6">
        <v>41.698094055276499</v>
      </c>
      <c r="F5649" s="6">
        <v>512.79777299763998</v>
      </c>
      <c r="G5649" s="6"/>
      <c r="H5649" s="6">
        <v>109.980409129609</v>
      </c>
      <c r="I5649" s="6"/>
      <c r="J5649" s="6">
        <f t="shared" si="266"/>
        <v>1232.63056429429</v>
      </c>
      <c r="K5649" s="6">
        <f t="shared" si="267"/>
        <v>41.698094055276499</v>
      </c>
      <c r="L5649" s="6"/>
      <c r="M5649" s="6">
        <f t="shared" si="268"/>
        <v>1384.3090674791754</v>
      </c>
      <c r="Q5649" s="5"/>
    </row>
    <row r="5650" spans="1:17" x14ac:dyDescent="0.25">
      <c r="A5650" s="6">
        <v>38031.3195131947</v>
      </c>
      <c r="B5650" s="6">
        <v>814.97969106314304</v>
      </c>
      <c r="C5650" s="6">
        <v>2728.8670682872998</v>
      </c>
      <c r="D5650" s="6"/>
      <c r="E5650" s="6">
        <v>537.69531281625905</v>
      </c>
      <c r="F5650" s="6">
        <v>15.238668813718601</v>
      </c>
      <c r="G5650" s="6"/>
      <c r="H5650" s="6">
        <v>52.515238575239898</v>
      </c>
      <c r="I5650" s="6"/>
      <c r="J5650" s="6">
        <f t="shared" si="266"/>
        <v>814.97969106314304</v>
      </c>
      <c r="K5650" s="6">
        <f t="shared" si="267"/>
        <v>15.238668813718601</v>
      </c>
      <c r="L5650" s="6"/>
      <c r="M5650" s="6">
        <f t="shared" si="268"/>
        <v>882.73359845210155</v>
      </c>
      <c r="Q5650" s="5"/>
    </row>
    <row r="5651" spans="1:17" x14ac:dyDescent="0.25">
      <c r="A5651" s="6">
        <v>30730.851678053099</v>
      </c>
      <c r="B5651" s="6">
        <v>8094.6959619773197</v>
      </c>
      <c r="C5651" s="6">
        <v>425.926342016354</v>
      </c>
      <c r="D5651" s="6"/>
      <c r="E5651" s="6">
        <v>1724.0109938815399</v>
      </c>
      <c r="F5651" s="6">
        <v>348.76930445724003</v>
      </c>
      <c r="G5651" s="6"/>
      <c r="H5651" s="6">
        <v>220.14726109453699</v>
      </c>
      <c r="I5651" s="6"/>
      <c r="J5651" s="6">
        <f t="shared" si="266"/>
        <v>425.926342016354</v>
      </c>
      <c r="K5651" s="6">
        <f t="shared" si="267"/>
        <v>348.76930445724003</v>
      </c>
      <c r="L5651" s="6"/>
      <c r="M5651" s="6">
        <f t="shared" si="268"/>
        <v>994.84290756813107</v>
      </c>
      <c r="Q5651" s="5"/>
    </row>
    <row r="5652" spans="1:17" x14ac:dyDescent="0.25">
      <c r="A5652" s="6">
        <v>4311.3156467921799</v>
      </c>
      <c r="B5652" s="6">
        <v>11524.719381008401</v>
      </c>
      <c r="C5652" s="6">
        <v>25755.165513690401</v>
      </c>
      <c r="D5652" s="6"/>
      <c r="E5652" s="6">
        <v>207.74708993348199</v>
      </c>
      <c r="F5652" s="6">
        <v>120.04132443906499</v>
      </c>
      <c r="G5652" s="6"/>
      <c r="H5652" s="6">
        <v>8.8260576821502497</v>
      </c>
      <c r="I5652" s="6"/>
      <c r="J5652" s="6">
        <f t="shared" si="266"/>
        <v>4311.3156467921799</v>
      </c>
      <c r="K5652" s="6">
        <f t="shared" si="267"/>
        <v>120.04132443906499</v>
      </c>
      <c r="L5652" s="6"/>
      <c r="M5652" s="6">
        <f t="shared" si="268"/>
        <v>4440.183028913395</v>
      </c>
      <c r="Q5652" s="5"/>
    </row>
    <row r="5653" spans="1:17" x14ac:dyDescent="0.25">
      <c r="A5653" s="6">
        <v>33121.636612355098</v>
      </c>
      <c r="B5653" s="6">
        <v>4567.2575081108298</v>
      </c>
      <c r="C5653" s="6">
        <v>19056.880959620201</v>
      </c>
      <c r="D5653" s="6"/>
      <c r="E5653" s="6">
        <v>57.949672590784601</v>
      </c>
      <c r="F5653" s="6">
        <v>746.94116031855197</v>
      </c>
      <c r="G5653" s="6"/>
      <c r="H5653" s="6">
        <v>367.20403680675099</v>
      </c>
      <c r="I5653" s="6"/>
      <c r="J5653" s="6">
        <f t="shared" si="266"/>
        <v>4567.2575081108298</v>
      </c>
      <c r="K5653" s="6">
        <f t="shared" si="267"/>
        <v>57.949672590784601</v>
      </c>
      <c r="L5653" s="6"/>
      <c r="M5653" s="6">
        <f t="shared" si="268"/>
        <v>4992.4112175083656</v>
      </c>
      <c r="Q5653" s="5"/>
    </row>
    <row r="5654" spans="1:17" x14ac:dyDescent="0.25">
      <c r="A5654" s="6">
        <v>6453.6658014985396</v>
      </c>
      <c r="B5654" s="6">
        <v>3742.60523251732</v>
      </c>
      <c r="C5654" s="6">
        <v>15668.3325325484</v>
      </c>
      <c r="D5654" s="6"/>
      <c r="E5654" s="6">
        <v>619.86570318010899</v>
      </c>
      <c r="F5654" s="6">
        <v>916.64927785672501</v>
      </c>
      <c r="G5654" s="6"/>
      <c r="H5654" s="6">
        <v>48.882761234375302</v>
      </c>
      <c r="I5654" s="6"/>
      <c r="J5654" s="6">
        <f t="shared" si="266"/>
        <v>3742.60523251732</v>
      </c>
      <c r="K5654" s="6">
        <f t="shared" si="267"/>
        <v>619.86570318010899</v>
      </c>
      <c r="L5654" s="6"/>
      <c r="M5654" s="6">
        <f t="shared" si="268"/>
        <v>4411.3536969318047</v>
      </c>
      <c r="Q5654" s="5"/>
    </row>
    <row r="5655" spans="1:17" x14ac:dyDescent="0.25">
      <c r="A5655" s="6">
        <v>3434.0437169693901</v>
      </c>
      <c r="B5655" s="6">
        <v>2533.6129063535</v>
      </c>
      <c r="C5655" s="6">
        <v>1056.2503823627501</v>
      </c>
      <c r="D5655" s="6"/>
      <c r="E5655" s="6">
        <v>1924.1456806400799</v>
      </c>
      <c r="F5655" s="6">
        <v>188.97485988479099</v>
      </c>
      <c r="G5655" s="6"/>
      <c r="H5655" s="6">
        <v>108.786824819122</v>
      </c>
      <c r="I5655" s="6"/>
      <c r="J5655" s="6">
        <f t="shared" si="266"/>
        <v>1056.2503823627501</v>
      </c>
      <c r="K5655" s="6">
        <f t="shared" si="267"/>
        <v>188.97485988479099</v>
      </c>
      <c r="L5655" s="6"/>
      <c r="M5655" s="6">
        <f t="shared" si="268"/>
        <v>1354.0120670666631</v>
      </c>
      <c r="Q5655" s="5"/>
    </row>
    <row r="5656" spans="1:17" x14ac:dyDescent="0.25">
      <c r="A5656" s="6">
        <v>3179.7093669466299</v>
      </c>
      <c r="B5656" s="6">
        <v>10619.933828822001</v>
      </c>
      <c r="C5656" s="6">
        <v>16699.254765449899</v>
      </c>
      <c r="D5656" s="6"/>
      <c r="E5656" s="6">
        <v>880.74380540631705</v>
      </c>
      <c r="F5656" s="6">
        <v>333.80698084977399</v>
      </c>
      <c r="G5656" s="6"/>
      <c r="H5656" s="6">
        <v>195.861297355528</v>
      </c>
      <c r="I5656" s="6"/>
      <c r="J5656" s="6">
        <f t="shared" si="266"/>
        <v>3179.7093669466299</v>
      </c>
      <c r="K5656" s="6">
        <f t="shared" si="267"/>
        <v>333.80698084977399</v>
      </c>
      <c r="L5656" s="6"/>
      <c r="M5656" s="6">
        <f t="shared" si="268"/>
        <v>3709.3776451519316</v>
      </c>
      <c r="Q5656" s="5"/>
    </row>
    <row r="5657" spans="1:17" x14ac:dyDescent="0.25">
      <c r="A5657" s="6">
        <v>3950.93643827198</v>
      </c>
      <c r="B5657" s="6">
        <v>3169.3528137465701</v>
      </c>
      <c r="C5657" s="6">
        <v>7040.1612632546703</v>
      </c>
      <c r="D5657" s="6"/>
      <c r="E5657" s="6">
        <v>952.06315394358899</v>
      </c>
      <c r="F5657" s="6">
        <v>948.38784042936902</v>
      </c>
      <c r="G5657" s="6"/>
      <c r="H5657" s="6">
        <v>81.824457083327104</v>
      </c>
      <c r="I5657" s="6"/>
      <c r="J5657" s="6">
        <f t="shared" si="266"/>
        <v>3169.3528137465701</v>
      </c>
      <c r="K5657" s="6">
        <f t="shared" si="267"/>
        <v>948.38784042936902</v>
      </c>
      <c r="L5657" s="6"/>
      <c r="M5657" s="6">
        <f t="shared" si="268"/>
        <v>4199.5651112592659</v>
      </c>
      <c r="Q5657" s="5"/>
    </row>
    <row r="5658" spans="1:17" x14ac:dyDescent="0.25">
      <c r="A5658" s="6">
        <v>28119.541508130598</v>
      </c>
      <c r="B5658" s="6">
        <v>6376.2284281253396</v>
      </c>
      <c r="C5658" s="6">
        <v>16971.584251542601</v>
      </c>
      <c r="D5658" s="6"/>
      <c r="E5658" s="6">
        <v>110.33888867950699</v>
      </c>
      <c r="F5658" s="6">
        <v>4490.7366555420604</v>
      </c>
      <c r="G5658" s="6"/>
      <c r="H5658" s="6">
        <v>63.085368639676801</v>
      </c>
      <c r="I5658" s="6"/>
      <c r="J5658" s="6">
        <f t="shared" si="266"/>
        <v>6376.2284281253396</v>
      </c>
      <c r="K5658" s="6">
        <f t="shared" si="267"/>
        <v>110.33888867950699</v>
      </c>
      <c r="L5658" s="6"/>
      <c r="M5658" s="6">
        <f t="shared" si="268"/>
        <v>6549.6526854445237</v>
      </c>
      <c r="Q5658" s="5"/>
    </row>
    <row r="5659" spans="1:17" x14ac:dyDescent="0.25">
      <c r="A5659" s="6">
        <v>3911.9695324578602</v>
      </c>
      <c r="B5659" s="6">
        <v>4683.8359814317701</v>
      </c>
      <c r="C5659" s="6">
        <v>10558.4559175988</v>
      </c>
      <c r="D5659" s="6"/>
      <c r="E5659" s="6">
        <v>13.9562109687038</v>
      </c>
      <c r="F5659" s="6">
        <v>1315.02568145852</v>
      </c>
      <c r="G5659" s="6"/>
      <c r="H5659" s="6">
        <v>5.2155737889755098</v>
      </c>
      <c r="I5659" s="6"/>
      <c r="J5659" s="6">
        <f t="shared" si="266"/>
        <v>3911.9695324578602</v>
      </c>
      <c r="K5659" s="6">
        <f t="shared" si="267"/>
        <v>13.9562109687038</v>
      </c>
      <c r="L5659" s="6"/>
      <c r="M5659" s="6">
        <f t="shared" si="268"/>
        <v>3931.1413172155399</v>
      </c>
      <c r="Q5659" s="5"/>
    </row>
    <row r="5660" spans="1:17" x14ac:dyDescent="0.25">
      <c r="A5660" s="6">
        <v>1523.6123279815499</v>
      </c>
      <c r="B5660" s="6">
        <v>7209.2632466331097</v>
      </c>
      <c r="C5660" s="6">
        <v>8087.3035752569403</v>
      </c>
      <c r="D5660" s="6"/>
      <c r="E5660" s="6">
        <v>93.781983375417397</v>
      </c>
      <c r="F5660" s="6">
        <v>1008.82922826626</v>
      </c>
      <c r="G5660" s="6"/>
      <c r="H5660" s="6">
        <v>8.5741921890661104</v>
      </c>
      <c r="I5660" s="6"/>
      <c r="J5660" s="6">
        <f t="shared" si="266"/>
        <v>1523.6123279815499</v>
      </c>
      <c r="K5660" s="6">
        <f t="shared" si="267"/>
        <v>93.781983375417397</v>
      </c>
      <c r="L5660" s="6"/>
      <c r="M5660" s="6">
        <f t="shared" si="268"/>
        <v>1625.9685035460334</v>
      </c>
      <c r="Q5660" s="5"/>
    </row>
    <row r="5661" spans="1:17" x14ac:dyDescent="0.25">
      <c r="A5661" s="6">
        <v>294.3010078131</v>
      </c>
      <c r="B5661" s="6">
        <v>18910.9553275654</v>
      </c>
      <c r="C5661" s="6">
        <v>1011.24355002544</v>
      </c>
      <c r="D5661" s="6"/>
      <c r="E5661" s="6">
        <v>1073.12305436715</v>
      </c>
      <c r="F5661" s="6">
        <v>547.09094760557798</v>
      </c>
      <c r="G5661" s="6"/>
      <c r="H5661" s="6">
        <v>100.36976369911299</v>
      </c>
      <c r="I5661" s="6"/>
      <c r="J5661" s="6">
        <f t="shared" si="266"/>
        <v>294.3010078131</v>
      </c>
      <c r="K5661" s="6">
        <f t="shared" si="267"/>
        <v>547.09094760557798</v>
      </c>
      <c r="L5661" s="6"/>
      <c r="M5661" s="6">
        <f t="shared" si="268"/>
        <v>941.76171911779102</v>
      </c>
      <c r="Q5661" s="5"/>
    </row>
    <row r="5662" spans="1:17" x14ac:dyDescent="0.25">
      <c r="A5662" s="6">
        <v>16550.2706511467</v>
      </c>
      <c r="B5662" s="6">
        <v>5118.0116653577397</v>
      </c>
      <c r="C5662" s="6">
        <v>11449.4594312197</v>
      </c>
      <c r="D5662" s="6"/>
      <c r="E5662" s="6">
        <v>1896.8590626211501</v>
      </c>
      <c r="F5662" s="6">
        <v>1.55548411775085</v>
      </c>
      <c r="G5662" s="6"/>
      <c r="H5662" s="6">
        <v>94.027475444352902</v>
      </c>
      <c r="I5662" s="6"/>
      <c r="J5662" s="6">
        <f t="shared" si="266"/>
        <v>5118.0116653577397</v>
      </c>
      <c r="K5662" s="6">
        <f t="shared" si="267"/>
        <v>1.55548411775085</v>
      </c>
      <c r="L5662" s="6"/>
      <c r="M5662" s="6">
        <f t="shared" si="268"/>
        <v>5213.5946249198432</v>
      </c>
      <c r="Q5662" s="5"/>
    </row>
    <row r="5663" spans="1:17" x14ac:dyDescent="0.25">
      <c r="A5663" s="6">
        <v>244.32070799255499</v>
      </c>
      <c r="B5663" s="6">
        <v>561.80385703176705</v>
      </c>
      <c r="C5663" s="6">
        <v>19231.859379174701</v>
      </c>
      <c r="D5663" s="6"/>
      <c r="E5663" s="6">
        <v>1720.66878796642</v>
      </c>
      <c r="F5663" s="6">
        <v>664.54135713085498</v>
      </c>
      <c r="G5663" s="6"/>
      <c r="H5663" s="6">
        <v>99.989031687793599</v>
      </c>
      <c r="I5663" s="6"/>
      <c r="J5663" s="6">
        <f t="shared" si="266"/>
        <v>244.32070799255499</v>
      </c>
      <c r="K5663" s="6">
        <f t="shared" si="267"/>
        <v>664.54135713085498</v>
      </c>
      <c r="L5663" s="6"/>
      <c r="M5663" s="6">
        <f t="shared" si="268"/>
        <v>1008.8510968112035</v>
      </c>
      <c r="Q5663" s="5"/>
    </row>
    <row r="5664" spans="1:17" x14ac:dyDescent="0.25">
      <c r="A5664" s="6">
        <v>7891.9434384046999</v>
      </c>
      <c r="B5664" s="6">
        <v>8385.7541527011999</v>
      </c>
      <c r="C5664" s="6">
        <v>796.897345538688</v>
      </c>
      <c r="D5664" s="6"/>
      <c r="E5664" s="6">
        <v>118.079355106798</v>
      </c>
      <c r="F5664" s="6">
        <v>566.80362118196797</v>
      </c>
      <c r="G5664" s="6"/>
      <c r="H5664" s="6">
        <v>285.37841726882499</v>
      </c>
      <c r="I5664" s="6"/>
      <c r="J5664" s="6">
        <f t="shared" si="266"/>
        <v>796.897345538688</v>
      </c>
      <c r="K5664" s="6">
        <f t="shared" si="267"/>
        <v>118.079355106798</v>
      </c>
      <c r="L5664" s="6"/>
      <c r="M5664" s="6">
        <f t="shared" si="268"/>
        <v>1200.355117914311</v>
      </c>
      <c r="Q5664" s="5"/>
    </row>
    <row r="5665" spans="1:17" x14ac:dyDescent="0.25">
      <c r="A5665" s="6">
        <v>2510.4536995451399</v>
      </c>
      <c r="B5665" s="6">
        <v>132.229817265587</v>
      </c>
      <c r="C5665" s="6">
        <v>4540.6661342008301</v>
      </c>
      <c r="D5665" s="6"/>
      <c r="E5665" s="6">
        <v>538.95925692569904</v>
      </c>
      <c r="F5665" s="6">
        <v>685.91881951279095</v>
      </c>
      <c r="G5665" s="6"/>
      <c r="H5665" s="6">
        <v>262.29936682125998</v>
      </c>
      <c r="I5665" s="6"/>
      <c r="J5665" s="6">
        <f t="shared" si="266"/>
        <v>132.229817265587</v>
      </c>
      <c r="K5665" s="6">
        <f t="shared" si="267"/>
        <v>538.95925692569904</v>
      </c>
      <c r="L5665" s="6"/>
      <c r="M5665" s="6">
        <f t="shared" si="268"/>
        <v>933.48844101254599</v>
      </c>
      <c r="Q5665" s="5"/>
    </row>
    <row r="5666" spans="1:17" x14ac:dyDescent="0.25">
      <c r="A5666" s="6">
        <v>30587.244800894099</v>
      </c>
      <c r="B5666" s="6">
        <v>8465.5023914746398</v>
      </c>
      <c r="C5666" s="6">
        <v>8096.0941506722502</v>
      </c>
      <c r="D5666" s="6"/>
      <c r="E5666" s="6">
        <v>1166.90578748024</v>
      </c>
      <c r="F5666" s="6">
        <v>74.430830067589696</v>
      </c>
      <c r="G5666" s="6"/>
      <c r="H5666" s="6">
        <v>25.771756412138402</v>
      </c>
      <c r="I5666" s="6"/>
      <c r="J5666" s="6">
        <f t="shared" si="266"/>
        <v>8096.0941506722502</v>
      </c>
      <c r="K5666" s="6">
        <f t="shared" si="267"/>
        <v>74.430830067589696</v>
      </c>
      <c r="L5666" s="6"/>
      <c r="M5666" s="6">
        <f t="shared" si="268"/>
        <v>8196.2967371519771</v>
      </c>
      <c r="Q5666" s="5"/>
    </row>
    <row r="5667" spans="1:17" x14ac:dyDescent="0.25">
      <c r="A5667" s="6">
        <v>815.93994005974105</v>
      </c>
      <c r="B5667" s="6">
        <v>15062.3054230451</v>
      </c>
      <c r="C5667" s="6">
        <v>4128.4515693877602</v>
      </c>
      <c r="D5667" s="6"/>
      <c r="E5667" s="6">
        <v>1478.09944624741</v>
      </c>
      <c r="F5667" s="6">
        <v>457.066742091945</v>
      </c>
      <c r="G5667" s="6"/>
      <c r="H5667" s="6">
        <v>237.088899017758</v>
      </c>
      <c r="I5667" s="6"/>
      <c r="J5667" s="6">
        <f t="shared" si="266"/>
        <v>815.93994005974105</v>
      </c>
      <c r="K5667" s="6">
        <f t="shared" si="267"/>
        <v>457.066742091945</v>
      </c>
      <c r="L5667" s="6"/>
      <c r="M5667" s="6">
        <f t="shared" si="268"/>
        <v>1510.0955811694441</v>
      </c>
      <c r="Q5667" s="5"/>
    </row>
    <row r="5668" spans="1:17" x14ac:dyDescent="0.25">
      <c r="A5668" s="6">
        <v>4463.8012987659804</v>
      </c>
      <c r="B5668" s="6">
        <v>8479.3566041311897</v>
      </c>
      <c r="C5668" s="6">
        <v>3319.35183787912</v>
      </c>
      <c r="D5668" s="6"/>
      <c r="E5668" s="6">
        <v>359.57029398210398</v>
      </c>
      <c r="F5668" s="6">
        <v>97.110243994650006</v>
      </c>
      <c r="G5668" s="6"/>
      <c r="H5668" s="6">
        <v>56.2896005240083</v>
      </c>
      <c r="I5668" s="6"/>
      <c r="J5668" s="6">
        <f t="shared" si="266"/>
        <v>3319.35183787912</v>
      </c>
      <c r="K5668" s="6">
        <f t="shared" si="267"/>
        <v>97.110243994650006</v>
      </c>
      <c r="L5668" s="6"/>
      <c r="M5668" s="6">
        <f t="shared" si="268"/>
        <v>3472.751682397778</v>
      </c>
      <c r="Q5668" s="5"/>
    </row>
    <row r="5669" spans="1:17" x14ac:dyDescent="0.25">
      <c r="A5669" s="6">
        <v>1716.9615251586099</v>
      </c>
      <c r="B5669" s="6">
        <v>929.92722629035404</v>
      </c>
      <c r="C5669" s="6">
        <v>4489.6796771137797</v>
      </c>
      <c r="D5669" s="6"/>
      <c r="E5669" s="6">
        <v>150.09309216528001</v>
      </c>
      <c r="F5669" s="6">
        <v>235.34792809388901</v>
      </c>
      <c r="G5669" s="6"/>
      <c r="H5669" s="6">
        <v>219.67873376446599</v>
      </c>
      <c r="I5669" s="6"/>
      <c r="J5669" s="6">
        <f t="shared" si="266"/>
        <v>929.92722629035404</v>
      </c>
      <c r="K5669" s="6">
        <f t="shared" si="267"/>
        <v>150.09309216528001</v>
      </c>
      <c r="L5669" s="6"/>
      <c r="M5669" s="6">
        <f t="shared" si="268"/>
        <v>1299.6990522200999</v>
      </c>
      <c r="Q5669" s="5"/>
    </row>
    <row r="5670" spans="1:17" x14ac:dyDescent="0.25">
      <c r="A5670" s="6">
        <v>11039.463213037299</v>
      </c>
      <c r="B5670" s="6">
        <v>829.88338699729695</v>
      </c>
      <c r="C5670" s="6">
        <v>1406.0762911077099</v>
      </c>
      <c r="D5670" s="6"/>
      <c r="E5670" s="6">
        <v>106.25357020504801</v>
      </c>
      <c r="F5670" s="6">
        <v>2698.35756817949</v>
      </c>
      <c r="G5670" s="6"/>
      <c r="H5670" s="6">
        <v>30.780089934823</v>
      </c>
      <c r="I5670" s="6"/>
      <c r="J5670" s="6">
        <f t="shared" si="266"/>
        <v>829.88338699729695</v>
      </c>
      <c r="K5670" s="6">
        <f t="shared" si="267"/>
        <v>106.25357020504801</v>
      </c>
      <c r="L5670" s="6"/>
      <c r="M5670" s="6">
        <f t="shared" si="268"/>
        <v>966.91704713716797</v>
      </c>
      <c r="Q5670" s="5"/>
    </row>
    <row r="5671" spans="1:17" x14ac:dyDescent="0.25">
      <c r="A5671" s="6">
        <v>9998.6105516336193</v>
      </c>
      <c r="B5671" s="6">
        <v>7968.7692438823797</v>
      </c>
      <c r="C5671" s="6">
        <v>18539.089992830301</v>
      </c>
      <c r="D5671" s="6"/>
      <c r="E5671" s="6">
        <v>3072.7382682808902</v>
      </c>
      <c r="F5671" s="6">
        <v>602.90576857552401</v>
      </c>
      <c r="G5671" s="6"/>
      <c r="H5671" s="6">
        <v>146.750617485476</v>
      </c>
      <c r="I5671" s="6"/>
      <c r="J5671" s="6">
        <f t="shared" si="266"/>
        <v>7968.7692438823797</v>
      </c>
      <c r="K5671" s="6">
        <f t="shared" si="267"/>
        <v>602.90576857552401</v>
      </c>
      <c r="L5671" s="6"/>
      <c r="M5671" s="6">
        <f t="shared" si="268"/>
        <v>8718.4256299433782</v>
      </c>
      <c r="Q5671" s="5"/>
    </row>
    <row r="5672" spans="1:17" x14ac:dyDescent="0.25">
      <c r="A5672" s="6">
        <v>22792.723492967001</v>
      </c>
      <c r="B5672" s="6">
        <v>2846.63316182067</v>
      </c>
      <c r="C5672" s="6">
        <v>2795.9780939192501</v>
      </c>
      <c r="D5672" s="6"/>
      <c r="E5672" s="6">
        <v>22.597929490108601</v>
      </c>
      <c r="F5672" s="6">
        <v>4362.6108038944703</v>
      </c>
      <c r="G5672" s="6"/>
      <c r="H5672" s="6">
        <v>435.588432272445</v>
      </c>
      <c r="I5672" s="6"/>
      <c r="J5672" s="6">
        <f t="shared" si="266"/>
        <v>2795.9780939192501</v>
      </c>
      <c r="K5672" s="6">
        <f t="shared" si="267"/>
        <v>22.597929490108601</v>
      </c>
      <c r="L5672" s="6"/>
      <c r="M5672" s="6">
        <f t="shared" si="268"/>
        <v>3254.1644556818037</v>
      </c>
      <c r="Q5672" s="5"/>
    </row>
    <row r="5673" spans="1:17" x14ac:dyDescent="0.25">
      <c r="A5673" s="6">
        <v>12064.679928683599</v>
      </c>
      <c r="B5673" s="6">
        <v>1695.51274482231</v>
      </c>
      <c r="C5673" s="6">
        <v>7692.7344359809604</v>
      </c>
      <c r="D5673" s="6"/>
      <c r="E5673" s="6">
        <v>846.72836166081095</v>
      </c>
      <c r="F5673" s="6">
        <v>453.34389609992098</v>
      </c>
      <c r="G5673" s="6"/>
      <c r="H5673" s="6">
        <v>14.8942807597711</v>
      </c>
      <c r="I5673" s="6"/>
      <c r="J5673" s="6">
        <f t="shared" si="266"/>
        <v>1695.51274482231</v>
      </c>
      <c r="K5673" s="6">
        <f t="shared" si="267"/>
        <v>453.34389609992098</v>
      </c>
      <c r="L5673" s="6"/>
      <c r="M5673" s="6">
        <f t="shared" si="268"/>
        <v>2163.7509216820017</v>
      </c>
      <c r="Q5673" s="5"/>
    </row>
    <row r="5674" spans="1:17" x14ac:dyDescent="0.25">
      <c r="A5674" s="6">
        <v>4431.2580614652898</v>
      </c>
      <c r="B5674" s="6">
        <v>5078.4241215115999</v>
      </c>
      <c r="C5674" s="6">
        <v>8598.6501269475102</v>
      </c>
      <c r="D5674" s="6"/>
      <c r="E5674" s="6">
        <v>63.363304852586097</v>
      </c>
      <c r="F5674" s="6">
        <v>1139.9050472556901</v>
      </c>
      <c r="G5674" s="6"/>
      <c r="H5674" s="6">
        <v>69.873110096972894</v>
      </c>
      <c r="I5674" s="6"/>
      <c r="J5674" s="6">
        <f t="shared" si="266"/>
        <v>4431.2580614652898</v>
      </c>
      <c r="K5674" s="6">
        <f t="shared" si="267"/>
        <v>63.363304852586097</v>
      </c>
      <c r="L5674" s="6"/>
      <c r="M5674" s="6">
        <f t="shared" si="268"/>
        <v>4564.4944764148486</v>
      </c>
      <c r="Q5674" s="5"/>
    </row>
    <row r="5675" spans="1:17" x14ac:dyDescent="0.25">
      <c r="A5675" s="6">
        <v>7941.9225405631596</v>
      </c>
      <c r="B5675" s="6">
        <v>7746.0985013953996</v>
      </c>
      <c r="C5675" s="6">
        <v>4674.7451636038304</v>
      </c>
      <c r="D5675" s="6"/>
      <c r="E5675" s="6">
        <v>56.779881735535803</v>
      </c>
      <c r="F5675" s="6">
        <v>1417.2480786490501</v>
      </c>
      <c r="G5675" s="6"/>
      <c r="H5675" s="6">
        <v>152.92769318206399</v>
      </c>
      <c r="I5675" s="6"/>
      <c r="J5675" s="6">
        <f t="shared" si="266"/>
        <v>4674.7451636038304</v>
      </c>
      <c r="K5675" s="6">
        <f t="shared" si="267"/>
        <v>56.779881735535803</v>
      </c>
      <c r="L5675" s="6"/>
      <c r="M5675" s="6">
        <f t="shared" si="268"/>
        <v>4884.4527385214305</v>
      </c>
      <c r="Q5675" s="5"/>
    </row>
    <row r="5676" spans="1:17" x14ac:dyDescent="0.25">
      <c r="A5676" s="6">
        <v>14584.0790347316</v>
      </c>
      <c r="B5676" s="6">
        <v>1203.5250161572401</v>
      </c>
      <c r="C5676" s="6">
        <v>4817.4050208243898</v>
      </c>
      <c r="D5676" s="6"/>
      <c r="E5676" s="6">
        <v>3853.8557576886101</v>
      </c>
      <c r="F5676" s="6">
        <v>2478.3349793961502</v>
      </c>
      <c r="G5676" s="6"/>
      <c r="H5676" s="6">
        <v>31.6433563676113</v>
      </c>
      <c r="I5676" s="6"/>
      <c r="J5676" s="6">
        <f t="shared" si="266"/>
        <v>1203.5250161572401</v>
      </c>
      <c r="K5676" s="6">
        <f t="shared" si="267"/>
        <v>2478.3349793961502</v>
      </c>
      <c r="L5676" s="6"/>
      <c r="M5676" s="6">
        <f t="shared" si="268"/>
        <v>3713.5033519210015</v>
      </c>
      <c r="Q5676" s="5"/>
    </row>
    <row r="5677" spans="1:17" x14ac:dyDescent="0.25">
      <c r="A5677" s="6">
        <v>8158.9372584737603</v>
      </c>
      <c r="B5677" s="6">
        <v>5766.0197136220804</v>
      </c>
      <c r="C5677" s="6">
        <v>26425.401799328702</v>
      </c>
      <c r="D5677" s="6"/>
      <c r="E5677" s="6">
        <v>1834.29875326719</v>
      </c>
      <c r="F5677" s="6">
        <v>1441.0233459445301</v>
      </c>
      <c r="G5677" s="6"/>
      <c r="H5677" s="6">
        <v>110.043265827737</v>
      </c>
      <c r="I5677" s="6"/>
      <c r="J5677" s="6">
        <f t="shared" si="266"/>
        <v>5766.0197136220804</v>
      </c>
      <c r="K5677" s="6">
        <f t="shared" si="267"/>
        <v>1441.0233459445301</v>
      </c>
      <c r="L5677" s="6"/>
      <c r="M5677" s="6">
        <f t="shared" si="268"/>
        <v>7317.0863253943471</v>
      </c>
      <c r="Q5677" s="5"/>
    </row>
    <row r="5678" spans="1:17" x14ac:dyDescent="0.25">
      <c r="A5678" s="6">
        <v>10325.4343078415</v>
      </c>
      <c r="B5678" s="6">
        <v>15862.1449168093</v>
      </c>
      <c r="C5678" s="6">
        <v>7932.1626672070497</v>
      </c>
      <c r="D5678" s="6"/>
      <c r="E5678" s="6">
        <v>874.41189030179305</v>
      </c>
      <c r="F5678" s="6">
        <v>743.676628278262</v>
      </c>
      <c r="G5678" s="6"/>
      <c r="H5678" s="6">
        <v>40.981407699632101</v>
      </c>
      <c r="I5678" s="6"/>
      <c r="J5678" s="6">
        <f t="shared" si="266"/>
        <v>7932.1626672070497</v>
      </c>
      <c r="K5678" s="6">
        <f t="shared" si="267"/>
        <v>743.676628278262</v>
      </c>
      <c r="L5678" s="6"/>
      <c r="M5678" s="6">
        <f t="shared" si="268"/>
        <v>8716.8207031849433</v>
      </c>
      <c r="Q5678" s="5"/>
    </row>
    <row r="5679" spans="1:17" x14ac:dyDescent="0.25">
      <c r="A5679" s="6">
        <v>5065.8798966763998</v>
      </c>
      <c r="B5679" s="6">
        <v>3646.7562448536501</v>
      </c>
      <c r="C5679" s="6">
        <v>7546.4654946806604</v>
      </c>
      <c r="D5679" s="6"/>
      <c r="E5679" s="6">
        <v>2814.9000336556901</v>
      </c>
      <c r="F5679" s="6">
        <v>2320.9221482570301</v>
      </c>
      <c r="G5679" s="6"/>
      <c r="H5679" s="6">
        <v>21.780146412654599</v>
      </c>
      <c r="I5679" s="6"/>
      <c r="J5679" s="6">
        <f t="shared" si="266"/>
        <v>3646.7562448536501</v>
      </c>
      <c r="K5679" s="6">
        <f t="shared" si="267"/>
        <v>2320.9221482570301</v>
      </c>
      <c r="L5679" s="6"/>
      <c r="M5679" s="6">
        <f t="shared" si="268"/>
        <v>5989.4585395233344</v>
      </c>
      <c r="Q5679" s="5"/>
    </row>
    <row r="5680" spans="1:17" x14ac:dyDescent="0.25">
      <c r="A5680" s="6">
        <v>8513.2827981328901</v>
      </c>
      <c r="B5680" s="6">
        <v>8937.5348381383992</v>
      </c>
      <c r="C5680" s="6">
        <v>7317.1485306434897</v>
      </c>
      <c r="D5680" s="6"/>
      <c r="E5680" s="6">
        <v>35.879380836278102</v>
      </c>
      <c r="F5680" s="6">
        <v>475.90199513570599</v>
      </c>
      <c r="G5680" s="6"/>
      <c r="H5680" s="6">
        <v>55.591778534123399</v>
      </c>
      <c r="I5680" s="6"/>
      <c r="J5680" s="6">
        <f t="shared" si="266"/>
        <v>7317.1485306434897</v>
      </c>
      <c r="K5680" s="6">
        <f t="shared" si="267"/>
        <v>35.879380836278102</v>
      </c>
      <c r="L5680" s="6"/>
      <c r="M5680" s="6">
        <f t="shared" si="268"/>
        <v>7408.6196900138912</v>
      </c>
      <c r="Q5680" s="5"/>
    </row>
    <row r="5681" spans="1:17" x14ac:dyDescent="0.25">
      <c r="A5681" s="6">
        <v>15007.0101000124</v>
      </c>
      <c r="B5681" s="6">
        <v>4849.8125632712099</v>
      </c>
      <c r="C5681" s="6">
        <v>3421.8921815205899</v>
      </c>
      <c r="D5681" s="6"/>
      <c r="E5681" s="6">
        <v>179.316725873368</v>
      </c>
      <c r="F5681" s="6">
        <v>33.483101681055899</v>
      </c>
      <c r="G5681" s="6"/>
      <c r="H5681" s="6">
        <v>15.142601128569799</v>
      </c>
      <c r="I5681" s="6"/>
      <c r="J5681" s="6">
        <f t="shared" si="266"/>
        <v>3421.8921815205899</v>
      </c>
      <c r="K5681" s="6">
        <f t="shared" si="267"/>
        <v>33.483101681055899</v>
      </c>
      <c r="L5681" s="6"/>
      <c r="M5681" s="6">
        <f t="shared" si="268"/>
        <v>3470.5178843302156</v>
      </c>
      <c r="Q5681" s="5"/>
    </row>
    <row r="5682" spans="1:17" x14ac:dyDescent="0.25">
      <c r="A5682" s="6">
        <v>3523.0497678905299</v>
      </c>
      <c r="B5682" s="6">
        <v>22154.760977088601</v>
      </c>
      <c r="C5682" s="6">
        <v>1533.3412472304201</v>
      </c>
      <c r="D5682" s="6"/>
      <c r="E5682" s="6">
        <v>1282.6519252133901</v>
      </c>
      <c r="F5682" s="6">
        <v>1882.00982069937</v>
      </c>
      <c r="G5682" s="6"/>
      <c r="H5682" s="6">
        <v>31.454289790474299</v>
      </c>
      <c r="I5682" s="6"/>
      <c r="J5682" s="6">
        <f t="shared" si="266"/>
        <v>1533.3412472304201</v>
      </c>
      <c r="K5682" s="6">
        <f t="shared" si="267"/>
        <v>1282.6519252133901</v>
      </c>
      <c r="L5682" s="6"/>
      <c r="M5682" s="6">
        <f t="shared" si="268"/>
        <v>2847.4474622342846</v>
      </c>
      <c r="Q5682" s="5"/>
    </row>
    <row r="5683" spans="1:17" x14ac:dyDescent="0.25">
      <c r="A5683" s="6">
        <v>4723.3345839280901</v>
      </c>
      <c r="B5683" s="6">
        <v>13127.2955898456</v>
      </c>
      <c r="C5683" s="6">
        <v>85.671168175894493</v>
      </c>
      <c r="D5683" s="6"/>
      <c r="E5683" s="6">
        <v>818.23133736991701</v>
      </c>
      <c r="F5683" s="6">
        <v>204.304609926464</v>
      </c>
      <c r="G5683" s="6"/>
      <c r="H5683" s="6">
        <v>5.1548711797016598</v>
      </c>
      <c r="I5683" s="6"/>
      <c r="J5683" s="6">
        <f t="shared" si="266"/>
        <v>85.671168175894493</v>
      </c>
      <c r="K5683" s="6">
        <f t="shared" si="267"/>
        <v>204.304609926464</v>
      </c>
      <c r="L5683" s="6"/>
      <c r="M5683" s="6">
        <f t="shared" si="268"/>
        <v>295.13064928206018</v>
      </c>
      <c r="Q5683" s="5"/>
    </row>
    <row r="5684" spans="1:17" x14ac:dyDescent="0.25">
      <c r="A5684" s="6">
        <v>6689.6211544985099</v>
      </c>
      <c r="B5684" s="6">
        <v>13940.434758851099</v>
      </c>
      <c r="C5684" s="6">
        <v>35676.517874290999</v>
      </c>
      <c r="D5684" s="6"/>
      <c r="E5684" s="6">
        <v>694.13185557355496</v>
      </c>
      <c r="F5684" s="6">
        <v>864.31663393439896</v>
      </c>
      <c r="G5684" s="6"/>
      <c r="H5684" s="6">
        <v>73.000560876223005</v>
      </c>
      <c r="I5684" s="6"/>
      <c r="J5684" s="6">
        <f t="shared" si="266"/>
        <v>6689.6211544985099</v>
      </c>
      <c r="K5684" s="6">
        <f t="shared" si="267"/>
        <v>694.13185557355496</v>
      </c>
      <c r="L5684" s="6"/>
      <c r="M5684" s="6">
        <f t="shared" si="268"/>
        <v>7456.7535709482881</v>
      </c>
      <c r="Q5684" s="5"/>
    </row>
    <row r="5685" spans="1:17" x14ac:dyDescent="0.25">
      <c r="A5685" s="6">
        <v>9367.3161063350108</v>
      </c>
      <c r="B5685" s="6">
        <v>2206.77240207459</v>
      </c>
      <c r="C5685" s="6">
        <v>8402.3542599739903</v>
      </c>
      <c r="D5685" s="6"/>
      <c r="E5685" s="6">
        <v>269.28352938926997</v>
      </c>
      <c r="F5685" s="6">
        <v>970.93103925522303</v>
      </c>
      <c r="G5685" s="6"/>
      <c r="H5685" s="6">
        <v>94.383678154088798</v>
      </c>
      <c r="I5685" s="6"/>
      <c r="J5685" s="6">
        <f t="shared" si="266"/>
        <v>2206.77240207459</v>
      </c>
      <c r="K5685" s="6">
        <f t="shared" si="267"/>
        <v>269.28352938926997</v>
      </c>
      <c r="L5685" s="6"/>
      <c r="M5685" s="6">
        <f t="shared" si="268"/>
        <v>2570.4396096179489</v>
      </c>
      <c r="Q5685" s="5"/>
    </row>
    <row r="5686" spans="1:17" x14ac:dyDescent="0.25">
      <c r="A5686" s="6">
        <v>2438.5795549427799</v>
      </c>
      <c r="B5686" s="6">
        <v>998.41081020440504</v>
      </c>
      <c r="C5686" s="6">
        <v>8813.2194182560397</v>
      </c>
      <c r="D5686" s="6"/>
      <c r="E5686" s="6">
        <v>851.96128843291797</v>
      </c>
      <c r="F5686" s="6">
        <v>239.93501533593999</v>
      </c>
      <c r="G5686" s="6"/>
      <c r="H5686" s="6">
        <v>230.87272685064499</v>
      </c>
      <c r="I5686" s="6"/>
      <c r="J5686" s="6">
        <f t="shared" si="266"/>
        <v>998.41081020440504</v>
      </c>
      <c r="K5686" s="6">
        <f t="shared" si="267"/>
        <v>239.93501533593999</v>
      </c>
      <c r="L5686" s="6"/>
      <c r="M5686" s="6">
        <f t="shared" si="268"/>
        <v>1469.21855239099</v>
      </c>
      <c r="Q5686" s="5"/>
    </row>
    <row r="5687" spans="1:17" x14ac:dyDescent="0.25">
      <c r="A5687" s="6">
        <v>22051.102966502502</v>
      </c>
      <c r="B5687" s="6">
        <v>1743.29226967356</v>
      </c>
      <c r="C5687" s="6">
        <v>11504.4457916428</v>
      </c>
      <c r="D5687" s="6"/>
      <c r="E5687" s="6">
        <v>1690.6377351088099</v>
      </c>
      <c r="F5687" s="6">
        <v>609.27884587329504</v>
      </c>
      <c r="G5687" s="6"/>
      <c r="H5687" s="6">
        <v>59.706023353982502</v>
      </c>
      <c r="I5687" s="6"/>
      <c r="J5687" s="6">
        <f t="shared" si="266"/>
        <v>1743.29226967356</v>
      </c>
      <c r="K5687" s="6">
        <f t="shared" si="267"/>
        <v>609.27884587329504</v>
      </c>
      <c r="L5687" s="6"/>
      <c r="M5687" s="6">
        <f t="shared" si="268"/>
        <v>2412.2771389008376</v>
      </c>
      <c r="Q5687" s="5"/>
    </row>
    <row r="5688" spans="1:17" x14ac:dyDescent="0.25">
      <c r="A5688" s="6">
        <v>1594.0239195173101</v>
      </c>
      <c r="B5688" s="6">
        <v>10634.235989868101</v>
      </c>
      <c r="C5688" s="6">
        <v>21752.990473523299</v>
      </c>
      <c r="D5688" s="6"/>
      <c r="E5688" s="6">
        <v>522.85163310831797</v>
      </c>
      <c r="F5688" s="6">
        <v>389.41659692531402</v>
      </c>
      <c r="G5688" s="6"/>
      <c r="H5688" s="6">
        <v>19.129309027943702</v>
      </c>
      <c r="I5688" s="6"/>
      <c r="J5688" s="6">
        <f t="shared" si="266"/>
        <v>1594.0239195173101</v>
      </c>
      <c r="K5688" s="6">
        <f t="shared" si="267"/>
        <v>389.41659692531402</v>
      </c>
      <c r="L5688" s="6"/>
      <c r="M5688" s="6">
        <f t="shared" si="268"/>
        <v>2002.5698254705678</v>
      </c>
      <c r="Q5688" s="5"/>
    </row>
    <row r="5689" spans="1:17" x14ac:dyDescent="0.25">
      <c r="A5689" s="6">
        <v>8554.5134577336303</v>
      </c>
      <c r="B5689" s="6">
        <v>18291.782300747502</v>
      </c>
      <c r="C5689" s="6">
        <v>1932.3988080020999</v>
      </c>
      <c r="D5689" s="6"/>
      <c r="E5689" s="6">
        <v>576.49756828681802</v>
      </c>
      <c r="F5689" s="6">
        <v>64.819986748546498</v>
      </c>
      <c r="G5689" s="6"/>
      <c r="H5689" s="6">
        <v>154.552894080333</v>
      </c>
      <c r="I5689" s="6"/>
      <c r="J5689" s="6">
        <f t="shared" si="266"/>
        <v>1932.3988080020999</v>
      </c>
      <c r="K5689" s="6">
        <f t="shared" si="267"/>
        <v>64.819986748546498</v>
      </c>
      <c r="L5689" s="6"/>
      <c r="M5689" s="6">
        <f t="shared" si="268"/>
        <v>2151.7716888309792</v>
      </c>
      <c r="Q5689" s="5"/>
    </row>
    <row r="5690" spans="1:17" x14ac:dyDescent="0.25">
      <c r="A5690" s="6">
        <v>2238.9206795334499</v>
      </c>
      <c r="B5690" s="6">
        <v>11592.1014194746</v>
      </c>
      <c r="C5690" s="6">
        <v>2658.70834784202</v>
      </c>
      <c r="D5690" s="6"/>
      <c r="E5690" s="6">
        <v>2945.8315294126501</v>
      </c>
      <c r="F5690" s="6">
        <v>355.63172989358299</v>
      </c>
      <c r="G5690" s="6"/>
      <c r="H5690" s="6">
        <v>34.365807241095702</v>
      </c>
      <c r="I5690" s="6"/>
      <c r="J5690" s="6">
        <f t="shared" si="266"/>
        <v>2238.9206795334499</v>
      </c>
      <c r="K5690" s="6">
        <f t="shared" si="267"/>
        <v>355.63172989358299</v>
      </c>
      <c r="L5690" s="6"/>
      <c r="M5690" s="6">
        <f t="shared" si="268"/>
        <v>2628.9182166681285</v>
      </c>
      <c r="Q5690" s="5"/>
    </row>
    <row r="5691" spans="1:17" x14ac:dyDescent="0.25">
      <c r="A5691" s="6">
        <v>18835.484592603301</v>
      </c>
      <c r="B5691" s="6">
        <v>2513.9111253322599</v>
      </c>
      <c r="C5691" s="6">
        <v>5532.3360629877898</v>
      </c>
      <c r="D5691" s="6"/>
      <c r="E5691" s="6">
        <v>847.98714333970895</v>
      </c>
      <c r="F5691" s="6">
        <v>1643.7750842985399</v>
      </c>
      <c r="G5691" s="6"/>
      <c r="H5691" s="6">
        <v>150.75880241433899</v>
      </c>
      <c r="I5691" s="6"/>
      <c r="J5691" s="6">
        <f t="shared" si="266"/>
        <v>2513.9111253322599</v>
      </c>
      <c r="K5691" s="6">
        <f t="shared" si="267"/>
        <v>847.98714333970895</v>
      </c>
      <c r="L5691" s="6"/>
      <c r="M5691" s="6">
        <f t="shared" si="268"/>
        <v>3512.6570710863075</v>
      </c>
      <c r="Q5691" s="5"/>
    </row>
    <row r="5692" spans="1:17" x14ac:dyDescent="0.25">
      <c r="A5692" s="6">
        <v>1947.4875816635199</v>
      </c>
      <c r="B5692" s="6">
        <v>418.245993889788</v>
      </c>
      <c r="C5692" s="6">
        <v>8088.1178918610403</v>
      </c>
      <c r="D5692" s="6"/>
      <c r="E5692" s="6">
        <v>1702.9055418043299</v>
      </c>
      <c r="F5692" s="6">
        <v>1430.72469069615</v>
      </c>
      <c r="G5692" s="6"/>
      <c r="H5692" s="6">
        <v>222.420048757785</v>
      </c>
      <c r="I5692" s="6"/>
      <c r="J5692" s="6">
        <f t="shared" si="266"/>
        <v>418.245993889788</v>
      </c>
      <c r="K5692" s="6">
        <f t="shared" si="267"/>
        <v>1430.72469069615</v>
      </c>
      <c r="L5692" s="6"/>
      <c r="M5692" s="6">
        <f t="shared" si="268"/>
        <v>2071.3907333437228</v>
      </c>
      <c r="Q5692" s="5"/>
    </row>
    <row r="5693" spans="1:17" x14ac:dyDescent="0.25">
      <c r="A5693" s="6">
        <v>14330.732650599901</v>
      </c>
      <c r="B5693" s="6">
        <v>33842.668092959699</v>
      </c>
      <c r="C5693" s="6">
        <v>976.48050135576705</v>
      </c>
      <c r="D5693" s="6"/>
      <c r="E5693" s="6">
        <v>1016.79945567013</v>
      </c>
      <c r="F5693" s="6">
        <v>1782.3812386673001</v>
      </c>
      <c r="G5693" s="6"/>
      <c r="H5693" s="6">
        <v>108.376843632225</v>
      </c>
      <c r="I5693" s="6"/>
      <c r="J5693" s="6">
        <f t="shared" si="266"/>
        <v>976.48050135576705</v>
      </c>
      <c r="K5693" s="6">
        <f t="shared" si="267"/>
        <v>1016.79945567013</v>
      </c>
      <c r="L5693" s="6"/>
      <c r="M5693" s="6">
        <f t="shared" si="268"/>
        <v>2101.6568006581219</v>
      </c>
      <c r="Q5693" s="5"/>
    </row>
    <row r="5694" spans="1:17" x14ac:dyDescent="0.25">
      <c r="A5694" s="6">
        <v>745.67462095015503</v>
      </c>
      <c r="B5694" s="6">
        <v>5787.2863813918802</v>
      </c>
      <c r="C5694" s="6">
        <v>3999.9433325494801</v>
      </c>
      <c r="D5694" s="6"/>
      <c r="E5694" s="6">
        <v>1627.2517259383501</v>
      </c>
      <c r="F5694" s="6">
        <v>1195.7370363596101</v>
      </c>
      <c r="G5694" s="6"/>
      <c r="H5694" s="6">
        <v>86.895897337468398</v>
      </c>
      <c r="I5694" s="6"/>
      <c r="J5694" s="6">
        <f t="shared" si="266"/>
        <v>745.67462095015503</v>
      </c>
      <c r="K5694" s="6">
        <f t="shared" si="267"/>
        <v>1195.7370363596101</v>
      </c>
      <c r="L5694" s="6"/>
      <c r="M5694" s="6">
        <f t="shared" si="268"/>
        <v>2028.3075546472335</v>
      </c>
      <c r="Q5694" s="5"/>
    </row>
    <row r="5695" spans="1:17" x14ac:dyDescent="0.25">
      <c r="A5695" s="6">
        <v>3498.8732249906702</v>
      </c>
      <c r="B5695" s="6">
        <v>2709.43355409171</v>
      </c>
      <c r="C5695" s="6">
        <v>4457.8157810105004</v>
      </c>
      <c r="D5695" s="6"/>
      <c r="E5695" s="6">
        <v>701.65759467181203</v>
      </c>
      <c r="F5695" s="6">
        <v>261.216928348556</v>
      </c>
      <c r="G5695" s="6"/>
      <c r="H5695" s="6">
        <v>27.564417911758301</v>
      </c>
      <c r="I5695" s="6"/>
      <c r="J5695" s="6">
        <f t="shared" si="266"/>
        <v>2709.43355409171</v>
      </c>
      <c r="K5695" s="6">
        <f t="shared" si="267"/>
        <v>261.216928348556</v>
      </c>
      <c r="L5695" s="6"/>
      <c r="M5695" s="6">
        <f t="shared" si="268"/>
        <v>2998.2149003520244</v>
      </c>
      <c r="Q5695" s="5"/>
    </row>
    <row r="5696" spans="1:17" x14ac:dyDescent="0.25">
      <c r="A5696" s="6">
        <v>6744.4124498308502</v>
      </c>
      <c r="B5696" s="6">
        <v>7668.4327654401004</v>
      </c>
      <c r="C5696" s="6">
        <v>3813.12877290693</v>
      </c>
      <c r="D5696" s="6"/>
      <c r="E5696" s="6">
        <v>362.88369591517801</v>
      </c>
      <c r="F5696" s="6">
        <v>211.99250725534799</v>
      </c>
      <c r="G5696" s="6"/>
      <c r="H5696" s="6">
        <v>25.924763010110599</v>
      </c>
      <c r="I5696" s="6"/>
      <c r="J5696" s="6">
        <f t="shared" si="266"/>
        <v>3813.12877290693</v>
      </c>
      <c r="K5696" s="6">
        <f t="shared" si="267"/>
        <v>211.99250725534799</v>
      </c>
      <c r="L5696" s="6"/>
      <c r="M5696" s="6">
        <f t="shared" si="268"/>
        <v>4051.0460431723882</v>
      </c>
      <c r="Q5696" s="5"/>
    </row>
    <row r="5697" spans="1:17" x14ac:dyDescent="0.25">
      <c r="A5697" s="6">
        <v>1735.3027087881401</v>
      </c>
      <c r="B5697" s="6">
        <v>4522.1750126978604</v>
      </c>
      <c r="C5697" s="6">
        <v>9325.1562448790701</v>
      </c>
      <c r="D5697" s="6"/>
      <c r="E5697" s="6">
        <v>241.48600753071301</v>
      </c>
      <c r="F5697" s="6">
        <v>1914.06383153769</v>
      </c>
      <c r="G5697" s="6"/>
      <c r="H5697" s="6">
        <v>128.964087574068</v>
      </c>
      <c r="I5697" s="6"/>
      <c r="J5697" s="6">
        <f t="shared" si="266"/>
        <v>1735.3027087881401</v>
      </c>
      <c r="K5697" s="6">
        <f t="shared" si="267"/>
        <v>241.48600753071301</v>
      </c>
      <c r="L5697" s="6"/>
      <c r="M5697" s="6">
        <f t="shared" si="268"/>
        <v>2105.7528038929213</v>
      </c>
      <c r="Q5697" s="5"/>
    </row>
    <row r="5698" spans="1:17" x14ac:dyDescent="0.25">
      <c r="A5698" s="6">
        <v>7014.1415506828498</v>
      </c>
      <c r="B5698" s="6">
        <v>9089.2675216962507</v>
      </c>
      <c r="C5698" s="6">
        <v>679.31287197452104</v>
      </c>
      <c r="D5698" s="6"/>
      <c r="E5698" s="6">
        <v>976.55154312207696</v>
      </c>
      <c r="F5698" s="6">
        <v>870.57184409401998</v>
      </c>
      <c r="G5698" s="6"/>
      <c r="H5698" s="6">
        <v>61.964886380792699</v>
      </c>
      <c r="I5698" s="6"/>
      <c r="J5698" s="6">
        <f t="shared" si="266"/>
        <v>679.31287197452104</v>
      </c>
      <c r="K5698" s="6">
        <f t="shared" si="267"/>
        <v>870.57184409401998</v>
      </c>
      <c r="L5698" s="6"/>
      <c r="M5698" s="6">
        <f t="shared" si="268"/>
        <v>1611.8496024493336</v>
      </c>
      <c r="Q5698" s="5"/>
    </row>
    <row r="5699" spans="1:17" x14ac:dyDescent="0.25">
      <c r="A5699" s="6">
        <v>85780.870491209396</v>
      </c>
      <c r="B5699" s="6">
        <v>23931.576464652499</v>
      </c>
      <c r="C5699" s="6">
        <v>6861.2457585256398</v>
      </c>
      <c r="D5699" s="6"/>
      <c r="E5699" s="6">
        <v>979.31323393464902</v>
      </c>
      <c r="F5699" s="6">
        <v>1874.62398736877</v>
      </c>
      <c r="G5699" s="6"/>
      <c r="H5699" s="6">
        <v>7.9634896743918704</v>
      </c>
      <c r="I5699" s="6"/>
      <c r="J5699" s="6">
        <f t="shared" si="266"/>
        <v>6861.2457585256398</v>
      </c>
      <c r="K5699" s="6">
        <f t="shared" si="267"/>
        <v>979.31323393464902</v>
      </c>
      <c r="L5699" s="6"/>
      <c r="M5699" s="6">
        <f t="shared" si="268"/>
        <v>7848.522482134681</v>
      </c>
      <c r="Q5699" s="5"/>
    </row>
    <row r="5700" spans="1:17" x14ac:dyDescent="0.25">
      <c r="A5700" s="6">
        <v>17556.432824832202</v>
      </c>
      <c r="B5700" s="6">
        <v>759.50563387494503</v>
      </c>
      <c r="C5700" s="6">
        <v>12044.025383589</v>
      </c>
      <c r="D5700" s="6"/>
      <c r="E5700" s="6">
        <v>86.660667703246204</v>
      </c>
      <c r="F5700" s="6">
        <v>238.679884521947</v>
      </c>
      <c r="G5700" s="6"/>
      <c r="H5700" s="6">
        <v>77.882566738307304</v>
      </c>
      <c r="I5700" s="6"/>
      <c r="J5700" s="6">
        <f t="shared" si="266"/>
        <v>759.50563387494503</v>
      </c>
      <c r="K5700" s="6">
        <f t="shared" si="267"/>
        <v>86.660667703246204</v>
      </c>
      <c r="L5700" s="6"/>
      <c r="M5700" s="6">
        <f t="shared" si="268"/>
        <v>924.04886831649856</v>
      </c>
      <c r="Q5700" s="5"/>
    </row>
    <row r="5701" spans="1:17" x14ac:dyDescent="0.25">
      <c r="A5701" s="6">
        <v>11145.476035920999</v>
      </c>
      <c r="B5701" s="6">
        <v>11011.6980540688</v>
      </c>
      <c r="C5701" s="6">
        <v>838.38510156442101</v>
      </c>
      <c r="D5701" s="6"/>
      <c r="E5701" s="6">
        <v>170.70180307899099</v>
      </c>
      <c r="F5701" s="6">
        <v>842.51502092963904</v>
      </c>
      <c r="G5701" s="6"/>
      <c r="H5701" s="6">
        <v>91.332190832517696</v>
      </c>
      <c r="I5701" s="6"/>
      <c r="J5701" s="6">
        <f t="shared" si="266"/>
        <v>838.38510156442101</v>
      </c>
      <c r="K5701" s="6">
        <f t="shared" si="267"/>
        <v>170.70180307899099</v>
      </c>
      <c r="L5701" s="6"/>
      <c r="M5701" s="6">
        <f t="shared" si="268"/>
        <v>1100.4190954759297</v>
      </c>
      <c r="Q5701" s="5"/>
    </row>
    <row r="5702" spans="1:17" x14ac:dyDescent="0.25">
      <c r="A5702" s="6">
        <v>6180.8570718379597</v>
      </c>
      <c r="B5702" s="6">
        <v>304.87440906455299</v>
      </c>
      <c r="C5702" s="6">
        <v>7481.5117635802899</v>
      </c>
      <c r="D5702" s="6"/>
      <c r="E5702" s="6">
        <v>204.849545861108</v>
      </c>
      <c r="F5702" s="6">
        <v>134.34417558124099</v>
      </c>
      <c r="G5702" s="6"/>
      <c r="H5702" s="6">
        <v>122.232635904099</v>
      </c>
      <c r="I5702" s="6"/>
      <c r="J5702" s="6">
        <f t="shared" si="266"/>
        <v>304.87440906455299</v>
      </c>
      <c r="K5702" s="6">
        <f t="shared" si="267"/>
        <v>134.34417558124099</v>
      </c>
      <c r="L5702" s="6"/>
      <c r="M5702" s="6">
        <f t="shared" si="268"/>
        <v>561.45122054989292</v>
      </c>
      <c r="Q5702" s="5"/>
    </row>
    <row r="5703" spans="1:17" x14ac:dyDescent="0.25">
      <c r="A5703" s="6">
        <v>14812.892818569801</v>
      </c>
      <c r="B5703" s="6">
        <v>7529.2671245195197</v>
      </c>
      <c r="C5703" s="6">
        <v>2943.1021876520799</v>
      </c>
      <c r="D5703" s="6"/>
      <c r="E5703" s="6">
        <v>1978.4112488348101</v>
      </c>
      <c r="F5703" s="6">
        <v>107.306307446156</v>
      </c>
      <c r="G5703" s="6"/>
      <c r="H5703" s="6">
        <v>54.889808317580901</v>
      </c>
      <c r="I5703" s="6"/>
      <c r="J5703" s="6">
        <f t="shared" si="266"/>
        <v>2943.1021876520799</v>
      </c>
      <c r="K5703" s="6">
        <f t="shared" si="267"/>
        <v>107.306307446156</v>
      </c>
      <c r="L5703" s="6"/>
      <c r="M5703" s="6">
        <f t="shared" si="268"/>
        <v>3105.2983034158169</v>
      </c>
      <c r="Q5703" s="5"/>
    </row>
    <row r="5704" spans="1:17" x14ac:dyDescent="0.25">
      <c r="A5704" s="6">
        <v>11381.7778751732</v>
      </c>
      <c r="B5704" s="6">
        <v>2110.7814039793602</v>
      </c>
      <c r="C5704" s="6">
        <v>1208.12693026281</v>
      </c>
      <c r="D5704" s="6"/>
      <c r="E5704" s="6">
        <v>374.91256301854401</v>
      </c>
      <c r="F5704" s="6">
        <v>449.633570257413</v>
      </c>
      <c r="G5704" s="6"/>
      <c r="H5704" s="6">
        <v>24.9526847346084</v>
      </c>
      <c r="I5704" s="6"/>
      <c r="J5704" s="6">
        <f t="shared" si="266"/>
        <v>1208.12693026281</v>
      </c>
      <c r="K5704" s="6">
        <f t="shared" si="267"/>
        <v>374.91256301854401</v>
      </c>
      <c r="L5704" s="6"/>
      <c r="M5704" s="6">
        <f t="shared" si="268"/>
        <v>1607.9921780159625</v>
      </c>
      <c r="Q5704" s="5"/>
    </row>
    <row r="5705" spans="1:17" x14ac:dyDescent="0.25">
      <c r="A5705" s="6">
        <v>34335.880863669001</v>
      </c>
      <c r="B5705" s="6">
        <v>9286.3868189063705</v>
      </c>
      <c r="C5705" s="6">
        <v>23139.322818937901</v>
      </c>
      <c r="D5705" s="6"/>
      <c r="E5705" s="6">
        <v>1334.9272924197801</v>
      </c>
      <c r="F5705" s="6">
        <v>206.970546908583</v>
      </c>
      <c r="G5705" s="6"/>
      <c r="H5705" s="6">
        <v>31.789135529559498</v>
      </c>
      <c r="I5705" s="6"/>
      <c r="J5705" s="6">
        <f t="shared" si="266"/>
        <v>9286.3868189063705</v>
      </c>
      <c r="K5705" s="6">
        <f t="shared" si="267"/>
        <v>206.970546908583</v>
      </c>
      <c r="L5705" s="6"/>
      <c r="M5705" s="6">
        <f t="shared" si="268"/>
        <v>9525.146501344514</v>
      </c>
      <c r="Q5705" s="5"/>
    </row>
    <row r="5706" spans="1:17" x14ac:dyDescent="0.25">
      <c r="A5706" s="6">
        <v>27959.513477953798</v>
      </c>
      <c r="B5706" s="6">
        <v>16738.281183885199</v>
      </c>
      <c r="C5706" s="6">
        <v>5382.8434267250504</v>
      </c>
      <c r="D5706" s="6"/>
      <c r="E5706" s="6">
        <v>35.710052095677703</v>
      </c>
      <c r="F5706" s="6">
        <v>122.615512143486</v>
      </c>
      <c r="G5706" s="6"/>
      <c r="H5706" s="6">
        <v>180.39977111157</v>
      </c>
      <c r="I5706" s="6"/>
      <c r="J5706" s="6">
        <f t="shared" si="266"/>
        <v>5382.8434267250504</v>
      </c>
      <c r="K5706" s="6">
        <f t="shared" si="267"/>
        <v>35.710052095677703</v>
      </c>
      <c r="L5706" s="6"/>
      <c r="M5706" s="6">
        <f t="shared" si="268"/>
        <v>5598.9532499322977</v>
      </c>
      <c r="Q5706" s="5"/>
    </row>
    <row r="5707" spans="1:17" x14ac:dyDescent="0.25">
      <c r="A5707" s="6">
        <v>2893.12663004143</v>
      </c>
      <c r="B5707" s="6">
        <v>8228.7311429030506</v>
      </c>
      <c r="C5707" s="6">
        <v>10888.3365182739</v>
      </c>
      <c r="D5707" s="6"/>
      <c r="E5707" s="6">
        <v>1099.9787578586499</v>
      </c>
      <c r="F5707" s="6">
        <v>460.73140856393701</v>
      </c>
      <c r="G5707" s="6"/>
      <c r="H5707" s="6">
        <v>3.2158439092711002</v>
      </c>
      <c r="I5707" s="6"/>
      <c r="J5707" s="6">
        <f t="shared" si="266"/>
        <v>2893.12663004143</v>
      </c>
      <c r="K5707" s="6">
        <f t="shared" si="267"/>
        <v>460.73140856393701</v>
      </c>
      <c r="L5707" s="6"/>
      <c r="M5707" s="6">
        <f t="shared" si="268"/>
        <v>3357.0738825146377</v>
      </c>
      <c r="Q5707" s="5"/>
    </row>
    <row r="5708" spans="1:17" x14ac:dyDescent="0.25">
      <c r="A5708" s="6">
        <v>2599.8499197740198</v>
      </c>
      <c r="B5708" s="6">
        <v>1986.5853449594099</v>
      </c>
      <c r="C5708" s="6">
        <v>61066.422679471201</v>
      </c>
      <c r="D5708" s="6"/>
      <c r="E5708" s="6">
        <v>2122.09943894241</v>
      </c>
      <c r="F5708" s="6">
        <v>2228.9552034554799</v>
      </c>
      <c r="G5708" s="6"/>
      <c r="H5708" s="6">
        <v>49.386260018586398</v>
      </c>
      <c r="I5708" s="6"/>
      <c r="J5708" s="6">
        <f t="shared" si="266"/>
        <v>1986.5853449594099</v>
      </c>
      <c r="K5708" s="6">
        <f t="shared" si="267"/>
        <v>2122.09943894241</v>
      </c>
      <c r="L5708" s="6"/>
      <c r="M5708" s="6">
        <f t="shared" si="268"/>
        <v>4158.0710439204067</v>
      </c>
      <c r="Q5708" s="5"/>
    </row>
    <row r="5709" spans="1:17" x14ac:dyDescent="0.25">
      <c r="A5709" s="6">
        <v>2979.6812716598101</v>
      </c>
      <c r="B5709" s="6">
        <v>13096.0910618787</v>
      </c>
      <c r="C5709" s="6">
        <v>7875.8596660491603</v>
      </c>
      <c r="D5709" s="6"/>
      <c r="E5709" s="6">
        <v>1082.8776753975999</v>
      </c>
      <c r="F5709" s="6">
        <v>106.390508683186</v>
      </c>
      <c r="G5709" s="6"/>
      <c r="H5709" s="6">
        <v>82.950873684174397</v>
      </c>
      <c r="I5709" s="6"/>
      <c r="J5709" s="6">
        <f t="shared" si="266"/>
        <v>2979.6812716598101</v>
      </c>
      <c r="K5709" s="6">
        <f t="shared" si="267"/>
        <v>106.390508683186</v>
      </c>
      <c r="L5709" s="6"/>
      <c r="M5709" s="6">
        <f t="shared" si="268"/>
        <v>3169.0226540271706</v>
      </c>
      <c r="Q5709" s="5"/>
    </row>
    <row r="5710" spans="1:17" x14ac:dyDescent="0.25">
      <c r="A5710" s="6">
        <v>3870.9431682017098</v>
      </c>
      <c r="B5710" s="6">
        <v>3269.0621994411599</v>
      </c>
      <c r="C5710" s="6">
        <v>20353.666931969699</v>
      </c>
      <c r="D5710" s="6"/>
      <c r="E5710" s="6">
        <v>400.87237528265899</v>
      </c>
      <c r="F5710" s="6">
        <v>1894.91132820403</v>
      </c>
      <c r="G5710" s="6"/>
      <c r="H5710" s="6">
        <v>5.5740196465910099</v>
      </c>
      <c r="I5710" s="6"/>
      <c r="J5710" s="6">
        <f t="shared" si="266"/>
        <v>3269.0621994411599</v>
      </c>
      <c r="K5710" s="6">
        <f t="shared" si="267"/>
        <v>400.87237528265899</v>
      </c>
      <c r="L5710" s="6"/>
      <c r="M5710" s="6">
        <f t="shared" si="268"/>
        <v>3675.5085943704098</v>
      </c>
      <c r="Q5710" s="5"/>
    </row>
    <row r="5711" spans="1:17" x14ac:dyDescent="0.25">
      <c r="A5711" s="6">
        <v>21212.286414275601</v>
      </c>
      <c r="B5711" s="6">
        <v>13429.3363000481</v>
      </c>
      <c r="C5711" s="6">
        <v>220.59765469891599</v>
      </c>
      <c r="D5711" s="6"/>
      <c r="E5711" s="6">
        <v>235.65011231984101</v>
      </c>
      <c r="F5711" s="6">
        <v>436.65394709206299</v>
      </c>
      <c r="G5711" s="6"/>
      <c r="H5711" s="6">
        <v>158.59076310245999</v>
      </c>
      <c r="I5711" s="6"/>
      <c r="J5711" s="6">
        <f t="shared" si="266"/>
        <v>220.59765469891599</v>
      </c>
      <c r="K5711" s="6">
        <f t="shared" si="267"/>
        <v>235.65011231984101</v>
      </c>
      <c r="L5711" s="6"/>
      <c r="M5711" s="6">
        <f t="shared" si="268"/>
        <v>614.83853012121699</v>
      </c>
      <c r="Q5711" s="5"/>
    </row>
    <row r="5712" spans="1:17" x14ac:dyDescent="0.25">
      <c r="A5712" s="6">
        <v>28791.750549623699</v>
      </c>
      <c r="B5712" s="6">
        <v>309.80382431746398</v>
      </c>
      <c r="C5712" s="6">
        <v>2426.9258565496202</v>
      </c>
      <c r="D5712" s="6"/>
      <c r="E5712" s="6">
        <v>845.85446315695003</v>
      </c>
      <c r="F5712" s="6">
        <v>235.554214726135</v>
      </c>
      <c r="G5712" s="6"/>
      <c r="H5712" s="6">
        <v>169.89096770862599</v>
      </c>
      <c r="I5712" s="6"/>
      <c r="J5712" s="6">
        <f t="shared" ref="J5712:J5775" si="269">MIN(A5712:C5712)</f>
        <v>309.80382431746398</v>
      </c>
      <c r="K5712" s="6">
        <f t="shared" ref="K5712:K5775" si="270">MIN(E5712:F5712)</f>
        <v>235.554214726135</v>
      </c>
      <c r="L5712" s="6"/>
      <c r="M5712" s="6">
        <f t="shared" ref="M5712:M5775" si="271">J5712+K5712+H5712</f>
        <v>715.249006752225</v>
      </c>
      <c r="Q5712" s="5"/>
    </row>
    <row r="5713" spans="1:17" x14ac:dyDescent="0.25">
      <c r="A5713" s="6">
        <v>10900.2125546763</v>
      </c>
      <c r="B5713" s="6">
        <v>4902.6834252544904</v>
      </c>
      <c r="C5713" s="6">
        <v>5869.6340451615997</v>
      </c>
      <c r="D5713" s="6"/>
      <c r="E5713" s="6">
        <v>1044.62830071283</v>
      </c>
      <c r="F5713" s="6">
        <v>297.09179768059499</v>
      </c>
      <c r="G5713" s="6"/>
      <c r="H5713" s="6">
        <v>5.4808344826139201</v>
      </c>
      <c r="I5713" s="6"/>
      <c r="J5713" s="6">
        <f t="shared" si="269"/>
        <v>4902.6834252544904</v>
      </c>
      <c r="K5713" s="6">
        <f t="shared" si="270"/>
        <v>297.09179768059499</v>
      </c>
      <c r="L5713" s="6"/>
      <c r="M5713" s="6">
        <f t="shared" si="271"/>
        <v>5205.2560574176996</v>
      </c>
      <c r="Q5713" s="5"/>
    </row>
    <row r="5714" spans="1:17" x14ac:dyDescent="0.25">
      <c r="A5714" s="6">
        <v>231.30985025657901</v>
      </c>
      <c r="B5714" s="6">
        <v>7575.5010805063603</v>
      </c>
      <c r="C5714" s="6">
        <v>2052.03263036517</v>
      </c>
      <c r="D5714" s="6"/>
      <c r="E5714" s="6">
        <v>1052.15424210834</v>
      </c>
      <c r="F5714" s="6">
        <v>285.61151745303698</v>
      </c>
      <c r="G5714" s="6"/>
      <c r="H5714" s="6">
        <v>167.62916162681199</v>
      </c>
      <c r="I5714" s="6"/>
      <c r="J5714" s="6">
        <f t="shared" si="269"/>
        <v>231.30985025657901</v>
      </c>
      <c r="K5714" s="6">
        <f t="shared" si="270"/>
        <v>285.61151745303698</v>
      </c>
      <c r="L5714" s="6"/>
      <c r="M5714" s="6">
        <f t="shared" si="271"/>
        <v>684.55052933642799</v>
      </c>
      <c r="Q5714" s="5"/>
    </row>
    <row r="5715" spans="1:17" x14ac:dyDescent="0.25">
      <c r="A5715" s="6">
        <v>1731.12558910192</v>
      </c>
      <c r="B5715" s="6">
        <v>23019.313812962999</v>
      </c>
      <c r="C5715" s="6">
        <v>9887.9173663532601</v>
      </c>
      <c r="D5715" s="6"/>
      <c r="E5715" s="6">
        <v>2350.38563040486</v>
      </c>
      <c r="F5715" s="6">
        <v>1222.37190988323</v>
      </c>
      <c r="G5715" s="6"/>
      <c r="H5715" s="6">
        <v>71.340576908037505</v>
      </c>
      <c r="I5715" s="6"/>
      <c r="J5715" s="6">
        <f t="shared" si="269"/>
        <v>1731.12558910192</v>
      </c>
      <c r="K5715" s="6">
        <f t="shared" si="270"/>
        <v>1222.37190988323</v>
      </c>
      <c r="L5715" s="6"/>
      <c r="M5715" s="6">
        <f t="shared" si="271"/>
        <v>3024.8380758931871</v>
      </c>
      <c r="Q5715" s="5"/>
    </row>
    <row r="5716" spans="1:17" x14ac:dyDescent="0.25">
      <c r="A5716" s="6">
        <v>43452.359012368797</v>
      </c>
      <c r="B5716" s="6">
        <v>5499.71161860353</v>
      </c>
      <c r="C5716" s="6">
        <v>4757.9331851440602</v>
      </c>
      <c r="D5716" s="6"/>
      <c r="E5716" s="6">
        <v>801.79518338930404</v>
      </c>
      <c r="F5716" s="6">
        <v>469.25031622242301</v>
      </c>
      <c r="G5716" s="6"/>
      <c r="H5716" s="6">
        <v>21.236025825609001</v>
      </c>
      <c r="I5716" s="6"/>
      <c r="J5716" s="6">
        <f t="shared" si="269"/>
        <v>4757.9331851440602</v>
      </c>
      <c r="K5716" s="6">
        <f t="shared" si="270"/>
        <v>469.25031622242301</v>
      </c>
      <c r="L5716" s="6"/>
      <c r="M5716" s="6">
        <f t="shared" si="271"/>
        <v>5248.4195271920926</v>
      </c>
      <c r="Q5716" s="5"/>
    </row>
    <row r="5717" spans="1:17" x14ac:dyDescent="0.25">
      <c r="A5717" s="6">
        <v>10200.7227084837</v>
      </c>
      <c r="B5717" s="6">
        <v>2562.14854438064</v>
      </c>
      <c r="C5717" s="6">
        <v>4456.54095112905</v>
      </c>
      <c r="D5717" s="6"/>
      <c r="E5717" s="6">
        <v>1788.9686896211599</v>
      </c>
      <c r="F5717" s="6">
        <v>263.65230724778399</v>
      </c>
      <c r="G5717" s="6"/>
      <c r="H5717" s="6">
        <v>653.05988156034903</v>
      </c>
      <c r="I5717" s="6"/>
      <c r="J5717" s="6">
        <f t="shared" si="269"/>
        <v>2562.14854438064</v>
      </c>
      <c r="K5717" s="6">
        <f t="shared" si="270"/>
        <v>263.65230724778399</v>
      </c>
      <c r="L5717" s="6"/>
      <c r="M5717" s="6">
        <f t="shared" si="271"/>
        <v>3478.8607331887729</v>
      </c>
      <c r="Q5717" s="5"/>
    </row>
    <row r="5718" spans="1:17" x14ac:dyDescent="0.25">
      <c r="A5718" s="6">
        <v>27951.277235998801</v>
      </c>
      <c r="B5718" s="6">
        <v>19170.2787781306</v>
      </c>
      <c r="C5718" s="6">
        <v>3147.8730820307101</v>
      </c>
      <c r="D5718" s="6"/>
      <c r="E5718" s="6">
        <v>386.58677498643902</v>
      </c>
      <c r="F5718" s="6">
        <v>84.044047862301994</v>
      </c>
      <c r="G5718" s="6"/>
      <c r="H5718" s="6">
        <v>47.894328582804803</v>
      </c>
      <c r="I5718" s="6"/>
      <c r="J5718" s="6">
        <f t="shared" si="269"/>
        <v>3147.8730820307101</v>
      </c>
      <c r="K5718" s="6">
        <f t="shared" si="270"/>
        <v>84.044047862301994</v>
      </c>
      <c r="L5718" s="6"/>
      <c r="M5718" s="6">
        <f t="shared" si="271"/>
        <v>3279.8114584758168</v>
      </c>
      <c r="Q5718" s="5"/>
    </row>
    <row r="5719" spans="1:17" x14ac:dyDescent="0.25">
      <c r="A5719" s="6">
        <v>10463.1729644846</v>
      </c>
      <c r="B5719" s="6">
        <v>11481.653291201401</v>
      </c>
      <c r="C5719" s="6">
        <v>3649.4646491836002</v>
      </c>
      <c r="D5719" s="6"/>
      <c r="E5719" s="6">
        <v>1221.4823252927299</v>
      </c>
      <c r="F5719" s="6">
        <v>849.693876033886</v>
      </c>
      <c r="G5719" s="6"/>
      <c r="H5719" s="6">
        <v>59.817235556402998</v>
      </c>
      <c r="I5719" s="6"/>
      <c r="J5719" s="6">
        <f t="shared" si="269"/>
        <v>3649.4646491836002</v>
      </c>
      <c r="K5719" s="6">
        <f t="shared" si="270"/>
        <v>849.693876033886</v>
      </c>
      <c r="L5719" s="6"/>
      <c r="M5719" s="6">
        <f t="shared" si="271"/>
        <v>4558.9757607738893</v>
      </c>
      <c r="Q5719" s="5"/>
    </row>
    <row r="5720" spans="1:17" x14ac:dyDescent="0.25">
      <c r="A5720" s="6">
        <v>362.55997663135503</v>
      </c>
      <c r="B5720" s="6">
        <v>729.03390872967304</v>
      </c>
      <c r="C5720" s="6">
        <v>3270.5687840901101</v>
      </c>
      <c r="D5720" s="6"/>
      <c r="E5720" s="6">
        <v>260.51057123138497</v>
      </c>
      <c r="F5720" s="6">
        <v>532.21647959691995</v>
      </c>
      <c r="G5720" s="6"/>
      <c r="H5720" s="6">
        <v>41.552986003453299</v>
      </c>
      <c r="I5720" s="6"/>
      <c r="J5720" s="6">
        <f t="shared" si="269"/>
        <v>362.55997663135503</v>
      </c>
      <c r="K5720" s="6">
        <f t="shared" si="270"/>
        <v>260.51057123138497</v>
      </c>
      <c r="L5720" s="6"/>
      <c r="M5720" s="6">
        <f t="shared" si="271"/>
        <v>664.62353386619327</v>
      </c>
      <c r="Q5720" s="5"/>
    </row>
    <row r="5721" spans="1:17" x14ac:dyDescent="0.25">
      <c r="A5721" s="6">
        <v>692.78801897190397</v>
      </c>
      <c r="B5721" s="6">
        <v>8156.5737666449504</v>
      </c>
      <c r="C5721" s="6">
        <v>13670.8279929125</v>
      </c>
      <c r="D5721" s="6"/>
      <c r="E5721" s="6">
        <v>56.576657021278699</v>
      </c>
      <c r="F5721" s="6">
        <v>85.3470888721167</v>
      </c>
      <c r="G5721" s="6"/>
      <c r="H5721" s="6">
        <v>241.72986134824399</v>
      </c>
      <c r="I5721" s="6"/>
      <c r="J5721" s="6">
        <f t="shared" si="269"/>
        <v>692.78801897190397</v>
      </c>
      <c r="K5721" s="6">
        <f t="shared" si="270"/>
        <v>56.576657021278699</v>
      </c>
      <c r="L5721" s="6"/>
      <c r="M5721" s="6">
        <f t="shared" si="271"/>
        <v>991.09453734142664</v>
      </c>
      <c r="Q5721" s="5"/>
    </row>
    <row r="5722" spans="1:17" x14ac:dyDescent="0.25">
      <c r="A5722" s="6">
        <v>1592.4678336523</v>
      </c>
      <c r="B5722" s="6">
        <v>1234.73632702737</v>
      </c>
      <c r="C5722" s="6">
        <v>14797.7916636348</v>
      </c>
      <c r="D5722" s="6"/>
      <c r="E5722" s="6">
        <v>958.96468889027597</v>
      </c>
      <c r="F5722" s="6">
        <v>100.077940837399</v>
      </c>
      <c r="G5722" s="6"/>
      <c r="H5722" s="6">
        <v>147.996299828562</v>
      </c>
      <c r="I5722" s="6"/>
      <c r="J5722" s="6">
        <f t="shared" si="269"/>
        <v>1234.73632702737</v>
      </c>
      <c r="K5722" s="6">
        <f t="shared" si="270"/>
        <v>100.077940837399</v>
      </c>
      <c r="L5722" s="6"/>
      <c r="M5722" s="6">
        <f t="shared" si="271"/>
        <v>1482.810567693331</v>
      </c>
      <c r="Q5722" s="5"/>
    </row>
    <row r="5723" spans="1:17" x14ac:dyDescent="0.25">
      <c r="A5723" s="6">
        <v>3458.1818392841301</v>
      </c>
      <c r="B5723" s="6">
        <v>8840.1019310120901</v>
      </c>
      <c r="C5723" s="6">
        <v>431.06444235768203</v>
      </c>
      <c r="D5723" s="6"/>
      <c r="E5723" s="6">
        <v>552.59607402186896</v>
      </c>
      <c r="F5723" s="6">
        <v>408.53803787772301</v>
      </c>
      <c r="G5723" s="6"/>
      <c r="H5723" s="6">
        <v>20.470638907599501</v>
      </c>
      <c r="I5723" s="6"/>
      <c r="J5723" s="6">
        <f t="shared" si="269"/>
        <v>431.06444235768203</v>
      </c>
      <c r="K5723" s="6">
        <f t="shared" si="270"/>
        <v>408.53803787772301</v>
      </c>
      <c r="L5723" s="6"/>
      <c r="M5723" s="6">
        <f t="shared" si="271"/>
        <v>860.07311914300453</v>
      </c>
      <c r="Q5723" s="5"/>
    </row>
    <row r="5724" spans="1:17" x14ac:dyDescent="0.25">
      <c r="A5724" s="6">
        <v>8562.7468128561995</v>
      </c>
      <c r="B5724" s="6">
        <v>10930.476667360301</v>
      </c>
      <c r="C5724" s="6">
        <v>3316.27949427468</v>
      </c>
      <c r="D5724" s="6"/>
      <c r="E5724" s="6">
        <v>4.9095847599460001</v>
      </c>
      <c r="F5724" s="6">
        <v>162.41816195837501</v>
      </c>
      <c r="G5724" s="6"/>
      <c r="H5724" s="6">
        <v>64.852889963349398</v>
      </c>
      <c r="I5724" s="6"/>
      <c r="J5724" s="6">
        <f t="shared" si="269"/>
        <v>3316.27949427468</v>
      </c>
      <c r="K5724" s="6">
        <f t="shared" si="270"/>
        <v>4.9095847599460001</v>
      </c>
      <c r="L5724" s="6"/>
      <c r="M5724" s="6">
        <f t="shared" si="271"/>
        <v>3386.0419689979753</v>
      </c>
      <c r="Q5724" s="5"/>
    </row>
    <row r="5725" spans="1:17" x14ac:dyDescent="0.25">
      <c r="A5725" s="6">
        <v>2626.2054407227802</v>
      </c>
      <c r="B5725" s="6">
        <v>7156.7313594370498</v>
      </c>
      <c r="C5725" s="6">
        <v>1294.42206385859</v>
      </c>
      <c r="D5725" s="6"/>
      <c r="E5725" s="6">
        <v>12.0059045230335</v>
      </c>
      <c r="F5725" s="6">
        <v>356.66560774165703</v>
      </c>
      <c r="G5725" s="6"/>
      <c r="H5725" s="6">
        <v>80.045384346053396</v>
      </c>
      <c r="I5725" s="6"/>
      <c r="J5725" s="6">
        <f t="shared" si="269"/>
        <v>1294.42206385859</v>
      </c>
      <c r="K5725" s="6">
        <f t="shared" si="270"/>
        <v>12.0059045230335</v>
      </c>
      <c r="L5725" s="6"/>
      <c r="M5725" s="6">
        <f t="shared" si="271"/>
        <v>1386.4733527276769</v>
      </c>
      <c r="Q5725" s="5"/>
    </row>
    <row r="5726" spans="1:17" x14ac:dyDescent="0.25">
      <c r="A5726" s="6">
        <v>2205.9166656299199</v>
      </c>
      <c r="B5726" s="6">
        <v>10308.015908989</v>
      </c>
      <c r="C5726" s="6">
        <v>7091.5675812526197</v>
      </c>
      <c r="D5726" s="6"/>
      <c r="E5726" s="6">
        <v>2080.40830111693</v>
      </c>
      <c r="F5726" s="6">
        <v>1090.594482579</v>
      </c>
      <c r="G5726" s="6"/>
      <c r="H5726" s="6">
        <v>44.537396419686303</v>
      </c>
      <c r="I5726" s="6"/>
      <c r="J5726" s="6">
        <f t="shared" si="269"/>
        <v>2205.9166656299199</v>
      </c>
      <c r="K5726" s="6">
        <f t="shared" si="270"/>
        <v>1090.594482579</v>
      </c>
      <c r="L5726" s="6"/>
      <c r="M5726" s="6">
        <f t="shared" si="271"/>
        <v>3341.0485446286061</v>
      </c>
      <c r="Q5726" s="5"/>
    </row>
    <row r="5727" spans="1:17" x14ac:dyDescent="0.25">
      <c r="A5727" s="6">
        <v>417.477794567589</v>
      </c>
      <c r="B5727" s="6">
        <v>20248.7280710097</v>
      </c>
      <c r="C5727" s="6">
        <v>5157.8751138068301</v>
      </c>
      <c r="D5727" s="6"/>
      <c r="E5727" s="6">
        <v>125.33040988162</v>
      </c>
      <c r="F5727" s="6">
        <v>2312.5510327519301</v>
      </c>
      <c r="G5727" s="6"/>
      <c r="H5727" s="6">
        <v>236.27370568820001</v>
      </c>
      <c r="I5727" s="6"/>
      <c r="J5727" s="6">
        <f t="shared" si="269"/>
        <v>417.477794567589</v>
      </c>
      <c r="K5727" s="6">
        <f t="shared" si="270"/>
        <v>125.33040988162</v>
      </c>
      <c r="L5727" s="6"/>
      <c r="M5727" s="6">
        <f t="shared" si="271"/>
        <v>779.08191013740907</v>
      </c>
      <c r="Q5727" s="5"/>
    </row>
    <row r="5728" spans="1:17" x14ac:dyDescent="0.25">
      <c r="A5728" s="6">
        <v>5662.4680158205301</v>
      </c>
      <c r="B5728" s="6">
        <v>7428.8704001798797</v>
      </c>
      <c r="C5728" s="6">
        <v>8962.9443489117293</v>
      </c>
      <c r="D5728" s="6"/>
      <c r="E5728" s="6">
        <v>230.66388161938701</v>
      </c>
      <c r="F5728" s="6">
        <v>1379.56848705075</v>
      </c>
      <c r="G5728" s="6"/>
      <c r="H5728" s="6">
        <v>112.532106319086</v>
      </c>
      <c r="I5728" s="6"/>
      <c r="J5728" s="6">
        <f t="shared" si="269"/>
        <v>5662.4680158205301</v>
      </c>
      <c r="K5728" s="6">
        <f t="shared" si="270"/>
        <v>230.66388161938701</v>
      </c>
      <c r="L5728" s="6"/>
      <c r="M5728" s="6">
        <f t="shared" si="271"/>
        <v>6005.6640037590032</v>
      </c>
      <c r="Q5728" s="5"/>
    </row>
    <row r="5729" spans="1:17" x14ac:dyDescent="0.25">
      <c r="A5729" s="6">
        <v>11037.4034529326</v>
      </c>
      <c r="B5729" s="6">
        <v>8908.42967338983</v>
      </c>
      <c r="C5729" s="6">
        <v>3634.6962075092902</v>
      </c>
      <c r="D5729" s="6"/>
      <c r="E5729" s="6">
        <v>1678.5744792308799</v>
      </c>
      <c r="F5729" s="6">
        <v>66.5053540959576</v>
      </c>
      <c r="G5729" s="6"/>
      <c r="H5729" s="6">
        <v>130.07386354827401</v>
      </c>
      <c r="I5729" s="6"/>
      <c r="J5729" s="6">
        <f t="shared" si="269"/>
        <v>3634.6962075092902</v>
      </c>
      <c r="K5729" s="6">
        <f t="shared" si="270"/>
        <v>66.5053540959576</v>
      </c>
      <c r="L5729" s="6"/>
      <c r="M5729" s="6">
        <f t="shared" si="271"/>
        <v>3831.2754251535216</v>
      </c>
      <c r="Q5729" s="5"/>
    </row>
    <row r="5730" spans="1:17" x14ac:dyDescent="0.25">
      <c r="A5730" s="6">
        <v>8340.7454763304304</v>
      </c>
      <c r="B5730" s="6">
        <v>2932.2731566638199</v>
      </c>
      <c r="C5730" s="6">
        <v>14711.0827310638</v>
      </c>
      <c r="D5730" s="6"/>
      <c r="E5730" s="6">
        <v>429.76584910306701</v>
      </c>
      <c r="F5730" s="6">
        <v>2828.71038036555</v>
      </c>
      <c r="G5730" s="6"/>
      <c r="H5730" s="6">
        <v>27.022029703719902</v>
      </c>
      <c r="I5730" s="6"/>
      <c r="J5730" s="6">
        <f t="shared" si="269"/>
        <v>2932.2731566638199</v>
      </c>
      <c r="K5730" s="6">
        <f t="shared" si="270"/>
        <v>429.76584910306701</v>
      </c>
      <c r="L5730" s="6"/>
      <c r="M5730" s="6">
        <f t="shared" si="271"/>
        <v>3389.0610354706068</v>
      </c>
      <c r="Q5730" s="5"/>
    </row>
    <row r="5731" spans="1:17" x14ac:dyDescent="0.25">
      <c r="A5731" s="6">
        <v>3860.7681130024798</v>
      </c>
      <c r="B5731" s="6">
        <v>8315.6464960701705</v>
      </c>
      <c r="C5731" s="6">
        <v>18693.6087179612</v>
      </c>
      <c r="D5731" s="6"/>
      <c r="E5731" s="6">
        <v>113.792165822255</v>
      </c>
      <c r="F5731" s="6">
        <v>128.78541978511399</v>
      </c>
      <c r="G5731" s="6"/>
      <c r="H5731" s="6">
        <v>31.3300205962802</v>
      </c>
      <c r="I5731" s="6"/>
      <c r="J5731" s="6">
        <f t="shared" si="269"/>
        <v>3860.7681130024798</v>
      </c>
      <c r="K5731" s="6">
        <f t="shared" si="270"/>
        <v>113.792165822255</v>
      </c>
      <c r="L5731" s="6"/>
      <c r="M5731" s="6">
        <f t="shared" si="271"/>
        <v>4005.8902994210148</v>
      </c>
      <c r="Q5731" s="5"/>
    </row>
    <row r="5732" spans="1:17" x14ac:dyDescent="0.25">
      <c r="A5732" s="6">
        <v>1667.0487651204401</v>
      </c>
      <c r="B5732" s="6">
        <v>7122.15446105922</v>
      </c>
      <c r="C5732" s="6">
        <v>26760.862205416499</v>
      </c>
      <c r="D5732" s="6"/>
      <c r="E5732" s="6">
        <v>736.83215305255305</v>
      </c>
      <c r="F5732" s="6">
        <v>282.632587209843</v>
      </c>
      <c r="G5732" s="6"/>
      <c r="H5732" s="6">
        <v>209.30805778137599</v>
      </c>
      <c r="I5732" s="6"/>
      <c r="J5732" s="6">
        <f t="shared" si="269"/>
        <v>1667.0487651204401</v>
      </c>
      <c r="K5732" s="6">
        <f t="shared" si="270"/>
        <v>282.632587209843</v>
      </c>
      <c r="L5732" s="6"/>
      <c r="M5732" s="6">
        <f t="shared" si="271"/>
        <v>2158.9894101116593</v>
      </c>
      <c r="Q5732" s="5"/>
    </row>
    <row r="5733" spans="1:17" x14ac:dyDescent="0.25">
      <c r="A5733" s="6">
        <v>10431.5078795963</v>
      </c>
      <c r="B5733" s="6">
        <v>4423.7792458582499</v>
      </c>
      <c r="C5733" s="6">
        <v>324.33087222857</v>
      </c>
      <c r="D5733" s="6"/>
      <c r="E5733" s="6">
        <v>938.03113821414001</v>
      </c>
      <c r="F5733" s="6">
        <v>248.79400650253899</v>
      </c>
      <c r="G5733" s="6"/>
      <c r="H5733" s="6">
        <v>157.75210568360501</v>
      </c>
      <c r="I5733" s="6"/>
      <c r="J5733" s="6">
        <f t="shared" si="269"/>
        <v>324.33087222857</v>
      </c>
      <c r="K5733" s="6">
        <f t="shared" si="270"/>
        <v>248.79400650253899</v>
      </c>
      <c r="L5733" s="6"/>
      <c r="M5733" s="6">
        <f t="shared" si="271"/>
        <v>730.876984414714</v>
      </c>
      <c r="Q5733" s="5"/>
    </row>
    <row r="5734" spans="1:17" x14ac:dyDescent="0.25">
      <c r="A5734" s="6">
        <v>479.68692844525202</v>
      </c>
      <c r="B5734" s="6">
        <v>2876.6434422962302</v>
      </c>
      <c r="C5734" s="6">
        <v>20780.785332262702</v>
      </c>
      <c r="D5734" s="6"/>
      <c r="E5734" s="6">
        <v>1242.1550595558199</v>
      </c>
      <c r="F5734" s="6">
        <v>1214.2078149204101</v>
      </c>
      <c r="G5734" s="6"/>
      <c r="H5734" s="6">
        <v>213.641634924177</v>
      </c>
      <c r="I5734" s="6"/>
      <c r="J5734" s="6">
        <f t="shared" si="269"/>
        <v>479.68692844525202</v>
      </c>
      <c r="K5734" s="6">
        <f t="shared" si="270"/>
        <v>1214.2078149204101</v>
      </c>
      <c r="L5734" s="6"/>
      <c r="M5734" s="6">
        <f t="shared" si="271"/>
        <v>1907.5363782898391</v>
      </c>
      <c r="Q5734" s="5"/>
    </row>
    <row r="5735" spans="1:17" x14ac:dyDescent="0.25">
      <c r="A5735" s="6">
        <v>14781.521893584</v>
      </c>
      <c r="B5735" s="6">
        <v>46286.676780949398</v>
      </c>
      <c r="C5735" s="6">
        <v>186.38856341001201</v>
      </c>
      <c r="D5735" s="6"/>
      <c r="E5735" s="6">
        <v>3293.0868289474301</v>
      </c>
      <c r="F5735" s="6">
        <v>1684.9904356452901</v>
      </c>
      <c r="G5735" s="6"/>
      <c r="H5735" s="6">
        <v>16.348898968945999</v>
      </c>
      <c r="I5735" s="6"/>
      <c r="J5735" s="6">
        <f t="shared" si="269"/>
        <v>186.38856341001201</v>
      </c>
      <c r="K5735" s="6">
        <f t="shared" si="270"/>
        <v>1684.9904356452901</v>
      </c>
      <c r="L5735" s="6"/>
      <c r="M5735" s="6">
        <f t="shared" si="271"/>
        <v>1887.7278980242481</v>
      </c>
      <c r="Q5735" s="5"/>
    </row>
    <row r="5736" spans="1:17" x14ac:dyDescent="0.25">
      <c r="A5736" s="6">
        <v>25334.312193342499</v>
      </c>
      <c r="B5736" s="6">
        <v>7144.15591397353</v>
      </c>
      <c r="C5736" s="6">
        <v>3333.5375542648299</v>
      </c>
      <c r="D5736" s="6"/>
      <c r="E5736" s="6">
        <v>1096.2152798524501</v>
      </c>
      <c r="F5736" s="6">
        <v>365.43786317877101</v>
      </c>
      <c r="G5736" s="6"/>
      <c r="H5736" s="6">
        <v>17.811962367796401</v>
      </c>
      <c r="I5736" s="6"/>
      <c r="J5736" s="6">
        <f t="shared" si="269"/>
        <v>3333.5375542648299</v>
      </c>
      <c r="K5736" s="6">
        <f t="shared" si="270"/>
        <v>365.43786317877101</v>
      </c>
      <c r="L5736" s="6"/>
      <c r="M5736" s="6">
        <f t="shared" si="271"/>
        <v>3716.7873798113969</v>
      </c>
      <c r="Q5736" s="5"/>
    </row>
    <row r="5737" spans="1:17" x14ac:dyDescent="0.25">
      <c r="A5737" s="6">
        <v>24195.590816986802</v>
      </c>
      <c r="B5737" s="6">
        <v>3257.1445882899402</v>
      </c>
      <c r="C5737" s="6">
        <v>8706.0335403610006</v>
      </c>
      <c r="D5737" s="6"/>
      <c r="E5737" s="6">
        <v>305.18859768439302</v>
      </c>
      <c r="F5737" s="6">
        <v>257.624020208692</v>
      </c>
      <c r="G5737" s="6"/>
      <c r="H5737" s="6">
        <v>9.2799208187951994</v>
      </c>
      <c r="I5737" s="6"/>
      <c r="J5737" s="6">
        <f t="shared" si="269"/>
        <v>3257.1445882899402</v>
      </c>
      <c r="K5737" s="6">
        <f t="shared" si="270"/>
        <v>257.624020208692</v>
      </c>
      <c r="L5737" s="6"/>
      <c r="M5737" s="6">
        <f t="shared" si="271"/>
        <v>3524.0485293174274</v>
      </c>
      <c r="Q5737" s="5"/>
    </row>
    <row r="5738" spans="1:17" x14ac:dyDescent="0.25">
      <c r="A5738" s="6">
        <v>1168.3618277727601</v>
      </c>
      <c r="B5738" s="6">
        <v>2645.7698753724699</v>
      </c>
      <c r="C5738" s="6">
        <v>1613.55842131959</v>
      </c>
      <c r="D5738" s="6"/>
      <c r="E5738" s="6">
        <v>333.73918302542199</v>
      </c>
      <c r="F5738" s="6">
        <v>1177.74599635601</v>
      </c>
      <c r="G5738" s="6"/>
      <c r="H5738" s="6">
        <v>30.939209121587002</v>
      </c>
      <c r="I5738" s="6"/>
      <c r="J5738" s="6">
        <f t="shared" si="269"/>
        <v>1168.3618277727601</v>
      </c>
      <c r="K5738" s="6">
        <f t="shared" si="270"/>
        <v>333.73918302542199</v>
      </c>
      <c r="L5738" s="6"/>
      <c r="M5738" s="6">
        <f t="shared" si="271"/>
        <v>1533.040219919769</v>
      </c>
      <c r="Q5738" s="5"/>
    </row>
    <row r="5739" spans="1:17" x14ac:dyDescent="0.25">
      <c r="A5739" s="6">
        <v>1770.46405614233</v>
      </c>
      <c r="B5739" s="6">
        <v>406.11165138985899</v>
      </c>
      <c r="C5739" s="6">
        <v>508.09201319541501</v>
      </c>
      <c r="D5739" s="6"/>
      <c r="E5739" s="6">
        <v>151.062120768407</v>
      </c>
      <c r="F5739" s="6">
        <v>1754.9579423585401</v>
      </c>
      <c r="G5739" s="6"/>
      <c r="H5739" s="6">
        <v>26.441269497758999</v>
      </c>
      <c r="I5739" s="6"/>
      <c r="J5739" s="6">
        <f t="shared" si="269"/>
        <v>406.11165138985899</v>
      </c>
      <c r="K5739" s="6">
        <f t="shared" si="270"/>
        <v>151.062120768407</v>
      </c>
      <c r="L5739" s="6"/>
      <c r="M5739" s="6">
        <f t="shared" si="271"/>
        <v>583.61504165602503</v>
      </c>
      <c r="Q5739" s="5"/>
    </row>
    <row r="5740" spans="1:17" x14ac:dyDescent="0.25">
      <c r="A5740" s="6">
        <v>9497.9690843281296</v>
      </c>
      <c r="B5740" s="6">
        <v>9715.1369089282907</v>
      </c>
      <c r="C5740" s="6">
        <v>6306.2062673451901</v>
      </c>
      <c r="D5740" s="6"/>
      <c r="E5740" s="6">
        <v>456.55887396214899</v>
      </c>
      <c r="F5740" s="6">
        <v>423.96969146130402</v>
      </c>
      <c r="G5740" s="6"/>
      <c r="H5740" s="6">
        <v>194.743856919298</v>
      </c>
      <c r="I5740" s="6"/>
      <c r="J5740" s="6">
        <f t="shared" si="269"/>
        <v>6306.2062673451901</v>
      </c>
      <c r="K5740" s="6">
        <f t="shared" si="270"/>
        <v>423.96969146130402</v>
      </c>
      <c r="L5740" s="6"/>
      <c r="M5740" s="6">
        <f t="shared" si="271"/>
        <v>6924.9198157257924</v>
      </c>
      <c r="Q5740" s="5"/>
    </row>
    <row r="5741" spans="1:17" x14ac:dyDescent="0.25">
      <c r="A5741" s="6">
        <v>1936.56318863555</v>
      </c>
      <c r="B5741" s="6">
        <v>1396.3979579695299</v>
      </c>
      <c r="C5741" s="6">
        <v>7341.9438228699701</v>
      </c>
      <c r="D5741" s="6"/>
      <c r="E5741" s="6">
        <v>231.42220659392399</v>
      </c>
      <c r="F5741" s="6">
        <v>638.50466247544796</v>
      </c>
      <c r="G5741" s="6"/>
      <c r="H5741" s="6">
        <v>517.93912864426898</v>
      </c>
      <c r="I5741" s="6"/>
      <c r="J5741" s="6">
        <f t="shared" si="269"/>
        <v>1396.3979579695299</v>
      </c>
      <c r="K5741" s="6">
        <f t="shared" si="270"/>
        <v>231.42220659392399</v>
      </c>
      <c r="L5741" s="6"/>
      <c r="M5741" s="6">
        <f t="shared" si="271"/>
        <v>2145.7592932077232</v>
      </c>
      <c r="Q5741" s="5"/>
    </row>
    <row r="5742" spans="1:17" x14ac:dyDescent="0.25">
      <c r="A5742" s="6">
        <v>4415.5894244625497</v>
      </c>
      <c r="B5742" s="6">
        <v>31022.869270929001</v>
      </c>
      <c r="C5742" s="6">
        <v>13954.042910596399</v>
      </c>
      <c r="D5742" s="6"/>
      <c r="E5742" s="6">
        <v>90.150178046384895</v>
      </c>
      <c r="F5742" s="6">
        <v>1308.9029788313601</v>
      </c>
      <c r="G5742" s="6"/>
      <c r="H5742" s="6">
        <v>42.176090262394403</v>
      </c>
      <c r="I5742" s="6"/>
      <c r="J5742" s="6">
        <f t="shared" si="269"/>
        <v>4415.5894244625497</v>
      </c>
      <c r="K5742" s="6">
        <f t="shared" si="270"/>
        <v>90.150178046384895</v>
      </c>
      <c r="L5742" s="6"/>
      <c r="M5742" s="6">
        <f t="shared" si="271"/>
        <v>4547.9156927713293</v>
      </c>
      <c r="Q5742" s="5"/>
    </row>
    <row r="5743" spans="1:17" x14ac:dyDescent="0.25">
      <c r="A5743" s="6">
        <v>7221.6226235075901</v>
      </c>
      <c r="B5743" s="6">
        <v>19526.762805419999</v>
      </c>
      <c r="C5743" s="6">
        <v>13158.366767387</v>
      </c>
      <c r="D5743" s="6"/>
      <c r="E5743" s="6">
        <v>1802.50083725219</v>
      </c>
      <c r="F5743" s="6">
        <v>270.89430702620598</v>
      </c>
      <c r="G5743" s="6"/>
      <c r="H5743" s="6">
        <v>156.884699695705</v>
      </c>
      <c r="I5743" s="6"/>
      <c r="J5743" s="6">
        <f t="shared" si="269"/>
        <v>7221.6226235075901</v>
      </c>
      <c r="K5743" s="6">
        <f t="shared" si="270"/>
        <v>270.89430702620598</v>
      </c>
      <c r="L5743" s="6"/>
      <c r="M5743" s="6">
        <f t="shared" si="271"/>
        <v>7649.4016302295013</v>
      </c>
      <c r="Q5743" s="5"/>
    </row>
    <row r="5744" spans="1:17" x14ac:dyDescent="0.25">
      <c r="A5744" s="6">
        <v>23301.931697628199</v>
      </c>
      <c r="B5744" s="6">
        <v>17194.354084078601</v>
      </c>
      <c r="C5744" s="6">
        <v>7286.9338564337304</v>
      </c>
      <c r="D5744" s="6"/>
      <c r="E5744" s="6">
        <v>662.15722049067006</v>
      </c>
      <c r="F5744" s="6">
        <v>301.70231298903099</v>
      </c>
      <c r="G5744" s="6"/>
      <c r="H5744" s="6">
        <v>10.832598032126301</v>
      </c>
      <c r="I5744" s="6"/>
      <c r="J5744" s="6">
        <f t="shared" si="269"/>
        <v>7286.9338564337304</v>
      </c>
      <c r="K5744" s="6">
        <f t="shared" si="270"/>
        <v>301.70231298903099</v>
      </c>
      <c r="L5744" s="6"/>
      <c r="M5744" s="6">
        <f t="shared" si="271"/>
        <v>7599.4687674548877</v>
      </c>
      <c r="Q5744" s="5"/>
    </row>
    <row r="5745" spans="1:17" x14ac:dyDescent="0.25">
      <c r="A5745" s="6">
        <v>10052.766377931899</v>
      </c>
      <c r="B5745" s="6">
        <v>9922.3436876917494</v>
      </c>
      <c r="C5745" s="6">
        <v>5338.2285203040901</v>
      </c>
      <c r="D5745" s="6"/>
      <c r="E5745" s="6">
        <v>987.85533895971798</v>
      </c>
      <c r="F5745" s="6">
        <v>365.70189646398302</v>
      </c>
      <c r="G5745" s="6"/>
      <c r="H5745" s="6">
        <v>345.01567376607898</v>
      </c>
      <c r="I5745" s="6"/>
      <c r="J5745" s="6">
        <f t="shared" si="269"/>
        <v>5338.2285203040901</v>
      </c>
      <c r="K5745" s="6">
        <f t="shared" si="270"/>
        <v>365.70189646398302</v>
      </c>
      <c r="L5745" s="6"/>
      <c r="M5745" s="6">
        <f t="shared" si="271"/>
        <v>6048.9460905341521</v>
      </c>
      <c r="Q5745" s="5"/>
    </row>
    <row r="5746" spans="1:17" x14ac:dyDescent="0.25">
      <c r="A5746" s="6">
        <v>7622.7563079351603</v>
      </c>
      <c r="B5746" s="6">
        <v>1774.2253050075001</v>
      </c>
      <c r="C5746" s="6">
        <v>6770.8810750912698</v>
      </c>
      <c r="D5746" s="6"/>
      <c r="E5746" s="6">
        <v>835.11667144257206</v>
      </c>
      <c r="F5746" s="6">
        <v>1357.78259990371</v>
      </c>
      <c r="G5746" s="6"/>
      <c r="H5746" s="6">
        <v>146.27141560259599</v>
      </c>
      <c r="I5746" s="6"/>
      <c r="J5746" s="6">
        <f t="shared" si="269"/>
        <v>1774.2253050075001</v>
      </c>
      <c r="K5746" s="6">
        <f t="shared" si="270"/>
        <v>835.11667144257206</v>
      </c>
      <c r="L5746" s="6"/>
      <c r="M5746" s="6">
        <f t="shared" si="271"/>
        <v>2755.6133920526681</v>
      </c>
      <c r="Q5746" s="5"/>
    </row>
    <row r="5747" spans="1:17" x14ac:dyDescent="0.25">
      <c r="A5747" s="6">
        <v>19151.921328153701</v>
      </c>
      <c r="B5747" s="6">
        <v>9820.1543996194505</v>
      </c>
      <c r="C5747" s="6">
        <v>1746.4893458035999</v>
      </c>
      <c r="D5747" s="6"/>
      <c r="E5747" s="6">
        <v>733.44371484906799</v>
      </c>
      <c r="F5747" s="6">
        <v>1160.6343174082299</v>
      </c>
      <c r="G5747" s="6"/>
      <c r="H5747" s="6">
        <v>106.52972878151</v>
      </c>
      <c r="I5747" s="6"/>
      <c r="J5747" s="6">
        <f t="shared" si="269"/>
        <v>1746.4893458035999</v>
      </c>
      <c r="K5747" s="6">
        <f t="shared" si="270"/>
        <v>733.44371484906799</v>
      </c>
      <c r="L5747" s="6"/>
      <c r="M5747" s="6">
        <f t="shared" si="271"/>
        <v>2586.4627894341779</v>
      </c>
      <c r="Q5747" s="5"/>
    </row>
    <row r="5748" spans="1:17" x14ac:dyDescent="0.25">
      <c r="A5748" s="6">
        <v>3436.1959617083699</v>
      </c>
      <c r="B5748" s="6">
        <v>2444.0966557055399</v>
      </c>
      <c r="C5748" s="6">
        <v>6595.6671564838998</v>
      </c>
      <c r="D5748" s="6"/>
      <c r="E5748" s="6">
        <v>318.49663446578899</v>
      </c>
      <c r="F5748" s="6">
        <v>1111.60478061506</v>
      </c>
      <c r="G5748" s="6"/>
      <c r="H5748" s="6">
        <v>6.1379479758203601</v>
      </c>
      <c r="I5748" s="6"/>
      <c r="J5748" s="6">
        <f t="shared" si="269"/>
        <v>2444.0966557055399</v>
      </c>
      <c r="K5748" s="6">
        <f t="shared" si="270"/>
        <v>318.49663446578899</v>
      </c>
      <c r="L5748" s="6"/>
      <c r="M5748" s="6">
        <f t="shared" si="271"/>
        <v>2768.7312381471493</v>
      </c>
      <c r="Q5748" s="5"/>
    </row>
    <row r="5749" spans="1:17" x14ac:dyDescent="0.25">
      <c r="A5749" s="6">
        <v>569.34662499765705</v>
      </c>
      <c r="B5749" s="6">
        <v>20314.324658670601</v>
      </c>
      <c r="C5749" s="6">
        <v>5949.8230252784897</v>
      </c>
      <c r="D5749" s="6"/>
      <c r="E5749" s="6">
        <v>57.734580533267298</v>
      </c>
      <c r="F5749" s="6">
        <v>1434.1117583763501</v>
      </c>
      <c r="G5749" s="6"/>
      <c r="H5749" s="6">
        <v>5.2227543945848902</v>
      </c>
      <c r="I5749" s="6"/>
      <c r="J5749" s="6">
        <f t="shared" si="269"/>
        <v>569.34662499765705</v>
      </c>
      <c r="K5749" s="6">
        <f t="shared" si="270"/>
        <v>57.734580533267298</v>
      </c>
      <c r="L5749" s="6"/>
      <c r="M5749" s="6">
        <f t="shared" si="271"/>
        <v>632.30395992550916</v>
      </c>
      <c r="Q5749" s="5"/>
    </row>
    <row r="5750" spans="1:17" x14ac:dyDescent="0.25">
      <c r="A5750" s="6">
        <v>1884.9140669900901</v>
      </c>
      <c r="B5750" s="6">
        <v>3916.8082754685202</v>
      </c>
      <c r="C5750" s="6">
        <v>7504.1063379348398</v>
      </c>
      <c r="D5750" s="6"/>
      <c r="E5750" s="6">
        <v>403.94037672621198</v>
      </c>
      <c r="F5750" s="6">
        <v>383.29384635058801</v>
      </c>
      <c r="G5750" s="6"/>
      <c r="H5750" s="6">
        <v>69.050751981578799</v>
      </c>
      <c r="I5750" s="6"/>
      <c r="J5750" s="6">
        <f t="shared" si="269"/>
        <v>1884.9140669900901</v>
      </c>
      <c r="K5750" s="6">
        <f t="shared" si="270"/>
        <v>383.29384635058801</v>
      </c>
      <c r="L5750" s="6"/>
      <c r="M5750" s="6">
        <f t="shared" si="271"/>
        <v>2337.258665322257</v>
      </c>
      <c r="Q5750" s="5"/>
    </row>
    <row r="5751" spans="1:17" x14ac:dyDescent="0.25">
      <c r="A5751" s="6">
        <v>10760.7118466594</v>
      </c>
      <c r="B5751" s="6">
        <v>10001.512448457899</v>
      </c>
      <c r="C5751" s="6">
        <v>6340.4350832335303</v>
      </c>
      <c r="D5751" s="6"/>
      <c r="E5751" s="6">
        <v>1755.81518558831</v>
      </c>
      <c r="F5751" s="6">
        <v>197.63375180898399</v>
      </c>
      <c r="G5751" s="6"/>
      <c r="H5751" s="6">
        <v>60.009199703517197</v>
      </c>
      <c r="I5751" s="6"/>
      <c r="J5751" s="6">
        <f t="shared" si="269"/>
        <v>6340.4350832335303</v>
      </c>
      <c r="K5751" s="6">
        <f t="shared" si="270"/>
        <v>197.63375180898399</v>
      </c>
      <c r="L5751" s="6"/>
      <c r="M5751" s="6">
        <f t="shared" si="271"/>
        <v>6598.0780347460313</v>
      </c>
      <c r="Q5751" s="5"/>
    </row>
    <row r="5752" spans="1:17" x14ac:dyDescent="0.25">
      <c r="A5752" s="6">
        <v>10245.3268996898</v>
      </c>
      <c r="B5752" s="6">
        <v>7675.8907803413003</v>
      </c>
      <c r="C5752" s="6">
        <v>15850.439067421799</v>
      </c>
      <c r="D5752" s="6"/>
      <c r="E5752" s="6">
        <v>2769.8464376684001</v>
      </c>
      <c r="F5752" s="6">
        <v>323.35024317243898</v>
      </c>
      <c r="G5752" s="6"/>
      <c r="H5752" s="6">
        <v>91.633068965434106</v>
      </c>
      <c r="I5752" s="6"/>
      <c r="J5752" s="6">
        <f t="shared" si="269"/>
        <v>7675.8907803413003</v>
      </c>
      <c r="K5752" s="6">
        <f t="shared" si="270"/>
        <v>323.35024317243898</v>
      </c>
      <c r="L5752" s="6"/>
      <c r="M5752" s="6">
        <f t="shared" si="271"/>
        <v>8090.8740924791737</v>
      </c>
      <c r="Q5752" s="5"/>
    </row>
    <row r="5753" spans="1:17" x14ac:dyDescent="0.25">
      <c r="A5753" s="6">
        <v>21983.631843359199</v>
      </c>
      <c r="B5753" s="6">
        <v>3289.4455754301098</v>
      </c>
      <c r="C5753" s="6">
        <v>6100.9356125856202</v>
      </c>
      <c r="D5753" s="6"/>
      <c r="E5753" s="6">
        <v>987.03304369303305</v>
      </c>
      <c r="F5753" s="6">
        <v>241.61677068911999</v>
      </c>
      <c r="G5753" s="6"/>
      <c r="H5753" s="6">
        <v>20.351338179095301</v>
      </c>
      <c r="I5753" s="6"/>
      <c r="J5753" s="6">
        <f t="shared" si="269"/>
        <v>3289.4455754301098</v>
      </c>
      <c r="K5753" s="6">
        <f t="shared" si="270"/>
        <v>241.61677068911999</v>
      </c>
      <c r="L5753" s="6"/>
      <c r="M5753" s="6">
        <f t="shared" si="271"/>
        <v>3551.4136842983253</v>
      </c>
      <c r="Q5753" s="5"/>
    </row>
    <row r="5754" spans="1:17" x14ac:dyDescent="0.25">
      <c r="A5754" s="6">
        <v>4133.0937392946798</v>
      </c>
      <c r="B5754" s="6">
        <v>19215.279609355501</v>
      </c>
      <c r="C5754" s="6">
        <v>690.65252104176795</v>
      </c>
      <c r="D5754" s="6"/>
      <c r="E5754" s="6">
        <v>1465.7555742218301</v>
      </c>
      <c r="F5754" s="6">
        <v>1228.3028144923201</v>
      </c>
      <c r="G5754" s="6"/>
      <c r="H5754" s="6">
        <v>112.046654594337</v>
      </c>
      <c r="I5754" s="6"/>
      <c r="J5754" s="6">
        <f t="shared" si="269"/>
        <v>690.65252104176795</v>
      </c>
      <c r="K5754" s="6">
        <f t="shared" si="270"/>
        <v>1228.3028144923201</v>
      </c>
      <c r="L5754" s="6"/>
      <c r="M5754" s="6">
        <f t="shared" si="271"/>
        <v>2031.0019901284252</v>
      </c>
      <c r="Q5754" s="5"/>
    </row>
    <row r="5755" spans="1:17" x14ac:dyDescent="0.25">
      <c r="A5755" s="6">
        <v>8476.9599740831109</v>
      </c>
      <c r="B5755" s="6">
        <v>555.82825339200099</v>
      </c>
      <c r="C5755" s="6">
        <v>2658.6722527156599</v>
      </c>
      <c r="D5755" s="6"/>
      <c r="E5755" s="6">
        <v>354.34220354224499</v>
      </c>
      <c r="F5755" s="6">
        <v>3219.6914095863399</v>
      </c>
      <c r="G5755" s="6"/>
      <c r="H5755" s="6">
        <v>58.302775590911097</v>
      </c>
      <c r="I5755" s="6"/>
      <c r="J5755" s="6">
        <f t="shared" si="269"/>
        <v>555.82825339200099</v>
      </c>
      <c r="K5755" s="6">
        <f t="shared" si="270"/>
        <v>354.34220354224499</v>
      </c>
      <c r="L5755" s="6"/>
      <c r="M5755" s="6">
        <f t="shared" si="271"/>
        <v>968.47323252515707</v>
      </c>
      <c r="Q5755" s="5"/>
    </row>
    <row r="5756" spans="1:17" x14ac:dyDescent="0.25">
      <c r="A5756" s="6">
        <v>1254.8150004675001</v>
      </c>
      <c r="B5756" s="6">
        <v>2080.6794641368501</v>
      </c>
      <c r="C5756" s="6">
        <v>3757.6072886514398</v>
      </c>
      <c r="D5756" s="6"/>
      <c r="E5756" s="6">
        <v>894.36635318150297</v>
      </c>
      <c r="F5756" s="6">
        <v>2129.8252594239498</v>
      </c>
      <c r="G5756" s="6"/>
      <c r="H5756" s="6">
        <v>134.760674243322</v>
      </c>
      <c r="I5756" s="6"/>
      <c r="J5756" s="6">
        <f t="shared" si="269"/>
        <v>1254.8150004675001</v>
      </c>
      <c r="K5756" s="6">
        <f t="shared" si="270"/>
        <v>894.36635318150297</v>
      </c>
      <c r="L5756" s="6"/>
      <c r="M5756" s="6">
        <f t="shared" si="271"/>
        <v>2283.9420278923253</v>
      </c>
      <c r="Q5756" s="5"/>
    </row>
    <row r="5757" spans="1:17" x14ac:dyDescent="0.25">
      <c r="A5757" s="6">
        <v>6276.0491176411397</v>
      </c>
      <c r="B5757" s="6">
        <v>6248.4007065998003</v>
      </c>
      <c r="C5757" s="6">
        <v>2604.2600813083</v>
      </c>
      <c r="D5757" s="6"/>
      <c r="E5757" s="6">
        <v>1711.3497087424601</v>
      </c>
      <c r="F5757" s="6">
        <v>2061.7292055533899</v>
      </c>
      <c r="G5757" s="6"/>
      <c r="H5757" s="6">
        <v>164.60070866817799</v>
      </c>
      <c r="I5757" s="6"/>
      <c r="J5757" s="6">
        <f t="shared" si="269"/>
        <v>2604.2600813083</v>
      </c>
      <c r="K5757" s="6">
        <f t="shared" si="270"/>
        <v>1711.3497087424601</v>
      </c>
      <c r="L5757" s="6"/>
      <c r="M5757" s="6">
        <f t="shared" si="271"/>
        <v>4480.2104987189387</v>
      </c>
      <c r="Q5757" s="5"/>
    </row>
    <row r="5758" spans="1:17" x14ac:dyDescent="0.25">
      <c r="A5758" s="6">
        <v>13338.177799495401</v>
      </c>
      <c r="B5758" s="6">
        <v>19.281974646986999</v>
      </c>
      <c r="C5758" s="6">
        <v>1863.6528110870699</v>
      </c>
      <c r="D5758" s="6"/>
      <c r="E5758" s="6">
        <v>383.27129307886798</v>
      </c>
      <c r="F5758" s="6">
        <v>1278.06875368083</v>
      </c>
      <c r="G5758" s="6"/>
      <c r="H5758" s="6">
        <v>5.7149553327917602</v>
      </c>
      <c r="I5758" s="6"/>
      <c r="J5758" s="6">
        <f t="shared" si="269"/>
        <v>19.281974646986999</v>
      </c>
      <c r="K5758" s="6">
        <f t="shared" si="270"/>
        <v>383.27129307886798</v>
      </c>
      <c r="L5758" s="6"/>
      <c r="M5758" s="6">
        <f t="shared" si="271"/>
        <v>408.26822305864675</v>
      </c>
      <c r="Q5758" s="5"/>
    </row>
    <row r="5759" spans="1:17" x14ac:dyDescent="0.25">
      <c r="A5759" s="6">
        <v>21378.018610692401</v>
      </c>
      <c r="B5759" s="6">
        <v>10377.3793691339</v>
      </c>
      <c r="C5759" s="6">
        <v>31448.858314946701</v>
      </c>
      <c r="D5759" s="6"/>
      <c r="E5759" s="6">
        <v>1005.1318877999601</v>
      </c>
      <c r="F5759" s="6">
        <v>2262.3987249676402</v>
      </c>
      <c r="G5759" s="6"/>
      <c r="H5759" s="6">
        <v>49.390896252480502</v>
      </c>
      <c r="I5759" s="6"/>
      <c r="J5759" s="6">
        <f t="shared" si="269"/>
        <v>10377.3793691339</v>
      </c>
      <c r="K5759" s="6">
        <f t="shared" si="270"/>
        <v>1005.1318877999601</v>
      </c>
      <c r="L5759" s="6"/>
      <c r="M5759" s="6">
        <f t="shared" si="271"/>
        <v>11431.90215318634</v>
      </c>
      <c r="Q5759" s="5"/>
    </row>
    <row r="5760" spans="1:17" x14ac:dyDescent="0.25">
      <c r="A5760" s="6">
        <v>5041.4209869238903</v>
      </c>
      <c r="B5760" s="6">
        <v>8817.2136211692505</v>
      </c>
      <c r="C5760" s="6">
        <v>14409.153598659501</v>
      </c>
      <c r="D5760" s="6"/>
      <c r="E5760" s="6">
        <v>1084.1437292156099</v>
      </c>
      <c r="F5760" s="6">
        <v>264.09182171803297</v>
      </c>
      <c r="G5760" s="6"/>
      <c r="H5760" s="6">
        <v>84.802309357405505</v>
      </c>
      <c r="I5760" s="6"/>
      <c r="J5760" s="6">
        <f t="shared" si="269"/>
        <v>5041.4209869238903</v>
      </c>
      <c r="K5760" s="6">
        <f t="shared" si="270"/>
        <v>264.09182171803297</v>
      </c>
      <c r="L5760" s="6"/>
      <c r="M5760" s="6">
        <f t="shared" si="271"/>
        <v>5390.3151179993292</v>
      </c>
      <c r="Q5760" s="5"/>
    </row>
    <row r="5761" spans="1:17" x14ac:dyDescent="0.25">
      <c r="A5761" s="6">
        <v>22643.315702560001</v>
      </c>
      <c r="B5761" s="6">
        <v>2245.7923410973599</v>
      </c>
      <c r="C5761" s="6">
        <v>69.886134398332501</v>
      </c>
      <c r="D5761" s="6"/>
      <c r="E5761" s="6">
        <v>124.715420298482</v>
      </c>
      <c r="F5761" s="6">
        <v>3214.5436948627098</v>
      </c>
      <c r="G5761" s="6"/>
      <c r="H5761" s="6">
        <v>201.19955067879201</v>
      </c>
      <c r="I5761" s="6"/>
      <c r="J5761" s="6">
        <f t="shared" si="269"/>
        <v>69.886134398332501</v>
      </c>
      <c r="K5761" s="6">
        <f t="shared" si="270"/>
        <v>124.715420298482</v>
      </c>
      <c r="L5761" s="6"/>
      <c r="M5761" s="6">
        <f t="shared" si="271"/>
        <v>395.80110537560654</v>
      </c>
      <c r="Q5761" s="5"/>
    </row>
    <row r="5762" spans="1:17" x14ac:dyDescent="0.25">
      <c r="A5762" s="6">
        <v>18589.3201607712</v>
      </c>
      <c r="B5762" s="6">
        <v>1969.6036248887499</v>
      </c>
      <c r="C5762" s="6">
        <v>25413.7124896797</v>
      </c>
      <c r="D5762" s="6"/>
      <c r="E5762" s="6">
        <v>489.81383988871698</v>
      </c>
      <c r="F5762" s="6">
        <v>688.97858001151099</v>
      </c>
      <c r="G5762" s="6"/>
      <c r="H5762" s="6">
        <v>371.03555617217398</v>
      </c>
      <c r="I5762" s="6"/>
      <c r="J5762" s="6">
        <f t="shared" si="269"/>
        <v>1969.6036248887499</v>
      </c>
      <c r="K5762" s="6">
        <f t="shared" si="270"/>
        <v>489.81383988871698</v>
      </c>
      <c r="L5762" s="6"/>
      <c r="M5762" s="6">
        <f t="shared" si="271"/>
        <v>2830.4530209496411</v>
      </c>
      <c r="Q5762" s="5"/>
    </row>
    <row r="5763" spans="1:17" x14ac:dyDescent="0.25">
      <c r="A5763" s="6">
        <v>39869.093789186198</v>
      </c>
      <c r="B5763" s="6">
        <v>4450.0271123371504</v>
      </c>
      <c r="C5763" s="6">
        <v>3236.2982380194599</v>
      </c>
      <c r="D5763" s="6"/>
      <c r="E5763" s="6">
        <v>756.49825934170894</v>
      </c>
      <c r="F5763" s="6">
        <v>811.87833975119395</v>
      </c>
      <c r="G5763" s="6"/>
      <c r="H5763" s="6">
        <v>11.231524388456601</v>
      </c>
      <c r="I5763" s="6"/>
      <c r="J5763" s="6">
        <f t="shared" si="269"/>
        <v>3236.2982380194599</v>
      </c>
      <c r="K5763" s="6">
        <f t="shared" si="270"/>
        <v>756.49825934170894</v>
      </c>
      <c r="L5763" s="6"/>
      <c r="M5763" s="6">
        <f t="shared" si="271"/>
        <v>4004.0280217496256</v>
      </c>
      <c r="Q5763" s="5"/>
    </row>
    <row r="5764" spans="1:17" x14ac:dyDescent="0.25">
      <c r="A5764" s="6">
        <v>16612.064834535799</v>
      </c>
      <c r="B5764" s="6">
        <v>14735.089338689701</v>
      </c>
      <c r="C5764" s="6">
        <v>34382.263341652098</v>
      </c>
      <c r="D5764" s="6"/>
      <c r="E5764" s="6">
        <v>737.34947816037402</v>
      </c>
      <c r="F5764" s="6">
        <v>1256.5517282287101</v>
      </c>
      <c r="G5764" s="6"/>
      <c r="H5764" s="6">
        <v>395.22460697492397</v>
      </c>
      <c r="I5764" s="6"/>
      <c r="J5764" s="6">
        <f t="shared" si="269"/>
        <v>14735.089338689701</v>
      </c>
      <c r="K5764" s="6">
        <f t="shared" si="270"/>
        <v>737.34947816037402</v>
      </c>
      <c r="L5764" s="6"/>
      <c r="M5764" s="6">
        <f t="shared" si="271"/>
        <v>15867.663423824997</v>
      </c>
      <c r="Q5764" s="5"/>
    </row>
    <row r="5765" spans="1:17" x14ac:dyDescent="0.25">
      <c r="A5765" s="6">
        <v>26481.913160730201</v>
      </c>
      <c r="B5765" s="6">
        <v>18161.6527152202</v>
      </c>
      <c r="C5765" s="6">
        <v>6780.48868277778</v>
      </c>
      <c r="D5765" s="6"/>
      <c r="E5765" s="6">
        <v>1868.8613452745401</v>
      </c>
      <c r="F5765" s="6">
        <v>112.12945181523099</v>
      </c>
      <c r="G5765" s="6"/>
      <c r="H5765" s="6">
        <v>128.19034965948401</v>
      </c>
      <c r="I5765" s="6"/>
      <c r="J5765" s="6">
        <f t="shared" si="269"/>
        <v>6780.48868277778</v>
      </c>
      <c r="K5765" s="6">
        <f t="shared" si="270"/>
        <v>112.12945181523099</v>
      </c>
      <c r="L5765" s="6"/>
      <c r="M5765" s="6">
        <f t="shared" si="271"/>
        <v>7020.808484252495</v>
      </c>
      <c r="Q5765" s="5"/>
    </row>
    <row r="5766" spans="1:17" x14ac:dyDescent="0.25">
      <c r="A5766" s="6">
        <v>30217.694510243</v>
      </c>
      <c r="B5766" s="6">
        <v>6535.7629075703799</v>
      </c>
      <c r="C5766" s="6">
        <v>3076.35852863114</v>
      </c>
      <c r="D5766" s="6"/>
      <c r="E5766" s="6">
        <v>1646.7438834379</v>
      </c>
      <c r="F5766" s="6">
        <v>1343.07041126425</v>
      </c>
      <c r="G5766" s="6"/>
      <c r="H5766" s="6">
        <v>45.843125526831898</v>
      </c>
      <c r="I5766" s="6"/>
      <c r="J5766" s="6">
        <f t="shared" si="269"/>
        <v>3076.35852863114</v>
      </c>
      <c r="K5766" s="6">
        <f t="shared" si="270"/>
        <v>1343.07041126425</v>
      </c>
      <c r="L5766" s="6"/>
      <c r="M5766" s="6">
        <f t="shared" si="271"/>
        <v>4465.2720654222212</v>
      </c>
      <c r="Q5766" s="5"/>
    </row>
    <row r="5767" spans="1:17" x14ac:dyDescent="0.25">
      <c r="A5767" s="6">
        <v>12284.2998859298</v>
      </c>
      <c r="B5767" s="6">
        <v>6544.7335700686799</v>
      </c>
      <c r="C5767" s="6">
        <v>60.6346392836993</v>
      </c>
      <c r="D5767" s="6"/>
      <c r="E5767" s="6">
        <v>2112.0883316283198</v>
      </c>
      <c r="F5767" s="6">
        <v>221.405934623337</v>
      </c>
      <c r="G5767" s="6"/>
      <c r="H5767" s="6">
        <v>156.27796621011899</v>
      </c>
      <c r="I5767" s="6"/>
      <c r="J5767" s="6">
        <f t="shared" si="269"/>
        <v>60.6346392836993</v>
      </c>
      <c r="K5767" s="6">
        <f t="shared" si="270"/>
        <v>221.405934623337</v>
      </c>
      <c r="L5767" s="6"/>
      <c r="M5767" s="6">
        <f t="shared" si="271"/>
        <v>438.31854011715529</v>
      </c>
      <c r="Q5767" s="5"/>
    </row>
    <row r="5768" spans="1:17" x14ac:dyDescent="0.25">
      <c r="A5768" s="6">
        <v>3167.8263323501701</v>
      </c>
      <c r="B5768" s="6">
        <v>64.801670116650598</v>
      </c>
      <c r="C5768" s="6">
        <v>6539.9730885959098</v>
      </c>
      <c r="D5768" s="6"/>
      <c r="E5768" s="6">
        <v>1228.19411312231</v>
      </c>
      <c r="F5768" s="6">
        <v>1645.1091533143899</v>
      </c>
      <c r="G5768" s="6"/>
      <c r="H5768" s="6">
        <v>97.986479644710201</v>
      </c>
      <c r="I5768" s="6"/>
      <c r="J5768" s="6">
        <f t="shared" si="269"/>
        <v>64.801670116650598</v>
      </c>
      <c r="K5768" s="6">
        <f t="shared" si="270"/>
        <v>1228.19411312231</v>
      </c>
      <c r="L5768" s="6"/>
      <c r="M5768" s="6">
        <f t="shared" si="271"/>
        <v>1390.9822628836707</v>
      </c>
      <c r="Q5768" s="5"/>
    </row>
    <row r="5769" spans="1:17" x14ac:dyDescent="0.25">
      <c r="A5769" s="6">
        <v>4876.4224470917898</v>
      </c>
      <c r="B5769" s="6">
        <v>37538.850613593801</v>
      </c>
      <c r="C5769" s="6">
        <v>2080.5845961895998</v>
      </c>
      <c r="D5769" s="6"/>
      <c r="E5769" s="6">
        <v>2352.48643767574</v>
      </c>
      <c r="F5769" s="6">
        <v>1246.01952079847</v>
      </c>
      <c r="G5769" s="6"/>
      <c r="H5769" s="6">
        <v>88.565521382530505</v>
      </c>
      <c r="I5769" s="6"/>
      <c r="J5769" s="6">
        <f t="shared" si="269"/>
        <v>2080.5845961895998</v>
      </c>
      <c r="K5769" s="6">
        <f t="shared" si="270"/>
        <v>1246.01952079847</v>
      </c>
      <c r="L5769" s="6"/>
      <c r="M5769" s="6">
        <f t="shared" si="271"/>
        <v>3415.1696383706003</v>
      </c>
      <c r="Q5769" s="5"/>
    </row>
    <row r="5770" spans="1:17" x14ac:dyDescent="0.25">
      <c r="A5770" s="6">
        <v>45250.149486168302</v>
      </c>
      <c r="B5770" s="6">
        <v>14840.595172399901</v>
      </c>
      <c r="C5770" s="6">
        <v>8289.4792837773894</v>
      </c>
      <c r="D5770" s="6"/>
      <c r="E5770" s="6">
        <v>1991.7985114573501</v>
      </c>
      <c r="F5770" s="6">
        <v>889.00581528074702</v>
      </c>
      <c r="G5770" s="6"/>
      <c r="H5770" s="6">
        <v>560.29428704850397</v>
      </c>
      <c r="I5770" s="6"/>
      <c r="J5770" s="6">
        <f t="shared" si="269"/>
        <v>8289.4792837773894</v>
      </c>
      <c r="K5770" s="6">
        <f t="shared" si="270"/>
        <v>889.00581528074702</v>
      </c>
      <c r="L5770" s="6"/>
      <c r="M5770" s="6">
        <f t="shared" si="271"/>
        <v>9738.7793861066402</v>
      </c>
      <c r="Q5770" s="5"/>
    </row>
    <row r="5771" spans="1:17" x14ac:dyDescent="0.25">
      <c r="A5771" s="6">
        <v>10117.9205714456</v>
      </c>
      <c r="B5771" s="6">
        <v>3634.9839551298201</v>
      </c>
      <c r="C5771" s="6">
        <v>9518.5566154612807</v>
      </c>
      <c r="D5771" s="6"/>
      <c r="E5771" s="6">
        <v>5609.0601380230401</v>
      </c>
      <c r="F5771" s="6">
        <v>405.16165924575603</v>
      </c>
      <c r="G5771" s="6"/>
      <c r="H5771" s="6">
        <v>17.7245919196831</v>
      </c>
      <c r="I5771" s="6"/>
      <c r="J5771" s="6">
        <f t="shared" si="269"/>
        <v>3634.9839551298201</v>
      </c>
      <c r="K5771" s="6">
        <f t="shared" si="270"/>
        <v>405.16165924575603</v>
      </c>
      <c r="L5771" s="6"/>
      <c r="M5771" s="6">
        <f t="shared" si="271"/>
        <v>4057.8702062952589</v>
      </c>
      <c r="Q5771" s="5"/>
    </row>
    <row r="5772" spans="1:17" x14ac:dyDescent="0.25">
      <c r="A5772" s="6">
        <v>759.21044186379197</v>
      </c>
      <c r="B5772" s="6">
        <v>14349.9749887829</v>
      </c>
      <c r="C5772" s="6">
        <v>6204.6335217203005</v>
      </c>
      <c r="D5772" s="6"/>
      <c r="E5772" s="6">
        <v>486.77885717723001</v>
      </c>
      <c r="F5772" s="6">
        <v>115.75854891621501</v>
      </c>
      <c r="G5772" s="6"/>
      <c r="H5772" s="6">
        <v>103.933621234932</v>
      </c>
      <c r="I5772" s="6"/>
      <c r="J5772" s="6">
        <f t="shared" si="269"/>
        <v>759.21044186379197</v>
      </c>
      <c r="K5772" s="6">
        <f t="shared" si="270"/>
        <v>115.75854891621501</v>
      </c>
      <c r="L5772" s="6"/>
      <c r="M5772" s="6">
        <f t="shared" si="271"/>
        <v>978.902612014939</v>
      </c>
      <c r="Q5772" s="5"/>
    </row>
    <row r="5773" spans="1:17" x14ac:dyDescent="0.25">
      <c r="A5773" s="6">
        <v>4318.2127509709499</v>
      </c>
      <c r="B5773" s="6">
        <v>4767.5557898030802</v>
      </c>
      <c r="C5773" s="6">
        <v>10644.173412746301</v>
      </c>
      <c r="D5773" s="6"/>
      <c r="E5773" s="6">
        <v>2021.7431264970401</v>
      </c>
      <c r="F5773" s="6">
        <v>626.53707619074896</v>
      </c>
      <c r="G5773" s="6"/>
      <c r="H5773" s="6">
        <v>71.332970650559005</v>
      </c>
      <c r="I5773" s="6"/>
      <c r="J5773" s="6">
        <f t="shared" si="269"/>
        <v>4318.2127509709499</v>
      </c>
      <c r="K5773" s="6">
        <f t="shared" si="270"/>
        <v>626.53707619074896</v>
      </c>
      <c r="L5773" s="6"/>
      <c r="M5773" s="6">
        <f t="shared" si="271"/>
        <v>5016.0827978122579</v>
      </c>
      <c r="Q5773" s="5"/>
    </row>
    <row r="5774" spans="1:17" x14ac:dyDescent="0.25">
      <c r="A5774" s="6">
        <v>231.28259040301401</v>
      </c>
      <c r="B5774" s="6">
        <v>19270.362337448201</v>
      </c>
      <c r="C5774" s="6">
        <v>3503.43020945952</v>
      </c>
      <c r="D5774" s="6"/>
      <c r="E5774" s="6">
        <v>1679.2119064971901</v>
      </c>
      <c r="F5774" s="6">
        <v>533.93553307416801</v>
      </c>
      <c r="G5774" s="6"/>
      <c r="H5774" s="6">
        <v>63.024785714789601</v>
      </c>
      <c r="I5774" s="6"/>
      <c r="J5774" s="6">
        <f t="shared" si="269"/>
        <v>231.28259040301401</v>
      </c>
      <c r="K5774" s="6">
        <f t="shared" si="270"/>
        <v>533.93553307416801</v>
      </c>
      <c r="L5774" s="6"/>
      <c r="M5774" s="6">
        <f t="shared" si="271"/>
        <v>828.24290919197153</v>
      </c>
      <c r="Q5774" s="5"/>
    </row>
    <row r="5775" spans="1:17" x14ac:dyDescent="0.25">
      <c r="A5775" s="6">
        <v>11425.526917031</v>
      </c>
      <c r="B5775" s="6">
        <v>21685.3898436038</v>
      </c>
      <c r="C5775" s="6">
        <v>11176.3529539144</v>
      </c>
      <c r="D5775" s="6"/>
      <c r="E5775" s="6">
        <v>855.62523970082805</v>
      </c>
      <c r="F5775" s="6">
        <v>1400.80919076703</v>
      </c>
      <c r="G5775" s="6"/>
      <c r="H5775" s="6">
        <v>266.169162262969</v>
      </c>
      <c r="I5775" s="6"/>
      <c r="J5775" s="6">
        <f t="shared" si="269"/>
        <v>11176.3529539144</v>
      </c>
      <c r="K5775" s="6">
        <f t="shared" si="270"/>
        <v>855.62523970082805</v>
      </c>
      <c r="L5775" s="6"/>
      <c r="M5775" s="6">
        <f t="shared" si="271"/>
        <v>12298.147355878198</v>
      </c>
      <c r="Q5775" s="5"/>
    </row>
    <row r="5776" spans="1:17" x14ac:dyDescent="0.25">
      <c r="A5776" s="6">
        <v>4759.7473387906603</v>
      </c>
      <c r="B5776" s="6">
        <v>27090.930052383501</v>
      </c>
      <c r="C5776" s="6">
        <v>5085.1203475411403</v>
      </c>
      <c r="D5776" s="6"/>
      <c r="E5776" s="6">
        <v>638.57713413400995</v>
      </c>
      <c r="F5776" s="6">
        <v>37.686471839418502</v>
      </c>
      <c r="G5776" s="6"/>
      <c r="H5776" s="6">
        <v>2.1337701298799501</v>
      </c>
      <c r="I5776" s="6"/>
      <c r="J5776" s="6">
        <f t="shared" ref="J5776:J5839" si="272">MIN(A5776:C5776)</f>
        <v>4759.7473387906603</v>
      </c>
      <c r="K5776" s="6">
        <f t="shared" ref="K5776:K5839" si="273">MIN(E5776:F5776)</f>
        <v>37.686471839418502</v>
      </c>
      <c r="L5776" s="6"/>
      <c r="M5776" s="6">
        <f t="shared" ref="M5776:M5839" si="274">J5776+K5776+H5776</f>
        <v>4799.5675807599582</v>
      </c>
      <c r="Q5776" s="5"/>
    </row>
    <row r="5777" spans="1:17" x14ac:dyDescent="0.25">
      <c r="A5777" s="6">
        <v>31311.615099873099</v>
      </c>
      <c r="B5777" s="6">
        <v>21918.854980686301</v>
      </c>
      <c r="C5777" s="6">
        <v>2909.6196533280399</v>
      </c>
      <c r="D5777" s="6"/>
      <c r="E5777" s="6">
        <v>93.334850941150094</v>
      </c>
      <c r="F5777" s="6">
        <v>2300.0592008150202</v>
      </c>
      <c r="G5777" s="6"/>
      <c r="H5777" s="6">
        <v>97.372841161603404</v>
      </c>
      <c r="I5777" s="6"/>
      <c r="J5777" s="6">
        <f t="shared" si="272"/>
        <v>2909.6196533280399</v>
      </c>
      <c r="K5777" s="6">
        <f t="shared" si="273"/>
        <v>93.334850941150094</v>
      </c>
      <c r="L5777" s="6"/>
      <c r="M5777" s="6">
        <f t="shared" si="274"/>
        <v>3100.3273454307937</v>
      </c>
      <c r="Q5777" s="5"/>
    </row>
    <row r="5778" spans="1:17" x14ac:dyDescent="0.25">
      <c r="A5778" s="6">
        <v>15022.9687798506</v>
      </c>
      <c r="B5778" s="6">
        <v>18359.633028495198</v>
      </c>
      <c r="C5778" s="6">
        <v>2676.8829162810298</v>
      </c>
      <c r="D5778" s="6"/>
      <c r="E5778" s="6">
        <v>656.06498641817598</v>
      </c>
      <c r="F5778" s="6">
        <v>407.28132164217101</v>
      </c>
      <c r="G5778" s="6"/>
      <c r="H5778" s="6">
        <v>25.932724186285402</v>
      </c>
      <c r="I5778" s="6"/>
      <c r="J5778" s="6">
        <f t="shared" si="272"/>
        <v>2676.8829162810298</v>
      </c>
      <c r="K5778" s="6">
        <f t="shared" si="273"/>
        <v>407.28132164217101</v>
      </c>
      <c r="L5778" s="6"/>
      <c r="M5778" s="6">
        <f t="shared" si="274"/>
        <v>3110.096962109486</v>
      </c>
      <c r="Q5778" s="5"/>
    </row>
    <row r="5779" spans="1:17" x14ac:dyDescent="0.25">
      <c r="A5779" s="6">
        <v>22.214124711782102</v>
      </c>
      <c r="B5779" s="6">
        <v>12360.9383700669</v>
      </c>
      <c r="C5779" s="6">
        <v>5300.67112663431</v>
      </c>
      <c r="D5779" s="6"/>
      <c r="E5779" s="6">
        <v>378.66568795542599</v>
      </c>
      <c r="F5779" s="6">
        <v>3150.83540994334</v>
      </c>
      <c r="G5779" s="6"/>
      <c r="H5779" s="6">
        <v>99.213211308816895</v>
      </c>
      <c r="I5779" s="6"/>
      <c r="J5779" s="6">
        <f t="shared" si="272"/>
        <v>22.214124711782102</v>
      </c>
      <c r="K5779" s="6">
        <f t="shared" si="273"/>
        <v>378.66568795542599</v>
      </c>
      <c r="L5779" s="6"/>
      <c r="M5779" s="6">
        <f t="shared" si="274"/>
        <v>500.09302397602499</v>
      </c>
      <c r="Q5779" s="5"/>
    </row>
    <row r="5780" spans="1:17" x14ac:dyDescent="0.25">
      <c r="A5780" s="6">
        <v>6984.9355352556204</v>
      </c>
      <c r="B5780" s="6">
        <v>347.42914148457498</v>
      </c>
      <c r="C5780" s="6">
        <v>16072.623683452301</v>
      </c>
      <c r="D5780" s="6"/>
      <c r="E5780" s="6">
        <v>916.75100274665203</v>
      </c>
      <c r="F5780" s="6">
        <v>161.09938873498101</v>
      </c>
      <c r="G5780" s="6"/>
      <c r="H5780" s="6">
        <v>91.206588844472094</v>
      </c>
      <c r="I5780" s="6"/>
      <c r="J5780" s="6">
        <f t="shared" si="272"/>
        <v>347.42914148457498</v>
      </c>
      <c r="K5780" s="6">
        <f t="shared" si="273"/>
        <v>161.09938873498101</v>
      </c>
      <c r="L5780" s="6"/>
      <c r="M5780" s="6">
        <f t="shared" si="274"/>
        <v>599.73511906402814</v>
      </c>
      <c r="Q5780" s="5"/>
    </row>
    <row r="5781" spans="1:17" x14ac:dyDescent="0.25">
      <c r="A5781" s="6">
        <v>3998.6881565625099</v>
      </c>
      <c r="B5781" s="6">
        <v>32127.7609301788</v>
      </c>
      <c r="C5781" s="6">
        <v>11360.2887131485</v>
      </c>
      <c r="D5781" s="6"/>
      <c r="E5781" s="6">
        <v>212.03423036253099</v>
      </c>
      <c r="F5781" s="6">
        <v>1299.10847460984</v>
      </c>
      <c r="G5781" s="6"/>
      <c r="H5781" s="6">
        <v>4.2004561072848201</v>
      </c>
      <c r="I5781" s="6"/>
      <c r="J5781" s="6">
        <f t="shared" si="272"/>
        <v>3998.6881565625099</v>
      </c>
      <c r="K5781" s="6">
        <f t="shared" si="273"/>
        <v>212.03423036253099</v>
      </c>
      <c r="L5781" s="6"/>
      <c r="M5781" s="6">
        <f t="shared" si="274"/>
        <v>4214.9228430323255</v>
      </c>
      <c r="Q5781" s="5"/>
    </row>
    <row r="5782" spans="1:17" x14ac:dyDescent="0.25">
      <c r="A5782" s="6">
        <v>16632.370888110599</v>
      </c>
      <c r="B5782" s="6">
        <v>7666.30009507459</v>
      </c>
      <c r="C5782" s="6">
        <v>33264.733011709999</v>
      </c>
      <c r="D5782" s="6"/>
      <c r="E5782" s="6">
        <v>243.18793390237499</v>
      </c>
      <c r="F5782" s="6">
        <v>525.00485931596199</v>
      </c>
      <c r="G5782" s="6"/>
      <c r="H5782" s="6">
        <v>35.942620328034799</v>
      </c>
      <c r="I5782" s="6"/>
      <c r="J5782" s="6">
        <f t="shared" si="272"/>
        <v>7666.30009507459</v>
      </c>
      <c r="K5782" s="6">
        <f t="shared" si="273"/>
        <v>243.18793390237499</v>
      </c>
      <c r="L5782" s="6"/>
      <c r="M5782" s="6">
        <f t="shared" si="274"/>
        <v>7945.4306493049999</v>
      </c>
      <c r="Q5782" s="5"/>
    </row>
    <row r="5783" spans="1:17" x14ac:dyDescent="0.25">
      <c r="A5783" s="6">
        <v>4547.4205020481804</v>
      </c>
      <c r="B5783" s="6">
        <v>27040.726866822901</v>
      </c>
      <c r="C5783" s="6">
        <v>20714.808562751899</v>
      </c>
      <c r="D5783" s="6"/>
      <c r="E5783" s="6">
        <v>598.80679365267497</v>
      </c>
      <c r="F5783" s="6">
        <v>235.038636825553</v>
      </c>
      <c r="G5783" s="6"/>
      <c r="H5783" s="6">
        <v>97.339733135568096</v>
      </c>
      <c r="I5783" s="6"/>
      <c r="J5783" s="6">
        <f t="shared" si="272"/>
        <v>4547.4205020481804</v>
      </c>
      <c r="K5783" s="6">
        <f t="shared" si="273"/>
        <v>235.038636825553</v>
      </c>
      <c r="L5783" s="6"/>
      <c r="M5783" s="6">
        <f t="shared" si="274"/>
        <v>4879.7988720093017</v>
      </c>
      <c r="Q5783" s="5"/>
    </row>
    <row r="5784" spans="1:17" x14ac:dyDescent="0.25">
      <c r="A5784" s="6">
        <v>16784.8200403964</v>
      </c>
      <c r="B5784" s="6">
        <v>7865.6990822137705</v>
      </c>
      <c r="C5784" s="6">
        <v>1228.6166380607499</v>
      </c>
      <c r="D5784" s="6"/>
      <c r="E5784" s="6">
        <v>21.585720023324299</v>
      </c>
      <c r="F5784" s="6">
        <v>1744.8249052537501</v>
      </c>
      <c r="G5784" s="6"/>
      <c r="H5784" s="6">
        <v>172.149138459602</v>
      </c>
      <c r="I5784" s="6"/>
      <c r="J5784" s="6">
        <f t="shared" si="272"/>
        <v>1228.6166380607499</v>
      </c>
      <c r="K5784" s="6">
        <f t="shared" si="273"/>
        <v>21.585720023324299</v>
      </c>
      <c r="L5784" s="6"/>
      <c r="M5784" s="6">
        <f t="shared" si="274"/>
        <v>1422.3514965436761</v>
      </c>
      <c r="Q5784" s="5"/>
    </row>
    <row r="5785" spans="1:17" x14ac:dyDescent="0.25">
      <c r="A5785" s="6">
        <v>37678.131740888799</v>
      </c>
      <c r="B5785" s="6">
        <v>1886.34921639357</v>
      </c>
      <c r="C5785" s="6">
        <v>659.01545785273595</v>
      </c>
      <c r="D5785" s="6"/>
      <c r="E5785" s="6">
        <v>4542.5148489124003</v>
      </c>
      <c r="F5785" s="6">
        <v>314.350123608187</v>
      </c>
      <c r="G5785" s="6"/>
      <c r="H5785" s="6">
        <v>92.039721997749595</v>
      </c>
      <c r="I5785" s="6"/>
      <c r="J5785" s="6">
        <f t="shared" si="272"/>
        <v>659.01545785273595</v>
      </c>
      <c r="K5785" s="6">
        <f t="shared" si="273"/>
        <v>314.350123608187</v>
      </c>
      <c r="L5785" s="6"/>
      <c r="M5785" s="6">
        <f t="shared" si="274"/>
        <v>1065.4053034586725</v>
      </c>
      <c r="Q5785" s="5"/>
    </row>
    <row r="5786" spans="1:17" x14ac:dyDescent="0.25">
      <c r="A5786" s="6">
        <v>6458.6775253350097</v>
      </c>
      <c r="B5786" s="6">
        <v>1023.93626708594</v>
      </c>
      <c r="C5786" s="6">
        <v>704.90636102583903</v>
      </c>
      <c r="D5786" s="6"/>
      <c r="E5786" s="6">
        <v>21.952709736111501</v>
      </c>
      <c r="F5786" s="6">
        <v>1794.79840191013</v>
      </c>
      <c r="G5786" s="6"/>
      <c r="H5786" s="6">
        <v>2.12076714465779</v>
      </c>
      <c r="I5786" s="6"/>
      <c r="J5786" s="6">
        <f t="shared" si="272"/>
        <v>704.90636102583903</v>
      </c>
      <c r="K5786" s="6">
        <f t="shared" si="273"/>
        <v>21.952709736111501</v>
      </c>
      <c r="L5786" s="6"/>
      <c r="M5786" s="6">
        <f t="shared" si="274"/>
        <v>728.97983790660828</v>
      </c>
      <c r="Q5786" s="5"/>
    </row>
    <row r="5787" spans="1:17" x14ac:dyDescent="0.25">
      <c r="A5787" s="6">
        <v>4350.5300029779501</v>
      </c>
      <c r="B5787" s="6">
        <v>9213.2389873405791</v>
      </c>
      <c r="C5787" s="6">
        <v>3062.4878237806902</v>
      </c>
      <c r="D5787" s="6"/>
      <c r="E5787" s="6">
        <v>994.39775278778097</v>
      </c>
      <c r="F5787" s="6">
        <v>185.42596014567201</v>
      </c>
      <c r="G5787" s="6"/>
      <c r="H5787" s="6">
        <v>127.477051589555</v>
      </c>
      <c r="I5787" s="6"/>
      <c r="J5787" s="6">
        <f t="shared" si="272"/>
        <v>3062.4878237806902</v>
      </c>
      <c r="K5787" s="6">
        <f t="shared" si="273"/>
        <v>185.42596014567201</v>
      </c>
      <c r="L5787" s="6"/>
      <c r="M5787" s="6">
        <f t="shared" si="274"/>
        <v>3375.3908355159174</v>
      </c>
      <c r="Q5787" s="5"/>
    </row>
    <row r="5788" spans="1:17" x14ac:dyDescent="0.25">
      <c r="A5788" s="6">
        <v>2995.0511840417998</v>
      </c>
      <c r="B5788" s="6">
        <v>10281.177841729599</v>
      </c>
      <c r="C5788" s="6">
        <v>9103.1234292995305</v>
      </c>
      <c r="D5788" s="6"/>
      <c r="E5788" s="6">
        <v>3070.40085482003</v>
      </c>
      <c r="F5788" s="6">
        <v>1338.2748743990801</v>
      </c>
      <c r="G5788" s="6"/>
      <c r="H5788" s="6">
        <v>31.5072967231857</v>
      </c>
      <c r="I5788" s="6"/>
      <c r="J5788" s="6">
        <f t="shared" si="272"/>
        <v>2995.0511840417998</v>
      </c>
      <c r="K5788" s="6">
        <f t="shared" si="273"/>
        <v>1338.2748743990801</v>
      </c>
      <c r="L5788" s="6"/>
      <c r="M5788" s="6">
        <f t="shared" si="274"/>
        <v>4364.8333551640653</v>
      </c>
      <c r="Q5788" s="5"/>
    </row>
    <row r="5789" spans="1:17" x14ac:dyDescent="0.25">
      <c r="A5789" s="6">
        <v>10681.6543098806</v>
      </c>
      <c r="B5789" s="6">
        <v>23378.6421321667</v>
      </c>
      <c r="C5789" s="6">
        <v>9476.8231633144205</v>
      </c>
      <c r="D5789" s="6"/>
      <c r="E5789" s="6">
        <v>798.66290969255704</v>
      </c>
      <c r="F5789" s="6">
        <v>110.30975834151</v>
      </c>
      <c r="G5789" s="6"/>
      <c r="H5789" s="6">
        <v>97.4050750624654</v>
      </c>
      <c r="I5789" s="6"/>
      <c r="J5789" s="6">
        <f t="shared" si="272"/>
        <v>9476.8231633144205</v>
      </c>
      <c r="K5789" s="6">
        <f t="shared" si="273"/>
        <v>110.30975834151</v>
      </c>
      <c r="L5789" s="6"/>
      <c r="M5789" s="6">
        <f t="shared" si="274"/>
        <v>9684.5379967183944</v>
      </c>
      <c r="Q5789" s="5"/>
    </row>
    <row r="5790" spans="1:17" x14ac:dyDescent="0.25">
      <c r="A5790" s="6">
        <v>2236.1107911153099</v>
      </c>
      <c r="B5790" s="6">
        <v>4240.0668445863403</v>
      </c>
      <c r="C5790" s="6">
        <v>36345.440241024298</v>
      </c>
      <c r="D5790" s="6"/>
      <c r="E5790" s="6">
        <v>237.282325292422</v>
      </c>
      <c r="F5790" s="6">
        <v>446.186603679146</v>
      </c>
      <c r="G5790" s="6"/>
      <c r="H5790" s="6">
        <v>149.42210011362201</v>
      </c>
      <c r="I5790" s="6"/>
      <c r="J5790" s="6">
        <f t="shared" si="272"/>
        <v>2236.1107911153099</v>
      </c>
      <c r="K5790" s="6">
        <f t="shared" si="273"/>
        <v>237.282325292422</v>
      </c>
      <c r="L5790" s="6"/>
      <c r="M5790" s="6">
        <f t="shared" si="274"/>
        <v>2622.8152165213542</v>
      </c>
      <c r="Q5790" s="5"/>
    </row>
    <row r="5791" spans="1:17" x14ac:dyDescent="0.25">
      <c r="A5791" s="6">
        <v>14921.0019949219</v>
      </c>
      <c r="B5791" s="6">
        <v>4807.5961730056597</v>
      </c>
      <c r="C5791" s="6">
        <v>10305.2684866789</v>
      </c>
      <c r="D5791" s="6"/>
      <c r="E5791" s="6">
        <v>461.28293741092301</v>
      </c>
      <c r="F5791" s="6">
        <v>2606.4100746754598</v>
      </c>
      <c r="G5791" s="6"/>
      <c r="H5791" s="6">
        <v>107.17766380963501</v>
      </c>
      <c r="I5791" s="6"/>
      <c r="J5791" s="6">
        <f t="shared" si="272"/>
        <v>4807.5961730056597</v>
      </c>
      <c r="K5791" s="6">
        <f t="shared" si="273"/>
        <v>461.28293741092301</v>
      </c>
      <c r="L5791" s="6"/>
      <c r="M5791" s="6">
        <f t="shared" si="274"/>
        <v>5376.0567742262183</v>
      </c>
      <c r="Q5791" s="5"/>
    </row>
    <row r="5792" spans="1:17" x14ac:dyDescent="0.25">
      <c r="A5792" s="6">
        <v>860.92900342596204</v>
      </c>
      <c r="B5792" s="6">
        <v>9638.2269741657292</v>
      </c>
      <c r="C5792" s="6">
        <v>1172.2669889418</v>
      </c>
      <c r="D5792" s="6"/>
      <c r="E5792" s="6">
        <v>1728.72794642037</v>
      </c>
      <c r="F5792" s="6">
        <v>585.20306372236496</v>
      </c>
      <c r="G5792" s="6"/>
      <c r="H5792" s="6">
        <v>66.791111751794901</v>
      </c>
      <c r="I5792" s="6"/>
      <c r="J5792" s="6">
        <f t="shared" si="272"/>
        <v>860.92900342596204</v>
      </c>
      <c r="K5792" s="6">
        <f t="shared" si="273"/>
        <v>585.20306372236496</v>
      </c>
      <c r="L5792" s="6"/>
      <c r="M5792" s="6">
        <f t="shared" si="274"/>
        <v>1512.9231789001219</v>
      </c>
      <c r="Q5792" s="5"/>
    </row>
    <row r="5793" spans="1:17" x14ac:dyDescent="0.25">
      <c r="A5793" s="6">
        <v>9246.4037851337507</v>
      </c>
      <c r="B5793" s="6">
        <v>9011.1134639936699</v>
      </c>
      <c r="C5793" s="6">
        <v>35712.2291293288</v>
      </c>
      <c r="D5793" s="6"/>
      <c r="E5793" s="6">
        <v>1860.0483851592001</v>
      </c>
      <c r="F5793" s="6">
        <v>1002.50367186123</v>
      </c>
      <c r="G5793" s="6"/>
      <c r="H5793" s="6">
        <v>14.7566664068991</v>
      </c>
      <c r="I5793" s="6"/>
      <c r="J5793" s="6">
        <f t="shared" si="272"/>
        <v>9011.1134639936699</v>
      </c>
      <c r="K5793" s="6">
        <f t="shared" si="273"/>
        <v>1002.50367186123</v>
      </c>
      <c r="L5793" s="6"/>
      <c r="M5793" s="6">
        <f t="shared" si="274"/>
        <v>10028.3738022618</v>
      </c>
      <c r="Q5793" s="5"/>
    </row>
    <row r="5794" spans="1:17" x14ac:dyDescent="0.25">
      <c r="A5794" s="6">
        <v>632.12922129845595</v>
      </c>
      <c r="B5794" s="6">
        <v>16787.410046229401</v>
      </c>
      <c r="C5794" s="6">
        <v>1597.1156684115599</v>
      </c>
      <c r="D5794" s="6"/>
      <c r="E5794" s="6">
        <v>1160.44127827333</v>
      </c>
      <c r="F5794" s="6">
        <v>279.51189436122201</v>
      </c>
      <c r="G5794" s="6"/>
      <c r="H5794" s="6">
        <v>55.766403397577797</v>
      </c>
      <c r="I5794" s="6"/>
      <c r="J5794" s="6">
        <f t="shared" si="272"/>
        <v>632.12922129845595</v>
      </c>
      <c r="K5794" s="6">
        <f t="shared" si="273"/>
        <v>279.51189436122201</v>
      </c>
      <c r="L5794" s="6"/>
      <c r="M5794" s="6">
        <f t="shared" si="274"/>
        <v>967.40751905725585</v>
      </c>
      <c r="Q5794" s="5"/>
    </row>
    <row r="5795" spans="1:17" x14ac:dyDescent="0.25">
      <c r="A5795" s="6">
        <v>13561.690034031501</v>
      </c>
      <c r="B5795" s="6">
        <v>1118.80933241148</v>
      </c>
      <c r="C5795" s="6">
        <v>3696.7191064784802</v>
      </c>
      <c r="D5795" s="6"/>
      <c r="E5795" s="6">
        <v>3015.4769248028701</v>
      </c>
      <c r="F5795" s="6">
        <v>97.530580119411596</v>
      </c>
      <c r="G5795" s="6"/>
      <c r="H5795" s="6">
        <v>1.9702579252239201</v>
      </c>
      <c r="I5795" s="6"/>
      <c r="J5795" s="6">
        <f t="shared" si="272"/>
        <v>1118.80933241148</v>
      </c>
      <c r="K5795" s="6">
        <f t="shared" si="273"/>
        <v>97.530580119411596</v>
      </c>
      <c r="L5795" s="6"/>
      <c r="M5795" s="6">
        <f t="shared" si="274"/>
        <v>1218.3101704561154</v>
      </c>
      <c r="Q5795" s="5"/>
    </row>
    <row r="5796" spans="1:17" x14ac:dyDescent="0.25">
      <c r="A5796" s="6">
        <v>1484.0058930891801</v>
      </c>
      <c r="B5796" s="6">
        <v>14241.0157843255</v>
      </c>
      <c r="C5796" s="6">
        <v>2209.1310981761699</v>
      </c>
      <c r="D5796" s="6"/>
      <c r="E5796" s="6">
        <v>547.47693374922005</v>
      </c>
      <c r="F5796" s="6">
        <v>719.21667423930501</v>
      </c>
      <c r="G5796" s="6"/>
      <c r="H5796" s="6">
        <v>38.029734029887301</v>
      </c>
      <c r="I5796" s="6"/>
      <c r="J5796" s="6">
        <f t="shared" si="272"/>
        <v>1484.0058930891801</v>
      </c>
      <c r="K5796" s="6">
        <f t="shared" si="273"/>
        <v>547.47693374922005</v>
      </c>
      <c r="L5796" s="6"/>
      <c r="M5796" s="6">
        <f t="shared" si="274"/>
        <v>2069.5125608682874</v>
      </c>
      <c r="Q5796" s="5"/>
    </row>
    <row r="5797" spans="1:17" x14ac:dyDescent="0.25">
      <c r="A5797" s="6">
        <v>3390.46203137356</v>
      </c>
      <c r="B5797" s="6">
        <v>2233.2535364629198</v>
      </c>
      <c r="C5797" s="6">
        <v>196.074011224636</v>
      </c>
      <c r="D5797" s="6"/>
      <c r="E5797" s="6">
        <v>184.29056286607801</v>
      </c>
      <c r="F5797" s="6">
        <v>1205.99724632225</v>
      </c>
      <c r="G5797" s="6"/>
      <c r="H5797" s="6">
        <v>110.575636586214</v>
      </c>
      <c r="I5797" s="6"/>
      <c r="J5797" s="6">
        <f t="shared" si="272"/>
        <v>196.074011224636</v>
      </c>
      <c r="K5797" s="6">
        <f t="shared" si="273"/>
        <v>184.29056286607801</v>
      </c>
      <c r="L5797" s="6"/>
      <c r="M5797" s="6">
        <f t="shared" si="274"/>
        <v>490.94021067692796</v>
      </c>
      <c r="Q5797" s="5"/>
    </row>
    <row r="5798" spans="1:17" x14ac:dyDescent="0.25">
      <c r="A5798" s="6">
        <v>5316.7695305672396</v>
      </c>
      <c r="B5798" s="6">
        <v>6530.6191199136101</v>
      </c>
      <c r="C5798" s="6">
        <v>18775.8141612215</v>
      </c>
      <c r="D5798" s="6"/>
      <c r="E5798" s="6">
        <v>3129.41410735401</v>
      </c>
      <c r="F5798" s="6">
        <v>1518.6175398642299</v>
      </c>
      <c r="G5798" s="6"/>
      <c r="H5798" s="6">
        <v>32.220422665191698</v>
      </c>
      <c r="I5798" s="6"/>
      <c r="J5798" s="6">
        <f t="shared" si="272"/>
        <v>5316.7695305672396</v>
      </c>
      <c r="K5798" s="6">
        <f t="shared" si="273"/>
        <v>1518.6175398642299</v>
      </c>
      <c r="L5798" s="6"/>
      <c r="M5798" s="6">
        <f t="shared" si="274"/>
        <v>6867.6074930966615</v>
      </c>
      <c r="Q5798" s="5"/>
    </row>
    <row r="5799" spans="1:17" x14ac:dyDescent="0.25">
      <c r="A5799" s="6">
        <v>2915.71852253627</v>
      </c>
      <c r="B5799" s="6">
        <v>12205.258908490299</v>
      </c>
      <c r="C5799" s="6">
        <v>18973.67750265</v>
      </c>
      <c r="D5799" s="6"/>
      <c r="E5799" s="6">
        <v>953.49635432296702</v>
      </c>
      <c r="F5799" s="6">
        <v>951.70213974311696</v>
      </c>
      <c r="G5799" s="6"/>
      <c r="H5799" s="6">
        <v>88.531503462786006</v>
      </c>
      <c r="I5799" s="6"/>
      <c r="J5799" s="6">
        <f t="shared" si="272"/>
        <v>2915.71852253627</v>
      </c>
      <c r="K5799" s="6">
        <f t="shared" si="273"/>
        <v>951.70213974311696</v>
      </c>
      <c r="L5799" s="6"/>
      <c r="M5799" s="6">
        <f t="shared" si="274"/>
        <v>3955.9521657421733</v>
      </c>
      <c r="Q5799" s="5"/>
    </row>
    <row r="5800" spans="1:17" x14ac:dyDescent="0.25">
      <c r="A5800" s="6">
        <v>16714.154109409901</v>
      </c>
      <c r="B5800" s="6">
        <v>52227.2722529448</v>
      </c>
      <c r="C5800" s="6">
        <v>1155.13306678052</v>
      </c>
      <c r="D5800" s="6"/>
      <c r="E5800" s="6">
        <v>206.18895888810701</v>
      </c>
      <c r="F5800" s="6">
        <v>94.307151571742494</v>
      </c>
      <c r="G5800" s="6"/>
      <c r="H5800" s="6">
        <v>55.839918797504801</v>
      </c>
      <c r="I5800" s="6"/>
      <c r="J5800" s="6">
        <f t="shared" si="272"/>
        <v>1155.13306678052</v>
      </c>
      <c r="K5800" s="6">
        <f t="shared" si="273"/>
        <v>94.307151571742494</v>
      </c>
      <c r="L5800" s="6"/>
      <c r="M5800" s="6">
        <f t="shared" si="274"/>
        <v>1305.2801371497674</v>
      </c>
      <c r="Q5800" s="5"/>
    </row>
    <row r="5801" spans="1:17" x14ac:dyDescent="0.25">
      <c r="A5801" s="6">
        <v>9729.9898563202896</v>
      </c>
      <c r="B5801" s="6">
        <v>7794.29583283586</v>
      </c>
      <c r="C5801" s="6">
        <v>10472.514137829599</v>
      </c>
      <c r="D5801" s="6"/>
      <c r="E5801" s="6">
        <v>316.61458416831101</v>
      </c>
      <c r="F5801" s="6">
        <v>871.48178689229599</v>
      </c>
      <c r="G5801" s="6"/>
      <c r="H5801" s="6">
        <v>20.470384859867799</v>
      </c>
      <c r="I5801" s="6"/>
      <c r="J5801" s="6">
        <f t="shared" si="272"/>
        <v>7794.29583283586</v>
      </c>
      <c r="K5801" s="6">
        <f t="shared" si="273"/>
        <v>316.61458416831101</v>
      </c>
      <c r="L5801" s="6"/>
      <c r="M5801" s="6">
        <f t="shared" si="274"/>
        <v>8131.3808018640384</v>
      </c>
      <c r="Q5801" s="5"/>
    </row>
    <row r="5802" spans="1:17" x14ac:dyDescent="0.25">
      <c r="A5802" s="6">
        <v>7322.1233271861902</v>
      </c>
      <c r="B5802" s="6">
        <v>4931.5872092904401</v>
      </c>
      <c r="C5802" s="6">
        <v>16569.3909279258</v>
      </c>
      <c r="D5802" s="6"/>
      <c r="E5802" s="6">
        <v>969.83098663508702</v>
      </c>
      <c r="F5802" s="6">
        <v>1313.6612427468999</v>
      </c>
      <c r="G5802" s="6"/>
      <c r="H5802" s="6">
        <v>51.881258538829798</v>
      </c>
      <c r="I5802" s="6"/>
      <c r="J5802" s="6">
        <f t="shared" si="272"/>
        <v>4931.5872092904401</v>
      </c>
      <c r="K5802" s="6">
        <f t="shared" si="273"/>
        <v>969.83098663508702</v>
      </c>
      <c r="L5802" s="6"/>
      <c r="M5802" s="6">
        <f t="shared" si="274"/>
        <v>5953.299454464357</v>
      </c>
      <c r="Q5802" s="5"/>
    </row>
    <row r="5803" spans="1:17" x14ac:dyDescent="0.25">
      <c r="A5803" s="6">
        <v>4804.3128816275303</v>
      </c>
      <c r="B5803" s="6">
        <v>9069.4619166913399</v>
      </c>
      <c r="C5803" s="6">
        <v>1825.32914235151</v>
      </c>
      <c r="D5803" s="6"/>
      <c r="E5803" s="6">
        <v>336.68332702005301</v>
      </c>
      <c r="F5803" s="6">
        <v>1123.9086798821099</v>
      </c>
      <c r="G5803" s="6"/>
      <c r="H5803" s="6">
        <v>59.706834882138502</v>
      </c>
      <c r="I5803" s="6"/>
      <c r="J5803" s="6">
        <f t="shared" si="272"/>
        <v>1825.32914235151</v>
      </c>
      <c r="K5803" s="6">
        <f t="shared" si="273"/>
        <v>336.68332702005301</v>
      </c>
      <c r="L5803" s="6"/>
      <c r="M5803" s="6">
        <f t="shared" si="274"/>
        <v>2221.7193042537015</v>
      </c>
      <c r="Q5803" s="5"/>
    </row>
    <row r="5804" spans="1:17" x14ac:dyDescent="0.25">
      <c r="A5804" s="6">
        <v>10640.894181777599</v>
      </c>
      <c r="B5804" s="6">
        <v>14878.1126177232</v>
      </c>
      <c r="C5804" s="6">
        <v>835.43705688426598</v>
      </c>
      <c r="D5804" s="6"/>
      <c r="E5804" s="6">
        <v>1158.4327689941699</v>
      </c>
      <c r="F5804" s="6">
        <v>2662.80403007411</v>
      </c>
      <c r="G5804" s="6"/>
      <c r="H5804" s="6">
        <v>179.579179548274</v>
      </c>
      <c r="I5804" s="6"/>
      <c r="J5804" s="6">
        <f t="shared" si="272"/>
        <v>835.43705688426598</v>
      </c>
      <c r="K5804" s="6">
        <f t="shared" si="273"/>
        <v>1158.4327689941699</v>
      </c>
      <c r="L5804" s="6"/>
      <c r="M5804" s="6">
        <f t="shared" si="274"/>
        <v>2173.4490054267098</v>
      </c>
      <c r="Q5804" s="5"/>
    </row>
    <row r="5805" spans="1:17" x14ac:dyDescent="0.25">
      <c r="A5805" s="6">
        <v>2979.1546670594498</v>
      </c>
      <c r="B5805" s="6">
        <v>1786.6790726052</v>
      </c>
      <c r="C5805" s="6">
        <v>17186.017664078299</v>
      </c>
      <c r="D5805" s="6"/>
      <c r="E5805" s="6">
        <v>1005.38842364786</v>
      </c>
      <c r="F5805" s="6">
        <v>564.15704555045204</v>
      </c>
      <c r="G5805" s="6"/>
      <c r="H5805" s="6">
        <v>24.0966771269654</v>
      </c>
      <c r="I5805" s="6"/>
      <c r="J5805" s="6">
        <f t="shared" si="272"/>
        <v>1786.6790726052</v>
      </c>
      <c r="K5805" s="6">
        <f t="shared" si="273"/>
        <v>564.15704555045204</v>
      </c>
      <c r="L5805" s="6"/>
      <c r="M5805" s="6">
        <f t="shared" si="274"/>
        <v>2374.9327952826175</v>
      </c>
      <c r="Q5805" s="5"/>
    </row>
    <row r="5806" spans="1:17" x14ac:dyDescent="0.25">
      <c r="A5806" s="6">
        <v>16679.4889479011</v>
      </c>
      <c r="B5806" s="6">
        <v>1141.87994692596</v>
      </c>
      <c r="C5806" s="6">
        <v>20716.170353059701</v>
      </c>
      <c r="D5806" s="6"/>
      <c r="E5806" s="6">
        <v>352.60033243444798</v>
      </c>
      <c r="F5806" s="6">
        <v>729.09009012287004</v>
      </c>
      <c r="G5806" s="6"/>
      <c r="H5806" s="6">
        <v>299.32491691317801</v>
      </c>
      <c r="I5806" s="6"/>
      <c r="J5806" s="6">
        <f t="shared" si="272"/>
        <v>1141.87994692596</v>
      </c>
      <c r="K5806" s="6">
        <f t="shared" si="273"/>
        <v>352.60033243444798</v>
      </c>
      <c r="L5806" s="6"/>
      <c r="M5806" s="6">
        <f t="shared" si="274"/>
        <v>1793.805196273586</v>
      </c>
      <c r="Q5806" s="5"/>
    </row>
    <row r="5807" spans="1:17" x14ac:dyDescent="0.25">
      <c r="A5807" s="6">
        <v>3522.0415500934801</v>
      </c>
      <c r="B5807" s="6">
        <v>8214.36420683303</v>
      </c>
      <c r="C5807" s="6">
        <v>6059.2011907730202</v>
      </c>
      <c r="D5807" s="6"/>
      <c r="E5807" s="6">
        <v>56.930180967626498</v>
      </c>
      <c r="F5807" s="6">
        <v>850.75016614592005</v>
      </c>
      <c r="G5807" s="6"/>
      <c r="H5807" s="6">
        <v>21.723105081556199</v>
      </c>
      <c r="I5807" s="6"/>
      <c r="J5807" s="6">
        <f t="shared" si="272"/>
        <v>3522.0415500934801</v>
      </c>
      <c r="K5807" s="6">
        <f t="shared" si="273"/>
        <v>56.930180967626498</v>
      </c>
      <c r="L5807" s="6"/>
      <c r="M5807" s="6">
        <f t="shared" si="274"/>
        <v>3600.694836142663</v>
      </c>
      <c r="Q5807" s="5"/>
    </row>
    <row r="5808" spans="1:17" x14ac:dyDescent="0.25">
      <c r="A5808" s="6">
        <v>2437.53152324136</v>
      </c>
      <c r="B5808" s="6">
        <v>23881.7593579772</v>
      </c>
      <c r="C5808" s="6">
        <v>311.84485784828502</v>
      </c>
      <c r="D5808" s="6"/>
      <c r="E5808" s="6">
        <v>1905.64794634239</v>
      </c>
      <c r="F5808" s="6">
        <v>1437.2281047225299</v>
      </c>
      <c r="G5808" s="6"/>
      <c r="H5808" s="6">
        <v>19.0299113282165</v>
      </c>
      <c r="I5808" s="6"/>
      <c r="J5808" s="6">
        <f t="shared" si="272"/>
        <v>311.84485784828502</v>
      </c>
      <c r="K5808" s="6">
        <f t="shared" si="273"/>
        <v>1437.2281047225299</v>
      </c>
      <c r="L5808" s="6"/>
      <c r="M5808" s="6">
        <f t="shared" si="274"/>
        <v>1768.1028738990315</v>
      </c>
      <c r="Q5808" s="5"/>
    </row>
    <row r="5809" spans="1:17" x14ac:dyDescent="0.25">
      <c r="A5809" s="6">
        <v>9230.8903690689895</v>
      </c>
      <c r="B5809" s="6">
        <v>20777.574958863301</v>
      </c>
      <c r="C5809" s="6">
        <v>4018.88091429417</v>
      </c>
      <c r="D5809" s="6"/>
      <c r="E5809" s="6">
        <v>648.63900202682203</v>
      </c>
      <c r="F5809" s="6">
        <v>59.9656253173425</v>
      </c>
      <c r="G5809" s="6"/>
      <c r="H5809" s="6">
        <v>68.160951646987598</v>
      </c>
      <c r="I5809" s="6"/>
      <c r="J5809" s="6">
        <f t="shared" si="272"/>
        <v>4018.88091429417</v>
      </c>
      <c r="K5809" s="6">
        <f t="shared" si="273"/>
        <v>59.9656253173425</v>
      </c>
      <c r="L5809" s="6"/>
      <c r="M5809" s="6">
        <f t="shared" si="274"/>
        <v>4147.0074912585005</v>
      </c>
      <c r="Q5809" s="5"/>
    </row>
    <row r="5810" spans="1:17" x14ac:dyDescent="0.25">
      <c r="A5810" s="6">
        <v>6309.2516075097001</v>
      </c>
      <c r="B5810" s="6">
        <v>9298.5009456110602</v>
      </c>
      <c r="C5810" s="6">
        <v>8325.35621103421</v>
      </c>
      <c r="D5810" s="6"/>
      <c r="E5810" s="6">
        <v>1412.6701526402201</v>
      </c>
      <c r="F5810" s="6">
        <v>214.02324006679501</v>
      </c>
      <c r="G5810" s="6"/>
      <c r="H5810" s="6">
        <v>10.2150362485675</v>
      </c>
      <c r="I5810" s="6"/>
      <c r="J5810" s="6">
        <f t="shared" si="272"/>
        <v>6309.2516075097001</v>
      </c>
      <c r="K5810" s="6">
        <f t="shared" si="273"/>
        <v>214.02324006679501</v>
      </c>
      <c r="L5810" s="6"/>
      <c r="M5810" s="6">
        <f t="shared" si="274"/>
        <v>6533.489883825062</v>
      </c>
      <c r="Q5810" s="5"/>
    </row>
    <row r="5811" spans="1:17" x14ac:dyDescent="0.25">
      <c r="A5811" s="6">
        <v>28783.814437155099</v>
      </c>
      <c r="B5811" s="6">
        <v>21739.728418784602</v>
      </c>
      <c r="C5811" s="6">
        <v>3372.4947551794799</v>
      </c>
      <c r="D5811" s="6"/>
      <c r="E5811" s="6">
        <v>423.59682366072502</v>
      </c>
      <c r="F5811" s="6">
        <v>65.088830754772104</v>
      </c>
      <c r="G5811" s="6"/>
      <c r="H5811" s="6">
        <v>91.339161124862102</v>
      </c>
      <c r="I5811" s="6"/>
      <c r="J5811" s="6">
        <f t="shared" si="272"/>
        <v>3372.4947551794799</v>
      </c>
      <c r="K5811" s="6">
        <f t="shared" si="273"/>
        <v>65.088830754772104</v>
      </c>
      <c r="L5811" s="6"/>
      <c r="M5811" s="6">
        <f t="shared" si="274"/>
        <v>3528.922747059114</v>
      </c>
      <c r="Q5811" s="5"/>
    </row>
    <row r="5812" spans="1:17" x14ac:dyDescent="0.25">
      <c r="A5812" s="6">
        <v>12179.250896075</v>
      </c>
      <c r="B5812" s="6">
        <v>3887.8320416514798</v>
      </c>
      <c r="C5812" s="6">
        <v>26111.838310589901</v>
      </c>
      <c r="D5812" s="6"/>
      <c r="E5812" s="6">
        <v>1439.8766942001</v>
      </c>
      <c r="F5812" s="6">
        <v>1504.91682231912</v>
      </c>
      <c r="G5812" s="6"/>
      <c r="H5812" s="6">
        <v>11.4922816133683</v>
      </c>
      <c r="I5812" s="6"/>
      <c r="J5812" s="6">
        <f t="shared" si="272"/>
        <v>3887.8320416514798</v>
      </c>
      <c r="K5812" s="6">
        <f t="shared" si="273"/>
        <v>1439.8766942001</v>
      </c>
      <c r="L5812" s="6"/>
      <c r="M5812" s="6">
        <f t="shared" si="274"/>
        <v>5339.2010174649486</v>
      </c>
      <c r="Q5812" s="5"/>
    </row>
    <row r="5813" spans="1:17" x14ac:dyDescent="0.25">
      <c r="A5813" s="6">
        <v>23342.079508457002</v>
      </c>
      <c r="B5813" s="6">
        <v>9422.8755091238709</v>
      </c>
      <c r="C5813" s="6">
        <v>1686.4502448108899</v>
      </c>
      <c r="D5813" s="6"/>
      <c r="E5813" s="6">
        <v>3178.3735320402998</v>
      </c>
      <c r="F5813" s="6">
        <v>65.975132185170693</v>
      </c>
      <c r="G5813" s="6"/>
      <c r="H5813" s="6">
        <v>154.40732227354701</v>
      </c>
      <c r="I5813" s="6"/>
      <c r="J5813" s="6">
        <f t="shared" si="272"/>
        <v>1686.4502448108899</v>
      </c>
      <c r="K5813" s="6">
        <f t="shared" si="273"/>
        <v>65.975132185170693</v>
      </c>
      <c r="L5813" s="6"/>
      <c r="M5813" s="6">
        <f t="shared" si="274"/>
        <v>1906.8326992696075</v>
      </c>
      <c r="Q5813" s="5"/>
    </row>
    <row r="5814" spans="1:17" x14ac:dyDescent="0.25">
      <c r="A5814" s="6">
        <v>2727.9282253292399</v>
      </c>
      <c r="B5814" s="6">
        <v>293.02750372959099</v>
      </c>
      <c r="C5814" s="6">
        <v>5165.9992624780598</v>
      </c>
      <c r="D5814" s="6"/>
      <c r="E5814" s="6">
        <v>429.54143522188599</v>
      </c>
      <c r="F5814" s="6">
        <v>2572.5460040054299</v>
      </c>
      <c r="G5814" s="6"/>
      <c r="H5814" s="6">
        <v>9.2713686253556507</v>
      </c>
      <c r="I5814" s="6"/>
      <c r="J5814" s="6">
        <f t="shared" si="272"/>
        <v>293.02750372959099</v>
      </c>
      <c r="K5814" s="6">
        <f t="shared" si="273"/>
        <v>429.54143522188599</v>
      </c>
      <c r="L5814" s="6"/>
      <c r="M5814" s="6">
        <f t="shared" si="274"/>
        <v>731.84030757683263</v>
      </c>
      <c r="Q5814" s="5"/>
    </row>
    <row r="5815" spans="1:17" x14ac:dyDescent="0.25">
      <c r="A5815" s="6">
        <v>11273.1791929335</v>
      </c>
      <c r="B5815" s="6">
        <v>6156.1703709829098</v>
      </c>
      <c r="C5815" s="6">
        <v>330.22426007080003</v>
      </c>
      <c r="D5815" s="6"/>
      <c r="E5815" s="6">
        <v>2818.6545368054599</v>
      </c>
      <c r="F5815" s="6">
        <v>602.27205887562002</v>
      </c>
      <c r="G5815" s="6"/>
      <c r="H5815" s="6">
        <v>19.762080187174998</v>
      </c>
      <c r="I5815" s="6"/>
      <c r="J5815" s="6">
        <f t="shared" si="272"/>
        <v>330.22426007080003</v>
      </c>
      <c r="K5815" s="6">
        <f t="shared" si="273"/>
        <v>602.27205887562002</v>
      </c>
      <c r="L5815" s="6"/>
      <c r="M5815" s="6">
        <f t="shared" si="274"/>
        <v>952.25839913359505</v>
      </c>
      <c r="Q5815" s="5"/>
    </row>
    <row r="5816" spans="1:17" x14ac:dyDescent="0.25">
      <c r="A5816" s="6">
        <v>10173.294785899399</v>
      </c>
      <c r="B5816" s="6">
        <v>1667.4338676167199</v>
      </c>
      <c r="C5816" s="6">
        <v>6565.9340359467096</v>
      </c>
      <c r="D5816" s="6"/>
      <c r="E5816" s="6">
        <v>371.55268538523899</v>
      </c>
      <c r="F5816" s="6">
        <v>657.00639236892403</v>
      </c>
      <c r="G5816" s="6"/>
      <c r="H5816" s="6">
        <v>354.12083403921997</v>
      </c>
      <c r="I5816" s="6"/>
      <c r="J5816" s="6">
        <f t="shared" si="272"/>
        <v>1667.4338676167199</v>
      </c>
      <c r="K5816" s="6">
        <f t="shared" si="273"/>
        <v>371.55268538523899</v>
      </c>
      <c r="L5816" s="6"/>
      <c r="M5816" s="6">
        <f t="shared" si="274"/>
        <v>2393.1073870411788</v>
      </c>
      <c r="Q5816" s="5"/>
    </row>
    <row r="5817" spans="1:17" x14ac:dyDescent="0.25">
      <c r="A5817" s="6">
        <v>14636.0124635764</v>
      </c>
      <c r="B5817" s="6">
        <v>3794.99256799467</v>
      </c>
      <c r="C5817" s="6">
        <v>4071.8186751368098</v>
      </c>
      <c r="D5817" s="6"/>
      <c r="E5817" s="6">
        <v>4941.7999913354997</v>
      </c>
      <c r="F5817" s="6">
        <v>250.98234975792499</v>
      </c>
      <c r="G5817" s="6"/>
      <c r="H5817" s="6">
        <v>129.14128263856199</v>
      </c>
      <c r="I5817" s="6"/>
      <c r="J5817" s="6">
        <f t="shared" si="272"/>
        <v>3794.99256799467</v>
      </c>
      <c r="K5817" s="6">
        <f t="shared" si="273"/>
        <v>250.98234975792499</v>
      </c>
      <c r="L5817" s="6"/>
      <c r="M5817" s="6">
        <f t="shared" si="274"/>
        <v>4175.1162003911568</v>
      </c>
      <c r="Q5817" s="5"/>
    </row>
    <row r="5818" spans="1:17" x14ac:dyDescent="0.25">
      <c r="A5818" s="6">
        <v>5982.6600074882499</v>
      </c>
      <c r="B5818" s="6">
        <v>4176.5728114598996</v>
      </c>
      <c r="C5818" s="6">
        <v>730.74875327531697</v>
      </c>
      <c r="D5818" s="6"/>
      <c r="E5818" s="6">
        <v>103.03783966925999</v>
      </c>
      <c r="F5818" s="6">
        <v>958.85423723368206</v>
      </c>
      <c r="G5818" s="6"/>
      <c r="H5818" s="6">
        <v>278.26806591087598</v>
      </c>
      <c r="I5818" s="6"/>
      <c r="J5818" s="6">
        <f t="shared" si="272"/>
        <v>730.74875327531697</v>
      </c>
      <c r="K5818" s="6">
        <f t="shared" si="273"/>
        <v>103.03783966925999</v>
      </c>
      <c r="L5818" s="6"/>
      <c r="M5818" s="6">
        <f t="shared" si="274"/>
        <v>1112.054658855453</v>
      </c>
      <c r="Q5818" s="5"/>
    </row>
    <row r="5819" spans="1:17" x14ac:dyDescent="0.25">
      <c r="A5819" s="6">
        <v>19883.870491745402</v>
      </c>
      <c r="B5819" s="6">
        <v>13802.453352648699</v>
      </c>
      <c r="C5819" s="6">
        <v>771.20719975015902</v>
      </c>
      <c r="D5819" s="6"/>
      <c r="E5819" s="6">
        <v>213.30480369183601</v>
      </c>
      <c r="F5819" s="6">
        <v>334.92962749956598</v>
      </c>
      <c r="G5819" s="6"/>
      <c r="H5819" s="6">
        <v>83.551557191499796</v>
      </c>
      <c r="I5819" s="6"/>
      <c r="J5819" s="6">
        <f t="shared" si="272"/>
        <v>771.20719975015902</v>
      </c>
      <c r="K5819" s="6">
        <f t="shared" si="273"/>
        <v>213.30480369183601</v>
      </c>
      <c r="L5819" s="6"/>
      <c r="M5819" s="6">
        <f t="shared" si="274"/>
        <v>1068.0635606334949</v>
      </c>
      <c r="Q5819" s="5"/>
    </row>
    <row r="5820" spans="1:17" x14ac:dyDescent="0.25">
      <c r="A5820" s="6">
        <v>8077.72735450654</v>
      </c>
      <c r="B5820" s="6">
        <v>10393.126971688</v>
      </c>
      <c r="C5820" s="6">
        <v>5594.2261981598604</v>
      </c>
      <c r="D5820" s="6"/>
      <c r="E5820" s="6">
        <v>1894.8152898814999</v>
      </c>
      <c r="F5820" s="6">
        <v>649.17853205721804</v>
      </c>
      <c r="G5820" s="6"/>
      <c r="H5820" s="6">
        <v>11.183506478471299</v>
      </c>
      <c r="I5820" s="6"/>
      <c r="J5820" s="6">
        <f t="shared" si="272"/>
        <v>5594.2261981598604</v>
      </c>
      <c r="K5820" s="6">
        <f t="shared" si="273"/>
        <v>649.17853205721804</v>
      </c>
      <c r="L5820" s="6"/>
      <c r="M5820" s="6">
        <f t="shared" si="274"/>
        <v>6254.5882366955493</v>
      </c>
      <c r="Q5820" s="5"/>
    </row>
    <row r="5821" spans="1:17" x14ac:dyDescent="0.25">
      <c r="A5821" s="6">
        <v>4621.5905726343099</v>
      </c>
      <c r="B5821" s="6">
        <v>26078.758468928499</v>
      </c>
      <c r="C5821" s="6">
        <v>14375.214927015901</v>
      </c>
      <c r="D5821" s="6"/>
      <c r="E5821" s="6">
        <v>3231.2679031601401</v>
      </c>
      <c r="F5821" s="6">
        <v>631.511295294967</v>
      </c>
      <c r="G5821" s="6"/>
      <c r="H5821" s="6">
        <v>11.7660416283044</v>
      </c>
      <c r="I5821" s="6"/>
      <c r="J5821" s="6">
        <f t="shared" si="272"/>
        <v>4621.5905726343099</v>
      </c>
      <c r="K5821" s="6">
        <f t="shared" si="273"/>
        <v>631.511295294967</v>
      </c>
      <c r="L5821" s="6"/>
      <c r="M5821" s="6">
        <f t="shared" si="274"/>
        <v>5264.8679095575808</v>
      </c>
      <c r="Q5821" s="5"/>
    </row>
    <row r="5822" spans="1:17" x14ac:dyDescent="0.25">
      <c r="A5822" s="6">
        <v>6746.8882333245901</v>
      </c>
      <c r="B5822" s="6">
        <v>20223.094333908099</v>
      </c>
      <c r="C5822" s="6">
        <v>2964.3564299186401</v>
      </c>
      <c r="D5822" s="6"/>
      <c r="E5822" s="6">
        <v>1614.3079858045901</v>
      </c>
      <c r="F5822" s="6">
        <v>493.297347851567</v>
      </c>
      <c r="G5822" s="6"/>
      <c r="H5822" s="6">
        <v>351.41253951228401</v>
      </c>
      <c r="I5822" s="6"/>
      <c r="J5822" s="6">
        <f t="shared" si="272"/>
        <v>2964.3564299186401</v>
      </c>
      <c r="K5822" s="6">
        <f t="shared" si="273"/>
        <v>493.297347851567</v>
      </c>
      <c r="L5822" s="6"/>
      <c r="M5822" s="6">
        <f t="shared" si="274"/>
        <v>3809.0663172824911</v>
      </c>
      <c r="Q5822" s="5"/>
    </row>
    <row r="5823" spans="1:17" x14ac:dyDescent="0.25">
      <c r="A5823" s="6">
        <v>35457.103378756401</v>
      </c>
      <c r="B5823" s="6">
        <v>581.42354338479299</v>
      </c>
      <c r="C5823" s="6">
        <v>10627.4534294235</v>
      </c>
      <c r="D5823" s="6"/>
      <c r="E5823" s="6">
        <v>418.00630659799799</v>
      </c>
      <c r="F5823" s="6">
        <v>915.28578733312997</v>
      </c>
      <c r="G5823" s="6"/>
      <c r="H5823" s="6">
        <v>164.41224251110299</v>
      </c>
      <c r="I5823" s="6"/>
      <c r="J5823" s="6">
        <f t="shared" si="272"/>
        <v>581.42354338479299</v>
      </c>
      <c r="K5823" s="6">
        <f t="shared" si="273"/>
        <v>418.00630659799799</v>
      </c>
      <c r="L5823" s="6"/>
      <c r="M5823" s="6">
        <f t="shared" si="274"/>
        <v>1163.8420924938939</v>
      </c>
      <c r="Q5823" s="5"/>
    </row>
    <row r="5824" spans="1:17" x14ac:dyDescent="0.25">
      <c r="A5824" s="6">
        <v>5490.8183551442698</v>
      </c>
      <c r="B5824" s="6">
        <v>14167.778418477101</v>
      </c>
      <c r="C5824" s="6">
        <v>13711.4583731155</v>
      </c>
      <c r="D5824" s="6"/>
      <c r="E5824" s="6">
        <v>199.88995125823101</v>
      </c>
      <c r="F5824" s="6">
        <v>1053.9281856935499</v>
      </c>
      <c r="G5824" s="6"/>
      <c r="H5824" s="6">
        <v>186.49977634752699</v>
      </c>
      <c r="I5824" s="6"/>
      <c r="J5824" s="6">
        <f t="shared" si="272"/>
        <v>5490.8183551442698</v>
      </c>
      <c r="K5824" s="6">
        <f t="shared" si="273"/>
        <v>199.88995125823101</v>
      </c>
      <c r="L5824" s="6"/>
      <c r="M5824" s="6">
        <f t="shared" si="274"/>
        <v>5877.2080827500276</v>
      </c>
      <c r="Q5824" s="5"/>
    </row>
    <row r="5825" spans="1:17" x14ac:dyDescent="0.25">
      <c r="A5825" s="6">
        <v>2646.2222598779699</v>
      </c>
      <c r="B5825" s="6">
        <v>2265.6660730254498</v>
      </c>
      <c r="C5825" s="6">
        <v>3615.72427929879</v>
      </c>
      <c r="D5825" s="6"/>
      <c r="E5825" s="6">
        <v>103.76761414221799</v>
      </c>
      <c r="F5825" s="6">
        <v>987.43924425987905</v>
      </c>
      <c r="G5825" s="6"/>
      <c r="H5825" s="6">
        <v>87.894739682680907</v>
      </c>
      <c r="I5825" s="6"/>
      <c r="J5825" s="6">
        <f t="shared" si="272"/>
        <v>2265.6660730254498</v>
      </c>
      <c r="K5825" s="6">
        <f t="shared" si="273"/>
        <v>103.76761414221799</v>
      </c>
      <c r="L5825" s="6"/>
      <c r="M5825" s="6">
        <f t="shared" si="274"/>
        <v>2457.3284268503489</v>
      </c>
      <c r="Q5825" s="5"/>
    </row>
    <row r="5826" spans="1:17" x14ac:dyDescent="0.25">
      <c r="A5826" s="6">
        <v>10952.921667259299</v>
      </c>
      <c r="B5826" s="6">
        <v>7226.7571399418202</v>
      </c>
      <c r="C5826" s="6">
        <v>149.84642032675299</v>
      </c>
      <c r="D5826" s="6"/>
      <c r="E5826" s="6">
        <v>147.99071931094301</v>
      </c>
      <c r="F5826" s="6">
        <v>12.7969424263649</v>
      </c>
      <c r="G5826" s="6"/>
      <c r="H5826" s="6">
        <v>132.033641115525</v>
      </c>
      <c r="I5826" s="6"/>
      <c r="J5826" s="6">
        <f t="shared" si="272"/>
        <v>149.84642032675299</v>
      </c>
      <c r="K5826" s="6">
        <f t="shared" si="273"/>
        <v>12.7969424263649</v>
      </c>
      <c r="L5826" s="6"/>
      <c r="M5826" s="6">
        <f t="shared" si="274"/>
        <v>294.67700386864288</v>
      </c>
      <c r="Q5826" s="5"/>
    </row>
    <row r="5827" spans="1:17" x14ac:dyDescent="0.25">
      <c r="A5827" s="6">
        <v>7567.2876339661298</v>
      </c>
      <c r="B5827" s="6">
        <v>32577.679588094601</v>
      </c>
      <c r="C5827" s="6">
        <v>1405.1186582039199</v>
      </c>
      <c r="D5827" s="6"/>
      <c r="E5827" s="6">
        <v>1107.62622541321</v>
      </c>
      <c r="F5827" s="6">
        <v>785.61124888316999</v>
      </c>
      <c r="G5827" s="6"/>
      <c r="H5827" s="6">
        <v>52.382597579383003</v>
      </c>
      <c r="I5827" s="6"/>
      <c r="J5827" s="6">
        <f t="shared" si="272"/>
        <v>1405.1186582039199</v>
      </c>
      <c r="K5827" s="6">
        <f t="shared" si="273"/>
        <v>785.61124888316999</v>
      </c>
      <c r="L5827" s="6"/>
      <c r="M5827" s="6">
        <f t="shared" si="274"/>
        <v>2243.1125046664729</v>
      </c>
      <c r="Q5827" s="5"/>
    </row>
    <row r="5828" spans="1:17" x14ac:dyDescent="0.25">
      <c r="A5828" s="6">
        <v>3743.15265749427</v>
      </c>
      <c r="B5828" s="6">
        <v>5927.2465906117404</v>
      </c>
      <c r="C5828" s="6">
        <v>37158.218541246402</v>
      </c>
      <c r="D5828" s="6"/>
      <c r="E5828" s="6">
        <v>4374.8360845039197</v>
      </c>
      <c r="F5828" s="6">
        <v>799.353643672658</v>
      </c>
      <c r="G5828" s="6"/>
      <c r="H5828" s="6">
        <v>51.6274696581455</v>
      </c>
      <c r="I5828" s="6"/>
      <c r="J5828" s="6">
        <f t="shared" si="272"/>
        <v>3743.15265749427</v>
      </c>
      <c r="K5828" s="6">
        <f t="shared" si="273"/>
        <v>799.353643672658</v>
      </c>
      <c r="L5828" s="6"/>
      <c r="M5828" s="6">
        <f t="shared" si="274"/>
        <v>4594.133770825074</v>
      </c>
      <c r="Q5828" s="5"/>
    </row>
    <row r="5829" spans="1:17" x14ac:dyDescent="0.25">
      <c r="A5829" s="6">
        <v>2475.0119344742998</v>
      </c>
      <c r="B5829" s="6">
        <v>15862.6095461064</v>
      </c>
      <c r="C5829" s="6">
        <v>4761.5009444137004</v>
      </c>
      <c r="D5829" s="6"/>
      <c r="E5829" s="6">
        <v>426.83280652183498</v>
      </c>
      <c r="F5829" s="6">
        <v>867.995508403651</v>
      </c>
      <c r="G5829" s="6"/>
      <c r="H5829" s="6">
        <v>10.4879924920867</v>
      </c>
      <c r="I5829" s="6"/>
      <c r="J5829" s="6">
        <f t="shared" si="272"/>
        <v>2475.0119344742998</v>
      </c>
      <c r="K5829" s="6">
        <f t="shared" si="273"/>
        <v>426.83280652183498</v>
      </c>
      <c r="L5829" s="6"/>
      <c r="M5829" s="6">
        <f t="shared" si="274"/>
        <v>2912.332733488221</v>
      </c>
      <c r="Q5829" s="5"/>
    </row>
    <row r="5830" spans="1:17" x14ac:dyDescent="0.25">
      <c r="A5830" s="6">
        <v>33309.977013234602</v>
      </c>
      <c r="B5830" s="6">
        <v>4108.3777714319704</v>
      </c>
      <c r="C5830" s="6">
        <v>7564.7658043906804</v>
      </c>
      <c r="D5830" s="6"/>
      <c r="E5830" s="6">
        <v>745.71435655233199</v>
      </c>
      <c r="F5830" s="6">
        <v>184.93372769154399</v>
      </c>
      <c r="G5830" s="6"/>
      <c r="H5830" s="6">
        <v>93.6448140254642</v>
      </c>
      <c r="I5830" s="6"/>
      <c r="J5830" s="6">
        <f t="shared" si="272"/>
        <v>4108.3777714319704</v>
      </c>
      <c r="K5830" s="6">
        <f t="shared" si="273"/>
        <v>184.93372769154399</v>
      </c>
      <c r="L5830" s="6"/>
      <c r="M5830" s="6">
        <f t="shared" si="274"/>
        <v>4386.9563131489786</v>
      </c>
      <c r="Q5830" s="5"/>
    </row>
    <row r="5831" spans="1:17" x14ac:dyDescent="0.25">
      <c r="A5831" s="6">
        <v>9071.1353688788804</v>
      </c>
      <c r="B5831" s="6">
        <v>5952.3483673876499</v>
      </c>
      <c r="C5831" s="6">
        <v>3729.8505275907401</v>
      </c>
      <c r="D5831" s="6"/>
      <c r="E5831" s="6">
        <v>2509.4918870766201</v>
      </c>
      <c r="F5831" s="6">
        <v>83.78408066982</v>
      </c>
      <c r="G5831" s="6"/>
      <c r="H5831" s="6">
        <v>16.857163223702798</v>
      </c>
      <c r="I5831" s="6"/>
      <c r="J5831" s="6">
        <f t="shared" si="272"/>
        <v>3729.8505275907401</v>
      </c>
      <c r="K5831" s="6">
        <f t="shared" si="273"/>
        <v>83.78408066982</v>
      </c>
      <c r="L5831" s="6"/>
      <c r="M5831" s="6">
        <f t="shared" si="274"/>
        <v>3830.4917714842627</v>
      </c>
      <c r="Q5831" s="5"/>
    </row>
    <row r="5832" spans="1:17" x14ac:dyDescent="0.25">
      <c r="A5832" s="6">
        <v>1570.9997339599799</v>
      </c>
      <c r="B5832" s="6">
        <v>8809.6773897630901</v>
      </c>
      <c r="C5832" s="6">
        <v>8316.9111577942003</v>
      </c>
      <c r="D5832" s="6"/>
      <c r="E5832" s="6">
        <v>827.40542436150497</v>
      </c>
      <c r="F5832" s="6">
        <v>193.61796334219201</v>
      </c>
      <c r="G5832" s="6"/>
      <c r="H5832" s="6">
        <v>90.369940693967393</v>
      </c>
      <c r="I5832" s="6"/>
      <c r="J5832" s="6">
        <f t="shared" si="272"/>
        <v>1570.9997339599799</v>
      </c>
      <c r="K5832" s="6">
        <f t="shared" si="273"/>
        <v>193.61796334219201</v>
      </c>
      <c r="L5832" s="6"/>
      <c r="M5832" s="6">
        <f t="shared" si="274"/>
        <v>1854.9876379961395</v>
      </c>
      <c r="Q5832" s="5"/>
    </row>
    <row r="5833" spans="1:17" x14ac:dyDescent="0.25">
      <c r="A5833" s="6">
        <v>7554.9437081445203</v>
      </c>
      <c r="B5833" s="6">
        <v>3943.0115631010299</v>
      </c>
      <c r="C5833" s="6">
        <v>10616.444722136201</v>
      </c>
      <c r="D5833" s="6"/>
      <c r="E5833" s="6">
        <v>214.403944075212</v>
      </c>
      <c r="F5833" s="6">
        <v>1308.7789383197201</v>
      </c>
      <c r="G5833" s="6"/>
      <c r="H5833" s="6">
        <v>191.02068761567301</v>
      </c>
      <c r="I5833" s="6"/>
      <c r="J5833" s="6">
        <f t="shared" si="272"/>
        <v>3943.0115631010299</v>
      </c>
      <c r="K5833" s="6">
        <f t="shared" si="273"/>
        <v>214.403944075212</v>
      </c>
      <c r="L5833" s="6"/>
      <c r="M5833" s="6">
        <f t="shared" si="274"/>
        <v>4348.4361947919142</v>
      </c>
      <c r="Q5833" s="5"/>
    </row>
    <row r="5834" spans="1:17" x14ac:dyDescent="0.25">
      <c r="A5834" s="6">
        <v>2489.1831033098501</v>
      </c>
      <c r="B5834" s="6">
        <v>10673.7011212217</v>
      </c>
      <c r="C5834" s="6">
        <v>3768.1525724018802</v>
      </c>
      <c r="D5834" s="6"/>
      <c r="E5834" s="6">
        <v>3897.13591525834</v>
      </c>
      <c r="F5834" s="6">
        <v>828.177425470088</v>
      </c>
      <c r="G5834" s="6"/>
      <c r="H5834" s="6">
        <v>30.679478669890599</v>
      </c>
      <c r="I5834" s="6"/>
      <c r="J5834" s="6">
        <f t="shared" si="272"/>
        <v>2489.1831033098501</v>
      </c>
      <c r="K5834" s="6">
        <f t="shared" si="273"/>
        <v>828.177425470088</v>
      </c>
      <c r="L5834" s="6"/>
      <c r="M5834" s="6">
        <f t="shared" si="274"/>
        <v>3348.0400074498289</v>
      </c>
      <c r="Q5834" s="5"/>
    </row>
    <row r="5835" spans="1:17" x14ac:dyDescent="0.25">
      <c r="A5835" s="6">
        <v>25275.526292600502</v>
      </c>
      <c r="B5835" s="6">
        <v>15236.220184420001</v>
      </c>
      <c r="C5835" s="6">
        <v>3980.1869693949802</v>
      </c>
      <c r="D5835" s="6"/>
      <c r="E5835" s="6">
        <v>1053.7115882257899</v>
      </c>
      <c r="F5835" s="6">
        <v>130.87417191748801</v>
      </c>
      <c r="G5835" s="6"/>
      <c r="H5835" s="6">
        <v>228.64631202225399</v>
      </c>
      <c r="I5835" s="6"/>
      <c r="J5835" s="6">
        <f t="shared" si="272"/>
        <v>3980.1869693949802</v>
      </c>
      <c r="K5835" s="6">
        <f t="shared" si="273"/>
        <v>130.87417191748801</v>
      </c>
      <c r="L5835" s="6"/>
      <c r="M5835" s="6">
        <f t="shared" si="274"/>
        <v>4339.7074533347222</v>
      </c>
      <c r="Q5835" s="5"/>
    </row>
    <row r="5836" spans="1:17" x14ac:dyDescent="0.25">
      <c r="A5836" s="6">
        <v>32821.800423373003</v>
      </c>
      <c r="B5836" s="6">
        <v>16188.301388134199</v>
      </c>
      <c r="C5836" s="6">
        <v>4284.1346477572297</v>
      </c>
      <c r="D5836" s="6"/>
      <c r="E5836" s="6">
        <v>646.09843843810495</v>
      </c>
      <c r="F5836" s="6">
        <v>1941.1662391377099</v>
      </c>
      <c r="G5836" s="6"/>
      <c r="H5836" s="6">
        <v>82.822753850685501</v>
      </c>
      <c r="I5836" s="6"/>
      <c r="J5836" s="6">
        <f t="shared" si="272"/>
        <v>4284.1346477572297</v>
      </c>
      <c r="K5836" s="6">
        <f t="shared" si="273"/>
        <v>646.09843843810495</v>
      </c>
      <c r="L5836" s="6"/>
      <c r="M5836" s="6">
        <f t="shared" si="274"/>
        <v>5013.0558400460195</v>
      </c>
      <c r="Q5836" s="5"/>
    </row>
    <row r="5837" spans="1:17" x14ac:dyDescent="0.25">
      <c r="A5837" s="6">
        <v>14876.789713079101</v>
      </c>
      <c r="B5837" s="6">
        <v>10618.6845042285</v>
      </c>
      <c r="C5837" s="6">
        <v>6517.0768228858597</v>
      </c>
      <c r="D5837" s="6"/>
      <c r="E5837" s="6">
        <v>2189.5942678362499</v>
      </c>
      <c r="F5837" s="6">
        <v>462.88111267664499</v>
      </c>
      <c r="G5837" s="6"/>
      <c r="H5837" s="6">
        <v>13.1581062067759</v>
      </c>
      <c r="I5837" s="6"/>
      <c r="J5837" s="6">
        <f t="shared" si="272"/>
        <v>6517.0768228858597</v>
      </c>
      <c r="K5837" s="6">
        <f t="shared" si="273"/>
        <v>462.88111267664499</v>
      </c>
      <c r="L5837" s="6"/>
      <c r="M5837" s="6">
        <f t="shared" si="274"/>
        <v>6993.1160417692809</v>
      </c>
      <c r="Q5837" s="5"/>
    </row>
    <row r="5838" spans="1:17" x14ac:dyDescent="0.25">
      <c r="A5838" s="6">
        <v>705.55615906724802</v>
      </c>
      <c r="B5838" s="6">
        <v>3728.8884562625899</v>
      </c>
      <c r="C5838" s="6">
        <v>3031.9655452710499</v>
      </c>
      <c r="D5838" s="6"/>
      <c r="E5838" s="6">
        <v>284.12096569239498</v>
      </c>
      <c r="F5838" s="6">
        <v>203.319369435455</v>
      </c>
      <c r="G5838" s="6"/>
      <c r="H5838" s="6">
        <v>177.78684542176401</v>
      </c>
      <c r="I5838" s="6"/>
      <c r="J5838" s="6">
        <f t="shared" si="272"/>
        <v>705.55615906724802</v>
      </c>
      <c r="K5838" s="6">
        <f t="shared" si="273"/>
        <v>203.319369435455</v>
      </c>
      <c r="L5838" s="6"/>
      <c r="M5838" s="6">
        <f t="shared" si="274"/>
        <v>1086.6623739244669</v>
      </c>
      <c r="Q5838" s="5"/>
    </row>
    <row r="5839" spans="1:17" x14ac:dyDescent="0.25">
      <c r="A5839" s="6">
        <v>10026.3197242925</v>
      </c>
      <c r="B5839" s="6">
        <v>275.13903198333702</v>
      </c>
      <c r="C5839" s="6">
        <v>5056.6061022427702</v>
      </c>
      <c r="D5839" s="6"/>
      <c r="E5839" s="6">
        <v>1629.4054198731901</v>
      </c>
      <c r="F5839" s="6">
        <v>928.94031446675297</v>
      </c>
      <c r="G5839" s="6"/>
      <c r="H5839" s="6">
        <v>54.792732961667902</v>
      </c>
      <c r="I5839" s="6"/>
      <c r="J5839" s="6">
        <f t="shared" si="272"/>
        <v>275.13903198333702</v>
      </c>
      <c r="K5839" s="6">
        <f t="shared" si="273"/>
        <v>928.94031446675297</v>
      </c>
      <c r="L5839" s="6"/>
      <c r="M5839" s="6">
        <f t="shared" si="274"/>
        <v>1258.872079411758</v>
      </c>
      <c r="Q5839" s="5"/>
    </row>
    <row r="5840" spans="1:17" x14ac:dyDescent="0.25">
      <c r="A5840" s="6">
        <v>25959.287869983698</v>
      </c>
      <c r="B5840" s="6">
        <v>11347.6171128109</v>
      </c>
      <c r="C5840" s="6">
        <v>248.16746776893899</v>
      </c>
      <c r="D5840" s="6"/>
      <c r="E5840" s="6">
        <v>1865.8011888087599</v>
      </c>
      <c r="F5840" s="6">
        <v>241.33155882181501</v>
      </c>
      <c r="G5840" s="6"/>
      <c r="H5840" s="6">
        <v>10.0068980436802</v>
      </c>
      <c r="I5840" s="6"/>
      <c r="J5840" s="6">
        <f t="shared" ref="J5840:J5903" si="275">MIN(A5840:C5840)</f>
        <v>248.16746776893899</v>
      </c>
      <c r="K5840" s="6">
        <f t="shared" ref="K5840:K5903" si="276">MIN(E5840:F5840)</f>
        <v>241.33155882181501</v>
      </c>
      <c r="L5840" s="6"/>
      <c r="M5840" s="6">
        <f t="shared" ref="M5840:M5903" si="277">J5840+K5840+H5840</f>
        <v>499.50592463443422</v>
      </c>
      <c r="Q5840" s="5"/>
    </row>
    <row r="5841" spans="1:17" x14ac:dyDescent="0.25">
      <c r="A5841" s="6">
        <v>20930.7268268523</v>
      </c>
      <c r="B5841" s="6">
        <v>2862.6866504774098</v>
      </c>
      <c r="C5841" s="6">
        <v>14781.647963486999</v>
      </c>
      <c r="D5841" s="6"/>
      <c r="E5841" s="6">
        <v>449.612942201431</v>
      </c>
      <c r="F5841" s="6">
        <v>2050.0456625543102</v>
      </c>
      <c r="G5841" s="6"/>
      <c r="H5841" s="6">
        <v>56.686963329810503</v>
      </c>
      <c r="I5841" s="6"/>
      <c r="J5841" s="6">
        <f t="shared" si="275"/>
        <v>2862.6866504774098</v>
      </c>
      <c r="K5841" s="6">
        <f t="shared" si="276"/>
        <v>449.612942201431</v>
      </c>
      <c r="L5841" s="6"/>
      <c r="M5841" s="6">
        <f t="shared" si="277"/>
        <v>3368.9865560086514</v>
      </c>
      <c r="Q5841" s="5"/>
    </row>
    <row r="5842" spans="1:17" x14ac:dyDescent="0.25">
      <c r="A5842" s="6">
        <v>8366.7360557342308</v>
      </c>
      <c r="B5842" s="6">
        <v>15376.820093752</v>
      </c>
      <c r="C5842" s="6">
        <v>7871.2340738518596</v>
      </c>
      <c r="D5842" s="6"/>
      <c r="E5842" s="6">
        <v>2321.2525321217499</v>
      </c>
      <c r="F5842" s="6">
        <v>67.751392987693706</v>
      </c>
      <c r="G5842" s="6"/>
      <c r="H5842" s="6">
        <v>174.076930636528</v>
      </c>
      <c r="I5842" s="6"/>
      <c r="J5842" s="6">
        <f t="shared" si="275"/>
        <v>7871.2340738518596</v>
      </c>
      <c r="K5842" s="6">
        <f t="shared" si="276"/>
        <v>67.751392987693706</v>
      </c>
      <c r="L5842" s="6"/>
      <c r="M5842" s="6">
        <f t="shared" si="277"/>
        <v>8113.062397476082</v>
      </c>
      <c r="Q5842" s="5"/>
    </row>
    <row r="5843" spans="1:17" x14ac:dyDescent="0.25">
      <c r="A5843" s="6">
        <v>6665.2180098817798</v>
      </c>
      <c r="B5843" s="6">
        <v>9399.3124430756397</v>
      </c>
      <c r="C5843" s="6">
        <v>22818.922278333899</v>
      </c>
      <c r="D5843" s="6"/>
      <c r="E5843" s="6">
        <v>69.826255618163898</v>
      </c>
      <c r="F5843" s="6">
        <v>1415.6520895629901</v>
      </c>
      <c r="G5843" s="6"/>
      <c r="H5843" s="6">
        <v>41.072341612269099</v>
      </c>
      <c r="I5843" s="6"/>
      <c r="J5843" s="6">
        <f t="shared" si="275"/>
        <v>6665.2180098817798</v>
      </c>
      <c r="K5843" s="6">
        <f t="shared" si="276"/>
        <v>69.826255618163898</v>
      </c>
      <c r="L5843" s="6"/>
      <c r="M5843" s="6">
        <f t="shared" si="277"/>
        <v>6776.1166071122125</v>
      </c>
      <c r="Q5843" s="5"/>
    </row>
    <row r="5844" spans="1:17" x14ac:dyDescent="0.25">
      <c r="A5844" s="6">
        <v>6640.2079948652599</v>
      </c>
      <c r="B5844" s="6">
        <v>5640.7523475715698</v>
      </c>
      <c r="C5844" s="6">
        <v>4029.1636185054399</v>
      </c>
      <c r="D5844" s="6"/>
      <c r="E5844" s="6">
        <v>1770.95147093172</v>
      </c>
      <c r="F5844" s="6">
        <v>70.159447194372405</v>
      </c>
      <c r="G5844" s="6"/>
      <c r="H5844" s="6">
        <v>160.668805372751</v>
      </c>
      <c r="I5844" s="6"/>
      <c r="J5844" s="6">
        <f t="shared" si="275"/>
        <v>4029.1636185054399</v>
      </c>
      <c r="K5844" s="6">
        <f t="shared" si="276"/>
        <v>70.159447194372405</v>
      </c>
      <c r="L5844" s="6"/>
      <c r="M5844" s="6">
        <f t="shared" si="277"/>
        <v>4259.9918710725633</v>
      </c>
      <c r="Q5844" s="5"/>
    </row>
    <row r="5845" spans="1:17" x14ac:dyDescent="0.25">
      <c r="A5845" s="6">
        <v>8075.9811173813296</v>
      </c>
      <c r="B5845" s="6">
        <v>7316.7057782948996</v>
      </c>
      <c r="C5845" s="6">
        <v>7193.6112948250902</v>
      </c>
      <c r="D5845" s="6"/>
      <c r="E5845" s="6">
        <v>961.26947349765999</v>
      </c>
      <c r="F5845" s="6">
        <v>435.64747973763298</v>
      </c>
      <c r="G5845" s="6"/>
      <c r="H5845" s="6">
        <v>138.96383040006401</v>
      </c>
      <c r="I5845" s="6"/>
      <c r="J5845" s="6">
        <f t="shared" si="275"/>
        <v>7193.6112948250902</v>
      </c>
      <c r="K5845" s="6">
        <f t="shared" si="276"/>
        <v>435.64747973763298</v>
      </c>
      <c r="L5845" s="6"/>
      <c r="M5845" s="6">
        <f t="shared" si="277"/>
        <v>7768.222604962787</v>
      </c>
      <c r="Q5845" s="5"/>
    </row>
    <row r="5846" spans="1:17" x14ac:dyDescent="0.25">
      <c r="A5846" s="6">
        <v>21217.51959231</v>
      </c>
      <c r="B5846" s="6">
        <v>6352.4935262998497</v>
      </c>
      <c r="C5846" s="6">
        <v>11117.709462897599</v>
      </c>
      <c r="D5846" s="6"/>
      <c r="E5846" s="6">
        <v>3207.08120916898</v>
      </c>
      <c r="F5846" s="6">
        <v>596.93810456328902</v>
      </c>
      <c r="G5846" s="6"/>
      <c r="H5846" s="6">
        <v>21.7080906689106</v>
      </c>
      <c r="I5846" s="6"/>
      <c r="J5846" s="6">
        <f t="shared" si="275"/>
        <v>6352.4935262998497</v>
      </c>
      <c r="K5846" s="6">
        <f t="shared" si="276"/>
        <v>596.93810456328902</v>
      </c>
      <c r="L5846" s="6"/>
      <c r="M5846" s="6">
        <f t="shared" si="277"/>
        <v>6971.1397215320494</v>
      </c>
      <c r="Q5846" s="5"/>
    </row>
    <row r="5847" spans="1:17" x14ac:dyDescent="0.25">
      <c r="A5847" s="6">
        <v>3941.9688281552799</v>
      </c>
      <c r="B5847" s="6">
        <v>10743.220694888299</v>
      </c>
      <c r="C5847" s="6">
        <v>3926.9716113309601</v>
      </c>
      <c r="D5847" s="6"/>
      <c r="E5847" s="6">
        <v>391.58619368492498</v>
      </c>
      <c r="F5847" s="6">
        <v>3552.4362730979501</v>
      </c>
      <c r="G5847" s="6"/>
      <c r="H5847" s="6">
        <v>152.84236080122</v>
      </c>
      <c r="I5847" s="6"/>
      <c r="J5847" s="6">
        <f t="shared" si="275"/>
        <v>3926.9716113309601</v>
      </c>
      <c r="K5847" s="6">
        <f t="shared" si="276"/>
        <v>391.58619368492498</v>
      </c>
      <c r="L5847" s="6"/>
      <c r="M5847" s="6">
        <f t="shared" si="277"/>
        <v>4471.4001658171046</v>
      </c>
      <c r="Q5847" s="5"/>
    </row>
    <row r="5848" spans="1:17" x14ac:dyDescent="0.25">
      <c r="A5848" s="6">
        <v>148.17001774545901</v>
      </c>
      <c r="B5848" s="6">
        <v>6771.0788207926598</v>
      </c>
      <c r="C5848" s="6">
        <v>1223.92995567055</v>
      </c>
      <c r="D5848" s="6"/>
      <c r="E5848" s="6">
        <v>5493.2525641327902</v>
      </c>
      <c r="F5848" s="6">
        <v>37.090480711063798</v>
      </c>
      <c r="G5848" s="6"/>
      <c r="H5848" s="6">
        <v>75.333581138472596</v>
      </c>
      <c r="I5848" s="6"/>
      <c r="J5848" s="6">
        <f t="shared" si="275"/>
        <v>148.17001774545901</v>
      </c>
      <c r="K5848" s="6">
        <f t="shared" si="276"/>
        <v>37.090480711063798</v>
      </c>
      <c r="L5848" s="6"/>
      <c r="M5848" s="6">
        <f t="shared" si="277"/>
        <v>260.59407959499538</v>
      </c>
      <c r="Q5848" s="5"/>
    </row>
    <row r="5849" spans="1:17" x14ac:dyDescent="0.25">
      <c r="A5849" s="6">
        <v>18616.5742866689</v>
      </c>
      <c r="B5849" s="6">
        <v>21093.988587741202</v>
      </c>
      <c r="C5849" s="6">
        <v>23385.978281023101</v>
      </c>
      <c r="D5849" s="6"/>
      <c r="E5849" s="6">
        <v>1453.75852436996</v>
      </c>
      <c r="F5849" s="6">
        <v>1721.60054497644</v>
      </c>
      <c r="G5849" s="6"/>
      <c r="H5849" s="6">
        <v>68.829593810389596</v>
      </c>
      <c r="I5849" s="6"/>
      <c r="J5849" s="6">
        <f t="shared" si="275"/>
        <v>18616.5742866689</v>
      </c>
      <c r="K5849" s="6">
        <f t="shared" si="276"/>
        <v>1453.75852436996</v>
      </c>
      <c r="L5849" s="6"/>
      <c r="M5849" s="6">
        <f t="shared" si="277"/>
        <v>20139.162404849252</v>
      </c>
      <c r="Q5849" s="5"/>
    </row>
    <row r="5850" spans="1:17" x14ac:dyDescent="0.25">
      <c r="A5850" s="6">
        <v>2576.5553132129598</v>
      </c>
      <c r="B5850" s="6">
        <v>1864.08012536416</v>
      </c>
      <c r="C5850" s="6">
        <v>7204.6324049506002</v>
      </c>
      <c r="D5850" s="6"/>
      <c r="E5850" s="6">
        <v>504.08674981584397</v>
      </c>
      <c r="F5850" s="6">
        <v>3370.7383060372199</v>
      </c>
      <c r="G5850" s="6"/>
      <c r="H5850" s="6">
        <v>52.954027924605903</v>
      </c>
      <c r="I5850" s="6"/>
      <c r="J5850" s="6">
        <f t="shared" si="275"/>
        <v>1864.08012536416</v>
      </c>
      <c r="K5850" s="6">
        <f t="shared" si="276"/>
        <v>504.08674981584397</v>
      </c>
      <c r="L5850" s="6"/>
      <c r="M5850" s="6">
        <f t="shared" si="277"/>
        <v>2421.1209031046096</v>
      </c>
      <c r="Q5850" s="5"/>
    </row>
    <row r="5851" spans="1:17" x14ac:dyDescent="0.25">
      <c r="A5851" s="6">
        <v>4173.5317951008001</v>
      </c>
      <c r="B5851" s="6">
        <v>1429.9241484572799</v>
      </c>
      <c r="C5851" s="6">
        <v>12529.586322531701</v>
      </c>
      <c r="D5851" s="6"/>
      <c r="E5851" s="6">
        <v>777.35504177013502</v>
      </c>
      <c r="F5851" s="6">
        <v>67.1537071710258</v>
      </c>
      <c r="G5851" s="6"/>
      <c r="H5851" s="6">
        <v>151.38578487533201</v>
      </c>
      <c r="I5851" s="6"/>
      <c r="J5851" s="6">
        <f t="shared" si="275"/>
        <v>1429.9241484572799</v>
      </c>
      <c r="K5851" s="6">
        <f t="shared" si="276"/>
        <v>67.1537071710258</v>
      </c>
      <c r="L5851" s="6"/>
      <c r="M5851" s="6">
        <f t="shared" si="277"/>
        <v>1648.4636405036379</v>
      </c>
      <c r="Q5851" s="5"/>
    </row>
    <row r="5852" spans="1:17" x14ac:dyDescent="0.25">
      <c r="A5852" s="6">
        <v>684.31227061558502</v>
      </c>
      <c r="B5852" s="6">
        <v>5220.15386324253</v>
      </c>
      <c r="C5852" s="6">
        <v>8484.0749800595404</v>
      </c>
      <c r="D5852" s="6"/>
      <c r="E5852" s="6">
        <v>1137.9017036656601</v>
      </c>
      <c r="F5852" s="6">
        <v>100.243380328802</v>
      </c>
      <c r="G5852" s="6"/>
      <c r="H5852" s="6">
        <v>171.323578706451</v>
      </c>
      <c r="I5852" s="6"/>
      <c r="J5852" s="6">
        <f t="shared" si="275"/>
        <v>684.31227061558502</v>
      </c>
      <c r="K5852" s="6">
        <f t="shared" si="276"/>
        <v>100.243380328802</v>
      </c>
      <c r="L5852" s="6"/>
      <c r="M5852" s="6">
        <f t="shared" si="277"/>
        <v>955.87922965083806</v>
      </c>
      <c r="Q5852" s="5"/>
    </row>
    <row r="5853" spans="1:17" x14ac:dyDescent="0.25">
      <c r="A5853" s="6">
        <v>11941.371931276301</v>
      </c>
      <c r="B5853" s="6">
        <v>5457.4041026123105</v>
      </c>
      <c r="C5853" s="6">
        <v>18852.506394287499</v>
      </c>
      <c r="D5853" s="6"/>
      <c r="E5853" s="6">
        <v>1486.27316357261</v>
      </c>
      <c r="F5853" s="6">
        <v>531.49184629053195</v>
      </c>
      <c r="G5853" s="6"/>
      <c r="H5853" s="6">
        <v>2.7767201236030901</v>
      </c>
      <c r="I5853" s="6"/>
      <c r="J5853" s="6">
        <f t="shared" si="275"/>
        <v>5457.4041026123105</v>
      </c>
      <c r="K5853" s="6">
        <f t="shared" si="276"/>
        <v>531.49184629053195</v>
      </c>
      <c r="L5853" s="6"/>
      <c r="M5853" s="6">
        <f t="shared" si="277"/>
        <v>5991.672669026445</v>
      </c>
      <c r="Q5853" s="5"/>
    </row>
    <row r="5854" spans="1:17" x14ac:dyDescent="0.25">
      <c r="A5854" s="6">
        <v>16202.8697554635</v>
      </c>
      <c r="B5854" s="6">
        <v>11781.2129502439</v>
      </c>
      <c r="C5854" s="6">
        <v>5080.0534078948904</v>
      </c>
      <c r="D5854" s="6"/>
      <c r="E5854" s="6">
        <v>3016.43862412926</v>
      </c>
      <c r="F5854" s="6">
        <v>23.205319520124601</v>
      </c>
      <c r="G5854" s="6"/>
      <c r="H5854" s="6">
        <v>11.689945670620901</v>
      </c>
      <c r="I5854" s="6"/>
      <c r="J5854" s="6">
        <f t="shared" si="275"/>
        <v>5080.0534078948904</v>
      </c>
      <c r="K5854" s="6">
        <f t="shared" si="276"/>
        <v>23.205319520124601</v>
      </c>
      <c r="L5854" s="6"/>
      <c r="M5854" s="6">
        <f t="shared" si="277"/>
        <v>5114.9486730856352</v>
      </c>
      <c r="Q5854" s="5"/>
    </row>
    <row r="5855" spans="1:17" x14ac:dyDescent="0.25">
      <c r="A5855" s="6">
        <v>2398.7900780937898</v>
      </c>
      <c r="B5855" s="6">
        <v>34978.258311582496</v>
      </c>
      <c r="C5855" s="6">
        <v>9351.3243880115206</v>
      </c>
      <c r="D5855" s="6"/>
      <c r="E5855" s="6">
        <v>18.791428960311499</v>
      </c>
      <c r="F5855" s="6">
        <v>464.98601377765101</v>
      </c>
      <c r="G5855" s="6"/>
      <c r="H5855" s="6">
        <v>15.1283143443085</v>
      </c>
      <c r="I5855" s="6"/>
      <c r="J5855" s="6">
        <f t="shared" si="275"/>
        <v>2398.7900780937898</v>
      </c>
      <c r="K5855" s="6">
        <f t="shared" si="276"/>
        <v>18.791428960311499</v>
      </c>
      <c r="L5855" s="6"/>
      <c r="M5855" s="6">
        <f t="shared" si="277"/>
        <v>2432.7098213984095</v>
      </c>
      <c r="Q5855" s="5"/>
    </row>
    <row r="5856" spans="1:17" x14ac:dyDescent="0.25">
      <c r="A5856" s="6">
        <v>279.23751561523898</v>
      </c>
      <c r="B5856" s="6">
        <v>7473.9797829602503</v>
      </c>
      <c r="C5856" s="6">
        <v>12718.669603680901</v>
      </c>
      <c r="D5856" s="6"/>
      <c r="E5856" s="6">
        <v>2022.7569429478899</v>
      </c>
      <c r="F5856" s="6">
        <v>106.75417337717001</v>
      </c>
      <c r="G5856" s="6"/>
      <c r="H5856" s="6">
        <v>1.4806383426704399</v>
      </c>
      <c r="I5856" s="6"/>
      <c r="J5856" s="6">
        <f t="shared" si="275"/>
        <v>279.23751561523898</v>
      </c>
      <c r="K5856" s="6">
        <f t="shared" si="276"/>
        <v>106.75417337717001</v>
      </c>
      <c r="L5856" s="6"/>
      <c r="M5856" s="6">
        <f t="shared" si="277"/>
        <v>387.4723273350794</v>
      </c>
      <c r="Q5856" s="5"/>
    </row>
    <row r="5857" spans="1:17" x14ac:dyDescent="0.25">
      <c r="A5857" s="6">
        <v>29637.358125907998</v>
      </c>
      <c r="B5857" s="6">
        <v>5365.5361470265398</v>
      </c>
      <c r="C5857" s="6">
        <v>23047.373635262898</v>
      </c>
      <c r="D5857" s="6"/>
      <c r="E5857" s="6">
        <v>73.195217511599793</v>
      </c>
      <c r="F5857" s="6">
        <v>1206.4998881488</v>
      </c>
      <c r="G5857" s="6"/>
      <c r="H5857" s="6">
        <v>43.4131044981279</v>
      </c>
      <c r="I5857" s="6"/>
      <c r="J5857" s="6">
        <f t="shared" si="275"/>
        <v>5365.5361470265398</v>
      </c>
      <c r="K5857" s="6">
        <f t="shared" si="276"/>
        <v>73.195217511599793</v>
      </c>
      <c r="L5857" s="6"/>
      <c r="M5857" s="6">
        <f t="shared" si="277"/>
        <v>5482.1444690362669</v>
      </c>
      <c r="Q5857" s="5"/>
    </row>
    <row r="5858" spans="1:17" x14ac:dyDescent="0.25">
      <c r="A5858" s="6">
        <v>977.81051339929797</v>
      </c>
      <c r="B5858" s="6">
        <v>7609.2390524695602</v>
      </c>
      <c r="C5858" s="6">
        <v>6289.7658164017203</v>
      </c>
      <c r="D5858" s="6"/>
      <c r="E5858" s="6">
        <v>2073.59973353749</v>
      </c>
      <c r="F5858" s="6">
        <v>138.229645215527</v>
      </c>
      <c r="G5858" s="6"/>
      <c r="H5858" s="6">
        <v>36.064341528305498</v>
      </c>
      <c r="I5858" s="6"/>
      <c r="J5858" s="6">
        <f t="shared" si="275"/>
        <v>977.81051339929797</v>
      </c>
      <c r="K5858" s="6">
        <f t="shared" si="276"/>
        <v>138.229645215527</v>
      </c>
      <c r="L5858" s="6"/>
      <c r="M5858" s="6">
        <f t="shared" si="277"/>
        <v>1152.1045001431305</v>
      </c>
      <c r="Q5858" s="5"/>
    </row>
    <row r="5859" spans="1:17" x14ac:dyDescent="0.25">
      <c r="A5859" s="6">
        <v>14688.4879304037</v>
      </c>
      <c r="B5859" s="6">
        <v>10262.229015696001</v>
      </c>
      <c r="C5859" s="6">
        <v>8147.7429310416301</v>
      </c>
      <c r="D5859" s="6"/>
      <c r="E5859" s="6">
        <v>1128.40875169377</v>
      </c>
      <c r="F5859" s="6">
        <v>227.72690831326301</v>
      </c>
      <c r="G5859" s="6"/>
      <c r="H5859" s="6">
        <v>286.434379363765</v>
      </c>
      <c r="I5859" s="6"/>
      <c r="J5859" s="6">
        <f t="shared" si="275"/>
        <v>8147.7429310416301</v>
      </c>
      <c r="K5859" s="6">
        <f t="shared" si="276"/>
        <v>227.72690831326301</v>
      </c>
      <c r="L5859" s="6"/>
      <c r="M5859" s="6">
        <f t="shared" si="277"/>
        <v>8661.9042187186587</v>
      </c>
      <c r="Q5859" s="5"/>
    </row>
    <row r="5860" spans="1:17" x14ac:dyDescent="0.25">
      <c r="A5860" s="6">
        <v>1900.2563298694599</v>
      </c>
      <c r="B5860" s="6">
        <v>5754.9679987611298</v>
      </c>
      <c r="C5860" s="6">
        <v>828.60330795420896</v>
      </c>
      <c r="D5860" s="6"/>
      <c r="E5860" s="6">
        <v>138.64505587590099</v>
      </c>
      <c r="F5860" s="6">
        <v>199.061265812106</v>
      </c>
      <c r="G5860" s="6"/>
      <c r="H5860" s="6">
        <v>53.178035583523602</v>
      </c>
      <c r="I5860" s="6"/>
      <c r="J5860" s="6">
        <f t="shared" si="275"/>
        <v>828.60330795420896</v>
      </c>
      <c r="K5860" s="6">
        <f t="shared" si="276"/>
        <v>138.64505587590099</v>
      </c>
      <c r="L5860" s="6"/>
      <c r="M5860" s="6">
        <f t="shared" si="277"/>
        <v>1020.4263994136336</v>
      </c>
      <c r="Q5860" s="5"/>
    </row>
    <row r="5861" spans="1:17" x14ac:dyDescent="0.25">
      <c r="A5861" s="6">
        <v>703.39876441584204</v>
      </c>
      <c r="B5861" s="6">
        <v>13202.516070981401</v>
      </c>
      <c r="C5861" s="6">
        <v>14320.322464848001</v>
      </c>
      <c r="D5861" s="6"/>
      <c r="E5861" s="6">
        <v>1042.2892200367301</v>
      </c>
      <c r="F5861" s="6">
        <v>743.91777360516403</v>
      </c>
      <c r="G5861" s="6"/>
      <c r="H5861" s="6">
        <v>85.356443179565105</v>
      </c>
      <c r="I5861" s="6"/>
      <c r="J5861" s="6">
        <f t="shared" si="275"/>
        <v>703.39876441584204</v>
      </c>
      <c r="K5861" s="6">
        <f t="shared" si="276"/>
        <v>743.91777360516403</v>
      </c>
      <c r="L5861" s="6"/>
      <c r="M5861" s="6">
        <f t="shared" si="277"/>
        <v>1532.6729812005713</v>
      </c>
      <c r="Q5861" s="5"/>
    </row>
    <row r="5862" spans="1:17" x14ac:dyDescent="0.25">
      <c r="A5862" s="6">
        <v>8115.2300087187396</v>
      </c>
      <c r="B5862" s="6">
        <v>14843.0924709357</v>
      </c>
      <c r="C5862" s="6">
        <v>3145.9409035489498</v>
      </c>
      <c r="D5862" s="6"/>
      <c r="E5862" s="6">
        <v>322.48683529736002</v>
      </c>
      <c r="F5862" s="6">
        <v>205.142907738052</v>
      </c>
      <c r="G5862" s="6"/>
      <c r="H5862" s="6">
        <v>297.26789896825602</v>
      </c>
      <c r="I5862" s="6"/>
      <c r="J5862" s="6">
        <f t="shared" si="275"/>
        <v>3145.9409035489498</v>
      </c>
      <c r="K5862" s="6">
        <f t="shared" si="276"/>
        <v>205.142907738052</v>
      </c>
      <c r="L5862" s="6"/>
      <c r="M5862" s="6">
        <f t="shared" si="277"/>
        <v>3648.3517102552578</v>
      </c>
      <c r="Q5862" s="5"/>
    </row>
    <row r="5863" spans="1:17" x14ac:dyDescent="0.25">
      <c r="A5863" s="6">
        <v>12059.8699468792</v>
      </c>
      <c r="B5863" s="6">
        <v>12393.274610045801</v>
      </c>
      <c r="C5863" s="6">
        <v>4053.6430206893001</v>
      </c>
      <c r="D5863" s="6"/>
      <c r="E5863" s="6">
        <v>181.37499109499399</v>
      </c>
      <c r="F5863" s="6">
        <v>19.393374672130602</v>
      </c>
      <c r="G5863" s="6"/>
      <c r="H5863" s="6">
        <v>17.7005416464423</v>
      </c>
      <c r="I5863" s="6"/>
      <c r="J5863" s="6">
        <f t="shared" si="275"/>
        <v>4053.6430206893001</v>
      </c>
      <c r="K5863" s="6">
        <f t="shared" si="276"/>
        <v>19.393374672130602</v>
      </c>
      <c r="L5863" s="6"/>
      <c r="M5863" s="6">
        <f t="shared" si="277"/>
        <v>4090.7369370078727</v>
      </c>
      <c r="Q5863" s="5"/>
    </row>
    <row r="5864" spans="1:17" x14ac:dyDescent="0.25">
      <c r="A5864" s="6">
        <v>9279.7377906560996</v>
      </c>
      <c r="B5864" s="6">
        <v>3989.2015661725</v>
      </c>
      <c r="C5864" s="6">
        <v>16857.0900498052</v>
      </c>
      <c r="D5864" s="6"/>
      <c r="E5864" s="6">
        <v>452.68069352286398</v>
      </c>
      <c r="F5864" s="6">
        <v>1668.9078350776999</v>
      </c>
      <c r="G5864" s="6"/>
      <c r="H5864" s="6">
        <v>24.657386115916701</v>
      </c>
      <c r="I5864" s="6"/>
      <c r="J5864" s="6">
        <f t="shared" si="275"/>
        <v>3989.2015661725</v>
      </c>
      <c r="K5864" s="6">
        <f t="shared" si="276"/>
        <v>452.68069352286398</v>
      </c>
      <c r="L5864" s="6"/>
      <c r="M5864" s="6">
        <f t="shared" si="277"/>
        <v>4466.5396458112809</v>
      </c>
      <c r="Q5864" s="5"/>
    </row>
    <row r="5865" spans="1:17" x14ac:dyDescent="0.25">
      <c r="A5865" s="6">
        <v>2891.1745404788999</v>
      </c>
      <c r="B5865" s="6">
        <v>5567.7288758443401</v>
      </c>
      <c r="C5865" s="6">
        <v>3501.7083078528299</v>
      </c>
      <c r="D5865" s="6"/>
      <c r="E5865" s="6">
        <v>1013.28056341079</v>
      </c>
      <c r="F5865" s="6">
        <v>301.85710821311301</v>
      </c>
      <c r="G5865" s="6"/>
      <c r="H5865" s="6">
        <v>32.955598913252402</v>
      </c>
      <c r="I5865" s="6"/>
      <c r="J5865" s="6">
        <f t="shared" si="275"/>
        <v>2891.1745404788999</v>
      </c>
      <c r="K5865" s="6">
        <f t="shared" si="276"/>
        <v>301.85710821311301</v>
      </c>
      <c r="L5865" s="6"/>
      <c r="M5865" s="6">
        <f t="shared" si="277"/>
        <v>3225.9872476052651</v>
      </c>
      <c r="Q5865" s="5"/>
    </row>
    <row r="5866" spans="1:17" x14ac:dyDescent="0.25">
      <c r="A5866" s="6">
        <v>4422.8621752979097</v>
      </c>
      <c r="B5866" s="6">
        <v>4549.2503712949801</v>
      </c>
      <c r="C5866" s="6">
        <v>17306.437528365099</v>
      </c>
      <c r="D5866" s="6"/>
      <c r="E5866" s="6">
        <v>432.65422374437799</v>
      </c>
      <c r="F5866" s="6">
        <v>190.11679647544801</v>
      </c>
      <c r="G5866" s="6"/>
      <c r="H5866" s="6">
        <v>114.84963720479401</v>
      </c>
      <c r="I5866" s="6"/>
      <c r="J5866" s="6">
        <f t="shared" si="275"/>
        <v>4422.8621752979097</v>
      </c>
      <c r="K5866" s="6">
        <f t="shared" si="276"/>
        <v>190.11679647544801</v>
      </c>
      <c r="L5866" s="6"/>
      <c r="M5866" s="6">
        <f t="shared" si="277"/>
        <v>4727.8286089781514</v>
      </c>
      <c r="Q5866" s="5"/>
    </row>
    <row r="5867" spans="1:17" x14ac:dyDescent="0.25">
      <c r="A5867" s="6">
        <v>24392.310183016802</v>
      </c>
      <c r="B5867" s="6">
        <v>11103.9113680643</v>
      </c>
      <c r="C5867" s="6">
        <v>5591.5694311339703</v>
      </c>
      <c r="D5867" s="6"/>
      <c r="E5867" s="6">
        <v>74.304486602606801</v>
      </c>
      <c r="F5867" s="6">
        <v>188.76497271810501</v>
      </c>
      <c r="G5867" s="6"/>
      <c r="H5867" s="6">
        <v>245.06608474618901</v>
      </c>
      <c r="I5867" s="6"/>
      <c r="J5867" s="6">
        <f t="shared" si="275"/>
        <v>5591.5694311339703</v>
      </c>
      <c r="K5867" s="6">
        <f t="shared" si="276"/>
        <v>74.304486602606801</v>
      </c>
      <c r="L5867" s="6"/>
      <c r="M5867" s="6">
        <f t="shared" si="277"/>
        <v>5910.9400024827655</v>
      </c>
      <c r="Q5867" s="5"/>
    </row>
    <row r="5868" spans="1:17" x14ac:dyDescent="0.25">
      <c r="A5868" s="6">
        <v>32785.503372144602</v>
      </c>
      <c r="B5868" s="6">
        <v>21465.326811254501</v>
      </c>
      <c r="C5868" s="6">
        <v>11752.863369602699</v>
      </c>
      <c r="D5868" s="6"/>
      <c r="E5868" s="6">
        <v>3109.11925309861</v>
      </c>
      <c r="F5868" s="6">
        <v>1492.6625915489401</v>
      </c>
      <c r="G5868" s="6"/>
      <c r="H5868" s="6">
        <v>54.3947447934381</v>
      </c>
      <c r="I5868" s="6"/>
      <c r="J5868" s="6">
        <f t="shared" si="275"/>
        <v>11752.863369602699</v>
      </c>
      <c r="K5868" s="6">
        <f t="shared" si="276"/>
        <v>1492.6625915489401</v>
      </c>
      <c r="L5868" s="6"/>
      <c r="M5868" s="6">
        <f t="shared" si="277"/>
        <v>13299.920705945078</v>
      </c>
      <c r="Q5868" s="5"/>
    </row>
    <row r="5869" spans="1:17" x14ac:dyDescent="0.25">
      <c r="A5869" s="6">
        <v>2496.42243003772</v>
      </c>
      <c r="B5869" s="6">
        <v>22352.534841782399</v>
      </c>
      <c r="C5869" s="6">
        <v>1374.15899304089</v>
      </c>
      <c r="D5869" s="6"/>
      <c r="E5869" s="6">
        <v>1829.9113063714799</v>
      </c>
      <c r="F5869" s="6">
        <v>1462.4907262986601</v>
      </c>
      <c r="G5869" s="6"/>
      <c r="H5869" s="6">
        <v>135.05693216352699</v>
      </c>
      <c r="I5869" s="6"/>
      <c r="J5869" s="6">
        <f t="shared" si="275"/>
        <v>1374.15899304089</v>
      </c>
      <c r="K5869" s="6">
        <f t="shared" si="276"/>
        <v>1462.4907262986601</v>
      </c>
      <c r="L5869" s="6"/>
      <c r="M5869" s="6">
        <f t="shared" si="277"/>
        <v>2971.706651503077</v>
      </c>
      <c r="Q5869" s="5"/>
    </row>
    <row r="5870" spans="1:17" x14ac:dyDescent="0.25">
      <c r="A5870" s="6">
        <v>1738.3150255467301</v>
      </c>
      <c r="B5870" s="6">
        <v>2494.88326677027</v>
      </c>
      <c r="C5870" s="6">
        <v>1374.7092195356199</v>
      </c>
      <c r="D5870" s="6"/>
      <c r="E5870" s="6">
        <v>1779.3494510225601</v>
      </c>
      <c r="F5870" s="6">
        <v>444.84542771357098</v>
      </c>
      <c r="G5870" s="6"/>
      <c r="H5870" s="6">
        <v>85.262280304962601</v>
      </c>
      <c r="I5870" s="6"/>
      <c r="J5870" s="6">
        <f t="shared" si="275"/>
        <v>1374.7092195356199</v>
      </c>
      <c r="K5870" s="6">
        <f t="shared" si="276"/>
        <v>444.84542771357098</v>
      </c>
      <c r="L5870" s="6"/>
      <c r="M5870" s="6">
        <f t="shared" si="277"/>
        <v>1904.8169275541536</v>
      </c>
      <c r="Q5870" s="5"/>
    </row>
    <row r="5871" spans="1:17" x14ac:dyDescent="0.25">
      <c r="A5871" s="6">
        <v>30011.368241722201</v>
      </c>
      <c r="B5871" s="6">
        <v>20089.978153118002</v>
      </c>
      <c r="C5871" s="6">
        <v>4883.8007233935796</v>
      </c>
      <c r="D5871" s="6"/>
      <c r="E5871" s="6">
        <v>158.40282399460401</v>
      </c>
      <c r="F5871" s="6">
        <v>2542.18297984535</v>
      </c>
      <c r="G5871" s="6"/>
      <c r="H5871" s="6">
        <v>48.4531589750422</v>
      </c>
      <c r="I5871" s="6"/>
      <c r="J5871" s="6">
        <f t="shared" si="275"/>
        <v>4883.8007233935796</v>
      </c>
      <c r="K5871" s="6">
        <f t="shared" si="276"/>
        <v>158.40282399460401</v>
      </c>
      <c r="L5871" s="6"/>
      <c r="M5871" s="6">
        <f t="shared" si="277"/>
        <v>5090.6567063632256</v>
      </c>
      <c r="Q5871" s="5"/>
    </row>
    <row r="5872" spans="1:17" x14ac:dyDescent="0.25">
      <c r="A5872" s="6">
        <v>4361.4851088383302</v>
      </c>
      <c r="B5872" s="6">
        <v>9312.33861650156</v>
      </c>
      <c r="C5872" s="6">
        <v>3750.8784219323002</v>
      </c>
      <c r="D5872" s="6"/>
      <c r="E5872" s="6">
        <v>1945.63372245081</v>
      </c>
      <c r="F5872" s="6">
        <v>715.11486150799703</v>
      </c>
      <c r="G5872" s="6"/>
      <c r="H5872" s="6">
        <v>51.029072569820002</v>
      </c>
      <c r="I5872" s="6"/>
      <c r="J5872" s="6">
        <f t="shared" si="275"/>
        <v>3750.8784219323002</v>
      </c>
      <c r="K5872" s="6">
        <f t="shared" si="276"/>
        <v>715.11486150799703</v>
      </c>
      <c r="L5872" s="6"/>
      <c r="M5872" s="6">
        <f t="shared" si="277"/>
        <v>4517.0223560101167</v>
      </c>
      <c r="Q5872" s="5"/>
    </row>
    <row r="5873" spans="1:17" x14ac:dyDescent="0.25">
      <c r="A5873" s="6">
        <v>22530.728241444001</v>
      </c>
      <c r="B5873" s="6">
        <v>2568.0015847582599</v>
      </c>
      <c r="C5873" s="6">
        <v>12446.697944267</v>
      </c>
      <c r="D5873" s="6"/>
      <c r="E5873" s="6">
        <v>660.00990820940501</v>
      </c>
      <c r="F5873" s="6">
        <v>1987.3411920471799</v>
      </c>
      <c r="G5873" s="6"/>
      <c r="H5873" s="6">
        <v>75.878386777028894</v>
      </c>
      <c r="I5873" s="6"/>
      <c r="J5873" s="6">
        <f t="shared" si="275"/>
        <v>2568.0015847582599</v>
      </c>
      <c r="K5873" s="6">
        <f t="shared" si="276"/>
        <v>660.00990820940501</v>
      </c>
      <c r="L5873" s="6"/>
      <c r="M5873" s="6">
        <f t="shared" si="277"/>
        <v>3303.8898797446936</v>
      </c>
      <c r="Q5873" s="5"/>
    </row>
    <row r="5874" spans="1:17" x14ac:dyDescent="0.25">
      <c r="A5874" s="6">
        <v>7530.0253323981997</v>
      </c>
      <c r="B5874" s="6">
        <v>4197.3148030653201</v>
      </c>
      <c r="C5874" s="6">
        <v>1222.74972469609</v>
      </c>
      <c r="D5874" s="6"/>
      <c r="E5874" s="6">
        <v>468.98626260670198</v>
      </c>
      <c r="F5874" s="6">
        <v>3103.2386032498798</v>
      </c>
      <c r="G5874" s="6"/>
      <c r="H5874" s="6">
        <v>45.8059778728271</v>
      </c>
      <c r="I5874" s="6"/>
      <c r="J5874" s="6">
        <f t="shared" si="275"/>
        <v>1222.74972469609</v>
      </c>
      <c r="K5874" s="6">
        <f t="shared" si="276"/>
        <v>468.98626260670198</v>
      </c>
      <c r="L5874" s="6"/>
      <c r="M5874" s="6">
        <f t="shared" si="277"/>
        <v>1737.541965175619</v>
      </c>
      <c r="Q5874" s="5"/>
    </row>
    <row r="5875" spans="1:17" x14ac:dyDescent="0.25">
      <c r="A5875" s="6">
        <v>490.20723190878101</v>
      </c>
      <c r="B5875" s="6">
        <v>784.72963220541601</v>
      </c>
      <c r="C5875" s="6">
        <v>3157.0622543456002</v>
      </c>
      <c r="D5875" s="6"/>
      <c r="E5875" s="6">
        <v>2547.95712983973</v>
      </c>
      <c r="F5875" s="6">
        <v>1050.5678357267</v>
      </c>
      <c r="G5875" s="6"/>
      <c r="H5875" s="6">
        <v>23.506182997366</v>
      </c>
      <c r="I5875" s="6"/>
      <c r="J5875" s="6">
        <f t="shared" si="275"/>
        <v>490.20723190878101</v>
      </c>
      <c r="K5875" s="6">
        <f t="shared" si="276"/>
        <v>1050.5678357267</v>
      </c>
      <c r="L5875" s="6"/>
      <c r="M5875" s="6">
        <f t="shared" si="277"/>
        <v>1564.2812506328471</v>
      </c>
      <c r="Q5875" s="5"/>
    </row>
    <row r="5876" spans="1:17" x14ac:dyDescent="0.25">
      <c r="A5876" s="6">
        <v>1160.6310125311099</v>
      </c>
      <c r="B5876" s="6">
        <v>4236.8580643579198</v>
      </c>
      <c r="C5876" s="6">
        <v>24383.073452172401</v>
      </c>
      <c r="D5876" s="6"/>
      <c r="E5876" s="6">
        <v>1676.78636276981</v>
      </c>
      <c r="F5876" s="6">
        <v>827.68719844251405</v>
      </c>
      <c r="G5876" s="6"/>
      <c r="H5876" s="6">
        <v>1.8665668386696399</v>
      </c>
      <c r="I5876" s="6"/>
      <c r="J5876" s="6">
        <f t="shared" si="275"/>
        <v>1160.6310125311099</v>
      </c>
      <c r="K5876" s="6">
        <f t="shared" si="276"/>
        <v>827.68719844251405</v>
      </c>
      <c r="L5876" s="6"/>
      <c r="M5876" s="6">
        <f t="shared" si="277"/>
        <v>1990.1847778122935</v>
      </c>
      <c r="Q5876" s="5"/>
    </row>
    <row r="5877" spans="1:17" x14ac:dyDescent="0.25">
      <c r="A5877" s="6">
        <v>344.70296719469098</v>
      </c>
      <c r="B5877" s="6">
        <v>6881.7360611247504</v>
      </c>
      <c r="C5877" s="6">
        <v>2740.99179876261</v>
      </c>
      <c r="D5877" s="6"/>
      <c r="E5877" s="6">
        <v>1716.06997108874</v>
      </c>
      <c r="F5877" s="6">
        <v>38.011333050838999</v>
      </c>
      <c r="G5877" s="6"/>
      <c r="H5877" s="6">
        <v>58.636673895450897</v>
      </c>
      <c r="I5877" s="6"/>
      <c r="J5877" s="6">
        <f t="shared" si="275"/>
        <v>344.70296719469098</v>
      </c>
      <c r="K5877" s="6">
        <f t="shared" si="276"/>
        <v>38.011333050838999</v>
      </c>
      <c r="L5877" s="6"/>
      <c r="M5877" s="6">
        <f t="shared" si="277"/>
        <v>441.3509741409809</v>
      </c>
      <c r="Q5877" s="5"/>
    </row>
    <row r="5878" spans="1:17" x14ac:dyDescent="0.25">
      <c r="A5878" s="6">
        <v>1029.7602869157199</v>
      </c>
      <c r="B5878" s="6">
        <v>6858.1854123430703</v>
      </c>
      <c r="C5878" s="6">
        <v>36472.130958901398</v>
      </c>
      <c r="D5878" s="6"/>
      <c r="E5878" s="6">
        <v>85.910954068361505</v>
      </c>
      <c r="F5878" s="6">
        <v>750.255104761187</v>
      </c>
      <c r="G5878" s="6"/>
      <c r="H5878" s="6">
        <v>82.153205324456906</v>
      </c>
      <c r="I5878" s="6"/>
      <c r="J5878" s="6">
        <f t="shared" si="275"/>
        <v>1029.7602869157199</v>
      </c>
      <c r="K5878" s="6">
        <f t="shared" si="276"/>
        <v>85.910954068361505</v>
      </c>
      <c r="L5878" s="6"/>
      <c r="M5878" s="6">
        <f t="shared" si="277"/>
        <v>1197.8244463085382</v>
      </c>
      <c r="Q5878" s="5"/>
    </row>
    <row r="5879" spans="1:17" x14ac:dyDescent="0.25">
      <c r="A5879" s="6">
        <v>9587.1736251220791</v>
      </c>
      <c r="B5879" s="6">
        <v>1924.8783558713301</v>
      </c>
      <c r="C5879" s="6">
        <v>1472.19281581926</v>
      </c>
      <c r="D5879" s="6"/>
      <c r="E5879" s="6">
        <v>584.89101327313995</v>
      </c>
      <c r="F5879" s="6">
        <v>2648.6849573183699</v>
      </c>
      <c r="G5879" s="6"/>
      <c r="H5879" s="6">
        <v>243.98004139928099</v>
      </c>
      <c r="I5879" s="6"/>
      <c r="J5879" s="6">
        <f t="shared" si="275"/>
        <v>1472.19281581926</v>
      </c>
      <c r="K5879" s="6">
        <f t="shared" si="276"/>
        <v>584.89101327313995</v>
      </c>
      <c r="L5879" s="6"/>
      <c r="M5879" s="6">
        <f t="shared" si="277"/>
        <v>2301.063870491681</v>
      </c>
      <c r="Q5879" s="5"/>
    </row>
    <row r="5880" spans="1:17" x14ac:dyDescent="0.25">
      <c r="A5880" s="6">
        <v>641.67387453033803</v>
      </c>
      <c r="B5880" s="6">
        <v>34341.504852045597</v>
      </c>
      <c r="C5880" s="6">
        <v>4699.50728046731</v>
      </c>
      <c r="D5880" s="6"/>
      <c r="E5880" s="6">
        <v>2245.1046296197301</v>
      </c>
      <c r="F5880" s="6">
        <v>71.648130520733702</v>
      </c>
      <c r="G5880" s="6"/>
      <c r="H5880" s="6">
        <v>145.94225052655</v>
      </c>
      <c r="I5880" s="6"/>
      <c r="J5880" s="6">
        <f t="shared" si="275"/>
        <v>641.67387453033803</v>
      </c>
      <c r="K5880" s="6">
        <f t="shared" si="276"/>
        <v>71.648130520733702</v>
      </c>
      <c r="L5880" s="6"/>
      <c r="M5880" s="6">
        <f t="shared" si="277"/>
        <v>859.26425557762173</v>
      </c>
      <c r="Q5880" s="5"/>
    </row>
    <row r="5881" spans="1:17" x14ac:dyDescent="0.25">
      <c r="A5881" s="6">
        <v>23501.7690788867</v>
      </c>
      <c r="B5881" s="6">
        <v>26212.965301972399</v>
      </c>
      <c r="C5881" s="6">
        <v>252.19045715066099</v>
      </c>
      <c r="D5881" s="6"/>
      <c r="E5881" s="6">
        <v>643.78365067846801</v>
      </c>
      <c r="F5881" s="6">
        <v>881.40476607267397</v>
      </c>
      <c r="G5881" s="6"/>
      <c r="H5881" s="6">
        <v>233.947513442017</v>
      </c>
      <c r="I5881" s="6"/>
      <c r="J5881" s="6">
        <f t="shared" si="275"/>
        <v>252.19045715066099</v>
      </c>
      <c r="K5881" s="6">
        <f t="shared" si="276"/>
        <v>643.78365067846801</v>
      </c>
      <c r="L5881" s="6"/>
      <c r="M5881" s="6">
        <f t="shared" si="277"/>
        <v>1129.921621271146</v>
      </c>
      <c r="Q5881" s="5"/>
    </row>
    <row r="5882" spans="1:17" x14ac:dyDescent="0.25">
      <c r="A5882" s="6">
        <v>10167.0446672256</v>
      </c>
      <c r="B5882" s="6">
        <v>5529.5064544230599</v>
      </c>
      <c r="C5882" s="6">
        <v>10850.739273984</v>
      </c>
      <c r="D5882" s="6"/>
      <c r="E5882" s="6">
        <v>70.738509192009204</v>
      </c>
      <c r="F5882" s="6">
        <v>223.60358470388499</v>
      </c>
      <c r="G5882" s="6"/>
      <c r="H5882" s="6">
        <v>77.010329966242793</v>
      </c>
      <c r="I5882" s="6"/>
      <c r="J5882" s="6">
        <f t="shared" si="275"/>
        <v>5529.5064544230599</v>
      </c>
      <c r="K5882" s="6">
        <f t="shared" si="276"/>
        <v>70.738509192009204</v>
      </c>
      <c r="L5882" s="6"/>
      <c r="M5882" s="6">
        <f t="shared" si="277"/>
        <v>5677.2552935813119</v>
      </c>
      <c r="Q5882" s="5"/>
    </row>
    <row r="5883" spans="1:17" x14ac:dyDescent="0.25">
      <c r="A5883" s="6">
        <v>16570.341228180801</v>
      </c>
      <c r="B5883" s="6">
        <v>4165.2775573354502</v>
      </c>
      <c r="C5883" s="6">
        <v>20636.8023235406</v>
      </c>
      <c r="D5883" s="6"/>
      <c r="E5883" s="6">
        <v>62.551771357773902</v>
      </c>
      <c r="F5883" s="6">
        <v>209.021887744899</v>
      </c>
      <c r="G5883" s="6"/>
      <c r="H5883" s="6">
        <v>318.80199284699898</v>
      </c>
      <c r="I5883" s="6"/>
      <c r="J5883" s="6">
        <f t="shared" si="275"/>
        <v>4165.2775573354502</v>
      </c>
      <c r="K5883" s="6">
        <f t="shared" si="276"/>
        <v>62.551771357773902</v>
      </c>
      <c r="L5883" s="6"/>
      <c r="M5883" s="6">
        <f t="shared" si="277"/>
        <v>4546.6313215402233</v>
      </c>
      <c r="Q5883" s="5"/>
    </row>
    <row r="5884" spans="1:17" x14ac:dyDescent="0.25">
      <c r="A5884" s="6">
        <v>3466.1345129942702</v>
      </c>
      <c r="B5884" s="6">
        <v>144.90327072106001</v>
      </c>
      <c r="C5884" s="6">
        <v>29288.288380478101</v>
      </c>
      <c r="D5884" s="6"/>
      <c r="E5884" s="6">
        <v>206.361372200212</v>
      </c>
      <c r="F5884" s="6">
        <v>1385.0190734632199</v>
      </c>
      <c r="G5884" s="6"/>
      <c r="H5884" s="6">
        <v>32.353796528222702</v>
      </c>
      <c r="I5884" s="6"/>
      <c r="J5884" s="6">
        <f t="shared" si="275"/>
        <v>144.90327072106001</v>
      </c>
      <c r="K5884" s="6">
        <f t="shared" si="276"/>
        <v>206.361372200212</v>
      </c>
      <c r="L5884" s="6"/>
      <c r="M5884" s="6">
        <f t="shared" si="277"/>
        <v>383.6184394494947</v>
      </c>
      <c r="Q5884" s="5"/>
    </row>
    <row r="5885" spans="1:17" x14ac:dyDescent="0.25">
      <c r="A5885" s="6">
        <v>14118.3594178804</v>
      </c>
      <c r="B5885" s="6">
        <v>8442.0231313177901</v>
      </c>
      <c r="C5885" s="6">
        <v>392.44366634498499</v>
      </c>
      <c r="D5885" s="6"/>
      <c r="E5885" s="6">
        <v>711.44775542175603</v>
      </c>
      <c r="F5885" s="6">
        <v>2327.9136517094298</v>
      </c>
      <c r="G5885" s="6"/>
      <c r="H5885" s="6">
        <v>199.89900241502301</v>
      </c>
      <c r="I5885" s="6"/>
      <c r="J5885" s="6">
        <f t="shared" si="275"/>
        <v>392.44366634498499</v>
      </c>
      <c r="K5885" s="6">
        <f t="shared" si="276"/>
        <v>711.44775542175603</v>
      </c>
      <c r="L5885" s="6"/>
      <c r="M5885" s="6">
        <f t="shared" si="277"/>
        <v>1303.7904241817641</v>
      </c>
      <c r="Q5885" s="5"/>
    </row>
    <row r="5886" spans="1:17" x14ac:dyDescent="0.25">
      <c r="A5886" s="6">
        <v>14872.6554961612</v>
      </c>
      <c r="B5886" s="6">
        <v>1308.99419611795</v>
      </c>
      <c r="C5886" s="6">
        <v>10613.5669568496</v>
      </c>
      <c r="D5886" s="6"/>
      <c r="E5886" s="6">
        <v>1816.2566994163401</v>
      </c>
      <c r="F5886" s="6">
        <v>777.461553958276</v>
      </c>
      <c r="G5886" s="6"/>
      <c r="H5886" s="6">
        <v>47.532509736561899</v>
      </c>
      <c r="I5886" s="6"/>
      <c r="J5886" s="6">
        <f t="shared" si="275"/>
        <v>1308.99419611795</v>
      </c>
      <c r="K5886" s="6">
        <f t="shared" si="276"/>
        <v>777.461553958276</v>
      </c>
      <c r="L5886" s="6"/>
      <c r="M5886" s="6">
        <f t="shared" si="277"/>
        <v>2133.9882598127874</v>
      </c>
      <c r="Q5886" s="5"/>
    </row>
    <row r="5887" spans="1:17" x14ac:dyDescent="0.25">
      <c r="A5887" s="6">
        <v>5176.4588730969599</v>
      </c>
      <c r="B5887" s="6">
        <v>10126.6365499657</v>
      </c>
      <c r="C5887" s="6">
        <v>30223.354929200701</v>
      </c>
      <c r="D5887" s="6"/>
      <c r="E5887" s="6">
        <v>354.26125911324999</v>
      </c>
      <c r="F5887" s="6">
        <v>284.08529252006701</v>
      </c>
      <c r="G5887" s="6"/>
      <c r="H5887" s="6">
        <v>163.76878728912001</v>
      </c>
      <c r="I5887" s="6"/>
      <c r="J5887" s="6">
        <f t="shared" si="275"/>
        <v>5176.4588730969599</v>
      </c>
      <c r="K5887" s="6">
        <f t="shared" si="276"/>
        <v>284.08529252006701</v>
      </c>
      <c r="L5887" s="6"/>
      <c r="M5887" s="6">
        <f t="shared" si="277"/>
        <v>5624.3129529061471</v>
      </c>
      <c r="Q5887" s="5"/>
    </row>
    <row r="5888" spans="1:17" x14ac:dyDescent="0.25">
      <c r="A5888" s="6">
        <v>17269.8059611307</v>
      </c>
      <c r="B5888" s="6">
        <v>976.21077981999701</v>
      </c>
      <c r="C5888" s="6">
        <v>988.25621731290801</v>
      </c>
      <c r="D5888" s="6"/>
      <c r="E5888" s="6">
        <v>905.64853439883098</v>
      </c>
      <c r="F5888" s="6">
        <v>2051.47221897289</v>
      </c>
      <c r="G5888" s="6"/>
      <c r="H5888" s="6">
        <v>77.639414944532604</v>
      </c>
      <c r="I5888" s="6"/>
      <c r="J5888" s="6">
        <f t="shared" si="275"/>
        <v>976.21077981999701</v>
      </c>
      <c r="K5888" s="6">
        <f t="shared" si="276"/>
        <v>905.64853439883098</v>
      </c>
      <c r="L5888" s="6"/>
      <c r="M5888" s="6">
        <f t="shared" si="277"/>
        <v>1959.4987291633604</v>
      </c>
      <c r="Q5888" s="5"/>
    </row>
    <row r="5889" spans="1:17" x14ac:dyDescent="0.25">
      <c r="A5889" s="6">
        <v>5573.9778659593903</v>
      </c>
      <c r="B5889" s="6">
        <v>47533.7123252866</v>
      </c>
      <c r="C5889" s="6">
        <v>4622.0705602067401</v>
      </c>
      <c r="D5889" s="6"/>
      <c r="E5889" s="6">
        <v>116.173097206177</v>
      </c>
      <c r="F5889" s="6">
        <v>1840.8375153342599</v>
      </c>
      <c r="G5889" s="6"/>
      <c r="H5889" s="6">
        <v>32.465692765929397</v>
      </c>
      <c r="I5889" s="6"/>
      <c r="J5889" s="6">
        <f t="shared" si="275"/>
        <v>4622.0705602067401</v>
      </c>
      <c r="K5889" s="6">
        <f t="shared" si="276"/>
        <v>116.173097206177</v>
      </c>
      <c r="L5889" s="6"/>
      <c r="M5889" s="6">
        <f t="shared" si="277"/>
        <v>4770.7093501788468</v>
      </c>
      <c r="Q5889" s="5"/>
    </row>
    <row r="5890" spans="1:17" x14ac:dyDescent="0.25">
      <c r="A5890" s="6">
        <v>6278.9610668135801</v>
      </c>
      <c r="B5890" s="6">
        <v>2166.5154783347798</v>
      </c>
      <c r="C5890" s="6">
        <v>1298.43785031521</v>
      </c>
      <c r="D5890" s="6"/>
      <c r="E5890" s="6">
        <v>767.14416934966698</v>
      </c>
      <c r="F5890" s="6">
        <v>533.71799209134997</v>
      </c>
      <c r="G5890" s="6"/>
      <c r="H5890" s="6">
        <v>21.279174603217498</v>
      </c>
      <c r="I5890" s="6"/>
      <c r="J5890" s="6">
        <f t="shared" si="275"/>
        <v>1298.43785031521</v>
      </c>
      <c r="K5890" s="6">
        <f t="shared" si="276"/>
        <v>533.71799209134997</v>
      </c>
      <c r="L5890" s="6"/>
      <c r="M5890" s="6">
        <f t="shared" si="277"/>
        <v>1853.4350170097775</v>
      </c>
      <c r="Q5890" s="5"/>
    </row>
    <row r="5891" spans="1:17" x14ac:dyDescent="0.25">
      <c r="A5891" s="6">
        <v>1642.9978327936301</v>
      </c>
      <c r="B5891" s="6">
        <v>11380.9493247969</v>
      </c>
      <c r="C5891" s="6">
        <v>10486.179407399801</v>
      </c>
      <c r="D5891" s="6"/>
      <c r="E5891" s="6">
        <v>802.67837394249602</v>
      </c>
      <c r="F5891" s="6">
        <v>1586.26294600706</v>
      </c>
      <c r="G5891" s="6"/>
      <c r="H5891" s="6">
        <v>9.3397227775475695</v>
      </c>
      <c r="I5891" s="6"/>
      <c r="J5891" s="6">
        <f t="shared" si="275"/>
        <v>1642.9978327936301</v>
      </c>
      <c r="K5891" s="6">
        <f t="shared" si="276"/>
        <v>802.67837394249602</v>
      </c>
      <c r="L5891" s="6"/>
      <c r="M5891" s="6">
        <f t="shared" si="277"/>
        <v>2455.0159295136737</v>
      </c>
      <c r="Q5891" s="5"/>
    </row>
    <row r="5892" spans="1:17" x14ac:dyDescent="0.25">
      <c r="A5892" s="6">
        <v>4910.3397636463196</v>
      </c>
      <c r="B5892" s="6">
        <v>8504.7708653939007</v>
      </c>
      <c r="C5892" s="6">
        <v>576.18489860921602</v>
      </c>
      <c r="D5892" s="6"/>
      <c r="E5892" s="6">
        <v>555.36556022168804</v>
      </c>
      <c r="F5892" s="6">
        <v>1113.13138060909</v>
      </c>
      <c r="G5892" s="6"/>
      <c r="H5892" s="6">
        <v>145.27364570825199</v>
      </c>
      <c r="I5892" s="6"/>
      <c r="J5892" s="6">
        <f t="shared" si="275"/>
        <v>576.18489860921602</v>
      </c>
      <c r="K5892" s="6">
        <f t="shared" si="276"/>
        <v>555.36556022168804</v>
      </c>
      <c r="L5892" s="6"/>
      <c r="M5892" s="6">
        <f t="shared" si="277"/>
        <v>1276.824104539156</v>
      </c>
      <c r="Q5892" s="5"/>
    </row>
    <row r="5893" spans="1:17" x14ac:dyDescent="0.25">
      <c r="A5893" s="6">
        <v>44084.970401608502</v>
      </c>
      <c r="B5893" s="6">
        <v>13585.427059535299</v>
      </c>
      <c r="C5893" s="6">
        <v>17831.840197415098</v>
      </c>
      <c r="D5893" s="6"/>
      <c r="E5893" s="6">
        <v>1542.06640835544</v>
      </c>
      <c r="F5893" s="6">
        <v>798.22909539949501</v>
      </c>
      <c r="G5893" s="6"/>
      <c r="H5893" s="6">
        <v>61.971838320190798</v>
      </c>
      <c r="I5893" s="6"/>
      <c r="J5893" s="6">
        <f t="shared" si="275"/>
        <v>13585.427059535299</v>
      </c>
      <c r="K5893" s="6">
        <f t="shared" si="276"/>
        <v>798.22909539949501</v>
      </c>
      <c r="L5893" s="6"/>
      <c r="M5893" s="6">
        <f t="shared" si="277"/>
        <v>14445.627993254984</v>
      </c>
      <c r="Q5893" s="5"/>
    </row>
    <row r="5894" spans="1:17" x14ac:dyDescent="0.25">
      <c r="A5894" s="6">
        <v>6001.7704533182696</v>
      </c>
      <c r="B5894" s="6">
        <v>17894.279563039701</v>
      </c>
      <c r="C5894" s="6">
        <v>10228.763984171101</v>
      </c>
      <c r="D5894" s="6"/>
      <c r="E5894" s="6">
        <v>1669.77295032492</v>
      </c>
      <c r="F5894" s="6">
        <v>2867.6634791443398</v>
      </c>
      <c r="G5894" s="6"/>
      <c r="H5894" s="6">
        <v>327.53130248520898</v>
      </c>
      <c r="I5894" s="6"/>
      <c r="J5894" s="6">
        <f t="shared" si="275"/>
        <v>6001.7704533182696</v>
      </c>
      <c r="K5894" s="6">
        <f t="shared" si="276"/>
        <v>1669.77295032492</v>
      </c>
      <c r="L5894" s="6"/>
      <c r="M5894" s="6">
        <f t="shared" si="277"/>
        <v>7999.0747061283992</v>
      </c>
      <c r="Q5894" s="5"/>
    </row>
    <row r="5895" spans="1:17" x14ac:dyDescent="0.25">
      <c r="A5895" s="6">
        <v>15571.716265519301</v>
      </c>
      <c r="B5895" s="6">
        <v>25229.3077479864</v>
      </c>
      <c r="C5895" s="6">
        <v>6487.5627914178804</v>
      </c>
      <c r="D5895" s="6"/>
      <c r="E5895" s="6">
        <v>537.88793711156404</v>
      </c>
      <c r="F5895" s="6">
        <v>644.79229566191498</v>
      </c>
      <c r="G5895" s="6"/>
      <c r="H5895" s="6">
        <v>182.79466282667599</v>
      </c>
      <c r="I5895" s="6"/>
      <c r="J5895" s="6">
        <f t="shared" si="275"/>
        <v>6487.5627914178804</v>
      </c>
      <c r="K5895" s="6">
        <f t="shared" si="276"/>
        <v>537.88793711156404</v>
      </c>
      <c r="L5895" s="6"/>
      <c r="M5895" s="6">
        <f t="shared" si="277"/>
        <v>7208.2453913561203</v>
      </c>
      <c r="Q5895" s="5"/>
    </row>
    <row r="5896" spans="1:17" x14ac:dyDescent="0.25">
      <c r="A5896" s="6">
        <v>22049.989952190801</v>
      </c>
      <c r="B5896" s="6">
        <v>1829.7678598991099</v>
      </c>
      <c r="C5896" s="6">
        <v>147.58354881954901</v>
      </c>
      <c r="D5896" s="6"/>
      <c r="E5896" s="6">
        <v>320.83518335006301</v>
      </c>
      <c r="F5896" s="6">
        <v>3788.4520044528199</v>
      </c>
      <c r="G5896" s="6"/>
      <c r="H5896" s="6">
        <v>102.416707201864</v>
      </c>
      <c r="I5896" s="6"/>
      <c r="J5896" s="6">
        <f t="shared" si="275"/>
        <v>147.58354881954901</v>
      </c>
      <c r="K5896" s="6">
        <f t="shared" si="276"/>
        <v>320.83518335006301</v>
      </c>
      <c r="L5896" s="6"/>
      <c r="M5896" s="6">
        <f t="shared" si="277"/>
        <v>570.83543937147601</v>
      </c>
      <c r="Q5896" s="5"/>
    </row>
    <row r="5897" spans="1:17" x14ac:dyDescent="0.25">
      <c r="A5897" s="6">
        <v>9409.0444736202298</v>
      </c>
      <c r="B5897" s="6">
        <v>25314.660495377</v>
      </c>
      <c r="C5897" s="6">
        <v>9299.7684158226803</v>
      </c>
      <c r="D5897" s="6"/>
      <c r="E5897" s="6">
        <v>1026.15593252128</v>
      </c>
      <c r="F5897" s="6">
        <v>2853.95150582734</v>
      </c>
      <c r="G5897" s="6"/>
      <c r="H5897" s="6">
        <v>67.091004069009003</v>
      </c>
      <c r="I5897" s="6"/>
      <c r="J5897" s="6">
        <f t="shared" si="275"/>
        <v>9299.7684158226803</v>
      </c>
      <c r="K5897" s="6">
        <f t="shared" si="276"/>
        <v>1026.15593252128</v>
      </c>
      <c r="L5897" s="6"/>
      <c r="M5897" s="6">
        <f t="shared" si="277"/>
        <v>10393.015352412969</v>
      </c>
      <c r="Q5897" s="5"/>
    </row>
    <row r="5898" spans="1:17" x14ac:dyDescent="0.25">
      <c r="A5898" s="6">
        <v>3736.5364862027</v>
      </c>
      <c r="B5898" s="6">
        <v>1679.6898484907699</v>
      </c>
      <c r="C5898" s="6">
        <v>594.93641692120798</v>
      </c>
      <c r="D5898" s="6"/>
      <c r="E5898" s="6">
        <v>2551.1063646713601</v>
      </c>
      <c r="F5898" s="6">
        <v>1127.19701023331</v>
      </c>
      <c r="G5898" s="6"/>
      <c r="H5898" s="6">
        <v>38.814764549330498</v>
      </c>
      <c r="I5898" s="6"/>
      <c r="J5898" s="6">
        <f t="shared" si="275"/>
        <v>594.93641692120798</v>
      </c>
      <c r="K5898" s="6">
        <f t="shared" si="276"/>
        <v>1127.19701023331</v>
      </c>
      <c r="L5898" s="6"/>
      <c r="M5898" s="6">
        <f t="shared" si="277"/>
        <v>1760.9481917038484</v>
      </c>
      <c r="Q5898" s="5"/>
    </row>
    <row r="5899" spans="1:17" x14ac:dyDescent="0.25">
      <c r="A5899" s="6">
        <v>7244.6458724814202</v>
      </c>
      <c r="B5899" s="6">
        <v>929.835191550486</v>
      </c>
      <c r="C5899" s="6">
        <v>21817.106359524201</v>
      </c>
      <c r="D5899" s="6"/>
      <c r="E5899" s="6">
        <v>299.31016476527498</v>
      </c>
      <c r="F5899" s="6">
        <v>216.14968958246499</v>
      </c>
      <c r="G5899" s="6"/>
      <c r="H5899" s="6">
        <v>9.4228774104203694</v>
      </c>
      <c r="I5899" s="6"/>
      <c r="J5899" s="6">
        <f t="shared" si="275"/>
        <v>929.835191550486</v>
      </c>
      <c r="K5899" s="6">
        <f t="shared" si="276"/>
        <v>216.14968958246499</v>
      </c>
      <c r="L5899" s="6"/>
      <c r="M5899" s="6">
        <f t="shared" si="277"/>
        <v>1155.4077585433713</v>
      </c>
      <c r="Q5899" s="5"/>
    </row>
    <row r="5900" spans="1:17" x14ac:dyDescent="0.25">
      <c r="A5900" s="6">
        <v>31721.328794793098</v>
      </c>
      <c r="B5900" s="6">
        <v>9211.2194416210696</v>
      </c>
      <c r="C5900" s="6">
        <v>30.636363715836598</v>
      </c>
      <c r="D5900" s="6"/>
      <c r="E5900" s="6">
        <v>956.76251151191298</v>
      </c>
      <c r="F5900" s="6">
        <v>977.36786312184597</v>
      </c>
      <c r="G5900" s="6"/>
      <c r="H5900" s="6">
        <v>3.2855459912297702</v>
      </c>
      <c r="I5900" s="6"/>
      <c r="J5900" s="6">
        <f t="shared" si="275"/>
        <v>30.636363715836598</v>
      </c>
      <c r="K5900" s="6">
        <f t="shared" si="276"/>
        <v>956.76251151191298</v>
      </c>
      <c r="L5900" s="6"/>
      <c r="M5900" s="6">
        <f t="shared" si="277"/>
        <v>990.68442121897942</v>
      </c>
      <c r="Q5900" s="5"/>
    </row>
    <row r="5901" spans="1:17" x14ac:dyDescent="0.25">
      <c r="A5901" s="6">
        <v>15974.9179459844</v>
      </c>
      <c r="B5901" s="6">
        <v>15643.396052689301</v>
      </c>
      <c r="C5901" s="6">
        <v>4832.3386217216803</v>
      </c>
      <c r="D5901" s="6"/>
      <c r="E5901" s="6">
        <v>125.16956970037199</v>
      </c>
      <c r="F5901" s="6">
        <v>1481.5932896847</v>
      </c>
      <c r="G5901" s="6"/>
      <c r="H5901" s="6">
        <v>16.8815051424688</v>
      </c>
      <c r="I5901" s="6"/>
      <c r="J5901" s="6">
        <f t="shared" si="275"/>
        <v>4832.3386217216803</v>
      </c>
      <c r="K5901" s="6">
        <f t="shared" si="276"/>
        <v>125.16956970037199</v>
      </c>
      <c r="L5901" s="6"/>
      <c r="M5901" s="6">
        <f t="shared" si="277"/>
        <v>4974.3896965645208</v>
      </c>
      <c r="Q5901" s="5"/>
    </row>
    <row r="5902" spans="1:17" x14ac:dyDescent="0.25">
      <c r="A5902" s="6">
        <v>3118.932020922</v>
      </c>
      <c r="B5902" s="6">
        <v>26475.288643832799</v>
      </c>
      <c r="C5902" s="6">
        <v>3118.07804311268</v>
      </c>
      <c r="D5902" s="6"/>
      <c r="E5902" s="6">
        <v>1100.44648224811</v>
      </c>
      <c r="F5902" s="6">
        <v>674.53132052401702</v>
      </c>
      <c r="G5902" s="6"/>
      <c r="H5902" s="6">
        <v>18.184774585907299</v>
      </c>
      <c r="I5902" s="6"/>
      <c r="J5902" s="6">
        <f t="shared" si="275"/>
        <v>3118.07804311268</v>
      </c>
      <c r="K5902" s="6">
        <f t="shared" si="276"/>
        <v>674.53132052401702</v>
      </c>
      <c r="L5902" s="6"/>
      <c r="M5902" s="6">
        <f t="shared" si="277"/>
        <v>3810.794138222604</v>
      </c>
      <c r="Q5902" s="5"/>
    </row>
    <row r="5903" spans="1:17" x14ac:dyDescent="0.25">
      <c r="A5903" s="6">
        <v>10080.2326206702</v>
      </c>
      <c r="B5903" s="6">
        <v>479.20866889809702</v>
      </c>
      <c r="C5903" s="6">
        <v>26696.722573786701</v>
      </c>
      <c r="D5903" s="6"/>
      <c r="E5903" s="6">
        <v>2392.6142171424399</v>
      </c>
      <c r="F5903" s="6">
        <v>3298.1152317996002</v>
      </c>
      <c r="G5903" s="6"/>
      <c r="H5903" s="6">
        <v>59.834317651300601</v>
      </c>
      <c r="I5903" s="6"/>
      <c r="J5903" s="6">
        <f t="shared" si="275"/>
        <v>479.20866889809702</v>
      </c>
      <c r="K5903" s="6">
        <f t="shared" si="276"/>
        <v>2392.6142171424399</v>
      </c>
      <c r="L5903" s="6"/>
      <c r="M5903" s="6">
        <f t="shared" si="277"/>
        <v>2931.6572036918378</v>
      </c>
      <c r="Q5903" s="5"/>
    </row>
    <row r="5904" spans="1:17" x14ac:dyDescent="0.25">
      <c r="A5904" s="6">
        <v>11868.3191520732</v>
      </c>
      <c r="B5904" s="6">
        <v>1535.1356733509799</v>
      </c>
      <c r="C5904" s="6">
        <v>1050.5502410896299</v>
      </c>
      <c r="D5904" s="6"/>
      <c r="E5904" s="6">
        <v>124.12039245823</v>
      </c>
      <c r="F5904" s="6">
        <v>214.12139704691299</v>
      </c>
      <c r="G5904" s="6"/>
      <c r="H5904" s="6">
        <v>8.4203743648105007</v>
      </c>
      <c r="I5904" s="6"/>
      <c r="J5904" s="6">
        <f t="shared" ref="J5904:J5967" si="278">MIN(A5904:C5904)</f>
        <v>1050.5502410896299</v>
      </c>
      <c r="K5904" s="6">
        <f t="shared" ref="K5904:K5967" si="279">MIN(E5904:F5904)</f>
        <v>124.12039245823</v>
      </c>
      <c r="L5904" s="6"/>
      <c r="M5904" s="6">
        <f t="shared" ref="M5904:M5967" si="280">J5904+K5904+H5904</f>
        <v>1183.0910079126704</v>
      </c>
      <c r="Q5904" s="5"/>
    </row>
    <row r="5905" spans="1:17" x14ac:dyDescent="0.25">
      <c r="A5905" s="6">
        <v>8649.3750550888599</v>
      </c>
      <c r="B5905" s="6">
        <v>4748.1830265402796</v>
      </c>
      <c r="C5905" s="6">
        <v>8156.9164962659297</v>
      </c>
      <c r="D5905" s="6"/>
      <c r="E5905" s="6">
        <v>2765.3846390766698</v>
      </c>
      <c r="F5905" s="6">
        <v>1734.2149792873699</v>
      </c>
      <c r="G5905" s="6"/>
      <c r="H5905" s="6">
        <v>205.20489889552701</v>
      </c>
      <c r="I5905" s="6"/>
      <c r="J5905" s="6">
        <f t="shared" si="278"/>
        <v>4748.1830265402796</v>
      </c>
      <c r="K5905" s="6">
        <f t="shared" si="279"/>
        <v>1734.2149792873699</v>
      </c>
      <c r="L5905" s="6"/>
      <c r="M5905" s="6">
        <f t="shared" si="280"/>
        <v>6687.6029047231759</v>
      </c>
      <c r="Q5905" s="5"/>
    </row>
    <row r="5906" spans="1:17" x14ac:dyDescent="0.25">
      <c r="A5906" s="6">
        <v>20888.742934033999</v>
      </c>
      <c r="B5906" s="6">
        <v>19448.1823827181</v>
      </c>
      <c r="C5906" s="6">
        <v>4625.0486691629703</v>
      </c>
      <c r="D5906" s="6"/>
      <c r="E5906" s="6">
        <v>2969.8544795734501</v>
      </c>
      <c r="F5906" s="6">
        <v>1794.3478141749799</v>
      </c>
      <c r="G5906" s="6"/>
      <c r="H5906" s="6">
        <v>25.058182539206602</v>
      </c>
      <c r="I5906" s="6"/>
      <c r="J5906" s="6">
        <f t="shared" si="278"/>
        <v>4625.0486691629703</v>
      </c>
      <c r="K5906" s="6">
        <f t="shared" si="279"/>
        <v>1794.3478141749799</v>
      </c>
      <c r="L5906" s="6"/>
      <c r="M5906" s="6">
        <f t="shared" si="280"/>
        <v>6444.4546658771569</v>
      </c>
      <c r="Q5906" s="5"/>
    </row>
    <row r="5907" spans="1:17" x14ac:dyDescent="0.25">
      <c r="A5907" s="6">
        <v>12262.171039705499</v>
      </c>
      <c r="B5907" s="6">
        <v>11374.809193561499</v>
      </c>
      <c r="C5907" s="6">
        <v>1360.2615961261299</v>
      </c>
      <c r="D5907" s="6"/>
      <c r="E5907" s="6">
        <v>1041.4265346976199</v>
      </c>
      <c r="F5907" s="6">
        <v>170.26683438896299</v>
      </c>
      <c r="G5907" s="6"/>
      <c r="H5907" s="6">
        <v>37.087053099645601</v>
      </c>
      <c r="I5907" s="6"/>
      <c r="J5907" s="6">
        <f t="shared" si="278"/>
        <v>1360.2615961261299</v>
      </c>
      <c r="K5907" s="6">
        <f t="shared" si="279"/>
        <v>170.26683438896299</v>
      </c>
      <c r="L5907" s="6"/>
      <c r="M5907" s="6">
        <f t="shared" si="280"/>
        <v>1567.6154836147384</v>
      </c>
      <c r="Q5907" s="5"/>
    </row>
    <row r="5908" spans="1:17" x14ac:dyDescent="0.25">
      <c r="A5908" s="6">
        <v>2606.0236452714898</v>
      </c>
      <c r="B5908" s="6">
        <v>21828.233982244499</v>
      </c>
      <c r="C5908" s="6">
        <v>3806.9790941803899</v>
      </c>
      <c r="D5908" s="6"/>
      <c r="E5908" s="6">
        <v>1153.9259697930499</v>
      </c>
      <c r="F5908" s="6">
        <v>638.59702479219504</v>
      </c>
      <c r="G5908" s="6"/>
      <c r="H5908" s="6">
        <v>90.094386672183106</v>
      </c>
      <c r="I5908" s="6"/>
      <c r="J5908" s="6">
        <f t="shared" si="278"/>
        <v>2606.0236452714898</v>
      </c>
      <c r="K5908" s="6">
        <f t="shared" si="279"/>
        <v>638.59702479219504</v>
      </c>
      <c r="L5908" s="6"/>
      <c r="M5908" s="6">
        <f t="shared" si="280"/>
        <v>3334.7150567358681</v>
      </c>
      <c r="Q5908" s="5"/>
    </row>
    <row r="5909" spans="1:17" x14ac:dyDescent="0.25">
      <c r="A5909" s="6">
        <v>9348.0766066675806</v>
      </c>
      <c r="B5909" s="6">
        <v>5701.3681866491497</v>
      </c>
      <c r="C5909" s="6">
        <v>21441.846360487001</v>
      </c>
      <c r="D5909" s="6"/>
      <c r="E5909" s="6">
        <v>519.73727202811301</v>
      </c>
      <c r="F5909" s="6">
        <v>883.52008956047996</v>
      </c>
      <c r="G5909" s="6"/>
      <c r="H5909" s="6">
        <v>54.002154717473303</v>
      </c>
      <c r="I5909" s="6"/>
      <c r="J5909" s="6">
        <f t="shared" si="278"/>
        <v>5701.3681866491497</v>
      </c>
      <c r="K5909" s="6">
        <f t="shared" si="279"/>
        <v>519.73727202811301</v>
      </c>
      <c r="L5909" s="6"/>
      <c r="M5909" s="6">
        <f t="shared" si="280"/>
        <v>6275.1076133947354</v>
      </c>
      <c r="Q5909" s="5"/>
    </row>
    <row r="5910" spans="1:17" x14ac:dyDescent="0.25">
      <c r="A5910" s="6">
        <v>37425.887718260397</v>
      </c>
      <c r="B5910" s="6">
        <v>6197.0778879161799</v>
      </c>
      <c r="C5910" s="6">
        <v>2483.3921444021898</v>
      </c>
      <c r="D5910" s="6"/>
      <c r="E5910" s="6">
        <v>923.33497863213995</v>
      </c>
      <c r="F5910" s="6">
        <v>277.57614756938602</v>
      </c>
      <c r="G5910" s="6"/>
      <c r="H5910" s="6">
        <v>61.461914748628502</v>
      </c>
      <c r="I5910" s="6"/>
      <c r="J5910" s="6">
        <f t="shared" si="278"/>
        <v>2483.3921444021898</v>
      </c>
      <c r="K5910" s="6">
        <f t="shared" si="279"/>
        <v>277.57614756938602</v>
      </c>
      <c r="L5910" s="6"/>
      <c r="M5910" s="6">
        <f t="shared" si="280"/>
        <v>2822.4302067202048</v>
      </c>
      <c r="Q5910" s="5"/>
    </row>
    <row r="5911" spans="1:17" x14ac:dyDescent="0.25">
      <c r="A5911" s="6">
        <v>4424.6787947271796</v>
      </c>
      <c r="B5911" s="6">
        <v>833.75905175327205</v>
      </c>
      <c r="C5911" s="6">
        <v>856.63850750208996</v>
      </c>
      <c r="D5911" s="6"/>
      <c r="E5911" s="6">
        <v>160.00053965593</v>
      </c>
      <c r="F5911" s="6">
        <v>1600.03995239347</v>
      </c>
      <c r="G5911" s="6"/>
      <c r="H5911" s="6">
        <v>31.111962413184202</v>
      </c>
      <c r="I5911" s="6"/>
      <c r="J5911" s="6">
        <f t="shared" si="278"/>
        <v>833.75905175327205</v>
      </c>
      <c r="K5911" s="6">
        <f t="shared" si="279"/>
        <v>160.00053965593</v>
      </c>
      <c r="L5911" s="6"/>
      <c r="M5911" s="6">
        <f t="shared" si="280"/>
        <v>1024.8715538223862</v>
      </c>
      <c r="Q5911" s="5"/>
    </row>
    <row r="5912" spans="1:17" x14ac:dyDescent="0.25">
      <c r="A5912" s="6">
        <v>10445.1055792958</v>
      </c>
      <c r="B5912" s="6">
        <v>3170.1894023688401</v>
      </c>
      <c r="C5912" s="6">
        <v>9038.7094950458104</v>
      </c>
      <c r="D5912" s="6"/>
      <c r="E5912" s="6">
        <v>2561.5575556271101</v>
      </c>
      <c r="F5912" s="6">
        <v>977.57316714211902</v>
      </c>
      <c r="G5912" s="6"/>
      <c r="H5912" s="6">
        <v>5.3799289949648799</v>
      </c>
      <c r="I5912" s="6"/>
      <c r="J5912" s="6">
        <f t="shared" si="278"/>
        <v>3170.1894023688401</v>
      </c>
      <c r="K5912" s="6">
        <f t="shared" si="279"/>
        <v>977.57316714211902</v>
      </c>
      <c r="L5912" s="6"/>
      <c r="M5912" s="6">
        <f t="shared" si="280"/>
        <v>4153.1424985059239</v>
      </c>
      <c r="Q5912" s="5"/>
    </row>
    <row r="5913" spans="1:17" x14ac:dyDescent="0.25">
      <c r="A5913" s="6">
        <v>6726.74884296863</v>
      </c>
      <c r="B5913" s="6">
        <v>15380.6585912389</v>
      </c>
      <c r="C5913" s="6">
        <v>3850.9030982122999</v>
      </c>
      <c r="D5913" s="6"/>
      <c r="E5913" s="6">
        <v>350.06595911505502</v>
      </c>
      <c r="F5913" s="6">
        <v>2046.15819313769</v>
      </c>
      <c r="G5913" s="6"/>
      <c r="H5913" s="6">
        <v>13.0667134425673</v>
      </c>
      <c r="I5913" s="6"/>
      <c r="J5913" s="6">
        <f t="shared" si="278"/>
        <v>3850.9030982122999</v>
      </c>
      <c r="K5913" s="6">
        <f t="shared" si="279"/>
        <v>350.06595911505502</v>
      </c>
      <c r="L5913" s="6"/>
      <c r="M5913" s="6">
        <f t="shared" si="280"/>
        <v>4214.0357707699222</v>
      </c>
      <c r="Q5913" s="5"/>
    </row>
    <row r="5914" spans="1:17" x14ac:dyDescent="0.25">
      <c r="A5914" s="6">
        <v>21535.475958464402</v>
      </c>
      <c r="B5914" s="6">
        <v>21920.114271153401</v>
      </c>
      <c r="C5914" s="6">
        <v>2860.38266716316</v>
      </c>
      <c r="D5914" s="6"/>
      <c r="E5914" s="6">
        <v>90.944677001088195</v>
      </c>
      <c r="F5914" s="6">
        <v>298.72052751053201</v>
      </c>
      <c r="G5914" s="6"/>
      <c r="H5914" s="6">
        <v>11.977549949011999</v>
      </c>
      <c r="I5914" s="6"/>
      <c r="J5914" s="6">
        <f t="shared" si="278"/>
        <v>2860.38266716316</v>
      </c>
      <c r="K5914" s="6">
        <f t="shared" si="279"/>
        <v>90.944677001088195</v>
      </c>
      <c r="L5914" s="6"/>
      <c r="M5914" s="6">
        <f t="shared" si="280"/>
        <v>2963.3048941132602</v>
      </c>
      <c r="Q5914" s="5"/>
    </row>
    <row r="5915" spans="1:17" x14ac:dyDescent="0.25">
      <c r="A5915" s="6">
        <v>12743.709071519201</v>
      </c>
      <c r="B5915" s="6">
        <v>7253.0627596550403</v>
      </c>
      <c r="C5915" s="6">
        <v>8184.91086279299</v>
      </c>
      <c r="D5915" s="6"/>
      <c r="E5915" s="6">
        <v>3453.71769820388</v>
      </c>
      <c r="F5915" s="6">
        <v>1824.2306718953801</v>
      </c>
      <c r="G5915" s="6"/>
      <c r="H5915" s="6">
        <v>5.57303404396403E-2</v>
      </c>
      <c r="I5915" s="6"/>
      <c r="J5915" s="6">
        <f t="shared" si="278"/>
        <v>7253.0627596550403</v>
      </c>
      <c r="K5915" s="6">
        <f t="shared" si="279"/>
        <v>1824.2306718953801</v>
      </c>
      <c r="L5915" s="6"/>
      <c r="M5915" s="6">
        <f t="shared" si="280"/>
        <v>9077.3491618908611</v>
      </c>
      <c r="Q5915" s="5"/>
    </row>
    <row r="5916" spans="1:17" x14ac:dyDescent="0.25">
      <c r="A5916" s="6">
        <v>3008.6006213515702</v>
      </c>
      <c r="B5916" s="6">
        <v>16203.0292176892</v>
      </c>
      <c r="C5916" s="6">
        <v>8120.8194731459998</v>
      </c>
      <c r="D5916" s="6"/>
      <c r="E5916" s="6">
        <v>286.46340234016998</v>
      </c>
      <c r="F5916" s="6">
        <v>1254.38928913275</v>
      </c>
      <c r="G5916" s="6"/>
      <c r="H5916" s="6">
        <v>49.128649827292001</v>
      </c>
      <c r="I5916" s="6"/>
      <c r="J5916" s="6">
        <f t="shared" si="278"/>
        <v>3008.6006213515702</v>
      </c>
      <c r="K5916" s="6">
        <f t="shared" si="279"/>
        <v>286.46340234016998</v>
      </c>
      <c r="L5916" s="6"/>
      <c r="M5916" s="6">
        <f t="shared" si="280"/>
        <v>3344.1926735190323</v>
      </c>
      <c r="Q5916" s="5"/>
    </row>
    <row r="5917" spans="1:17" x14ac:dyDescent="0.25">
      <c r="A5917" s="6">
        <v>11513.7522032369</v>
      </c>
      <c r="B5917" s="6">
        <v>664.50780326764902</v>
      </c>
      <c r="C5917" s="6">
        <v>20588.1608836511</v>
      </c>
      <c r="D5917" s="6"/>
      <c r="E5917" s="6">
        <v>526.93343510804596</v>
      </c>
      <c r="F5917" s="6">
        <v>654.33295950468903</v>
      </c>
      <c r="G5917" s="6"/>
      <c r="H5917" s="6">
        <v>44.905317088676803</v>
      </c>
      <c r="I5917" s="6"/>
      <c r="J5917" s="6">
        <f t="shared" si="278"/>
        <v>664.50780326764902</v>
      </c>
      <c r="K5917" s="6">
        <f t="shared" si="279"/>
        <v>526.93343510804596</v>
      </c>
      <c r="L5917" s="6"/>
      <c r="M5917" s="6">
        <f t="shared" si="280"/>
        <v>1236.3465554643717</v>
      </c>
      <c r="Q5917" s="5"/>
    </row>
    <row r="5918" spans="1:17" x14ac:dyDescent="0.25">
      <c r="A5918" s="6">
        <v>2201.5587660483202</v>
      </c>
      <c r="B5918" s="6">
        <v>483.29391077574297</v>
      </c>
      <c r="C5918" s="6">
        <v>436.25690823825801</v>
      </c>
      <c r="D5918" s="6"/>
      <c r="E5918" s="6">
        <v>1.4389873685336001</v>
      </c>
      <c r="F5918" s="6">
        <v>745.41213570933303</v>
      </c>
      <c r="G5918" s="6"/>
      <c r="H5918" s="6">
        <v>93.171835835323606</v>
      </c>
      <c r="I5918" s="6"/>
      <c r="J5918" s="6">
        <f t="shared" si="278"/>
        <v>436.25690823825801</v>
      </c>
      <c r="K5918" s="6">
        <f t="shared" si="279"/>
        <v>1.4389873685336001</v>
      </c>
      <c r="L5918" s="6"/>
      <c r="M5918" s="6">
        <f t="shared" si="280"/>
        <v>530.8677314421152</v>
      </c>
      <c r="Q5918" s="5"/>
    </row>
    <row r="5919" spans="1:17" x14ac:dyDescent="0.25">
      <c r="A5919" s="6">
        <v>2955.2183404195998</v>
      </c>
      <c r="B5919" s="6">
        <v>11137.6604280129</v>
      </c>
      <c r="C5919" s="6">
        <v>19434.513449822702</v>
      </c>
      <c r="D5919" s="6"/>
      <c r="E5919" s="6">
        <v>1833.6566100104501</v>
      </c>
      <c r="F5919" s="6">
        <v>2676.6994930103901</v>
      </c>
      <c r="G5919" s="6"/>
      <c r="H5919" s="6">
        <v>73.674217957889994</v>
      </c>
      <c r="I5919" s="6"/>
      <c r="J5919" s="6">
        <f t="shared" si="278"/>
        <v>2955.2183404195998</v>
      </c>
      <c r="K5919" s="6">
        <f t="shared" si="279"/>
        <v>1833.6566100104501</v>
      </c>
      <c r="L5919" s="6"/>
      <c r="M5919" s="6">
        <f t="shared" si="280"/>
        <v>4862.54916838794</v>
      </c>
      <c r="Q5919" s="5"/>
    </row>
    <row r="5920" spans="1:17" x14ac:dyDescent="0.25">
      <c r="A5920" s="6">
        <v>23016.594480053602</v>
      </c>
      <c r="B5920" s="6">
        <v>7067.5345336448599</v>
      </c>
      <c r="C5920" s="6">
        <v>12098.833703505001</v>
      </c>
      <c r="D5920" s="6"/>
      <c r="E5920" s="6">
        <v>862.86581583013697</v>
      </c>
      <c r="F5920" s="6">
        <v>699.81609020166502</v>
      </c>
      <c r="G5920" s="6"/>
      <c r="H5920" s="6">
        <v>8.7497156143473305</v>
      </c>
      <c r="I5920" s="6"/>
      <c r="J5920" s="6">
        <f t="shared" si="278"/>
        <v>7067.5345336448599</v>
      </c>
      <c r="K5920" s="6">
        <f t="shared" si="279"/>
        <v>699.81609020166502</v>
      </c>
      <c r="L5920" s="6"/>
      <c r="M5920" s="6">
        <f t="shared" si="280"/>
        <v>7776.1003394608724</v>
      </c>
      <c r="Q5920" s="5"/>
    </row>
    <row r="5921" spans="1:17" x14ac:dyDescent="0.25">
      <c r="A5921" s="6">
        <v>3658.9516309987598</v>
      </c>
      <c r="B5921" s="6">
        <v>11620.4776610098</v>
      </c>
      <c r="C5921" s="6">
        <v>5689.8361210288003</v>
      </c>
      <c r="D5921" s="6"/>
      <c r="E5921" s="6">
        <v>3664.78394275867</v>
      </c>
      <c r="F5921" s="6">
        <v>327.222206531805</v>
      </c>
      <c r="G5921" s="6"/>
      <c r="H5921" s="6">
        <v>5.4453034660925299</v>
      </c>
      <c r="I5921" s="6"/>
      <c r="J5921" s="6">
        <f t="shared" si="278"/>
        <v>3658.9516309987598</v>
      </c>
      <c r="K5921" s="6">
        <f t="shared" si="279"/>
        <v>327.222206531805</v>
      </c>
      <c r="L5921" s="6"/>
      <c r="M5921" s="6">
        <f t="shared" si="280"/>
        <v>3991.6191409966573</v>
      </c>
      <c r="Q5921" s="5"/>
    </row>
    <row r="5922" spans="1:17" x14ac:dyDescent="0.25">
      <c r="A5922" s="6">
        <v>1814.1625182262801</v>
      </c>
      <c r="B5922" s="6">
        <v>1980.93072382266</v>
      </c>
      <c r="C5922" s="6">
        <v>2985.8392040427598</v>
      </c>
      <c r="D5922" s="6"/>
      <c r="E5922" s="6">
        <v>637.71566400458801</v>
      </c>
      <c r="F5922" s="6">
        <v>721.32895067060394</v>
      </c>
      <c r="G5922" s="6"/>
      <c r="H5922" s="6">
        <v>110.722520863854</v>
      </c>
      <c r="I5922" s="6"/>
      <c r="J5922" s="6">
        <f t="shared" si="278"/>
        <v>1814.1625182262801</v>
      </c>
      <c r="K5922" s="6">
        <f t="shared" si="279"/>
        <v>637.71566400458801</v>
      </c>
      <c r="L5922" s="6"/>
      <c r="M5922" s="6">
        <f t="shared" si="280"/>
        <v>2562.6007030947221</v>
      </c>
      <c r="Q5922" s="5"/>
    </row>
    <row r="5923" spans="1:17" x14ac:dyDescent="0.25">
      <c r="A5923" s="6">
        <v>10841.886679102199</v>
      </c>
      <c r="B5923" s="6">
        <v>2477.9873281742398</v>
      </c>
      <c r="C5923" s="6">
        <v>7283.5673038167797</v>
      </c>
      <c r="D5923" s="6"/>
      <c r="E5923" s="6">
        <v>504.99346947180402</v>
      </c>
      <c r="F5923" s="6">
        <v>75.732860811596296</v>
      </c>
      <c r="G5923" s="6"/>
      <c r="H5923" s="6">
        <v>616.37094202342405</v>
      </c>
      <c r="I5923" s="6"/>
      <c r="J5923" s="6">
        <f t="shared" si="278"/>
        <v>2477.9873281742398</v>
      </c>
      <c r="K5923" s="6">
        <f t="shared" si="279"/>
        <v>75.732860811596296</v>
      </c>
      <c r="L5923" s="6"/>
      <c r="M5923" s="6">
        <f t="shared" si="280"/>
        <v>3170.0911310092602</v>
      </c>
      <c r="Q5923" s="5"/>
    </row>
    <row r="5924" spans="1:17" x14ac:dyDescent="0.25">
      <c r="A5924" s="6">
        <v>3958.78080590543</v>
      </c>
      <c r="B5924" s="6">
        <v>55623.866356409497</v>
      </c>
      <c r="C5924" s="6">
        <v>7642.2385626958403</v>
      </c>
      <c r="D5924" s="6"/>
      <c r="E5924" s="6">
        <v>182.58894519466699</v>
      </c>
      <c r="F5924" s="6">
        <v>619.20177153376198</v>
      </c>
      <c r="G5924" s="6"/>
      <c r="H5924" s="6">
        <v>102.075393919373</v>
      </c>
      <c r="I5924" s="6"/>
      <c r="J5924" s="6">
        <f t="shared" si="278"/>
        <v>3958.78080590543</v>
      </c>
      <c r="K5924" s="6">
        <f t="shared" si="279"/>
        <v>182.58894519466699</v>
      </c>
      <c r="L5924" s="6"/>
      <c r="M5924" s="6">
        <f t="shared" si="280"/>
        <v>4243.4451450194701</v>
      </c>
      <c r="Q5924" s="5"/>
    </row>
    <row r="5925" spans="1:17" x14ac:dyDescent="0.25">
      <c r="A5925" s="6">
        <v>31424.709226394301</v>
      </c>
      <c r="B5925" s="6">
        <v>19935.885912485599</v>
      </c>
      <c r="C5925" s="6">
        <v>21901.1609947012</v>
      </c>
      <c r="D5925" s="6"/>
      <c r="E5925" s="6">
        <v>316.59111487886997</v>
      </c>
      <c r="F5925" s="6">
        <v>2496.8080570299899</v>
      </c>
      <c r="G5925" s="6"/>
      <c r="H5925" s="6">
        <v>23.045074221944098</v>
      </c>
      <c r="I5925" s="6"/>
      <c r="J5925" s="6">
        <f t="shared" si="278"/>
        <v>19935.885912485599</v>
      </c>
      <c r="K5925" s="6">
        <f t="shared" si="279"/>
        <v>316.59111487886997</v>
      </c>
      <c r="L5925" s="6"/>
      <c r="M5925" s="6">
        <f t="shared" si="280"/>
        <v>20275.522101586412</v>
      </c>
      <c r="Q5925" s="5"/>
    </row>
    <row r="5926" spans="1:17" x14ac:dyDescent="0.25">
      <c r="A5926" s="6">
        <v>5538.8978260883796</v>
      </c>
      <c r="B5926" s="6">
        <v>1271.1715394718799</v>
      </c>
      <c r="C5926" s="6">
        <v>6047.4271740808099</v>
      </c>
      <c r="D5926" s="6"/>
      <c r="E5926" s="6">
        <v>230.29484971998201</v>
      </c>
      <c r="F5926" s="6">
        <v>285.29222124520498</v>
      </c>
      <c r="G5926" s="6"/>
      <c r="H5926" s="6">
        <v>147.57343531083299</v>
      </c>
      <c r="I5926" s="6"/>
      <c r="J5926" s="6">
        <f t="shared" si="278"/>
        <v>1271.1715394718799</v>
      </c>
      <c r="K5926" s="6">
        <f t="shared" si="279"/>
        <v>230.29484971998201</v>
      </c>
      <c r="L5926" s="6"/>
      <c r="M5926" s="6">
        <f t="shared" si="280"/>
        <v>1649.039824502695</v>
      </c>
      <c r="Q5926" s="5"/>
    </row>
    <row r="5927" spans="1:17" x14ac:dyDescent="0.25">
      <c r="A5927" s="6">
        <v>4029.61191465109</v>
      </c>
      <c r="B5927" s="6">
        <v>456.02633427029798</v>
      </c>
      <c r="C5927" s="6">
        <v>7938.7730379581199</v>
      </c>
      <c r="D5927" s="6"/>
      <c r="E5927" s="6">
        <v>103.966898964192</v>
      </c>
      <c r="F5927" s="6">
        <v>4056.0006801754198</v>
      </c>
      <c r="G5927" s="6"/>
      <c r="H5927" s="6">
        <v>202.02859657629</v>
      </c>
      <c r="I5927" s="6"/>
      <c r="J5927" s="6">
        <f t="shared" si="278"/>
        <v>456.02633427029798</v>
      </c>
      <c r="K5927" s="6">
        <f t="shared" si="279"/>
        <v>103.966898964192</v>
      </c>
      <c r="L5927" s="6"/>
      <c r="M5927" s="6">
        <f t="shared" si="280"/>
        <v>762.02182981077999</v>
      </c>
      <c r="Q5927" s="5"/>
    </row>
    <row r="5928" spans="1:17" x14ac:dyDescent="0.25">
      <c r="A5928" s="6">
        <v>5.1715951143962</v>
      </c>
      <c r="B5928" s="6">
        <v>6746.3525029265402</v>
      </c>
      <c r="C5928" s="6">
        <v>7880.5163649091201</v>
      </c>
      <c r="D5928" s="6"/>
      <c r="E5928" s="6">
        <v>1244.0376905580999</v>
      </c>
      <c r="F5928" s="6">
        <v>843.92878536709895</v>
      </c>
      <c r="G5928" s="6"/>
      <c r="H5928" s="6">
        <v>35.014215650028703</v>
      </c>
      <c r="I5928" s="6"/>
      <c r="J5928" s="6">
        <f t="shared" si="278"/>
        <v>5.1715951143962</v>
      </c>
      <c r="K5928" s="6">
        <f t="shared" si="279"/>
        <v>843.92878536709895</v>
      </c>
      <c r="L5928" s="6"/>
      <c r="M5928" s="6">
        <f t="shared" si="280"/>
        <v>884.11459613152385</v>
      </c>
      <c r="Q5928" s="5"/>
    </row>
    <row r="5929" spans="1:17" x14ac:dyDescent="0.25">
      <c r="A5929" s="6">
        <v>3089.9783978712499</v>
      </c>
      <c r="B5929" s="6">
        <v>8334.2464533393995</v>
      </c>
      <c r="C5929" s="6">
        <v>2551.6418563085899</v>
      </c>
      <c r="D5929" s="6"/>
      <c r="E5929" s="6">
        <v>2906.8206336891799</v>
      </c>
      <c r="F5929" s="6">
        <v>123.285461508194</v>
      </c>
      <c r="G5929" s="6"/>
      <c r="H5929" s="6">
        <v>320.37742460132699</v>
      </c>
      <c r="I5929" s="6"/>
      <c r="J5929" s="6">
        <f t="shared" si="278"/>
        <v>2551.6418563085899</v>
      </c>
      <c r="K5929" s="6">
        <f t="shared" si="279"/>
        <v>123.285461508194</v>
      </c>
      <c r="L5929" s="6"/>
      <c r="M5929" s="6">
        <f t="shared" si="280"/>
        <v>2995.3047424181113</v>
      </c>
      <c r="Q5929" s="5"/>
    </row>
    <row r="5930" spans="1:17" x14ac:dyDescent="0.25">
      <c r="A5930" s="6">
        <v>10414.4062158865</v>
      </c>
      <c r="B5930" s="6">
        <v>3639.2007492174098</v>
      </c>
      <c r="C5930" s="6">
        <v>2404.8203864258799</v>
      </c>
      <c r="D5930" s="6"/>
      <c r="E5930" s="6">
        <v>109.655849685181</v>
      </c>
      <c r="F5930" s="6">
        <v>895.87170834964695</v>
      </c>
      <c r="G5930" s="6"/>
      <c r="H5930" s="6">
        <v>11.123814303128601</v>
      </c>
      <c r="I5930" s="6"/>
      <c r="J5930" s="6">
        <f t="shared" si="278"/>
        <v>2404.8203864258799</v>
      </c>
      <c r="K5930" s="6">
        <f t="shared" si="279"/>
        <v>109.655849685181</v>
      </c>
      <c r="L5930" s="6"/>
      <c r="M5930" s="6">
        <f t="shared" si="280"/>
        <v>2525.6000504141894</v>
      </c>
      <c r="Q5930" s="5"/>
    </row>
    <row r="5931" spans="1:17" x14ac:dyDescent="0.25">
      <c r="A5931" s="6">
        <v>18097.532628946999</v>
      </c>
      <c r="B5931" s="6">
        <v>17208.308830619</v>
      </c>
      <c r="C5931" s="6">
        <v>10518.608555954799</v>
      </c>
      <c r="D5931" s="6"/>
      <c r="E5931" s="6">
        <v>640.82961574215096</v>
      </c>
      <c r="F5931" s="6">
        <v>1144.80337815905</v>
      </c>
      <c r="G5931" s="6"/>
      <c r="H5931" s="6">
        <v>102.977953411474</v>
      </c>
      <c r="I5931" s="6"/>
      <c r="J5931" s="6">
        <f t="shared" si="278"/>
        <v>10518.608555954799</v>
      </c>
      <c r="K5931" s="6">
        <f t="shared" si="279"/>
        <v>640.82961574215096</v>
      </c>
      <c r="L5931" s="6"/>
      <c r="M5931" s="6">
        <f t="shared" si="280"/>
        <v>11262.416125108424</v>
      </c>
      <c r="Q5931" s="5"/>
    </row>
    <row r="5932" spans="1:17" x14ac:dyDescent="0.25">
      <c r="A5932" s="6">
        <v>22243.625426514001</v>
      </c>
      <c r="B5932" s="6">
        <v>9141.0517834650109</v>
      </c>
      <c r="C5932" s="6">
        <v>14936.4997238792</v>
      </c>
      <c r="D5932" s="6"/>
      <c r="E5932" s="6">
        <v>64.676645275126106</v>
      </c>
      <c r="F5932" s="6">
        <v>4537.2570976998304</v>
      </c>
      <c r="G5932" s="6"/>
      <c r="H5932" s="6">
        <v>97.468588046353005</v>
      </c>
      <c r="I5932" s="6"/>
      <c r="J5932" s="6">
        <f t="shared" si="278"/>
        <v>9141.0517834650109</v>
      </c>
      <c r="K5932" s="6">
        <f t="shared" si="279"/>
        <v>64.676645275126106</v>
      </c>
      <c r="L5932" s="6"/>
      <c r="M5932" s="6">
        <f t="shared" si="280"/>
        <v>9303.1970167864893</v>
      </c>
      <c r="Q5932" s="5"/>
    </row>
    <row r="5933" spans="1:17" x14ac:dyDescent="0.25">
      <c r="A5933" s="6">
        <v>3121.0989221714399</v>
      </c>
      <c r="B5933" s="6">
        <v>3665.4326216763202</v>
      </c>
      <c r="C5933" s="6">
        <v>319.86091798934501</v>
      </c>
      <c r="D5933" s="6"/>
      <c r="E5933" s="6">
        <v>694.43727016303296</v>
      </c>
      <c r="F5933" s="6">
        <v>1090.0138802845499</v>
      </c>
      <c r="G5933" s="6"/>
      <c r="H5933" s="6">
        <v>123.888104251803</v>
      </c>
      <c r="I5933" s="6"/>
      <c r="J5933" s="6">
        <f t="shared" si="278"/>
        <v>319.86091798934501</v>
      </c>
      <c r="K5933" s="6">
        <f t="shared" si="279"/>
        <v>694.43727016303296</v>
      </c>
      <c r="L5933" s="6"/>
      <c r="M5933" s="6">
        <f t="shared" si="280"/>
        <v>1138.1862924041809</v>
      </c>
      <c r="Q5933" s="5"/>
    </row>
    <row r="5934" spans="1:17" x14ac:dyDescent="0.25">
      <c r="A5934" s="6">
        <v>1234.55190466062</v>
      </c>
      <c r="B5934" s="6">
        <v>1184.9483842683101</v>
      </c>
      <c r="C5934" s="6">
        <v>12136.652321961001</v>
      </c>
      <c r="D5934" s="6"/>
      <c r="E5934" s="6">
        <v>1016.53585116891</v>
      </c>
      <c r="F5934" s="6">
        <v>75.840534918799094</v>
      </c>
      <c r="G5934" s="6"/>
      <c r="H5934" s="6">
        <v>58.0906691535966</v>
      </c>
      <c r="I5934" s="6"/>
      <c r="J5934" s="6">
        <f t="shared" si="278"/>
        <v>1184.9483842683101</v>
      </c>
      <c r="K5934" s="6">
        <f t="shared" si="279"/>
        <v>75.840534918799094</v>
      </c>
      <c r="L5934" s="6"/>
      <c r="M5934" s="6">
        <f t="shared" si="280"/>
        <v>1318.8795883407056</v>
      </c>
      <c r="Q5934" s="5"/>
    </row>
    <row r="5935" spans="1:17" x14ac:dyDescent="0.25">
      <c r="A5935" s="6">
        <v>1376.56487024935</v>
      </c>
      <c r="B5935" s="6">
        <v>53354.815821357297</v>
      </c>
      <c r="C5935" s="6">
        <v>19105.460576383099</v>
      </c>
      <c r="D5935" s="6"/>
      <c r="E5935" s="6">
        <v>973.49174974664402</v>
      </c>
      <c r="F5935" s="6">
        <v>343.31138084906399</v>
      </c>
      <c r="G5935" s="6"/>
      <c r="H5935" s="6">
        <v>4.2373453992233996</v>
      </c>
      <c r="I5935" s="6"/>
      <c r="J5935" s="6">
        <f t="shared" si="278"/>
        <v>1376.56487024935</v>
      </c>
      <c r="K5935" s="6">
        <f t="shared" si="279"/>
        <v>343.31138084906399</v>
      </c>
      <c r="L5935" s="6"/>
      <c r="M5935" s="6">
        <f t="shared" si="280"/>
        <v>1724.1135964976372</v>
      </c>
      <c r="Q5935" s="5"/>
    </row>
    <row r="5936" spans="1:17" x14ac:dyDescent="0.25">
      <c r="A5936" s="6">
        <v>13899.3704359351</v>
      </c>
      <c r="B5936" s="6">
        <v>30921.488247735699</v>
      </c>
      <c r="C5936" s="6">
        <v>250.89309378605799</v>
      </c>
      <c r="D5936" s="6"/>
      <c r="E5936" s="6">
        <v>105.890100317186</v>
      </c>
      <c r="F5936" s="6">
        <v>1130.8036071689401</v>
      </c>
      <c r="G5936" s="6"/>
      <c r="H5936" s="6">
        <v>28.000455854014501</v>
      </c>
      <c r="I5936" s="6"/>
      <c r="J5936" s="6">
        <f t="shared" si="278"/>
        <v>250.89309378605799</v>
      </c>
      <c r="K5936" s="6">
        <f t="shared" si="279"/>
        <v>105.890100317186</v>
      </c>
      <c r="L5936" s="6"/>
      <c r="M5936" s="6">
        <f t="shared" si="280"/>
        <v>384.78364995725849</v>
      </c>
      <c r="Q5936" s="5"/>
    </row>
    <row r="5937" spans="1:17" x14ac:dyDescent="0.25">
      <c r="A5937" s="6">
        <v>13557.0779104964</v>
      </c>
      <c r="B5937" s="6">
        <v>17266.9457448709</v>
      </c>
      <c r="C5937" s="6">
        <v>1695.98705823347</v>
      </c>
      <c r="D5937" s="6"/>
      <c r="E5937" s="6">
        <v>1231.18762029709</v>
      </c>
      <c r="F5937" s="6">
        <v>566.06670377857404</v>
      </c>
      <c r="G5937" s="6"/>
      <c r="H5937" s="6">
        <v>85.683350761228596</v>
      </c>
      <c r="I5937" s="6"/>
      <c r="J5937" s="6">
        <f t="shared" si="278"/>
        <v>1695.98705823347</v>
      </c>
      <c r="K5937" s="6">
        <f t="shared" si="279"/>
        <v>566.06670377857404</v>
      </c>
      <c r="L5937" s="6"/>
      <c r="M5937" s="6">
        <f t="shared" si="280"/>
        <v>2347.7371127732727</v>
      </c>
      <c r="Q5937" s="5"/>
    </row>
    <row r="5938" spans="1:17" x14ac:dyDescent="0.25">
      <c r="A5938" s="6">
        <v>4521.0082469471599</v>
      </c>
      <c r="B5938" s="6">
        <v>2009.21102105516</v>
      </c>
      <c r="C5938" s="6">
        <v>11621.2495867527</v>
      </c>
      <c r="D5938" s="6"/>
      <c r="E5938" s="6">
        <v>792.87168851579702</v>
      </c>
      <c r="F5938" s="6">
        <v>263.55882137634302</v>
      </c>
      <c r="G5938" s="6"/>
      <c r="H5938" s="6">
        <v>9.5871265030999098</v>
      </c>
      <c r="I5938" s="6"/>
      <c r="J5938" s="6">
        <f t="shared" si="278"/>
        <v>2009.21102105516</v>
      </c>
      <c r="K5938" s="6">
        <f t="shared" si="279"/>
        <v>263.55882137634302</v>
      </c>
      <c r="L5938" s="6"/>
      <c r="M5938" s="6">
        <f t="shared" si="280"/>
        <v>2282.3569689346032</v>
      </c>
      <c r="Q5938" s="5"/>
    </row>
    <row r="5939" spans="1:17" x14ac:dyDescent="0.25">
      <c r="A5939" s="6">
        <v>7557.5085845131698</v>
      </c>
      <c r="B5939" s="6">
        <v>12429.716968287599</v>
      </c>
      <c r="C5939" s="6">
        <v>9390.2225476212498</v>
      </c>
      <c r="D5939" s="6"/>
      <c r="E5939" s="6">
        <v>990.69499442250401</v>
      </c>
      <c r="F5939" s="6">
        <v>1700.2433382223901</v>
      </c>
      <c r="G5939" s="6"/>
      <c r="H5939" s="6">
        <v>71.614109773274706</v>
      </c>
      <c r="I5939" s="6"/>
      <c r="J5939" s="6">
        <f t="shared" si="278"/>
        <v>7557.5085845131698</v>
      </c>
      <c r="K5939" s="6">
        <f t="shared" si="279"/>
        <v>990.69499442250401</v>
      </c>
      <c r="L5939" s="6"/>
      <c r="M5939" s="6">
        <f t="shared" si="280"/>
        <v>8619.8176887089485</v>
      </c>
      <c r="Q5939" s="5"/>
    </row>
    <row r="5940" spans="1:17" x14ac:dyDescent="0.25">
      <c r="A5940" s="6">
        <v>2873.7124148296102</v>
      </c>
      <c r="B5940" s="6">
        <v>24456.2738921735</v>
      </c>
      <c r="C5940" s="6">
        <v>1927.67793780543</v>
      </c>
      <c r="D5940" s="6"/>
      <c r="E5940" s="6">
        <v>1931.55449288815</v>
      </c>
      <c r="F5940" s="6">
        <v>146.83668667010801</v>
      </c>
      <c r="G5940" s="6"/>
      <c r="H5940" s="6">
        <v>91.625002455368104</v>
      </c>
      <c r="I5940" s="6"/>
      <c r="J5940" s="6">
        <f t="shared" si="278"/>
        <v>1927.67793780543</v>
      </c>
      <c r="K5940" s="6">
        <f t="shared" si="279"/>
        <v>146.83668667010801</v>
      </c>
      <c r="L5940" s="6"/>
      <c r="M5940" s="6">
        <f t="shared" si="280"/>
        <v>2166.1396269309062</v>
      </c>
      <c r="Q5940" s="5"/>
    </row>
    <row r="5941" spans="1:17" x14ac:dyDescent="0.25">
      <c r="A5941" s="6">
        <v>4345.66910215599</v>
      </c>
      <c r="B5941" s="6">
        <v>17139.832667656101</v>
      </c>
      <c r="C5941" s="6">
        <v>18868.746288080001</v>
      </c>
      <c r="D5941" s="6"/>
      <c r="E5941" s="6">
        <v>1219.8679375521399</v>
      </c>
      <c r="F5941" s="6">
        <v>539.121745544752</v>
      </c>
      <c r="G5941" s="6"/>
      <c r="H5941" s="6">
        <v>177.54469753572701</v>
      </c>
      <c r="I5941" s="6"/>
      <c r="J5941" s="6">
        <f t="shared" si="278"/>
        <v>4345.66910215599</v>
      </c>
      <c r="K5941" s="6">
        <f t="shared" si="279"/>
        <v>539.121745544752</v>
      </c>
      <c r="L5941" s="6"/>
      <c r="M5941" s="6">
        <f t="shared" si="280"/>
        <v>5062.3355452364694</v>
      </c>
      <c r="Q5941" s="5"/>
    </row>
    <row r="5942" spans="1:17" x14ac:dyDescent="0.25">
      <c r="A5942" s="6">
        <v>11257.877345946101</v>
      </c>
      <c r="B5942" s="6">
        <v>6185.3441769908504</v>
      </c>
      <c r="C5942" s="6">
        <v>758.97133694380102</v>
      </c>
      <c r="D5942" s="6"/>
      <c r="E5942" s="6">
        <v>929.75505077356195</v>
      </c>
      <c r="F5942" s="6">
        <v>445.81805590146803</v>
      </c>
      <c r="G5942" s="6"/>
      <c r="H5942" s="6">
        <v>70.502489841278702</v>
      </c>
      <c r="I5942" s="6"/>
      <c r="J5942" s="6">
        <f t="shared" si="278"/>
        <v>758.97133694380102</v>
      </c>
      <c r="K5942" s="6">
        <f t="shared" si="279"/>
        <v>445.81805590146803</v>
      </c>
      <c r="L5942" s="6"/>
      <c r="M5942" s="6">
        <f t="shared" si="280"/>
        <v>1275.2918826865478</v>
      </c>
      <c r="Q5942" s="5"/>
    </row>
    <row r="5943" spans="1:17" x14ac:dyDescent="0.25">
      <c r="A5943" s="6">
        <v>12829.092923775501</v>
      </c>
      <c r="B5943" s="6">
        <v>1890.9223214174599</v>
      </c>
      <c r="C5943" s="6">
        <v>17500.606335379201</v>
      </c>
      <c r="D5943" s="6"/>
      <c r="E5943" s="6">
        <v>365.67737834889198</v>
      </c>
      <c r="F5943" s="6">
        <v>432.84819206982797</v>
      </c>
      <c r="G5943" s="6"/>
      <c r="H5943" s="6">
        <v>25.953403250129998</v>
      </c>
      <c r="I5943" s="6"/>
      <c r="J5943" s="6">
        <f t="shared" si="278"/>
        <v>1890.9223214174599</v>
      </c>
      <c r="K5943" s="6">
        <f t="shared" si="279"/>
        <v>365.67737834889198</v>
      </c>
      <c r="L5943" s="6"/>
      <c r="M5943" s="6">
        <f t="shared" si="280"/>
        <v>2282.5531030164821</v>
      </c>
      <c r="Q5943" s="5"/>
    </row>
    <row r="5944" spans="1:17" x14ac:dyDescent="0.25">
      <c r="A5944" s="6">
        <v>14481.483142466301</v>
      </c>
      <c r="B5944" s="6">
        <v>18249.610307853902</v>
      </c>
      <c r="C5944" s="6">
        <v>440.29957258424503</v>
      </c>
      <c r="D5944" s="6"/>
      <c r="E5944" s="6">
        <v>1410.2071519905201</v>
      </c>
      <c r="F5944" s="6">
        <v>255.08039206408</v>
      </c>
      <c r="G5944" s="6"/>
      <c r="H5944" s="6">
        <v>232.25116368815199</v>
      </c>
      <c r="I5944" s="6"/>
      <c r="J5944" s="6">
        <f t="shared" si="278"/>
        <v>440.29957258424503</v>
      </c>
      <c r="K5944" s="6">
        <f t="shared" si="279"/>
        <v>255.08039206408</v>
      </c>
      <c r="L5944" s="6"/>
      <c r="M5944" s="6">
        <f t="shared" si="280"/>
        <v>927.6311283364771</v>
      </c>
      <c r="Q5944" s="5"/>
    </row>
    <row r="5945" spans="1:17" x14ac:dyDescent="0.25">
      <c r="A5945" s="6">
        <v>14348.8110989343</v>
      </c>
      <c r="B5945" s="6">
        <v>14217.2909735212</v>
      </c>
      <c r="C5945" s="6">
        <v>5756.1880427730202</v>
      </c>
      <c r="D5945" s="6"/>
      <c r="E5945" s="6">
        <v>666.54255891635501</v>
      </c>
      <c r="F5945" s="6">
        <v>944.04771438432101</v>
      </c>
      <c r="G5945" s="6"/>
      <c r="H5945" s="6">
        <v>42.604243930391199</v>
      </c>
      <c r="I5945" s="6"/>
      <c r="J5945" s="6">
        <f t="shared" si="278"/>
        <v>5756.1880427730202</v>
      </c>
      <c r="K5945" s="6">
        <f t="shared" si="279"/>
        <v>666.54255891635501</v>
      </c>
      <c r="L5945" s="6"/>
      <c r="M5945" s="6">
        <f t="shared" si="280"/>
        <v>6465.3348456197664</v>
      </c>
      <c r="Q5945" s="5"/>
    </row>
    <row r="5946" spans="1:17" x14ac:dyDescent="0.25">
      <c r="A5946" s="6">
        <v>1631.07632891616</v>
      </c>
      <c r="B5946" s="6">
        <v>7881.9365033898002</v>
      </c>
      <c r="C5946" s="6">
        <v>4580.8719487306698</v>
      </c>
      <c r="D5946" s="6"/>
      <c r="E5946" s="6">
        <v>647.03021844984198</v>
      </c>
      <c r="F5946" s="6">
        <v>130.63777499150001</v>
      </c>
      <c r="G5946" s="6"/>
      <c r="H5946" s="6">
        <v>80.914474705433705</v>
      </c>
      <c r="I5946" s="6"/>
      <c r="J5946" s="6">
        <f t="shared" si="278"/>
        <v>1631.07632891616</v>
      </c>
      <c r="K5946" s="6">
        <f t="shared" si="279"/>
        <v>130.63777499150001</v>
      </c>
      <c r="L5946" s="6"/>
      <c r="M5946" s="6">
        <f t="shared" si="280"/>
        <v>1842.6285786130939</v>
      </c>
      <c r="Q5946" s="5"/>
    </row>
    <row r="5947" spans="1:17" x14ac:dyDescent="0.25">
      <c r="A5947" s="6">
        <v>37317.922755060899</v>
      </c>
      <c r="B5947" s="6">
        <v>4.7756808281338801</v>
      </c>
      <c r="C5947" s="6">
        <v>1401.05332327218</v>
      </c>
      <c r="D5947" s="6"/>
      <c r="E5947" s="6">
        <v>135.60045678770399</v>
      </c>
      <c r="F5947" s="6">
        <v>568.13954219480104</v>
      </c>
      <c r="G5947" s="6"/>
      <c r="H5947" s="6">
        <v>93.913319517344306</v>
      </c>
      <c r="I5947" s="6"/>
      <c r="J5947" s="6">
        <f t="shared" si="278"/>
        <v>4.7756808281338801</v>
      </c>
      <c r="K5947" s="6">
        <f t="shared" si="279"/>
        <v>135.60045678770399</v>
      </c>
      <c r="L5947" s="6"/>
      <c r="M5947" s="6">
        <f t="shared" si="280"/>
        <v>234.28945713318217</v>
      </c>
      <c r="Q5947" s="5"/>
    </row>
    <row r="5948" spans="1:17" x14ac:dyDescent="0.25">
      <c r="A5948" s="6">
        <v>10236.7334552254</v>
      </c>
      <c r="B5948" s="6">
        <v>3301.3558920805299</v>
      </c>
      <c r="C5948" s="6">
        <v>803.37068761990702</v>
      </c>
      <c r="D5948" s="6"/>
      <c r="E5948" s="6">
        <v>520.447503237099</v>
      </c>
      <c r="F5948" s="6">
        <v>693.16544920602701</v>
      </c>
      <c r="G5948" s="6"/>
      <c r="H5948" s="6">
        <v>365.58271641668398</v>
      </c>
      <c r="I5948" s="6"/>
      <c r="J5948" s="6">
        <f t="shared" si="278"/>
        <v>803.37068761990702</v>
      </c>
      <c r="K5948" s="6">
        <f t="shared" si="279"/>
        <v>520.447503237099</v>
      </c>
      <c r="L5948" s="6"/>
      <c r="M5948" s="6">
        <f t="shared" si="280"/>
        <v>1689.4009072736899</v>
      </c>
      <c r="Q5948" s="5"/>
    </row>
    <row r="5949" spans="1:17" x14ac:dyDescent="0.25">
      <c r="A5949" s="6">
        <v>7491.35977833377</v>
      </c>
      <c r="B5949" s="6">
        <v>2036.7506835228801</v>
      </c>
      <c r="C5949" s="6">
        <v>17189.9068962702</v>
      </c>
      <c r="D5949" s="6"/>
      <c r="E5949" s="6">
        <v>82.672846994462205</v>
      </c>
      <c r="F5949" s="6">
        <v>1892.00423563748</v>
      </c>
      <c r="G5949" s="6"/>
      <c r="H5949" s="6">
        <v>212.63872550136901</v>
      </c>
      <c r="I5949" s="6"/>
      <c r="J5949" s="6">
        <f t="shared" si="278"/>
        <v>2036.7506835228801</v>
      </c>
      <c r="K5949" s="6">
        <f t="shared" si="279"/>
        <v>82.672846994462205</v>
      </c>
      <c r="L5949" s="6"/>
      <c r="M5949" s="6">
        <f t="shared" si="280"/>
        <v>2332.0622560187117</v>
      </c>
      <c r="Q5949" s="5"/>
    </row>
    <row r="5950" spans="1:17" x14ac:dyDescent="0.25">
      <c r="A5950" s="6">
        <v>5113.8128033843604</v>
      </c>
      <c r="B5950" s="6">
        <v>3277.3944619994099</v>
      </c>
      <c r="C5950" s="6">
        <v>37506.810317003001</v>
      </c>
      <c r="D5950" s="6"/>
      <c r="E5950" s="6">
        <v>3670.9162118229801</v>
      </c>
      <c r="F5950" s="6">
        <v>1495.9029666333399</v>
      </c>
      <c r="G5950" s="6"/>
      <c r="H5950" s="6">
        <v>120.883685377775</v>
      </c>
      <c r="I5950" s="6"/>
      <c r="J5950" s="6">
        <f t="shared" si="278"/>
        <v>3277.3944619994099</v>
      </c>
      <c r="K5950" s="6">
        <f t="shared" si="279"/>
        <v>1495.9029666333399</v>
      </c>
      <c r="L5950" s="6"/>
      <c r="M5950" s="6">
        <f t="shared" si="280"/>
        <v>4894.1811140105247</v>
      </c>
      <c r="Q5950" s="5"/>
    </row>
    <row r="5951" spans="1:17" x14ac:dyDescent="0.25">
      <c r="A5951" s="6">
        <v>15071.324184007301</v>
      </c>
      <c r="B5951" s="6">
        <v>2328.9060296511602</v>
      </c>
      <c r="C5951" s="6">
        <v>7487.4913413208096</v>
      </c>
      <c r="D5951" s="6"/>
      <c r="E5951" s="6">
        <v>276.536650923992</v>
      </c>
      <c r="F5951" s="6">
        <v>129.14159785795101</v>
      </c>
      <c r="G5951" s="6"/>
      <c r="H5951" s="6">
        <v>10.624693770974799</v>
      </c>
      <c r="I5951" s="6"/>
      <c r="J5951" s="6">
        <f t="shared" si="278"/>
        <v>2328.9060296511602</v>
      </c>
      <c r="K5951" s="6">
        <f t="shared" si="279"/>
        <v>129.14159785795101</v>
      </c>
      <c r="L5951" s="6"/>
      <c r="M5951" s="6">
        <f t="shared" si="280"/>
        <v>2468.6723212800862</v>
      </c>
      <c r="Q5951" s="5"/>
    </row>
    <row r="5952" spans="1:17" x14ac:dyDescent="0.25">
      <c r="A5952" s="6">
        <v>6907.7790095344899</v>
      </c>
      <c r="B5952" s="6">
        <v>4803.4006734150098</v>
      </c>
      <c r="C5952" s="6">
        <v>10881.8577499561</v>
      </c>
      <c r="D5952" s="6"/>
      <c r="E5952" s="6">
        <v>825.07602044675195</v>
      </c>
      <c r="F5952" s="6">
        <v>993.979607764908</v>
      </c>
      <c r="G5952" s="6"/>
      <c r="H5952" s="6">
        <v>46.070459538901602</v>
      </c>
      <c r="I5952" s="6"/>
      <c r="J5952" s="6">
        <f t="shared" si="278"/>
        <v>4803.4006734150098</v>
      </c>
      <c r="K5952" s="6">
        <f t="shared" si="279"/>
        <v>825.07602044675195</v>
      </c>
      <c r="L5952" s="6"/>
      <c r="M5952" s="6">
        <f t="shared" si="280"/>
        <v>5674.5471534006629</v>
      </c>
      <c r="Q5952" s="5"/>
    </row>
    <row r="5953" spans="1:17" x14ac:dyDescent="0.25">
      <c r="A5953" s="6">
        <v>10575.5258495657</v>
      </c>
      <c r="B5953" s="6">
        <v>12966.6120921041</v>
      </c>
      <c r="C5953" s="6">
        <v>11566.8480354653</v>
      </c>
      <c r="D5953" s="6"/>
      <c r="E5953" s="6">
        <v>1341.5286020829301</v>
      </c>
      <c r="F5953" s="6">
        <v>2602.09420849356</v>
      </c>
      <c r="G5953" s="6"/>
      <c r="H5953" s="6">
        <v>1.8963821608382201</v>
      </c>
      <c r="I5953" s="6"/>
      <c r="J5953" s="6">
        <f t="shared" si="278"/>
        <v>10575.5258495657</v>
      </c>
      <c r="K5953" s="6">
        <f t="shared" si="279"/>
        <v>1341.5286020829301</v>
      </c>
      <c r="L5953" s="6"/>
      <c r="M5953" s="6">
        <f t="shared" si="280"/>
        <v>11918.950833809467</v>
      </c>
      <c r="Q5953" s="5"/>
    </row>
    <row r="5954" spans="1:17" x14ac:dyDescent="0.25">
      <c r="A5954" s="6">
        <v>13391.016292008</v>
      </c>
      <c r="B5954" s="6">
        <v>7293.2343667581299</v>
      </c>
      <c r="C5954" s="6">
        <v>3043.2600168798399</v>
      </c>
      <c r="D5954" s="6"/>
      <c r="E5954" s="6">
        <v>807.99530149450902</v>
      </c>
      <c r="F5954" s="6">
        <v>298.24125001293203</v>
      </c>
      <c r="G5954" s="6"/>
      <c r="H5954" s="6">
        <v>35.152679683890199</v>
      </c>
      <c r="I5954" s="6"/>
      <c r="J5954" s="6">
        <f t="shared" si="278"/>
        <v>3043.2600168798399</v>
      </c>
      <c r="K5954" s="6">
        <f t="shared" si="279"/>
        <v>298.24125001293203</v>
      </c>
      <c r="L5954" s="6"/>
      <c r="M5954" s="6">
        <f t="shared" si="280"/>
        <v>3376.6539465766623</v>
      </c>
      <c r="Q5954" s="5"/>
    </row>
    <row r="5955" spans="1:17" x14ac:dyDescent="0.25">
      <c r="A5955" s="6">
        <v>3863.5435637035698</v>
      </c>
      <c r="B5955" s="6">
        <v>1875.07899656166</v>
      </c>
      <c r="C5955" s="6">
        <v>17011.596584878502</v>
      </c>
      <c r="D5955" s="6"/>
      <c r="E5955" s="6">
        <v>1254.21472929212</v>
      </c>
      <c r="F5955" s="6">
        <v>29.3160765981076</v>
      </c>
      <c r="G5955" s="6"/>
      <c r="H5955" s="6">
        <v>33.647969698492602</v>
      </c>
      <c r="I5955" s="6"/>
      <c r="J5955" s="6">
        <f t="shared" si="278"/>
        <v>1875.07899656166</v>
      </c>
      <c r="K5955" s="6">
        <f t="shared" si="279"/>
        <v>29.3160765981076</v>
      </c>
      <c r="L5955" s="6"/>
      <c r="M5955" s="6">
        <f t="shared" si="280"/>
        <v>1938.0430428582604</v>
      </c>
      <c r="Q5955" s="5"/>
    </row>
    <row r="5956" spans="1:17" x14ac:dyDescent="0.25">
      <c r="A5956" s="6">
        <v>520.46619453388996</v>
      </c>
      <c r="B5956" s="6">
        <v>8436.3120387647505</v>
      </c>
      <c r="C5956" s="6">
        <v>7694.9048964062504</v>
      </c>
      <c r="D5956" s="6"/>
      <c r="E5956" s="6">
        <v>642.64485539854502</v>
      </c>
      <c r="F5956" s="6">
        <v>577.50708459628197</v>
      </c>
      <c r="G5956" s="6"/>
      <c r="H5956" s="6">
        <v>68.240989518784005</v>
      </c>
      <c r="I5956" s="6"/>
      <c r="J5956" s="6">
        <f t="shared" si="278"/>
        <v>520.46619453388996</v>
      </c>
      <c r="K5956" s="6">
        <f t="shared" si="279"/>
        <v>577.50708459628197</v>
      </c>
      <c r="L5956" s="6"/>
      <c r="M5956" s="6">
        <f t="shared" si="280"/>
        <v>1166.214268648956</v>
      </c>
      <c r="Q5956" s="5"/>
    </row>
    <row r="5957" spans="1:17" x14ac:dyDescent="0.25">
      <c r="A5957" s="6">
        <v>20393.620191512899</v>
      </c>
      <c r="B5957" s="6">
        <v>3342.6190030154398</v>
      </c>
      <c r="C5957" s="6">
        <v>3684.6010442420402</v>
      </c>
      <c r="D5957" s="6"/>
      <c r="E5957" s="6">
        <v>1383.7690252719999</v>
      </c>
      <c r="F5957" s="6">
        <v>828.93702565980004</v>
      </c>
      <c r="G5957" s="6"/>
      <c r="H5957" s="6">
        <v>295.38750945925301</v>
      </c>
      <c r="I5957" s="6"/>
      <c r="J5957" s="6">
        <f t="shared" si="278"/>
        <v>3342.6190030154398</v>
      </c>
      <c r="K5957" s="6">
        <f t="shared" si="279"/>
        <v>828.93702565980004</v>
      </c>
      <c r="L5957" s="6"/>
      <c r="M5957" s="6">
        <f t="shared" si="280"/>
        <v>4466.9435381344929</v>
      </c>
      <c r="Q5957" s="5"/>
    </row>
    <row r="5958" spans="1:17" x14ac:dyDescent="0.25">
      <c r="A5958" s="6">
        <v>9658.3819337597306</v>
      </c>
      <c r="B5958" s="6">
        <v>7001.8666042283703</v>
      </c>
      <c r="C5958" s="6">
        <v>3617.1479744230701</v>
      </c>
      <c r="D5958" s="6"/>
      <c r="E5958" s="6">
        <v>1814.8806353253899</v>
      </c>
      <c r="F5958" s="6">
        <v>3324.8170610050202</v>
      </c>
      <c r="G5958" s="6"/>
      <c r="H5958" s="6">
        <v>37.7983546844305</v>
      </c>
      <c r="I5958" s="6"/>
      <c r="J5958" s="6">
        <f t="shared" si="278"/>
        <v>3617.1479744230701</v>
      </c>
      <c r="K5958" s="6">
        <f t="shared" si="279"/>
        <v>1814.8806353253899</v>
      </c>
      <c r="L5958" s="6"/>
      <c r="M5958" s="6">
        <f t="shared" si="280"/>
        <v>5469.8269644328911</v>
      </c>
      <c r="Q5958" s="5"/>
    </row>
    <row r="5959" spans="1:17" x14ac:dyDescent="0.25">
      <c r="A5959" s="6">
        <v>1847.31715863984</v>
      </c>
      <c r="B5959" s="6">
        <v>592.04048732664</v>
      </c>
      <c r="C5959" s="6">
        <v>6776.9879188509003</v>
      </c>
      <c r="D5959" s="6"/>
      <c r="E5959" s="6">
        <v>160.25648076766001</v>
      </c>
      <c r="F5959" s="6">
        <v>205.74150597066699</v>
      </c>
      <c r="G5959" s="6"/>
      <c r="H5959" s="6">
        <v>6.8071218586708602</v>
      </c>
      <c r="I5959" s="6"/>
      <c r="J5959" s="6">
        <f t="shared" si="278"/>
        <v>592.04048732664</v>
      </c>
      <c r="K5959" s="6">
        <f t="shared" si="279"/>
        <v>160.25648076766001</v>
      </c>
      <c r="L5959" s="6"/>
      <c r="M5959" s="6">
        <f t="shared" si="280"/>
        <v>759.10408995297087</v>
      </c>
      <c r="Q5959" s="5"/>
    </row>
    <row r="5960" spans="1:17" x14ac:dyDescent="0.25">
      <c r="A5960" s="6">
        <v>1094.20409520257</v>
      </c>
      <c r="B5960" s="6">
        <v>897.87409020248504</v>
      </c>
      <c r="C5960" s="6">
        <v>8158.1319198373603</v>
      </c>
      <c r="D5960" s="6"/>
      <c r="E5960" s="6">
        <v>688.38515575157703</v>
      </c>
      <c r="F5960" s="6">
        <v>2138.0345444457198</v>
      </c>
      <c r="G5960" s="6"/>
      <c r="H5960" s="6">
        <v>51.327265271663997</v>
      </c>
      <c r="I5960" s="6"/>
      <c r="J5960" s="6">
        <f t="shared" si="278"/>
        <v>897.87409020248504</v>
      </c>
      <c r="K5960" s="6">
        <f t="shared" si="279"/>
        <v>688.38515575157703</v>
      </c>
      <c r="L5960" s="6"/>
      <c r="M5960" s="6">
        <f t="shared" si="280"/>
        <v>1637.5865112257259</v>
      </c>
      <c r="Q5960" s="5"/>
    </row>
    <row r="5961" spans="1:17" x14ac:dyDescent="0.25">
      <c r="A5961" s="6">
        <v>2910.9000304156698</v>
      </c>
      <c r="B5961" s="6">
        <v>1479.43635784345</v>
      </c>
      <c r="C5961" s="6">
        <v>8064.1878464422698</v>
      </c>
      <c r="D5961" s="6"/>
      <c r="E5961" s="6">
        <v>763.92870711079001</v>
      </c>
      <c r="F5961" s="6">
        <v>319.41724732615199</v>
      </c>
      <c r="G5961" s="6"/>
      <c r="H5961" s="6">
        <v>62.130482947725397</v>
      </c>
      <c r="I5961" s="6"/>
      <c r="J5961" s="6">
        <f t="shared" si="278"/>
        <v>1479.43635784345</v>
      </c>
      <c r="K5961" s="6">
        <f t="shared" si="279"/>
        <v>319.41724732615199</v>
      </c>
      <c r="L5961" s="6"/>
      <c r="M5961" s="6">
        <f t="shared" si="280"/>
        <v>1860.9840881173272</v>
      </c>
      <c r="Q5961" s="5"/>
    </row>
    <row r="5962" spans="1:17" x14ac:dyDescent="0.25">
      <c r="A5962" s="6">
        <v>356.86458913233298</v>
      </c>
      <c r="B5962" s="6">
        <v>3868.0738411083998</v>
      </c>
      <c r="C5962" s="6">
        <v>928.37691580043304</v>
      </c>
      <c r="D5962" s="6"/>
      <c r="E5962" s="6">
        <v>5135.3314031889304</v>
      </c>
      <c r="F5962" s="6">
        <v>1077.3107231015499</v>
      </c>
      <c r="G5962" s="6"/>
      <c r="H5962" s="6">
        <v>56.744177388321802</v>
      </c>
      <c r="I5962" s="6"/>
      <c r="J5962" s="6">
        <f t="shared" si="278"/>
        <v>356.86458913233298</v>
      </c>
      <c r="K5962" s="6">
        <f t="shared" si="279"/>
        <v>1077.3107231015499</v>
      </c>
      <c r="L5962" s="6"/>
      <c r="M5962" s="6">
        <f t="shared" si="280"/>
        <v>1490.9194896222045</v>
      </c>
      <c r="Q5962" s="5"/>
    </row>
    <row r="5963" spans="1:17" x14ac:dyDescent="0.25">
      <c r="A5963" s="6">
        <v>4691.2131986855402</v>
      </c>
      <c r="B5963" s="6">
        <v>29274.0715818754</v>
      </c>
      <c r="C5963" s="6">
        <v>10343.068418954401</v>
      </c>
      <c r="D5963" s="6"/>
      <c r="E5963" s="6">
        <v>44.162339737185</v>
      </c>
      <c r="F5963" s="6">
        <v>279.13025936205401</v>
      </c>
      <c r="G5963" s="6"/>
      <c r="H5963" s="6">
        <v>40.361704361638999</v>
      </c>
      <c r="I5963" s="6"/>
      <c r="J5963" s="6">
        <f t="shared" si="278"/>
        <v>4691.2131986855402</v>
      </c>
      <c r="K5963" s="6">
        <f t="shared" si="279"/>
        <v>44.162339737185</v>
      </c>
      <c r="L5963" s="6"/>
      <c r="M5963" s="6">
        <f t="shared" si="280"/>
        <v>4775.7372427843638</v>
      </c>
      <c r="Q5963" s="5"/>
    </row>
    <row r="5964" spans="1:17" x14ac:dyDescent="0.25">
      <c r="A5964" s="6">
        <v>1022.24945386782</v>
      </c>
      <c r="B5964" s="6">
        <v>2919.3147021498598</v>
      </c>
      <c r="C5964" s="6">
        <v>2313.4281521362</v>
      </c>
      <c r="D5964" s="6"/>
      <c r="E5964" s="6">
        <v>226.46983709326801</v>
      </c>
      <c r="F5964" s="6">
        <v>459.29732148011999</v>
      </c>
      <c r="G5964" s="6"/>
      <c r="H5964" s="6">
        <v>97.001687776098905</v>
      </c>
      <c r="I5964" s="6"/>
      <c r="J5964" s="6">
        <f t="shared" si="278"/>
        <v>1022.24945386782</v>
      </c>
      <c r="K5964" s="6">
        <f t="shared" si="279"/>
        <v>226.46983709326801</v>
      </c>
      <c r="L5964" s="6"/>
      <c r="M5964" s="6">
        <f t="shared" si="280"/>
        <v>1345.7209787371869</v>
      </c>
      <c r="Q5964" s="5"/>
    </row>
    <row r="5965" spans="1:17" x14ac:dyDescent="0.25">
      <c r="A5965" s="6">
        <v>23310.847765065799</v>
      </c>
      <c r="B5965" s="6">
        <v>5228.1467824531401</v>
      </c>
      <c r="C5965" s="6">
        <v>1429.9553099192999</v>
      </c>
      <c r="D5965" s="6"/>
      <c r="E5965" s="6">
        <v>3206.8878183383399</v>
      </c>
      <c r="F5965" s="6">
        <v>1299.3776839695299</v>
      </c>
      <c r="G5965" s="6"/>
      <c r="H5965" s="6">
        <v>77.784802579196395</v>
      </c>
      <c r="I5965" s="6"/>
      <c r="J5965" s="6">
        <f t="shared" si="278"/>
        <v>1429.9553099192999</v>
      </c>
      <c r="K5965" s="6">
        <f t="shared" si="279"/>
        <v>1299.3776839695299</v>
      </c>
      <c r="L5965" s="6"/>
      <c r="M5965" s="6">
        <f t="shared" si="280"/>
        <v>2807.1177964680264</v>
      </c>
      <c r="Q5965" s="5"/>
    </row>
    <row r="5966" spans="1:17" x14ac:dyDescent="0.25">
      <c r="A5966" s="6">
        <v>4956.8856174829498</v>
      </c>
      <c r="B5966" s="6">
        <v>1708.85918243634</v>
      </c>
      <c r="C5966" s="6">
        <v>1701.01326331357</v>
      </c>
      <c r="D5966" s="6"/>
      <c r="E5966" s="6">
        <v>109.544604281641</v>
      </c>
      <c r="F5966" s="6">
        <v>1570.5884263662799</v>
      </c>
      <c r="G5966" s="6"/>
      <c r="H5966" s="6">
        <v>3.4591931196666299</v>
      </c>
      <c r="I5966" s="6"/>
      <c r="J5966" s="6">
        <f t="shared" si="278"/>
        <v>1701.01326331357</v>
      </c>
      <c r="K5966" s="6">
        <f t="shared" si="279"/>
        <v>109.544604281641</v>
      </c>
      <c r="L5966" s="6"/>
      <c r="M5966" s="6">
        <f t="shared" si="280"/>
        <v>1814.0170607148777</v>
      </c>
      <c r="Q5966" s="5"/>
    </row>
    <row r="5967" spans="1:17" x14ac:dyDescent="0.25">
      <c r="A5967" s="6">
        <v>2721.2316226160501</v>
      </c>
      <c r="B5967" s="6">
        <v>9497.8807856410094</v>
      </c>
      <c r="C5967" s="6">
        <v>6359.5486799827804</v>
      </c>
      <c r="D5967" s="6"/>
      <c r="E5967" s="6">
        <v>997.36666774026696</v>
      </c>
      <c r="F5967" s="6">
        <v>4443.3299281399504</v>
      </c>
      <c r="G5967" s="6"/>
      <c r="H5967" s="6">
        <v>0.76216069119199703</v>
      </c>
      <c r="I5967" s="6"/>
      <c r="J5967" s="6">
        <f t="shared" si="278"/>
        <v>2721.2316226160501</v>
      </c>
      <c r="K5967" s="6">
        <f t="shared" si="279"/>
        <v>997.36666774026696</v>
      </c>
      <c r="L5967" s="6"/>
      <c r="M5967" s="6">
        <f t="shared" si="280"/>
        <v>3719.3604510475093</v>
      </c>
      <c r="Q5967" s="5"/>
    </row>
    <row r="5968" spans="1:17" x14ac:dyDescent="0.25">
      <c r="A5968" s="6">
        <v>30194.354021061801</v>
      </c>
      <c r="B5968" s="6">
        <v>16721.955857200599</v>
      </c>
      <c r="C5968" s="6">
        <v>1569.6261588334401</v>
      </c>
      <c r="D5968" s="6"/>
      <c r="E5968" s="6">
        <v>824.67657499712902</v>
      </c>
      <c r="F5968" s="6">
        <v>182.600999061435</v>
      </c>
      <c r="G5968" s="6"/>
      <c r="H5968" s="6">
        <v>99.656041050316205</v>
      </c>
      <c r="I5968" s="6"/>
      <c r="J5968" s="6">
        <f t="shared" ref="J5968:J6031" si="281">MIN(A5968:C5968)</f>
        <v>1569.6261588334401</v>
      </c>
      <c r="K5968" s="6">
        <f t="shared" ref="K5968:K6031" si="282">MIN(E5968:F5968)</f>
        <v>182.600999061435</v>
      </c>
      <c r="L5968" s="6"/>
      <c r="M5968" s="6">
        <f t="shared" ref="M5968:M6031" si="283">J5968+K5968+H5968</f>
        <v>1851.8831989451912</v>
      </c>
      <c r="Q5968" s="5"/>
    </row>
    <row r="5969" spans="1:17" x14ac:dyDescent="0.25">
      <c r="A5969" s="6">
        <v>19289.665990891299</v>
      </c>
      <c r="B5969" s="6">
        <v>2920.2318508757398</v>
      </c>
      <c r="C5969" s="6">
        <v>27490.981941712402</v>
      </c>
      <c r="D5969" s="6"/>
      <c r="E5969" s="6">
        <v>3130.6499922806302</v>
      </c>
      <c r="F5969" s="6">
        <v>1207.57905981775</v>
      </c>
      <c r="G5969" s="6"/>
      <c r="H5969" s="6">
        <v>10.311735657917501</v>
      </c>
      <c r="I5969" s="6"/>
      <c r="J5969" s="6">
        <f t="shared" si="281"/>
        <v>2920.2318508757398</v>
      </c>
      <c r="K5969" s="6">
        <f t="shared" si="282"/>
        <v>1207.57905981775</v>
      </c>
      <c r="L5969" s="6"/>
      <c r="M5969" s="6">
        <f t="shared" si="283"/>
        <v>4138.1226463514076</v>
      </c>
      <c r="Q5969" s="5"/>
    </row>
    <row r="5970" spans="1:17" x14ac:dyDescent="0.25">
      <c r="A5970" s="6">
        <v>17118.7925846375</v>
      </c>
      <c r="B5970" s="6">
        <v>3223.1324755437399</v>
      </c>
      <c r="C5970" s="6">
        <v>30795.023308726199</v>
      </c>
      <c r="D5970" s="6"/>
      <c r="E5970" s="6">
        <v>831.67515667701502</v>
      </c>
      <c r="F5970" s="6">
        <v>1864.0852719474301</v>
      </c>
      <c r="G5970" s="6"/>
      <c r="H5970" s="6">
        <v>22.152022502764499</v>
      </c>
      <c r="I5970" s="6"/>
      <c r="J5970" s="6">
        <f t="shared" si="281"/>
        <v>3223.1324755437399</v>
      </c>
      <c r="K5970" s="6">
        <f t="shared" si="282"/>
        <v>831.67515667701502</v>
      </c>
      <c r="L5970" s="6"/>
      <c r="M5970" s="6">
        <f t="shared" si="283"/>
        <v>4076.9596547235192</v>
      </c>
      <c r="Q5970" s="5"/>
    </row>
    <row r="5971" spans="1:17" x14ac:dyDescent="0.25">
      <c r="A5971" s="6">
        <v>5677.3549829985304</v>
      </c>
      <c r="B5971" s="6">
        <v>11606.0829422025</v>
      </c>
      <c r="C5971" s="6">
        <v>2002.84994616072</v>
      </c>
      <c r="D5971" s="6"/>
      <c r="E5971" s="6">
        <v>64.753724598498806</v>
      </c>
      <c r="F5971" s="6">
        <v>85.184011779408607</v>
      </c>
      <c r="G5971" s="6"/>
      <c r="H5971" s="6">
        <v>110.80568400692999</v>
      </c>
      <c r="I5971" s="6"/>
      <c r="J5971" s="6">
        <f t="shared" si="281"/>
        <v>2002.84994616072</v>
      </c>
      <c r="K5971" s="6">
        <f t="shared" si="282"/>
        <v>64.753724598498806</v>
      </c>
      <c r="L5971" s="6"/>
      <c r="M5971" s="6">
        <f t="shared" si="283"/>
        <v>2178.4093547661487</v>
      </c>
      <c r="Q5971" s="5"/>
    </row>
    <row r="5972" spans="1:17" x14ac:dyDescent="0.25">
      <c r="A5972" s="6">
        <v>5692.7981466423198</v>
      </c>
      <c r="B5972" s="6">
        <v>1194.8918214383</v>
      </c>
      <c r="C5972" s="6">
        <v>7711.73632700084</v>
      </c>
      <c r="D5972" s="6"/>
      <c r="E5972" s="6">
        <v>1562.89862588255</v>
      </c>
      <c r="F5972" s="6">
        <v>2017.3674478651601</v>
      </c>
      <c r="G5972" s="6"/>
      <c r="H5972" s="6">
        <v>31.1824973939597</v>
      </c>
      <c r="I5972" s="6"/>
      <c r="J5972" s="6">
        <f t="shared" si="281"/>
        <v>1194.8918214383</v>
      </c>
      <c r="K5972" s="6">
        <f t="shared" si="282"/>
        <v>1562.89862588255</v>
      </c>
      <c r="L5972" s="6"/>
      <c r="M5972" s="6">
        <f t="shared" si="283"/>
        <v>2788.9729447148097</v>
      </c>
      <c r="Q5972" s="5"/>
    </row>
    <row r="5973" spans="1:17" x14ac:dyDescent="0.25">
      <c r="A5973" s="6">
        <v>5201.0237732358501</v>
      </c>
      <c r="B5973" s="6">
        <v>1187.8661676336601</v>
      </c>
      <c r="C5973" s="6">
        <v>417.65631374328802</v>
      </c>
      <c r="D5973" s="6"/>
      <c r="E5973" s="6">
        <v>734.26256172734497</v>
      </c>
      <c r="F5973" s="6">
        <v>10.558162571784599</v>
      </c>
      <c r="G5973" s="6"/>
      <c r="H5973" s="6">
        <v>2.2431806721009901</v>
      </c>
      <c r="I5973" s="6"/>
      <c r="J5973" s="6">
        <f t="shared" si="281"/>
        <v>417.65631374328802</v>
      </c>
      <c r="K5973" s="6">
        <f t="shared" si="282"/>
        <v>10.558162571784599</v>
      </c>
      <c r="L5973" s="6"/>
      <c r="M5973" s="6">
        <f t="shared" si="283"/>
        <v>430.45765698717361</v>
      </c>
      <c r="Q5973" s="5"/>
    </row>
    <row r="5974" spans="1:17" x14ac:dyDescent="0.25">
      <c r="A5974" s="6">
        <v>2920.0060699114501</v>
      </c>
      <c r="B5974" s="6">
        <v>615.120270390634</v>
      </c>
      <c r="C5974" s="6">
        <v>2871.02729850177</v>
      </c>
      <c r="D5974" s="6"/>
      <c r="E5974" s="6">
        <v>1406.6444583723201</v>
      </c>
      <c r="F5974" s="6">
        <v>3212.4343674945499</v>
      </c>
      <c r="G5974" s="6"/>
      <c r="H5974" s="6">
        <v>159.94080949327099</v>
      </c>
      <c r="I5974" s="6"/>
      <c r="J5974" s="6">
        <f t="shared" si="281"/>
        <v>615.120270390634</v>
      </c>
      <c r="K5974" s="6">
        <f t="shared" si="282"/>
        <v>1406.6444583723201</v>
      </c>
      <c r="L5974" s="6"/>
      <c r="M5974" s="6">
        <f t="shared" si="283"/>
        <v>2181.7055382562248</v>
      </c>
      <c r="Q5974" s="5"/>
    </row>
    <row r="5975" spans="1:17" x14ac:dyDescent="0.25">
      <c r="A5975" s="6">
        <v>1938.32183255377</v>
      </c>
      <c r="B5975" s="6">
        <v>3572.3633224925102</v>
      </c>
      <c r="C5975" s="6">
        <v>8053.4587552989597</v>
      </c>
      <c r="D5975" s="6"/>
      <c r="E5975" s="6">
        <v>217.39590475770899</v>
      </c>
      <c r="F5975" s="6">
        <v>1243.2609074899699</v>
      </c>
      <c r="G5975" s="6"/>
      <c r="H5975" s="6">
        <v>83.952470036393905</v>
      </c>
      <c r="I5975" s="6"/>
      <c r="J5975" s="6">
        <f t="shared" si="281"/>
        <v>1938.32183255377</v>
      </c>
      <c r="K5975" s="6">
        <f t="shared" si="282"/>
        <v>217.39590475770899</v>
      </c>
      <c r="L5975" s="6"/>
      <c r="M5975" s="6">
        <f t="shared" si="283"/>
        <v>2239.6702073478732</v>
      </c>
      <c r="Q5975" s="5"/>
    </row>
    <row r="5976" spans="1:17" x14ac:dyDescent="0.25">
      <c r="A5976" s="6">
        <v>17116.683689511399</v>
      </c>
      <c r="B5976" s="6">
        <v>4055.8896534780001</v>
      </c>
      <c r="C5976" s="6">
        <v>15350.168414842699</v>
      </c>
      <c r="D5976" s="6"/>
      <c r="E5976" s="6">
        <v>1287.04217038766</v>
      </c>
      <c r="F5976" s="6">
        <v>204.661784968418</v>
      </c>
      <c r="G5976" s="6"/>
      <c r="H5976" s="6">
        <v>38.026603096694302</v>
      </c>
      <c r="I5976" s="6"/>
      <c r="J5976" s="6">
        <f t="shared" si="281"/>
        <v>4055.8896534780001</v>
      </c>
      <c r="K5976" s="6">
        <f t="shared" si="282"/>
        <v>204.661784968418</v>
      </c>
      <c r="L5976" s="6"/>
      <c r="M5976" s="6">
        <f t="shared" si="283"/>
        <v>4298.5780415431118</v>
      </c>
      <c r="Q5976" s="5"/>
    </row>
    <row r="5977" spans="1:17" x14ac:dyDescent="0.25">
      <c r="A5977" s="6">
        <v>8293.0786754448909</v>
      </c>
      <c r="B5977" s="6">
        <v>13850.6011759538</v>
      </c>
      <c r="C5977" s="6">
        <v>4301.0436061027604</v>
      </c>
      <c r="D5977" s="6"/>
      <c r="E5977" s="6">
        <v>570.12791809679095</v>
      </c>
      <c r="F5977" s="6">
        <v>183.93938795286601</v>
      </c>
      <c r="G5977" s="6"/>
      <c r="H5977" s="6">
        <v>159.13745241778801</v>
      </c>
      <c r="I5977" s="6"/>
      <c r="J5977" s="6">
        <f t="shared" si="281"/>
        <v>4301.0436061027604</v>
      </c>
      <c r="K5977" s="6">
        <f t="shared" si="282"/>
        <v>183.93938795286601</v>
      </c>
      <c r="L5977" s="6"/>
      <c r="M5977" s="6">
        <f t="shared" si="283"/>
        <v>4644.1204464734146</v>
      </c>
      <c r="Q5977" s="5"/>
    </row>
    <row r="5978" spans="1:17" x14ac:dyDescent="0.25">
      <c r="A5978" s="6">
        <v>62.285950289786797</v>
      </c>
      <c r="B5978" s="6">
        <v>8621.1081302101793</v>
      </c>
      <c r="C5978" s="6">
        <v>11209.0673081442</v>
      </c>
      <c r="D5978" s="6"/>
      <c r="E5978" s="6">
        <v>665.59418733394102</v>
      </c>
      <c r="F5978" s="6">
        <v>66.394738765952297</v>
      </c>
      <c r="G5978" s="6"/>
      <c r="H5978" s="6">
        <v>177.021083056734</v>
      </c>
      <c r="I5978" s="6"/>
      <c r="J5978" s="6">
        <f t="shared" si="281"/>
        <v>62.285950289786797</v>
      </c>
      <c r="K5978" s="6">
        <f t="shared" si="282"/>
        <v>66.394738765952297</v>
      </c>
      <c r="L5978" s="6"/>
      <c r="M5978" s="6">
        <f t="shared" si="283"/>
        <v>305.70177211247312</v>
      </c>
      <c r="Q5978" s="5"/>
    </row>
    <row r="5979" spans="1:17" x14ac:dyDescent="0.25">
      <c r="A5979" s="6">
        <v>2865.29323396672</v>
      </c>
      <c r="B5979" s="6">
        <v>1834.8268983663399</v>
      </c>
      <c r="C5979" s="6">
        <v>6062.0316342606602</v>
      </c>
      <c r="D5979" s="6"/>
      <c r="E5979" s="6">
        <v>676.11854585715503</v>
      </c>
      <c r="F5979" s="6">
        <v>1759.7400744486099</v>
      </c>
      <c r="G5979" s="6"/>
      <c r="H5979" s="6">
        <v>310.45895563642898</v>
      </c>
      <c r="I5979" s="6"/>
      <c r="J5979" s="6">
        <f t="shared" si="281"/>
        <v>1834.8268983663399</v>
      </c>
      <c r="K5979" s="6">
        <f t="shared" si="282"/>
        <v>676.11854585715503</v>
      </c>
      <c r="L5979" s="6"/>
      <c r="M5979" s="6">
        <f t="shared" si="283"/>
        <v>2821.4043998599241</v>
      </c>
      <c r="Q5979" s="5"/>
    </row>
    <row r="5980" spans="1:17" x14ac:dyDescent="0.25">
      <c r="A5980" s="6">
        <v>6239.2990789061796</v>
      </c>
      <c r="B5980" s="6">
        <v>7544.8437187680902</v>
      </c>
      <c r="C5980" s="6">
        <v>14439.883683176</v>
      </c>
      <c r="D5980" s="6"/>
      <c r="E5980" s="6">
        <v>23.442551918917498</v>
      </c>
      <c r="F5980" s="6">
        <v>316.67428018159501</v>
      </c>
      <c r="G5980" s="6"/>
      <c r="H5980" s="6">
        <v>98.185135907207794</v>
      </c>
      <c r="I5980" s="6"/>
      <c r="J5980" s="6">
        <f t="shared" si="281"/>
        <v>6239.2990789061796</v>
      </c>
      <c r="K5980" s="6">
        <f t="shared" si="282"/>
        <v>23.442551918917498</v>
      </c>
      <c r="L5980" s="6"/>
      <c r="M5980" s="6">
        <f t="shared" si="283"/>
        <v>6360.9267667323047</v>
      </c>
      <c r="Q5980" s="5"/>
    </row>
    <row r="5981" spans="1:17" x14ac:dyDescent="0.25">
      <c r="A5981" s="6">
        <v>2579.48731051411</v>
      </c>
      <c r="B5981" s="6">
        <v>63576.311012694001</v>
      </c>
      <c r="C5981" s="6">
        <v>14420.109056503299</v>
      </c>
      <c r="D5981" s="6"/>
      <c r="E5981" s="6">
        <v>2756.7767977406802</v>
      </c>
      <c r="F5981" s="6">
        <v>281.412300145458</v>
      </c>
      <c r="G5981" s="6"/>
      <c r="H5981" s="6">
        <v>73.964324172241007</v>
      </c>
      <c r="I5981" s="6"/>
      <c r="J5981" s="6">
        <f t="shared" si="281"/>
        <v>2579.48731051411</v>
      </c>
      <c r="K5981" s="6">
        <f t="shared" si="282"/>
        <v>281.412300145458</v>
      </c>
      <c r="L5981" s="6"/>
      <c r="M5981" s="6">
        <f t="shared" si="283"/>
        <v>2934.8639348318093</v>
      </c>
      <c r="Q5981" s="5"/>
    </row>
    <row r="5982" spans="1:17" x14ac:dyDescent="0.25">
      <c r="A5982" s="6">
        <v>302.38468298426</v>
      </c>
      <c r="B5982" s="6">
        <v>13095.3746407746</v>
      </c>
      <c r="C5982" s="6">
        <v>1229.8933026582999</v>
      </c>
      <c r="D5982" s="6"/>
      <c r="E5982" s="6">
        <v>1792.19031701472</v>
      </c>
      <c r="F5982" s="6">
        <v>803.93208097967897</v>
      </c>
      <c r="G5982" s="6"/>
      <c r="H5982" s="6">
        <v>89.367426755893007</v>
      </c>
      <c r="I5982" s="6"/>
      <c r="J5982" s="6">
        <f t="shared" si="281"/>
        <v>302.38468298426</v>
      </c>
      <c r="K5982" s="6">
        <f t="shared" si="282"/>
        <v>803.93208097967897</v>
      </c>
      <c r="L5982" s="6"/>
      <c r="M5982" s="6">
        <f t="shared" si="283"/>
        <v>1195.6841907198318</v>
      </c>
      <c r="Q5982" s="5"/>
    </row>
    <row r="5983" spans="1:17" x14ac:dyDescent="0.25">
      <c r="A5983" s="6">
        <v>5968.9304431214696</v>
      </c>
      <c r="B5983" s="6">
        <v>2229.6067006455601</v>
      </c>
      <c r="C5983" s="6">
        <v>877.34064352998701</v>
      </c>
      <c r="D5983" s="6"/>
      <c r="E5983" s="6">
        <v>1078.08179737757</v>
      </c>
      <c r="F5983" s="6">
        <v>410.45746388153299</v>
      </c>
      <c r="G5983" s="6"/>
      <c r="H5983" s="6">
        <v>0.69449230968581599</v>
      </c>
      <c r="I5983" s="6"/>
      <c r="J5983" s="6">
        <f t="shared" si="281"/>
        <v>877.34064352998701</v>
      </c>
      <c r="K5983" s="6">
        <f t="shared" si="282"/>
        <v>410.45746388153299</v>
      </c>
      <c r="L5983" s="6"/>
      <c r="M5983" s="6">
        <f t="shared" si="283"/>
        <v>1288.4925997212058</v>
      </c>
      <c r="Q5983" s="5"/>
    </row>
    <row r="5984" spans="1:17" x14ac:dyDescent="0.25">
      <c r="A5984" s="6">
        <v>12013.238546779499</v>
      </c>
      <c r="B5984" s="6">
        <v>2407.0932481619898</v>
      </c>
      <c r="C5984" s="6">
        <v>127.600783452465</v>
      </c>
      <c r="D5984" s="6"/>
      <c r="E5984" s="6">
        <v>1782.59219664344</v>
      </c>
      <c r="F5984" s="6">
        <v>842.07498493518005</v>
      </c>
      <c r="G5984" s="6"/>
      <c r="H5984" s="6">
        <v>152.57945061554901</v>
      </c>
      <c r="I5984" s="6"/>
      <c r="J5984" s="6">
        <f t="shared" si="281"/>
        <v>127.600783452465</v>
      </c>
      <c r="K5984" s="6">
        <f t="shared" si="282"/>
        <v>842.07498493518005</v>
      </c>
      <c r="L5984" s="6"/>
      <c r="M5984" s="6">
        <f t="shared" si="283"/>
        <v>1122.255219003194</v>
      </c>
      <c r="Q5984" s="5"/>
    </row>
    <row r="5985" spans="1:17" x14ac:dyDescent="0.25">
      <c r="A5985" s="6">
        <v>12139.2042571239</v>
      </c>
      <c r="B5985" s="6">
        <v>189.26074487123199</v>
      </c>
      <c r="C5985" s="6">
        <v>8195.9814697312304</v>
      </c>
      <c r="D5985" s="6"/>
      <c r="E5985" s="6">
        <v>2291.37091130201</v>
      </c>
      <c r="F5985" s="6">
        <v>1125.9402431586</v>
      </c>
      <c r="G5985" s="6"/>
      <c r="H5985" s="6">
        <v>48.607029060454103</v>
      </c>
      <c r="I5985" s="6"/>
      <c r="J5985" s="6">
        <f t="shared" si="281"/>
        <v>189.26074487123199</v>
      </c>
      <c r="K5985" s="6">
        <f t="shared" si="282"/>
        <v>1125.9402431586</v>
      </c>
      <c r="L5985" s="6"/>
      <c r="M5985" s="6">
        <f t="shared" si="283"/>
        <v>1363.8080170902861</v>
      </c>
      <c r="Q5985" s="5"/>
    </row>
    <row r="5986" spans="1:17" x14ac:dyDescent="0.25">
      <c r="A5986" s="6">
        <v>55.022578688167599</v>
      </c>
      <c r="B5986" s="6">
        <v>2266.3279334296499</v>
      </c>
      <c r="C5986" s="6">
        <v>1135.96261481836</v>
      </c>
      <c r="D5986" s="6"/>
      <c r="E5986" s="6">
        <v>1454.80485809267</v>
      </c>
      <c r="F5986" s="6">
        <v>2096.0591583170499</v>
      </c>
      <c r="G5986" s="6"/>
      <c r="H5986" s="6">
        <v>135.748728274543</v>
      </c>
      <c r="I5986" s="6"/>
      <c r="J5986" s="6">
        <f t="shared" si="281"/>
        <v>55.022578688167599</v>
      </c>
      <c r="K5986" s="6">
        <f t="shared" si="282"/>
        <v>1454.80485809267</v>
      </c>
      <c r="L5986" s="6"/>
      <c r="M5986" s="6">
        <f t="shared" si="283"/>
        <v>1645.5761650553807</v>
      </c>
      <c r="Q5986" s="5"/>
    </row>
    <row r="5987" spans="1:17" x14ac:dyDescent="0.25">
      <c r="A5987" s="6">
        <v>16570.186016121701</v>
      </c>
      <c r="B5987" s="6">
        <v>912.22072815093202</v>
      </c>
      <c r="C5987" s="6">
        <v>7968.5387026491699</v>
      </c>
      <c r="D5987" s="6"/>
      <c r="E5987" s="6">
        <v>403.887714924379</v>
      </c>
      <c r="F5987" s="6">
        <v>1410.1946119552799</v>
      </c>
      <c r="G5987" s="6"/>
      <c r="H5987" s="6">
        <v>55.461454082393601</v>
      </c>
      <c r="I5987" s="6"/>
      <c r="J5987" s="6">
        <f t="shared" si="281"/>
        <v>912.22072815093202</v>
      </c>
      <c r="K5987" s="6">
        <f t="shared" si="282"/>
        <v>403.887714924379</v>
      </c>
      <c r="L5987" s="6"/>
      <c r="M5987" s="6">
        <f t="shared" si="283"/>
        <v>1371.5698971577046</v>
      </c>
      <c r="Q5987" s="5"/>
    </row>
    <row r="5988" spans="1:17" x14ac:dyDescent="0.25">
      <c r="A5988" s="6">
        <v>2802.34215751792</v>
      </c>
      <c r="B5988" s="6">
        <v>12700.1790349811</v>
      </c>
      <c r="C5988" s="6">
        <v>2030.6999837379799</v>
      </c>
      <c r="D5988" s="6"/>
      <c r="E5988" s="6">
        <v>313.55388519079997</v>
      </c>
      <c r="F5988" s="6">
        <v>1593.3252817008399</v>
      </c>
      <c r="G5988" s="6"/>
      <c r="H5988" s="6">
        <v>98.402957986029193</v>
      </c>
      <c r="I5988" s="6"/>
      <c r="J5988" s="6">
        <f t="shared" si="281"/>
        <v>2030.6999837379799</v>
      </c>
      <c r="K5988" s="6">
        <f t="shared" si="282"/>
        <v>313.55388519079997</v>
      </c>
      <c r="L5988" s="6"/>
      <c r="M5988" s="6">
        <f t="shared" si="283"/>
        <v>2442.6568269148092</v>
      </c>
      <c r="Q5988" s="5"/>
    </row>
    <row r="5989" spans="1:17" x14ac:dyDescent="0.25">
      <c r="A5989" s="6">
        <v>6026.3450099206202</v>
      </c>
      <c r="B5989" s="6">
        <v>15315.294930509201</v>
      </c>
      <c r="C5989" s="6">
        <v>3159.5951457409001</v>
      </c>
      <c r="D5989" s="6"/>
      <c r="E5989" s="6">
        <v>974.20964572356399</v>
      </c>
      <c r="F5989" s="6">
        <v>1588.9143963329</v>
      </c>
      <c r="G5989" s="6"/>
      <c r="H5989" s="6">
        <v>261.28040675056599</v>
      </c>
      <c r="I5989" s="6"/>
      <c r="J5989" s="6">
        <f t="shared" si="281"/>
        <v>3159.5951457409001</v>
      </c>
      <c r="K5989" s="6">
        <f t="shared" si="282"/>
        <v>974.20964572356399</v>
      </c>
      <c r="L5989" s="6"/>
      <c r="M5989" s="6">
        <f t="shared" si="283"/>
        <v>4395.0851982150298</v>
      </c>
      <c r="Q5989" s="5"/>
    </row>
    <row r="5990" spans="1:17" x14ac:dyDescent="0.25">
      <c r="A5990" s="6">
        <v>5735.2509658318704</v>
      </c>
      <c r="B5990" s="6">
        <v>3613.1635831489798</v>
      </c>
      <c r="C5990" s="6">
        <v>1453.76884628073</v>
      </c>
      <c r="D5990" s="6"/>
      <c r="E5990" s="6">
        <v>156.04775723412399</v>
      </c>
      <c r="F5990" s="6">
        <v>443.76672061786297</v>
      </c>
      <c r="G5990" s="6"/>
      <c r="H5990" s="6">
        <v>168.529976601599</v>
      </c>
      <c r="I5990" s="6"/>
      <c r="J5990" s="6">
        <f t="shared" si="281"/>
        <v>1453.76884628073</v>
      </c>
      <c r="K5990" s="6">
        <f t="shared" si="282"/>
        <v>156.04775723412399</v>
      </c>
      <c r="L5990" s="6"/>
      <c r="M5990" s="6">
        <f t="shared" si="283"/>
        <v>1778.346580116453</v>
      </c>
      <c r="Q5990" s="5"/>
    </row>
    <row r="5991" spans="1:17" x14ac:dyDescent="0.25">
      <c r="A5991" s="6">
        <v>291.218679411827</v>
      </c>
      <c r="B5991" s="6">
        <v>7646.8179898754497</v>
      </c>
      <c r="C5991" s="6">
        <v>7696.7736562809996</v>
      </c>
      <c r="D5991" s="6"/>
      <c r="E5991" s="6">
        <v>961.17964239953403</v>
      </c>
      <c r="F5991" s="6">
        <v>754.85151327707297</v>
      </c>
      <c r="G5991" s="6"/>
      <c r="H5991" s="6">
        <v>74.844712356303702</v>
      </c>
      <c r="I5991" s="6"/>
      <c r="J5991" s="6">
        <f t="shared" si="281"/>
        <v>291.218679411827</v>
      </c>
      <c r="K5991" s="6">
        <f t="shared" si="282"/>
        <v>754.85151327707297</v>
      </c>
      <c r="L5991" s="6"/>
      <c r="M5991" s="6">
        <f t="shared" si="283"/>
        <v>1120.9149050452038</v>
      </c>
      <c r="Q5991" s="5"/>
    </row>
    <row r="5992" spans="1:17" x14ac:dyDescent="0.25">
      <c r="A5992" s="6">
        <v>8020.2603254126398</v>
      </c>
      <c r="B5992" s="6">
        <v>3611.38548937931</v>
      </c>
      <c r="C5992" s="6">
        <v>18602.117584788601</v>
      </c>
      <c r="D5992" s="6"/>
      <c r="E5992" s="6">
        <v>140.00891862069</v>
      </c>
      <c r="F5992" s="6">
        <v>1142.8165096422899</v>
      </c>
      <c r="G5992" s="6"/>
      <c r="H5992" s="6">
        <v>177.821566966332</v>
      </c>
      <c r="I5992" s="6"/>
      <c r="J5992" s="6">
        <f t="shared" si="281"/>
        <v>3611.38548937931</v>
      </c>
      <c r="K5992" s="6">
        <f t="shared" si="282"/>
        <v>140.00891862069</v>
      </c>
      <c r="L5992" s="6"/>
      <c r="M5992" s="6">
        <f t="shared" si="283"/>
        <v>3929.2159749663319</v>
      </c>
      <c r="Q5992" s="5"/>
    </row>
    <row r="5993" spans="1:17" x14ac:dyDescent="0.25">
      <c r="A5993" s="6">
        <v>1038.7404810231801</v>
      </c>
      <c r="B5993" s="6">
        <v>770.51974792694205</v>
      </c>
      <c r="C5993" s="6">
        <v>11530.046121265101</v>
      </c>
      <c r="D5993" s="6"/>
      <c r="E5993" s="6">
        <v>30.511528000580501</v>
      </c>
      <c r="F5993" s="6">
        <v>267.04528119436299</v>
      </c>
      <c r="G5993" s="6"/>
      <c r="H5993" s="6">
        <v>95.665208502533602</v>
      </c>
      <c r="I5993" s="6"/>
      <c r="J5993" s="6">
        <f t="shared" si="281"/>
        <v>770.51974792694205</v>
      </c>
      <c r="K5993" s="6">
        <f t="shared" si="282"/>
        <v>30.511528000580501</v>
      </c>
      <c r="L5993" s="6"/>
      <c r="M5993" s="6">
        <f t="shared" si="283"/>
        <v>896.6964844300561</v>
      </c>
      <c r="Q5993" s="5"/>
    </row>
    <row r="5994" spans="1:17" x14ac:dyDescent="0.25">
      <c r="A5994" s="6">
        <v>3081.2429599213601</v>
      </c>
      <c r="B5994" s="6">
        <v>637.74973519309299</v>
      </c>
      <c r="C5994" s="6">
        <v>9171.0768792509098</v>
      </c>
      <c r="D5994" s="6"/>
      <c r="E5994" s="6">
        <v>182.28316242478101</v>
      </c>
      <c r="F5994" s="6">
        <v>167.59388056916001</v>
      </c>
      <c r="G5994" s="6"/>
      <c r="H5994" s="6">
        <v>190.20302017930601</v>
      </c>
      <c r="I5994" s="6"/>
      <c r="J5994" s="6">
        <f t="shared" si="281"/>
        <v>637.74973519309299</v>
      </c>
      <c r="K5994" s="6">
        <f t="shared" si="282"/>
        <v>167.59388056916001</v>
      </c>
      <c r="L5994" s="6"/>
      <c r="M5994" s="6">
        <f t="shared" si="283"/>
        <v>995.54663594155897</v>
      </c>
      <c r="Q5994" s="5"/>
    </row>
    <row r="5995" spans="1:17" x14ac:dyDescent="0.25">
      <c r="A5995" s="6">
        <v>2003.5932041961501</v>
      </c>
      <c r="B5995" s="6">
        <v>6132.5702291219304</v>
      </c>
      <c r="C5995" s="6">
        <v>5918.3527130309703</v>
      </c>
      <c r="D5995" s="6"/>
      <c r="E5995" s="6">
        <v>2218.39333602634</v>
      </c>
      <c r="F5995" s="6">
        <v>114.81014160611601</v>
      </c>
      <c r="G5995" s="6"/>
      <c r="H5995" s="6">
        <v>56.227631634594999</v>
      </c>
      <c r="I5995" s="6"/>
      <c r="J5995" s="6">
        <f t="shared" si="281"/>
        <v>2003.5932041961501</v>
      </c>
      <c r="K5995" s="6">
        <f t="shared" si="282"/>
        <v>114.81014160611601</v>
      </c>
      <c r="L5995" s="6"/>
      <c r="M5995" s="6">
        <f t="shared" si="283"/>
        <v>2174.630977436861</v>
      </c>
      <c r="Q5995" s="5"/>
    </row>
    <row r="5996" spans="1:17" x14ac:dyDescent="0.25">
      <c r="A5996" s="6">
        <v>688.23474542948395</v>
      </c>
      <c r="B5996" s="6">
        <v>3189.3045623574999</v>
      </c>
      <c r="C5996" s="6">
        <v>8290.6389202724695</v>
      </c>
      <c r="D5996" s="6"/>
      <c r="E5996" s="6">
        <v>2938.9359086018599</v>
      </c>
      <c r="F5996" s="6">
        <v>2401.4018151905102</v>
      </c>
      <c r="G5996" s="6"/>
      <c r="H5996" s="6">
        <v>68.724025995562002</v>
      </c>
      <c r="I5996" s="6"/>
      <c r="J5996" s="6">
        <f t="shared" si="281"/>
        <v>688.23474542948395</v>
      </c>
      <c r="K5996" s="6">
        <f t="shared" si="282"/>
        <v>2401.4018151905102</v>
      </c>
      <c r="L5996" s="6"/>
      <c r="M5996" s="6">
        <f t="shared" si="283"/>
        <v>3158.3605866155563</v>
      </c>
      <c r="Q5996" s="5"/>
    </row>
    <row r="5997" spans="1:17" x14ac:dyDescent="0.25">
      <c r="A5997" s="6">
        <v>15530.5098336095</v>
      </c>
      <c r="B5997" s="6">
        <v>21155.289194402099</v>
      </c>
      <c r="C5997" s="6">
        <v>13028.498506150299</v>
      </c>
      <c r="D5997" s="6"/>
      <c r="E5997" s="6">
        <v>71.974320208293904</v>
      </c>
      <c r="F5997" s="6">
        <v>911.48811769853103</v>
      </c>
      <c r="G5997" s="6"/>
      <c r="H5997" s="6">
        <v>237.854594793758</v>
      </c>
      <c r="I5997" s="6"/>
      <c r="J5997" s="6">
        <f t="shared" si="281"/>
        <v>13028.498506150299</v>
      </c>
      <c r="K5997" s="6">
        <f t="shared" si="282"/>
        <v>71.974320208293904</v>
      </c>
      <c r="L5997" s="6"/>
      <c r="M5997" s="6">
        <f t="shared" si="283"/>
        <v>13338.327421152351</v>
      </c>
      <c r="Q5997" s="5"/>
    </row>
    <row r="5998" spans="1:17" x14ac:dyDescent="0.25">
      <c r="A5998" s="6">
        <v>4305.9416180932503</v>
      </c>
      <c r="B5998" s="6">
        <v>4981.5699453400703</v>
      </c>
      <c r="C5998" s="6">
        <v>26185.874763984299</v>
      </c>
      <c r="D5998" s="6"/>
      <c r="E5998" s="6">
        <v>401.96501033051499</v>
      </c>
      <c r="F5998" s="6">
        <v>143.569360455912</v>
      </c>
      <c r="G5998" s="6"/>
      <c r="H5998" s="6">
        <v>111.67063264596599</v>
      </c>
      <c r="I5998" s="6"/>
      <c r="J5998" s="6">
        <f t="shared" si="281"/>
        <v>4305.9416180932503</v>
      </c>
      <c r="K5998" s="6">
        <f t="shared" si="282"/>
        <v>143.569360455912</v>
      </c>
      <c r="L5998" s="6"/>
      <c r="M5998" s="6">
        <f t="shared" si="283"/>
        <v>4561.1816111951284</v>
      </c>
      <c r="Q5998" s="5"/>
    </row>
    <row r="5999" spans="1:17" x14ac:dyDescent="0.25">
      <c r="A5999" s="6">
        <v>3291.2022293774498</v>
      </c>
      <c r="B5999" s="6">
        <v>1501.88642843709</v>
      </c>
      <c r="C5999" s="6">
        <v>3838.7131361459501</v>
      </c>
      <c r="D5999" s="6"/>
      <c r="E5999" s="6">
        <v>3861.9103123306299</v>
      </c>
      <c r="F5999" s="6">
        <v>2360.1034816383699</v>
      </c>
      <c r="G5999" s="6"/>
      <c r="H5999" s="6">
        <v>184.43737219845599</v>
      </c>
      <c r="I5999" s="6"/>
      <c r="J5999" s="6">
        <f t="shared" si="281"/>
        <v>1501.88642843709</v>
      </c>
      <c r="K5999" s="6">
        <f t="shared" si="282"/>
        <v>2360.1034816383699</v>
      </c>
      <c r="L5999" s="6"/>
      <c r="M5999" s="6">
        <f t="shared" si="283"/>
        <v>4046.4272822739163</v>
      </c>
      <c r="Q5999" s="5"/>
    </row>
    <row r="6000" spans="1:17" x14ac:dyDescent="0.25">
      <c r="A6000" s="6">
        <v>912.11986997048302</v>
      </c>
      <c r="B6000" s="6">
        <v>20896.606585563401</v>
      </c>
      <c r="C6000" s="6">
        <v>1198.0550738638799</v>
      </c>
      <c r="D6000" s="6"/>
      <c r="E6000" s="6">
        <v>1316.74714985062</v>
      </c>
      <c r="F6000" s="6">
        <v>2239.0815558140498</v>
      </c>
      <c r="G6000" s="6"/>
      <c r="H6000" s="6">
        <v>34.219349392079202</v>
      </c>
      <c r="I6000" s="6"/>
      <c r="J6000" s="6">
        <f t="shared" si="281"/>
        <v>912.11986997048302</v>
      </c>
      <c r="K6000" s="6">
        <f t="shared" si="282"/>
        <v>1316.74714985062</v>
      </c>
      <c r="L6000" s="6"/>
      <c r="M6000" s="6">
        <f t="shared" si="283"/>
        <v>2263.086369213182</v>
      </c>
      <c r="Q6000" s="5"/>
    </row>
    <row r="6001" spans="1:17" x14ac:dyDescent="0.25">
      <c r="A6001" s="6">
        <v>10330.413088172299</v>
      </c>
      <c r="B6001" s="6">
        <v>4378.3108726734699</v>
      </c>
      <c r="C6001" s="6">
        <v>2270.3315818596502</v>
      </c>
      <c r="D6001" s="6"/>
      <c r="E6001" s="6">
        <v>2961.3191495902302</v>
      </c>
      <c r="F6001" s="6">
        <v>60.859436625865797</v>
      </c>
      <c r="G6001" s="6"/>
      <c r="H6001" s="6">
        <v>146.380475379323</v>
      </c>
      <c r="I6001" s="6"/>
      <c r="J6001" s="6">
        <f t="shared" si="281"/>
        <v>2270.3315818596502</v>
      </c>
      <c r="K6001" s="6">
        <f t="shared" si="282"/>
        <v>60.859436625865797</v>
      </c>
      <c r="L6001" s="6"/>
      <c r="M6001" s="6">
        <f t="shared" si="283"/>
        <v>2477.5714938648389</v>
      </c>
      <c r="Q6001" s="5"/>
    </row>
    <row r="6002" spans="1:17" x14ac:dyDescent="0.25">
      <c r="A6002" s="6">
        <v>896.70298746531603</v>
      </c>
      <c r="B6002" s="6">
        <v>11774.467850585001</v>
      </c>
      <c r="C6002" s="6">
        <v>8658.2374186041397</v>
      </c>
      <c r="D6002" s="6"/>
      <c r="E6002" s="6">
        <v>506.637786976104</v>
      </c>
      <c r="F6002" s="6">
        <v>942.13092772469497</v>
      </c>
      <c r="G6002" s="6"/>
      <c r="H6002" s="6">
        <v>47.984643606684301</v>
      </c>
      <c r="I6002" s="6"/>
      <c r="J6002" s="6">
        <f t="shared" si="281"/>
        <v>896.70298746531603</v>
      </c>
      <c r="K6002" s="6">
        <f t="shared" si="282"/>
        <v>506.637786976104</v>
      </c>
      <c r="L6002" s="6"/>
      <c r="M6002" s="6">
        <f t="shared" si="283"/>
        <v>1451.3254180481044</v>
      </c>
      <c r="Q6002" s="5"/>
    </row>
    <row r="6003" spans="1:17" x14ac:dyDescent="0.25">
      <c r="A6003" s="6">
        <v>876.433320946555</v>
      </c>
      <c r="B6003" s="6">
        <v>15494.138634532599</v>
      </c>
      <c r="C6003" s="6">
        <v>6692.3637539564197</v>
      </c>
      <c r="D6003" s="6"/>
      <c r="E6003" s="6">
        <v>419.78916832403598</v>
      </c>
      <c r="F6003" s="6">
        <v>927.87574588695395</v>
      </c>
      <c r="G6003" s="6"/>
      <c r="H6003" s="6">
        <v>7.9281320454801598</v>
      </c>
      <c r="I6003" s="6"/>
      <c r="J6003" s="6">
        <f t="shared" si="281"/>
        <v>876.433320946555</v>
      </c>
      <c r="K6003" s="6">
        <f t="shared" si="282"/>
        <v>419.78916832403598</v>
      </c>
      <c r="L6003" s="6"/>
      <c r="M6003" s="6">
        <f t="shared" si="283"/>
        <v>1304.1506213160712</v>
      </c>
      <c r="Q6003" s="5"/>
    </row>
    <row r="6004" spans="1:17" x14ac:dyDescent="0.25">
      <c r="A6004" s="6">
        <v>25814.0115803587</v>
      </c>
      <c r="B6004" s="6">
        <v>240.461703037766</v>
      </c>
      <c r="C6004" s="6">
        <v>280.25322468110602</v>
      </c>
      <c r="D6004" s="6"/>
      <c r="E6004" s="6">
        <v>46.044948146100701</v>
      </c>
      <c r="F6004" s="6">
        <v>947.28444126718205</v>
      </c>
      <c r="G6004" s="6"/>
      <c r="H6004" s="6">
        <v>69.277000807594703</v>
      </c>
      <c r="I6004" s="6"/>
      <c r="J6004" s="6">
        <f t="shared" si="281"/>
        <v>240.461703037766</v>
      </c>
      <c r="K6004" s="6">
        <f t="shared" si="282"/>
        <v>46.044948146100701</v>
      </c>
      <c r="L6004" s="6"/>
      <c r="M6004" s="6">
        <f t="shared" si="283"/>
        <v>355.7836519914614</v>
      </c>
      <c r="Q6004" s="5"/>
    </row>
    <row r="6005" spans="1:17" x14ac:dyDescent="0.25">
      <c r="A6005" s="6">
        <v>1834.2299946829501</v>
      </c>
      <c r="B6005" s="6">
        <v>459.22749677853398</v>
      </c>
      <c r="C6005" s="6">
        <v>14218.727976745</v>
      </c>
      <c r="D6005" s="6"/>
      <c r="E6005" s="6">
        <v>1063.35283499044</v>
      </c>
      <c r="F6005" s="6">
        <v>2041.6784764742199</v>
      </c>
      <c r="G6005" s="6"/>
      <c r="H6005" s="6">
        <v>161.41723754994101</v>
      </c>
      <c r="I6005" s="6"/>
      <c r="J6005" s="6">
        <f t="shared" si="281"/>
        <v>459.22749677853398</v>
      </c>
      <c r="K6005" s="6">
        <f t="shared" si="282"/>
        <v>1063.35283499044</v>
      </c>
      <c r="L6005" s="6"/>
      <c r="M6005" s="6">
        <f t="shared" si="283"/>
        <v>1683.9975693189151</v>
      </c>
      <c r="Q6005" s="5"/>
    </row>
    <row r="6006" spans="1:17" x14ac:dyDescent="0.25">
      <c r="A6006" s="6">
        <v>3571.1706998002101</v>
      </c>
      <c r="B6006" s="6">
        <v>16320.947986458201</v>
      </c>
      <c r="C6006" s="6">
        <v>29276.000917991401</v>
      </c>
      <c r="D6006" s="6"/>
      <c r="E6006" s="6">
        <v>390.27583341360099</v>
      </c>
      <c r="F6006" s="6">
        <v>344.51001867040799</v>
      </c>
      <c r="G6006" s="6"/>
      <c r="H6006" s="6">
        <v>165.22778617242699</v>
      </c>
      <c r="I6006" s="6"/>
      <c r="J6006" s="6">
        <f t="shared" si="281"/>
        <v>3571.1706998002101</v>
      </c>
      <c r="K6006" s="6">
        <f t="shared" si="282"/>
        <v>344.51001867040799</v>
      </c>
      <c r="L6006" s="6"/>
      <c r="M6006" s="6">
        <f t="shared" si="283"/>
        <v>4080.908504643045</v>
      </c>
      <c r="Q6006" s="5"/>
    </row>
    <row r="6007" spans="1:17" x14ac:dyDescent="0.25">
      <c r="A6007" s="6">
        <v>3683.3037715043001</v>
      </c>
      <c r="B6007" s="6">
        <v>1170.4493274455899</v>
      </c>
      <c r="C6007" s="6">
        <v>640.59857536070797</v>
      </c>
      <c r="D6007" s="6"/>
      <c r="E6007" s="6">
        <v>2236.0418452151198</v>
      </c>
      <c r="F6007" s="6">
        <v>355.88320363501401</v>
      </c>
      <c r="G6007" s="6"/>
      <c r="H6007" s="6">
        <v>36.550539322330003</v>
      </c>
      <c r="I6007" s="6"/>
      <c r="J6007" s="6">
        <f t="shared" si="281"/>
        <v>640.59857536070797</v>
      </c>
      <c r="K6007" s="6">
        <f t="shared" si="282"/>
        <v>355.88320363501401</v>
      </c>
      <c r="L6007" s="6"/>
      <c r="M6007" s="6">
        <f t="shared" si="283"/>
        <v>1033.0323183180519</v>
      </c>
      <c r="Q6007" s="5"/>
    </row>
    <row r="6008" spans="1:17" x14ac:dyDescent="0.25">
      <c r="A6008" s="6">
        <v>2144.4945151866</v>
      </c>
      <c r="B6008" s="6">
        <v>2548.4917378124601</v>
      </c>
      <c r="C6008" s="6">
        <v>3224.6137165499499</v>
      </c>
      <c r="D6008" s="6"/>
      <c r="E6008" s="6">
        <v>824.91562212919996</v>
      </c>
      <c r="F6008" s="6">
        <v>1344.89278646767</v>
      </c>
      <c r="G6008" s="6"/>
      <c r="H6008" s="6">
        <v>159.45755401949501</v>
      </c>
      <c r="I6008" s="6"/>
      <c r="J6008" s="6">
        <f t="shared" si="281"/>
        <v>2144.4945151866</v>
      </c>
      <c r="K6008" s="6">
        <f t="shared" si="282"/>
        <v>824.91562212919996</v>
      </c>
      <c r="L6008" s="6"/>
      <c r="M6008" s="6">
        <f t="shared" si="283"/>
        <v>3128.8676913352951</v>
      </c>
      <c r="Q6008" s="5"/>
    </row>
    <row r="6009" spans="1:17" x14ac:dyDescent="0.25">
      <c r="A6009" s="6">
        <v>12768.3278251868</v>
      </c>
      <c r="B6009" s="6">
        <v>6161.80416619467</v>
      </c>
      <c r="C6009" s="6">
        <v>1160.78964932706</v>
      </c>
      <c r="D6009" s="6"/>
      <c r="E6009" s="6">
        <v>838.12196265006799</v>
      </c>
      <c r="F6009" s="6">
        <v>660.51187752796602</v>
      </c>
      <c r="G6009" s="6"/>
      <c r="H6009" s="6">
        <v>519.02334603771305</v>
      </c>
      <c r="I6009" s="6"/>
      <c r="J6009" s="6">
        <f t="shared" si="281"/>
        <v>1160.78964932706</v>
      </c>
      <c r="K6009" s="6">
        <f t="shared" si="282"/>
        <v>660.51187752796602</v>
      </c>
      <c r="L6009" s="6"/>
      <c r="M6009" s="6">
        <f t="shared" si="283"/>
        <v>2340.3248728927392</v>
      </c>
      <c r="Q6009" s="5"/>
    </row>
    <row r="6010" spans="1:17" x14ac:dyDescent="0.25">
      <c r="A6010" s="6">
        <v>42952.400690415903</v>
      </c>
      <c r="B6010" s="6">
        <v>18108.0370070096</v>
      </c>
      <c r="C6010" s="6">
        <v>11469.862245005301</v>
      </c>
      <c r="D6010" s="6"/>
      <c r="E6010" s="6">
        <v>323.84083784063</v>
      </c>
      <c r="F6010" s="6">
        <v>659.03677642102002</v>
      </c>
      <c r="G6010" s="6"/>
      <c r="H6010" s="6">
        <v>51.431678167096202</v>
      </c>
      <c r="I6010" s="6"/>
      <c r="J6010" s="6">
        <f t="shared" si="281"/>
        <v>11469.862245005301</v>
      </c>
      <c r="K6010" s="6">
        <f t="shared" si="282"/>
        <v>323.84083784063</v>
      </c>
      <c r="L6010" s="6"/>
      <c r="M6010" s="6">
        <f t="shared" si="283"/>
        <v>11845.134761013027</v>
      </c>
      <c r="Q6010" s="5"/>
    </row>
    <row r="6011" spans="1:17" x14ac:dyDescent="0.25">
      <c r="A6011" s="6">
        <v>6176.7528583253797</v>
      </c>
      <c r="B6011" s="6">
        <v>1964.6335088134001</v>
      </c>
      <c r="C6011" s="6">
        <v>13975.524787188901</v>
      </c>
      <c r="D6011" s="6"/>
      <c r="E6011" s="6">
        <v>1135.18131376271</v>
      </c>
      <c r="F6011" s="6">
        <v>1232.97065468911</v>
      </c>
      <c r="G6011" s="6"/>
      <c r="H6011" s="6">
        <v>71.351334214817797</v>
      </c>
      <c r="I6011" s="6"/>
      <c r="J6011" s="6">
        <f t="shared" si="281"/>
        <v>1964.6335088134001</v>
      </c>
      <c r="K6011" s="6">
        <f t="shared" si="282"/>
        <v>1135.18131376271</v>
      </c>
      <c r="L6011" s="6"/>
      <c r="M6011" s="6">
        <f t="shared" si="283"/>
        <v>3171.1661567909277</v>
      </c>
      <c r="Q6011" s="5"/>
    </row>
    <row r="6012" spans="1:17" x14ac:dyDescent="0.25">
      <c r="A6012" s="6">
        <v>135.15200486321999</v>
      </c>
      <c r="B6012" s="6">
        <v>12566.2967219649</v>
      </c>
      <c r="C6012" s="6">
        <v>4056.1316480539599</v>
      </c>
      <c r="D6012" s="6"/>
      <c r="E6012" s="6">
        <v>1154.46716083407</v>
      </c>
      <c r="F6012" s="6">
        <v>29.450697551865598</v>
      </c>
      <c r="G6012" s="6"/>
      <c r="H6012" s="6">
        <v>67.253062881034793</v>
      </c>
      <c r="I6012" s="6"/>
      <c r="J6012" s="6">
        <f t="shared" si="281"/>
        <v>135.15200486321999</v>
      </c>
      <c r="K6012" s="6">
        <f t="shared" si="282"/>
        <v>29.450697551865598</v>
      </c>
      <c r="L6012" s="6"/>
      <c r="M6012" s="6">
        <f t="shared" si="283"/>
        <v>231.85576529612038</v>
      </c>
      <c r="Q6012" s="5"/>
    </row>
    <row r="6013" spans="1:17" x14ac:dyDescent="0.25">
      <c r="A6013" s="6">
        <v>626.71144807393205</v>
      </c>
      <c r="B6013" s="6">
        <v>31533.2310323155</v>
      </c>
      <c r="C6013" s="6">
        <v>471.77574056888199</v>
      </c>
      <c r="D6013" s="6"/>
      <c r="E6013" s="6">
        <v>67.767777496548305</v>
      </c>
      <c r="F6013" s="6">
        <v>551.606585790434</v>
      </c>
      <c r="G6013" s="6"/>
      <c r="H6013" s="6">
        <v>163.40914446701299</v>
      </c>
      <c r="I6013" s="6"/>
      <c r="J6013" s="6">
        <f t="shared" si="281"/>
        <v>471.77574056888199</v>
      </c>
      <c r="K6013" s="6">
        <f t="shared" si="282"/>
        <v>67.767777496548305</v>
      </c>
      <c r="L6013" s="6"/>
      <c r="M6013" s="6">
        <f t="shared" si="283"/>
        <v>702.95266253244324</v>
      </c>
      <c r="Q6013" s="5"/>
    </row>
    <row r="6014" spans="1:17" x14ac:dyDescent="0.25">
      <c r="A6014" s="6">
        <v>1074.4750840797899</v>
      </c>
      <c r="B6014" s="6">
        <v>8477.7148871837508</v>
      </c>
      <c r="C6014" s="6">
        <v>2219.09628470191</v>
      </c>
      <c r="D6014" s="6"/>
      <c r="E6014" s="6">
        <v>364.97157815153702</v>
      </c>
      <c r="F6014" s="6">
        <v>1701.7003388226699</v>
      </c>
      <c r="G6014" s="6"/>
      <c r="H6014" s="6">
        <v>41.653124603439899</v>
      </c>
      <c r="I6014" s="6"/>
      <c r="J6014" s="6">
        <f t="shared" si="281"/>
        <v>1074.4750840797899</v>
      </c>
      <c r="K6014" s="6">
        <f t="shared" si="282"/>
        <v>364.97157815153702</v>
      </c>
      <c r="L6014" s="6"/>
      <c r="M6014" s="6">
        <f t="shared" si="283"/>
        <v>1481.0997868347667</v>
      </c>
      <c r="Q6014" s="5"/>
    </row>
    <row r="6015" spans="1:17" x14ac:dyDescent="0.25">
      <c r="A6015" s="6">
        <v>1502.5902768666299</v>
      </c>
      <c r="B6015" s="6">
        <v>2277.8651279974802</v>
      </c>
      <c r="C6015" s="6">
        <v>3551.5868497792098</v>
      </c>
      <c r="D6015" s="6"/>
      <c r="E6015" s="6">
        <v>1537.5328103207701</v>
      </c>
      <c r="F6015" s="6">
        <v>626.26587657162997</v>
      </c>
      <c r="G6015" s="6"/>
      <c r="H6015" s="6">
        <v>1.0829860697706499</v>
      </c>
      <c r="I6015" s="6"/>
      <c r="J6015" s="6">
        <f t="shared" si="281"/>
        <v>1502.5902768666299</v>
      </c>
      <c r="K6015" s="6">
        <f t="shared" si="282"/>
        <v>626.26587657162997</v>
      </c>
      <c r="L6015" s="6"/>
      <c r="M6015" s="6">
        <f t="shared" si="283"/>
        <v>2129.9391395080306</v>
      </c>
      <c r="Q6015" s="5"/>
    </row>
    <row r="6016" spans="1:17" x14ac:dyDescent="0.25">
      <c r="A6016" s="6">
        <v>6280.7530803073696</v>
      </c>
      <c r="B6016" s="6">
        <v>5349.6938466238698</v>
      </c>
      <c r="C6016" s="6">
        <v>37606.823009137603</v>
      </c>
      <c r="D6016" s="6"/>
      <c r="E6016" s="6">
        <v>1103.26644218564</v>
      </c>
      <c r="F6016" s="6">
        <v>1556.90522969316</v>
      </c>
      <c r="G6016" s="6"/>
      <c r="H6016" s="6">
        <v>120.41907328361</v>
      </c>
      <c r="I6016" s="6"/>
      <c r="J6016" s="6">
        <f t="shared" si="281"/>
        <v>5349.6938466238698</v>
      </c>
      <c r="K6016" s="6">
        <f t="shared" si="282"/>
        <v>1103.26644218564</v>
      </c>
      <c r="L6016" s="6"/>
      <c r="M6016" s="6">
        <f t="shared" si="283"/>
        <v>6573.3793620931192</v>
      </c>
      <c r="Q6016" s="5"/>
    </row>
    <row r="6017" spans="1:17" x14ac:dyDescent="0.25">
      <c r="A6017" s="6">
        <v>966.53857631919402</v>
      </c>
      <c r="B6017" s="6">
        <v>12285.5025901313</v>
      </c>
      <c r="C6017" s="6">
        <v>18988.838374223898</v>
      </c>
      <c r="D6017" s="6"/>
      <c r="E6017" s="6">
        <v>483.20286406883702</v>
      </c>
      <c r="F6017" s="6">
        <v>595.00401584072995</v>
      </c>
      <c r="G6017" s="6"/>
      <c r="H6017" s="6">
        <v>208.20844538994501</v>
      </c>
      <c r="I6017" s="6"/>
      <c r="J6017" s="6">
        <f t="shared" si="281"/>
        <v>966.53857631919402</v>
      </c>
      <c r="K6017" s="6">
        <f t="shared" si="282"/>
        <v>483.20286406883702</v>
      </c>
      <c r="L6017" s="6"/>
      <c r="M6017" s="6">
        <f t="shared" si="283"/>
        <v>1657.9498857779761</v>
      </c>
      <c r="Q6017" s="5"/>
    </row>
    <row r="6018" spans="1:17" x14ac:dyDescent="0.25">
      <c r="A6018" s="6">
        <v>1615.0636114224001</v>
      </c>
      <c r="B6018" s="6">
        <v>802.27782814685099</v>
      </c>
      <c r="C6018" s="6">
        <v>4903.0071614086401</v>
      </c>
      <c r="D6018" s="6"/>
      <c r="E6018" s="6">
        <v>363.38203229242401</v>
      </c>
      <c r="F6018" s="6">
        <v>742.73686448076103</v>
      </c>
      <c r="G6018" s="6"/>
      <c r="H6018" s="6">
        <v>105.091931658516</v>
      </c>
      <c r="I6018" s="6"/>
      <c r="J6018" s="6">
        <f t="shared" si="281"/>
        <v>802.27782814685099</v>
      </c>
      <c r="K6018" s="6">
        <f t="shared" si="282"/>
        <v>363.38203229242401</v>
      </c>
      <c r="L6018" s="6"/>
      <c r="M6018" s="6">
        <f t="shared" si="283"/>
        <v>1270.7517920977909</v>
      </c>
      <c r="Q6018" s="5"/>
    </row>
    <row r="6019" spans="1:17" x14ac:dyDescent="0.25">
      <c r="A6019" s="6">
        <v>4611.90955065242</v>
      </c>
      <c r="B6019" s="6">
        <v>3598.9186636448899</v>
      </c>
      <c r="C6019" s="6">
        <v>2198.8487715035299</v>
      </c>
      <c r="D6019" s="6"/>
      <c r="E6019" s="6">
        <v>974.81721543452397</v>
      </c>
      <c r="F6019" s="6">
        <v>1925.86852279598</v>
      </c>
      <c r="G6019" s="6"/>
      <c r="H6019" s="6">
        <v>89.765656770189395</v>
      </c>
      <c r="I6019" s="6"/>
      <c r="J6019" s="6">
        <f t="shared" si="281"/>
        <v>2198.8487715035299</v>
      </c>
      <c r="K6019" s="6">
        <f t="shared" si="282"/>
        <v>974.81721543452397</v>
      </c>
      <c r="L6019" s="6"/>
      <c r="M6019" s="6">
        <f t="shared" si="283"/>
        <v>3263.431643708243</v>
      </c>
      <c r="Q6019" s="5"/>
    </row>
    <row r="6020" spans="1:17" x14ac:dyDescent="0.25">
      <c r="A6020" s="6">
        <v>9745.7174902504503</v>
      </c>
      <c r="B6020" s="6">
        <v>2799.3977205065999</v>
      </c>
      <c r="C6020" s="6">
        <v>6967.5518767137901</v>
      </c>
      <c r="D6020" s="6"/>
      <c r="E6020" s="6">
        <v>702.41968063721197</v>
      </c>
      <c r="F6020" s="6">
        <v>209.006196790519</v>
      </c>
      <c r="G6020" s="6"/>
      <c r="H6020" s="6">
        <v>265.29209511291498</v>
      </c>
      <c r="I6020" s="6"/>
      <c r="J6020" s="6">
        <f t="shared" si="281"/>
        <v>2799.3977205065999</v>
      </c>
      <c r="K6020" s="6">
        <f t="shared" si="282"/>
        <v>209.006196790519</v>
      </c>
      <c r="L6020" s="6"/>
      <c r="M6020" s="6">
        <f t="shared" si="283"/>
        <v>3273.6960124100337</v>
      </c>
      <c r="Q6020" s="5"/>
    </row>
    <row r="6021" spans="1:17" x14ac:dyDescent="0.25">
      <c r="A6021" s="6">
        <v>6013.6423827756898</v>
      </c>
      <c r="B6021" s="6">
        <v>2883.861552758</v>
      </c>
      <c r="C6021" s="6">
        <v>13465.9309552334</v>
      </c>
      <c r="D6021" s="6"/>
      <c r="E6021" s="6">
        <v>3093.2301997508698</v>
      </c>
      <c r="F6021" s="6">
        <v>193.05655497746301</v>
      </c>
      <c r="G6021" s="6"/>
      <c r="H6021" s="6">
        <v>156.070233262324</v>
      </c>
      <c r="I6021" s="6"/>
      <c r="J6021" s="6">
        <f t="shared" si="281"/>
        <v>2883.861552758</v>
      </c>
      <c r="K6021" s="6">
        <f t="shared" si="282"/>
        <v>193.05655497746301</v>
      </c>
      <c r="L6021" s="6"/>
      <c r="M6021" s="6">
        <f t="shared" si="283"/>
        <v>3232.988340997787</v>
      </c>
      <c r="Q6021" s="5"/>
    </row>
    <row r="6022" spans="1:17" x14ac:dyDescent="0.25">
      <c r="A6022" s="6">
        <v>12566.630467416</v>
      </c>
      <c r="B6022" s="6">
        <v>14442.7371033932</v>
      </c>
      <c r="C6022" s="6">
        <v>22117.529958805</v>
      </c>
      <c r="D6022" s="6"/>
      <c r="E6022" s="6">
        <v>3069.3679818749001</v>
      </c>
      <c r="F6022" s="6">
        <v>1479.7385540001901</v>
      </c>
      <c r="G6022" s="6"/>
      <c r="H6022" s="6">
        <v>100.068201603503</v>
      </c>
      <c r="I6022" s="6"/>
      <c r="J6022" s="6">
        <f t="shared" si="281"/>
        <v>12566.630467416</v>
      </c>
      <c r="K6022" s="6">
        <f t="shared" si="282"/>
        <v>1479.7385540001901</v>
      </c>
      <c r="L6022" s="6"/>
      <c r="M6022" s="6">
        <f t="shared" si="283"/>
        <v>14146.437223019693</v>
      </c>
      <c r="Q6022" s="5"/>
    </row>
    <row r="6023" spans="1:17" x14ac:dyDescent="0.25">
      <c r="A6023" s="6">
        <v>26984.763224721701</v>
      </c>
      <c r="B6023" s="6">
        <v>3126.90812126828</v>
      </c>
      <c r="C6023" s="6">
        <v>14965.490712909699</v>
      </c>
      <c r="D6023" s="6"/>
      <c r="E6023" s="6">
        <v>180.403892119847</v>
      </c>
      <c r="F6023" s="6">
        <v>4943.9338828854197</v>
      </c>
      <c r="G6023" s="6"/>
      <c r="H6023" s="6">
        <v>186.66578363777501</v>
      </c>
      <c r="I6023" s="6"/>
      <c r="J6023" s="6">
        <f t="shared" si="281"/>
        <v>3126.90812126828</v>
      </c>
      <c r="K6023" s="6">
        <f t="shared" si="282"/>
        <v>180.403892119847</v>
      </c>
      <c r="L6023" s="6"/>
      <c r="M6023" s="6">
        <f t="shared" si="283"/>
        <v>3493.977797025902</v>
      </c>
      <c r="Q6023" s="5"/>
    </row>
    <row r="6024" spans="1:17" x14ac:dyDescent="0.25">
      <c r="A6024" s="6">
        <v>3845.6093151756099</v>
      </c>
      <c r="B6024" s="6">
        <v>7356.0024831106603</v>
      </c>
      <c r="C6024" s="6">
        <v>12312.064259484499</v>
      </c>
      <c r="D6024" s="6"/>
      <c r="E6024" s="6">
        <v>2696.4607421936598</v>
      </c>
      <c r="F6024" s="6">
        <v>1479.16068084584</v>
      </c>
      <c r="G6024" s="6"/>
      <c r="H6024" s="6">
        <v>220.99480429246401</v>
      </c>
      <c r="I6024" s="6"/>
      <c r="J6024" s="6">
        <f t="shared" si="281"/>
        <v>3845.6093151756099</v>
      </c>
      <c r="K6024" s="6">
        <f t="shared" si="282"/>
        <v>1479.16068084584</v>
      </c>
      <c r="L6024" s="6"/>
      <c r="M6024" s="6">
        <f t="shared" si="283"/>
        <v>5545.7648003139147</v>
      </c>
      <c r="Q6024" s="5"/>
    </row>
    <row r="6025" spans="1:17" x14ac:dyDescent="0.25">
      <c r="A6025" s="6">
        <v>3207.6440589491699</v>
      </c>
      <c r="B6025" s="6">
        <v>18272.883999936501</v>
      </c>
      <c r="C6025" s="6">
        <v>47492.749503887397</v>
      </c>
      <c r="D6025" s="6"/>
      <c r="E6025" s="6">
        <v>3060.87190461113</v>
      </c>
      <c r="F6025" s="6">
        <v>318.69323291879698</v>
      </c>
      <c r="G6025" s="6"/>
      <c r="H6025" s="6">
        <v>23.031032491222899</v>
      </c>
      <c r="I6025" s="6"/>
      <c r="J6025" s="6">
        <f t="shared" si="281"/>
        <v>3207.6440589491699</v>
      </c>
      <c r="K6025" s="6">
        <f t="shared" si="282"/>
        <v>318.69323291879698</v>
      </c>
      <c r="L6025" s="6"/>
      <c r="M6025" s="6">
        <f t="shared" si="283"/>
        <v>3549.36832435919</v>
      </c>
      <c r="Q6025" s="5"/>
    </row>
    <row r="6026" spans="1:17" x14ac:dyDescent="0.25">
      <c r="A6026" s="6">
        <v>5960.5048845073397</v>
      </c>
      <c r="B6026" s="6">
        <v>2096.8280465848702</v>
      </c>
      <c r="C6026" s="6">
        <v>13426.3978301855</v>
      </c>
      <c r="D6026" s="6"/>
      <c r="E6026" s="6">
        <v>193.265290986385</v>
      </c>
      <c r="F6026" s="6">
        <v>1421.90151201143</v>
      </c>
      <c r="G6026" s="6"/>
      <c r="H6026" s="6">
        <v>60.8909216295935</v>
      </c>
      <c r="I6026" s="6"/>
      <c r="J6026" s="6">
        <f t="shared" si="281"/>
        <v>2096.8280465848702</v>
      </c>
      <c r="K6026" s="6">
        <f t="shared" si="282"/>
        <v>193.265290986385</v>
      </c>
      <c r="L6026" s="6"/>
      <c r="M6026" s="6">
        <f t="shared" si="283"/>
        <v>2350.9842592008486</v>
      </c>
      <c r="Q6026" s="5"/>
    </row>
    <row r="6027" spans="1:17" x14ac:dyDescent="0.25">
      <c r="A6027" s="6">
        <v>9955.2267591681702</v>
      </c>
      <c r="B6027" s="6">
        <v>9099.0318989602893</v>
      </c>
      <c r="C6027" s="6">
        <v>23034.533153723201</v>
      </c>
      <c r="D6027" s="6"/>
      <c r="E6027" s="6">
        <v>187.77926113446901</v>
      </c>
      <c r="F6027" s="6">
        <v>814.82504311994296</v>
      </c>
      <c r="G6027" s="6"/>
      <c r="H6027" s="6">
        <v>309.27905065595399</v>
      </c>
      <c r="I6027" s="6"/>
      <c r="J6027" s="6">
        <f t="shared" si="281"/>
        <v>9099.0318989602893</v>
      </c>
      <c r="K6027" s="6">
        <f t="shared" si="282"/>
        <v>187.77926113446901</v>
      </c>
      <c r="L6027" s="6"/>
      <c r="M6027" s="6">
        <f t="shared" si="283"/>
        <v>9596.0902107507118</v>
      </c>
      <c r="Q6027" s="5"/>
    </row>
    <row r="6028" spans="1:17" x14ac:dyDescent="0.25">
      <c r="A6028" s="6">
        <v>2526.3613968885302</v>
      </c>
      <c r="B6028" s="6">
        <v>12030.7411723847</v>
      </c>
      <c r="C6028" s="6">
        <v>12226.340114058499</v>
      </c>
      <c r="D6028" s="6"/>
      <c r="E6028" s="6">
        <v>802.64675377689696</v>
      </c>
      <c r="F6028" s="6">
        <v>826.56908838084701</v>
      </c>
      <c r="G6028" s="6"/>
      <c r="H6028" s="6">
        <v>114.954874935695</v>
      </c>
      <c r="I6028" s="6"/>
      <c r="J6028" s="6">
        <f t="shared" si="281"/>
        <v>2526.3613968885302</v>
      </c>
      <c r="K6028" s="6">
        <f t="shared" si="282"/>
        <v>802.64675377689696</v>
      </c>
      <c r="L6028" s="6"/>
      <c r="M6028" s="6">
        <f t="shared" si="283"/>
        <v>3443.9630256011219</v>
      </c>
      <c r="Q6028" s="5"/>
    </row>
    <row r="6029" spans="1:17" x14ac:dyDescent="0.25">
      <c r="A6029" s="6">
        <v>3869.50217136425</v>
      </c>
      <c r="B6029" s="6">
        <v>2377.1934521663202</v>
      </c>
      <c r="C6029" s="6">
        <v>40120.100639285003</v>
      </c>
      <c r="D6029" s="6"/>
      <c r="E6029" s="6">
        <v>249.11713615357701</v>
      </c>
      <c r="F6029" s="6">
        <v>236.07499663254501</v>
      </c>
      <c r="G6029" s="6"/>
      <c r="H6029" s="6">
        <v>34.657585051668001</v>
      </c>
      <c r="I6029" s="6"/>
      <c r="J6029" s="6">
        <f t="shared" si="281"/>
        <v>2377.1934521663202</v>
      </c>
      <c r="K6029" s="6">
        <f t="shared" si="282"/>
        <v>236.07499663254501</v>
      </c>
      <c r="L6029" s="6"/>
      <c r="M6029" s="6">
        <f t="shared" si="283"/>
        <v>2647.9260338505333</v>
      </c>
      <c r="Q6029" s="5"/>
    </row>
    <row r="6030" spans="1:17" x14ac:dyDescent="0.25">
      <c r="A6030" s="6">
        <v>91.635590633079005</v>
      </c>
      <c r="B6030" s="6">
        <v>11908.274973796901</v>
      </c>
      <c r="C6030" s="6">
        <v>1774.1151302420301</v>
      </c>
      <c r="D6030" s="6"/>
      <c r="E6030" s="6">
        <v>646.33985958555002</v>
      </c>
      <c r="F6030" s="6">
        <v>1589.0702887263301</v>
      </c>
      <c r="G6030" s="6"/>
      <c r="H6030" s="6">
        <v>30.760607204130199</v>
      </c>
      <c r="I6030" s="6"/>
      <c r="J6030" s="6">
        <f t="shared" si="281"/>
        <v>91.635590633079005</v>
      </c>
      <c r="K6030" s="6">
        <f t="shared" si="282"/>
        <v>646.33985958555002</v>
      </c>
      <c r="L6030" s="6"/>
      <c r="M6030" s="6">
        <f t="shared" si="283"/>
        <v>768.73605742275925</v>
      </c>
      <c r="Q6030" s="5"/>
    </row>
    <row r="6031" spans="1:17" x14ac:dyDescent="0.25">
      <c r="A6031" s="6">
        <v>4322.7960159404402</v>
      </c>
      <c r="B6031" s="6">
        <v>38321.266855785703</v>
      </c>
      <c r="C6031" s="6">
        <v>10414.7795223747</v>
      </c>
      <c r="D6031" s="6"/>
      <c r="E6031" s="6">
        <v>1815.75317823718</v>
      </c>
      <c r="F6031" s="6">
        <v>977.81797725724198</v>
      </c>
      <c r="G6031" s="6"/>
      <c r="H6031" s="6">
        <v>36.437063366262599</v>
      </c>
      <c r="I6031" s="6"/>
      <c r="J6031" s="6">
        <f t="shared" si="281"/>
        <v>4322.7960159404402</v>
      </c>
      <c r="K6031" s="6">
        <f t="shared" si="282"/>
        <v>977.81797725724198</v>
      </c>
      <c r="L6031" s="6"/>
      <c r="M6031" s="6">
        <f t="shared" si="283"/>
        <v>5337.0510565639452</v>
      </c>
      <c r="Q6031" s="5"/>
    </row>
    <row r="6032" spans="1:17" x14ac:dyDescent="0.25">
      <c r="A6032" s="6">
        <v>31438.544728630601</v>
      </c>
      <c r="B6032" s="6">
        <v>9183.6890940121302</v>
      </c>
      <c r="C6032" s="6">
        <v>9226.8565327594806</v>
      </c>
      <c r="D6032" s="6"/>
      <c r="E6032" s="6">
        <v>906.56763778767402</v>
      </c>
      <c r="F6032" s="6">
        <v>379.03279853467399</v>
      </c>
      <c r="G6032" s="6"/>
      <c r="H6032" s="6">
        <v>20.763738324943901</v>
      </c>
      <c r="I6032" s="6"/>
      <c r="J6032" s="6">
        <f t="shared" ref="J6032:J6095" si="284">MIN(A6032:C6032)</f>
        <v>9183.6890940121302</v>
      </c>
      <c r="K6032" s="6">
        <f t="shared" ref="K6032:K6095" si="285">MIN(E6032:F6032)</f>
        <v>379.03279853467399</v>
      </c>
      <c r="L6032" s="6"/>
      <c r="M6032" s="6">
        <f t="shared" ref="M6032:M6095" si="286">J6032+K6032+H6032</f>
        <v>9583.4856308717481</v>
      </c>
      <c r="Q6032" s="5"/>
    </row>
    <row r="6033" spans="1:17" x14ac:dyDescent="0.25">
      <c r="A6033" s="6">
        <v>23576.149687227899</v>
      </c>
      <c r="B6033" s="6">
        <v>38724.423601848503</v>
      </c>
      <c r="C6033" s="6">
        <v>1605.1033492005899</v>
      </c>
      <c r="D6033" s="6"/>
      <c r="E6033" s="6">
        <v>1089.07704163122</v>
      </c>
      <c r="F6033" s="6">
        <v>534.53400783808104</v>
      </c>
      <c r="G6033" s="6"/>
      <c r="H6033" s="6">
        <v>36.105699891794998</v>
      </c>
      <c r="I6033" s="6"/>
      <c r="J6033" s="6">
        <f t="shared" si="284"/>
        <v>1605.1033492005899</v>
      </c>
      <c r="K6033" s="6">
        <f t="shared" si="285"/>
        <v>534.53400783808104</v>
      </c>
      <c r="L6033" s="6"/>
      <c r="M6033" s="6">
        <f t="shared" si="286"/>
        <v>2175.7430569304661</v>
      </c>
      <c r="Q6033" s="5"/>
    </row>
    <row r="6034" spans="1:17" x14ac:dyDescent="0.25">
      <c r="A6034" s="6">
        <v>1337.0508209878301</v>
      </c>
      <c r="B6034" s="6">
        <v>1035.32057082401</v>
      </c>
      <c r="C6034" s="6">
        <v>476.10009190556201</v>
      </c>
      <c r="D6034" s="6"/>
      <c r="E6034" s="6">
        <v>2841.6589670519002</v>
      </c>
      <c r="F6034" s="6">
        <v>61.640069675809002</v>
      </c>
      <c r="G6034" s="6"/>
      <c r="H6034" s="6">
        <v>1.7681490667906099</v>
      </c>
      <c r="I6034" s="6"/>
      <c r="J6034" s="6">
        <f t="shared" si="284"/>
        <v>476.10009190556201</v>
      </c>
      <c r="K6034" s="6">
        <f t="shared" si="285"/>
        <v>61.640069675809002</v>
      </c>
      <c r="L6034" s="6"/>
      <c r="M6034" s="6">
        <f t="shared" si="286"/>
        <v>539.50831064816157</v>
      </c>
      <c r="Q6034" s="5"/>
    </row>
    <row r="6035" spans="1:17" x14ac:dyDescent="0.25">
      <c r="A6035" s="6">
        <v>19722.648929702402</v>
      </c>
      <c r="B6035" s="6">
        <v>1938.0147993719299</v>
      </c>
      <c r="C6035" s="6">
        <v>2903.0993980650601</v>
      </c>
      <c r="D6035" s="6"/>
      <c r="E6035" s="6">
        <v>144.146161759281</v>
      </c>
      <c r="F6035" s="6">
        <v>328.56948885140901</v>
      </c>
      <c r="G6035" s="6"/>
      <c r="H6035" s="6">
        <v>1.22366975335842</v>
      </c>
      <c r="I6035" s="6"/>
      <c r="J6035" s="6">
        <f t="shared" si="284"/>
        <v>1938.0147993719299</v>
      </c>
      <c r="K6035" s="6">
        <f t="shared" si="285"/>
        <v>144.146161759281</v>
      </c>
      <c r="L6035" s="6"/>
      <c r="M6035" s="6">
        <f t="shared" si="286"/>
        <v>2083.3846308845696</v>
      </c>
      <c r="Q6035" s="5"/>
    </row>
    <row r="6036" spans="1:17" x14ac:dyDescent="0.25">
      <c r="A6036" s="6">
        <v>11903.825447183201</v>
      </c>
      <c r="B6036" s="6">
        <v>21472.457662450499</v>
      </c>
      <c r="C6036" s="6">
        <v>375.061000007519</v>
      </c>
      <c r="D6036" s="6"/>
      <c r="E6036" s="6">
        <v>290.47489821296102</v>
      </c>
      <c r="F6036" s="6">
        <v>184.19189006471501</v>
      </c>
      <c r="G6036" s="6"/>
      <c r="H6036" s="6">
        <v>2.76369384402564</v>
      </c>
      <c r="I6036" s="6"/>
      <c r="J6036" s="6">
        <f t="shared" si="284"/>
        <v>375.061000007519</v>
      </c>
      <c r="K6036" s="6">
        <f t="shared" si="285"/>
        <v>184.19189006471501</v>
      </c>
      <c r="L6036" s="6"/>
      <c r="M6036" s="6">
        <f t="shared" si="286"/>
        <v>562.01658391625961</v>
      </c>
      <c r="Q6036" s="5"/>
    </row>
    <row r="6037" spans="1:17" x14ac:dyDescent="0.25">
      <c r="A6037" s="6">
        <v>1694.5339043803399</v>
      </c>
      <c r="B6037" s="6">
        <v>8583.4609690572997</v>
      </c>
      <c r="C6037" s="6">
        <v>19478.229795447001</v>
      </c>
      <c r="D6037" s="6"/>
      <c r="E6037" s="6">
        <v>39.714519679971801</v>
      </c>
      <c r="F6037" s="6">
        <v>771.796095406929</v>
      </c>
      <c r="G6037" s="6"/>
      <c r="H6037" s="6">
        <v>44.464063351953399</v>
      </c>
      <c r="I6037" s="6"/>
      <c r="J6037" s="6">
        <f t="shared" si="284"/>
        <v>1694.5339043803399</v>
      </c>
      <c r="K6037" s="6">
        <f t="shared" si="285"/>
        <v>39.714519679971801</v>
      </c>
      <c r="L6037" s="6"/>
      <c r="M6037" s="6">
        <f t="shared" si="286"/>
        <v>1778.7124874122651</v>
      </c>
      <c r="Q6037" s="5"/>
    </row>
    <row r="6038" spans="1:17" x14ac:dyDescent="0.25">
      <c r="A6038" s="6">
        <v>7755.26520214833</v>
      </c>
      <c r="B6038" s="6">
        <v>483.08517118405098</v>
      </c>
      <c r="C6038" s="6">
        <v>17419.887527506999</v>
      </c>
      <c r="D6038" s="6"/>
      <c r="E6038" s="6">
        <v>884.73186383975201</v>
      </c>
      <c r="F6038" s="6">
        <v>184.82699493458099</v>
      </c>
      <c r="G6038" s="6"/>
      <c r="H6038" s="6">
        <v>4.6523497637952804</v>
      </c>
      <c r="I6038" s="6"/>
      <c r="J6038" s="6">
        <f t="shared" si="284"/>
        <v>483.08517118405098</v>
      </c>
      <c r="K6038" s="6">
        <f t="shared" si="285"/>
        <v>184.82699493458099</v>
      </c>
      <c r="L6038" s="6"/>
      <c r="M6038" s="6">
        <f t="shared" si="286"/>
        <v>672.56451588242726</v>
      </c>
      <c r="Q6038" s="5"/>
    </row>
    <row r="6039" spans="1:17" x14ac:dyDescent="0.25">
      <c r="A6039" s="6">
        <v>4912.1287900920797</v>
      </c>
      <c r="B6039" s="6">
        <v>16860.847441710201</v>
      </c>
      <c r="C6039" s="6">
        <v>1490.98883645145</v>
      </c>
      <c r="D6039" s="6"/>
      <c r="E6039" s="6">
        <v>1498.6013776212501</v>
      </c>
      <c r="F6039" s="6">
        <v>1594.89558859725</v>
      </c>
      <c r="G6039" s="6"/>
      <c r="H6039" s="6">
        <v>160.699457277574</v>
      </c>
      <c r="I6039" s="6"/>
      <c r="J6039" s="6">
        <f t="shared" si="284"/>
        <v>1490.98883645145</v>
      </c>
      <c r="K6039" s="6">
        <f t="shared" si="285"/>
        <v>1498.6013776212501</v>
      </c>
      <c r="L6039" s="6"/>
      <c r="M6039" s="6">
        <f t="shared" si="286"/>
        <v>3150.2896713502741</v>
      </c>
      <c r="Q6039" s="5"/>
    </row>
    <row r="6040" spans="1:17" x14ac:dyDescent="0.25">
      <c r="A6040" s="6">
        <v>3623.8005360704101</v>
      </c>
      <c r="B6040" s="6">
        <v>1099.7790754897901</v>
      </c>
      <c r="C6040" s="6">
        <v>2120.2610981350399</v>
      </c>
      <c r="D6040" s="6"/>
      <c r="E6040" s="6">
        <v>1071.6571779138301</v>
      </c>
      <c r="F6040" s="6">
        <v>1270.94353581564</v>
      </c>
      <c r="G6040" s="6"/>
      <c r="H6040" s="6">
        <v>50.952007481862402</v>
      </c>
      <c r="I6040" s="6"/>
      <c r="J6040" s="6">
        <f t="shared" si="284"/>
        <v>1099.7790754897901</v>
      </c>
      <c r="K6040" s="6">
        <f t="shared" si="285"/>
        <v>1071.6571779138301</v>
      </c>
      <c r="L6040" s="6"/>
      <c r="M6040" s="6">
        <f t="shared" si="286"/>
        <v>2222.3882608854824</v>
      </c>
      <c r="Q6040" s="5"/>
    </row>
    <row r="6041" spans="1:17" x14ac:dyDescent="0.25">
      <c r="A6041" s="6">
        <v>30949.111974381402</v>
      </c>
      <c r="B6041" s="6">
        <v>10223.228240766</v>
      </c>
      <c r="C6041" s="6">
        <v>23500.016465786099</v>
      </c>
      <c r="D6041" s="6"/>
      <c r="E6041" s="6">
        <v>8.3012900697517402</v>
      </c>
      <c r="F6041" s="6">
        <v>837.87859111033504</v>
      </c>
      <c r="G6041" s="6"/>
      <c r="H6041" s="6">
        <v>170.553701066575</v>
      </c>
      <c r="I6041" s="6"/>
      <c r="J6041" s="6">
        <f t="shared" si="284"/>
        <v>10223.228240766</v>
      </c>
      <c r="K6041" s="6">
        <f t="shared" si="285"/>
        <v>8.3012900697517402</v>
      </c>
      <c r="L6041" s="6"/>
      <c r="M6041" s="6">
        <f t="shared" si="286"/>
        <v>10402.083231902328</v>
      </c>
      <c r="Q6041" s="5"/>
    </row>
    <row r="6042" spans="1:17" x14ac:dyDescent="0.25">
      <c r="A6042" s="6">
        <v>581.52218988222603</v>
      </c>
      <c r="B6042" s="6">
        <v>207.65553585347701</v>
      </c>
      <c r="C6042" s="6">
        <v>981.62924044554802</v>
      </c>
      <c r="D6042" s="6"/>
      <c r="E6042" s="6">
        <v>783.043278651685</v>
      </c>
      <c r="F6042" s="6">
        <v>268.70752589065899</v>
      </c>
      <c r="G6042" s="6"/>
      <c r="H6042" s="6">
        <v>152.46336276505201</v>
      </c>
      <c r="I6042" s="6"/>
      <c r="J6042" s="6">
        <f t="shared" si="284"/>
        <v>207.65553585347701</v>
      </c>
      <c r="K6042" s="6">
        <f t="shared" si="285"/>
        <v>268.70752589065899</v>
      </c>
      <c r="L6042" s="6"/>
      <c r="M6042" s="6">
        <f t="shared" si="286"/>
        <v>628.82642450918797</v>
      </c>
      <c r="Q6042" s="5"/>
    </row>
    <row r="6043" spans="1:17" x14ac:dyDescent="0.25">
      <c r="A6043" s="6">
        <v>3929.44695233222</v>
      </c>
      <c r="B6043" s="6">
        <v>3566.5097023500298</v>
      </c>
      <c r="C6043" s="6">
        <v>13228.5380904907</v>
      </c>
      <c r="D6043" s="6"/>
      <c r="E6043" s="6">
        <v>987.88294483791196</v>
      </c>
      <c r="F6043" s="6">
        <v>793.50779908976699</v>
      </c>
      <c r="G6043" s="6"/>
      <c r="H6043" s="6">
        <v>54.663065284170898</v>
      </c>
      <c r="I6043" s="6"/>
      <c r="J6043" s="6">
        <f t="shared" si="284"/>
        <v>3566.5097023500298</v>
      </c>
      <c r="K6043" s="6">
        <f t="shared" si="285"/>
        <v>793.50779908976699</v>
      </c>
      <c r="L6043" s="6"/>
      <c r="M6043" s="6">
        <f t="shared" si="286"/>
        <v>4414.6805667239678</v>
      </c>
      <c r="Q6043" s="5"/>
    </row>
    <row r="6044" spans="1:17" x14ac:dyDescent="0.25">
      <c r="A6044" s="6">
        <v>4992.2870249890202</v>
      </c>
      <c r="B6044" s="6">
        <v>6527.3200426501498</v>
      </c>
      <c r="C6044" s="6">
        <v>10378.0116620894</v>
      </c>
      <c r="D6044" s="6"/>
      <c r="E6044" s="6">
        <v>2308.8156863394001</v>
      </c>
      <c r="F6044" s="6">
        <v>638.221230154414</v>
      </c>
      <c r="G6044" s="6"/>
      <c r="H6044" s="6">
        <v>160.32619566135801</v>
      </c>
      <c r="I6044" s="6"/>
      <c r="J6044" s="6">
        <f t="shared" si="284"/>
        <v>4992.2870249890202</v>
      </c>
      <c r="K6044" s="6">
        <f t="shared" si="285"/>
        <v>638.221230154414</v>
      </c>
      <c r="L6044" s="6"/>
      <c r="M6044" s="6">
        <f t="shared" si="286"/>
        <v>5790.8344508047921</v>
      </c>
      <c r="Q6044" s="5"/>
    </row>
    <row r="6045" spans="1:17" x14ac:dyDescent="0.25">
      <c r="A6045" s="6">
        <v>6443.3713288419804</v>
      </c>
      <c r="B6045" s="6">
        <v>2805.9861291371899</v>
      </c>
      <c r="C6045" s="6">
        <v>4667.6864379164999</v>
      </c>
      <c r="D6045" s="6"/>
      <c r="E6045" s="6">
        <v>132.46031772603399</v>
      </c>
      <c r="F6045" s="6">
        <v>1276.9294531482201</v>
      </c>
      <c r="G6045" s="6"/>
      <c r="H6045" s="6">
        <v>321.11348221244202</v>
      </c>
      <c r="I6045" s="6"/>
      <c r="J6045" s="6">
        <f t="shared" si="284"/>
        <v>2805.9861291371899</v>
      </c>
      <c r="K6045" s="6">
        <f t="shared" si="285"/>
        <v>132.46031772603399</v>
      </c>
      <c r="L6045" s="6"/>
      <c r="M6045" s="6">
        <f t="shared" si="286"/>
        <v>3259.5599290756663</v>
      </c>
      <c r="Q6045" s="5"/>
    </row>
    <row r="6046" spans="1:17" x14ac:dyDescent="0.25">
      <c r="A6046" s="6">
        <v>3082.4754638415702</v>
      </c>
      <c r="B6046" s="6">
        <v>16439.093188756498</v>
      </c>
      <c r="C6046" s="6">
        <v>2472.0703373721399</v>
      </c>
      <c r="D6046" s="6"/>
      <c r="E6046" s="6">
        <v>441.185000180055</v>
      </c>
      <c r="F6046" s="6">
        <v>926.01830139974902</v>
      </c>
      <c r="G6046" s="6"/>
      <c r="H6046" s="6">
        <v>402.40808887086001</v>
      </c>
      <c r="I6046" s="6"/>
      <c r="J6046" s="6">
        <f t="shared" si="284"/>
        <v>2472.0703373721399</v>
      </c>
      <c r="K6046" s="6">
        <f t="shared" si="285"/>
        <v>441.185000180055</v>
      </c>
      <c r="L6046" s="6"/>
      <c r="M6046" s="6">
        <f t="shared" si="286"/>
        <v>3315.6634264230547</v>
      </c>
      <c r="Q6046" s="5"/>
    </row>
    <row r="6047" spans="1:17" x14ac:dyDescent="0.25">
      <c r="A6047" s="6">
        <v>3935.7032079806199</v>
      </c>
      <c r="B6047" s="6">
        <v>51525.801154104403</v>
      </c>
      <c r="C6047" s="6">
        <v>2674.2281444051901</v>
      </c>
      <c r="D6047" s="6"/>
      <c r="E6047" s="6">
        <v>3394.2203165061301</v>
      </c>
      <c r="F6047" s="6">
        <v>362.58558576326197</v>
      </c>
      <c r="G6047" s="6"/>
      <c r="H6047" s="6">
        <v>65.987419494239106</v>
      </c>
      <c r="I6047" s="6"/>
      <c r="J6047" s="6">
        <f t="shared" si="284"/>
        <v>2674.2281444051901</v>
      </c>
      <c r="K6047" s="6">
        <f t="shared" si="285"/>
        <v>362.58558576326197</v>
      </c>
      <c r="L6047" s="6"/>
      <c r="M6047" s="6">
        <f t="shared" si="286"/>
        <v>3102.8011496626909</v>
      </c>
      <c r="Q6047" s="5"/>
    </row>
    <row r="6048" spans="1:17" x14ac:dyDescent="0.25">
      <c r="A6048" s="6">
        <v>11715.557430994701</v>
      </c>
      <c r="B6048" s="6">
        <v>2402.3562844849898</v>
      </c>
      <c r="C6048" s="6">
        <v>11660.1504306966</v>
      </c>
      <c r="D6048" s="6"/>
      <c r="E6048" s="6">
        <v>1364.68812834088</v>
      </c>
      <c r="F6048" s="6">
        <v>58.700799603009699</v>
      </c>
      <c r="G6048" s="6"/>
      <c r="H6048" s="6">
        <v>113.737337538807</v>
      </c>
      <c r="I6048" s="6"/>
      <c r="J6048" s="6">
        <f t="shared" si="284"/>
        <v>2402.3562844849898</v>
      </c>
      <c r="K6048" s="6">
        <f t="shared" si="285"/>
        <v>58.700799603009699</v>
      </c>
      <c r="L6048" s="6"/>
      <c r="M6048" s="6">
        <f t="shared" si="286"/>
        <v>2574.7944216268065</v>
      </c>
      <c r="Q6048" s="5"/>
    </row>
    <row r="6049" spans="1:17" x14ac:dyDescent="0.25">
      <c r="A6049" s="6">
        <v>6488.3959320957701</v>
      </c>
      <c r="B6049" s="6">
        <v>5478.6069674464097</v>
      </c>
      <c r="C6049" s="6">
        <v>9025.9696742871292</v>
      </c>
      <c r="D6049" s="6"/>
      <c r="E6049" s="6">
        <v>544.28459691410296</v>
      </c>
      <c r="F6049" s="6">
        <v>1915.9317148190901</v>
      </c>
      <c r="G6049" s="6"/>
      <c r="H6049" s="6">
        <v>4.3324433572281098</v>
      </c>
      <c r="I6049" s="6"/>
      <c r="J6049" s="6">
        <f t="shared" si="284"/>
        <v>5478.6069674464097</v>
      </c>
      <c r="K6049" s="6">
        <f t="shared" si="285"/>
        <v>544.28459691410296</v>
      </c>
      <c r="L6049" s="6"/>
      <c r="M6049" s="6">
        <f t="shared" si="286"/>
        <v>6027.2240077177403</v>
      </c>
      <c r="Q6049" s="5"/>
    </row>
    <row r="6050" spans="1:17" x14ac:dyDescent="0.25">
      <c r="A6050" s="6">
        <v>37407.840644087999</v>
      </c>
      <c r="B6050" s="6">
        <v>2108.2506269338201</v>
      </c>
      <c r="C6050" s="6">
        <v>8496.1802920570608</v>
      </c>
      <c r="D6050" s="6"/>
      <c r="E6050" s="6">
        <v>1178.2941545747001</v>
      </c>
      <c r="F6050" s="6">
        <v>800.94220946576297</v>
      </c>
      <c r="G6050" s="6"/>
      <c r="H6050" s="6">
        <v>82.207640327504805</v>
      </c>
      <c r="I6050" s="6"/>
      <c r="J6050" s="6">
        <f t="shared" si="284"/>
        <v>2108.2506269338201</v>
      </c>
      <c r="K6050" s="6">
        <f t="shared" si="285"/>
        <v>800.94220946576297</v>
      </c>
      <c r="L6050" s="6"/>
      <c r="M6050" s="6">
        <f t="shared" si="286"/>
        <v>2991.4004767270881</v>
      </c>
      <c r="Q6050" s="5"/>
    </row>
    <row r="6051" spans="1:17" x14ac:dyDescent="0.25">
      <c r="A6051" s="6">
        <v>14056.393996832399</v>
      </c>
      <c r="B6051" s="6">
        <v>7221.4465585753996</v>
      </c>
      <c r="C6051" s="6">
        <v>2389.3618602056099</v>
      </c>
      <c r="D6051" s="6"/>
      <c r="E6051" s="6">
        <v>2772.0257880014101</v>
      </c>
      <c r="F6051" s="6">
        <v>1005.67309140109</v>
      </c>
      <c r="G6051" s="6"/>
      <c r="H6051" s="6">
        <v>3.62977779883497</v>
      </c>
      <c r="I6051" s="6"/>
      <c r="J6051" s="6">
        <f t="shared" si="284"/>
        <v>2389.3618602056099</v>
      </c>
      <c r="K6051" s="6">
        <f t="shared" si="285"/>
        <v>1005.67309140109</v>
      </c>
      <c r="L6051" s="6"/>
      <c r="M6051" s="6">
        <f t="shared" si="286"/>
        <v>3398.6647294055347</v>
      </c>
      <c r="Q6051" s="5"/>
    </row>
    <row r="6052" spans="1:17" x14ac:dyDescent="0.25">
      <c r="A6052" s="6">
        <v>1827.9539464781301</v>
      </c>
      <c r="B6052" s="6">
        <v>2469.1789619343799</v>
      </c>
      <c r="C6052" s="6">
        <v>26126.140717744202</v>
      </c>
      <c r="D6052" s="6"/>
      <c r="E6052" s="6">
        <v>455.55768665539398</v>
      </c>
      <c r="F6052" s="6">
        <v>317.71197778856299</v>
      </c>
      <c r="G6052" s="6"/>
      <c r="H6052" s="6">
        <v>98.775327340288896</v>
      </c>
      <c r="I6052" s="6"/>
      <c r="J6052" s="6">
        <f t="shared" si="284"/>
        <v>1827.9539464781301</v>
      </c>
      <c r="K6052" s="6">
        <f t="shared" si="285"/>
        <v>317.71197778856299</v>
      </c>
      <c r="L6052" s="6"/>
      <c r="M6052" s="6">
        <f t="shared" si="286"/>
        <v>2244.441251606982</v>
      </c>
      <c r="Q6052" s="5"/>
    </row>
    <row r="6053" spans="1:17" x14ac:dyDescent="0.25">
      <c r="A6053" s="6">
        <v>9723.09082781488</v>
      </c>
      <c r="B6053" s="6">
        <v>13478.661392420399</v>
      </c>
      <c r="C6053" s="6">
        <v>14277.2725732298</v>
      </c>
      <c r="D6053" s="6"/>
      <c r="E6053" s="6">
        <v>1718.4002094254399</v>
      </c>
      <c r="F6053" s="6">
        <v>72.724164943333093</v>
      </c>
      <c r="G6053" s="6"/>
      <c r="H6053" s="6">
        <v>74.280082657710906</v>
      </c>
      <c r="I6053" s="6"/>
      <c r="J6053" s="6">
        <f t="shared" si="284"/>
        <v>9723.09082781488</v>
      </c>
      <c r="K6053" s="6">
        <f t="shared" si="285"/>
        <v>72.724164943333093</v>
      </c>
      <c r="L6053" s="6"/>
      <c r="M6053" s="6">
        <f t="shared" si="286"/>
        <v>9870.0950754159239</v>
      </c>
      <c r="Q6053" s="5"/>
    </row>
    <row r="6054" spans="1:17" x14ac:dyDescent="0.25">
      <c r="A6054" s="6">
        <v>11798.380249461001</v>
      </c>
      <c r="B6054" s="6">
        <v>12951.4771674244</v>
      </c>
      <c r="C6054" s="6">
        <v>529.19817783592896</v>
      </c>
      <c r="D6054" s="6"/>
      <c r="E6054" s="6">
        <v>681.72866223583696</v>
      </c>
      <c r="F6054" s="6">
        <v>565.005301201468</v>
      </c>
      <c r="G6054" s="6"/>
      <c r="H6054" s="6">
        <v>160.593591925428</v>
      </c>
      <c r="I6054" s="6"/>
      <c r="J6054" s="6">
        <f t="shared" si="284"/>
        <v>529.19817783592896</v>
      </c>
      <c r="K6054" s="6">
        <f t="shared" si="285"/>
        <v>565.005301201468</v>
      </c>
      <c r="L6054" s="6"/>
      <c r="M6054" s="6">
        <f t="shared" si="286"/>
        <v>1254.7970709628248</v>
      </c>
      <c r="Q6054" s="5"/>
    </row>
    <row r="6055" spans="1:17" x14ac:dyDescent="0.25">
      <c r="A6055" s="6">
        <v>3017.9125501604299</v>
      </c>
      <c r="B6055" s="6">
        <v>10180.8192808532</v>
      </c>
      <c r="C6055" s="6">
        <v>9065.7879064042099</v>
      </c>
      <c r="D6055" s="6"/>
      <c r="E6055" s="6">
        <v>903.35561643149094</v>
      </c>
      <c r="F6055" s="6">
        <v>967.64243573149702</v>
      </c>
      <c r="G6055" s="6"/>
      <c r="H6055" s="6">
        <v>164.414265434578</v>
      </c>
      <c r="I6055" s="6"/>
      <c r="J6055" s="6">
        <f t="shared" si="284"/>
        <v>3017.9125501604299</v>
      </c>
      <c r="K6055" s="6">
        <f t="shared" si="285"/>
        <v>903.35561643149094</v>
      </c>
      <c r="L6055" s="6"/>
      <c r="M6055" s="6">
        <f t="shared" si="286"/>
        <v>4085.6824320264986</v>
      </c>
      <c r="Q6055" s="5"/>
    </row>
    <row r="6056" spans="1:17" x14ac:dyDescent="0.25">
      <c r="A6056" s="6">
        <v>10630.2869320996</v>
      </c>
      <c r="B6056" s="6">
        <v>2443.78784158087</v>
      </c>
      <c r="C6056" s="6">
        <v>2729.8820981466802</v>
      </c>
      <c r="D6056" s="6"/>
      <c r="E6056" s="6">
        <v>272.97333642285599</v>
      </c>
      <c r="F6056" s="6">
        <v>7558.2550628149702</v>
      </c>
      <c r="G6056" s="6"/>
      <c r="H6056" s="6">
        <v>150.24525214173099</v>
      </c>
      <c r="I6056" s="6"/>
      <c r="J6056" s="6">
        <f t="shared" si="284"/>
        <v>2443.78784158087</v>
      </c>
      <c r="K6056" s="6">
        <f t="shared" si="285"/>
        <v>272.97333642285599</v>
      </c>
      <c r="L6056" s="6"/>
      <c r="M6056" s="6">
        <f t="shared" si="286"/>
        <v>2867.0064301454568</v>
      </c>
      <c r="Q6056" s="5"/>
    </row>
    <row r="6057" spans="1:17" x14ac:dyDescent="0.25">
      <c r="A6057" s="6">
        <v>9013.2127369211994</v>
      </c>
      <c r="B6057" s="6">
        <v>5632.5938231562004</v>
      </c>
      <c r="C6057" s="6">
        <v>5456.9269469358396</v>
      </c>
      <c r="D6057" s="6"/>
      <c r="E6057" s="6">
        <v>1555.72707520995</v>
      </c>
      <c r="F6057" s="6">
        <v>1258.8977099906899</v>
      </c>
      <c r="G6057" s="6"/>
      <c r="H6057" s="6">
        <v>102.594096832044</v>
      </c>
      <c r="I6057" s="6"/>
      <c r="J6057" s="6">
        <f t="shared" si="284"/>
        <v>5456.9269469358396</v>
      </c>
      <c r="K6057" s="6">
        <f t="shared" si="285"/>
        <v>1258.8977099906899</v>
      </c>
      <c r="L6057" s="6"/>
      <c r="M6057" s="6">
        <f t="shared" si="286"/>
        <v>6818.4187537585731</v>
      </c>
      <c r="Q6057" s="5"/>
    </row>
    <row r="6058" spans="1:17" x14ac:dyDescent="0.25">
      <c r="A6058" s="6">
        <v>4711.8360555190602</v>
      </c>
      <c r="B6058" s="6">
        <v>513.43043561657305</v>
      </c>
      <c r="C6058" s="6">
        <v>3210.3908091974499</v>
      </c>
      <c r="D6058" s="6"/>
      <c r="E6058" s="6">
        <v>1130.8760168599099</v>
      </c>
      <c r="F6058" s="6">
        <v>924.56859325809103</v>
      </c>
      <c r="G6058" s="6"/>
      <c r="H6058" s="6">
        <v>147.32545868175899</v>
      </c>
      <c r="I6058" s="6"/>
      <c r="J6058" s="6">
        <f t="shared" si="284"/>
        <v>513.43043561657305</v>
      </c>
      <c r="K6058" s="6">
        <f t="shared" si="285"/>
        <v>924.56859325809103</v>
      </c>
      <c r="L6058" s="6"/>
      <c r="M6058" s="6">
        <f t="shared" si="286"/>
        <v>1585.324487556423</v>
      </c>
      <c r="Q6058" s="5"/>
    </row>
    <row r="6059" spans="1:17" x14ac:dyDescent="0.25">
      <c r="A6059" s="6">
        <v>6907.2086058186596</v>
      </c>
      <c r="B6059" s="6">
        <v>19768.684376001402</v>
      </c>
      <c r="C6059" s="6">
        <v>9570.8850517606807</v>
      </c>
      <c r="D6059" s="6"/>
      <c r="E6059" s="6">
        <v>2832.8334937927998</v>
      </c>
      <c r="F6059" s="6">
        <v>168.528284163374</v>
      </c>
      <c r="G6059" s="6"/>
      <c r="H6059" s="6">
        <v>29.4887055366091</v>
      </c>
      <c r="I6059" s="6"/>
      <c r="J6059" s="6">
        <f t="shared" si="284"/>
        <v>6907.2086058186596</v>
      </c>
      <c r="K6059" s="6">
        <f t="shared" si="285"/>
        <v>168.528284163374</v>
      </c>
      <c r="L6059" s="6"/>
      <c r="M6059" s="6">
        <f t="shared" si="286"/>
        <v>7105.2255955186429</v>
      </c>
      <c r="Q6059" s="5"/>
    </row>
    <row r="6060" spans="1:17" x14ac:dyDescent="0.25">
      <c r="A6060" s="6">
        <v>20905.9671628504</v>
      </c>
      <c r="B6060" s="6">
        <v>6424.34904956227</v>
      </c>
      <c r="C6060" s="6">
        <v>4278.1275901982499</v>
      </c>
      <c r="D6060" s="6"/>
      <c r="E6060" s="6">
        <v>95.288026604890106</v>
      </c>
      <c r="F6060" s="6">
        <v>189.44930166108799</v>
      </c>
      <c r="G6060" s="6"/>
      <c r="H6060" s="6">
        <v>380.16147641523202</v>
      </c>
      <c r="I6060" s="6"/>
      <c r="J6060" s="6">
        <f t="shared" si="284"/>
        <v>4278.1275901982499</v>
      </c>
      <c r="K6060" s="6">
        <f t="shared" si="285"/>
        <v>95.288026604890106</v>
      </c>
      <c r="L6060" s="6"/>
      <c r="M6060" s="6">
        <f t="shared" si="286"/>
        <v>4753.5770932183723</v>
      </c>
      <c r="Q6060" s="5"/>
    </row>
    <row r="6061" spans="1:17" x14ac:dyDescent="0.25">
      <c r="A6061" s="6">
        <v>9239.9169964525609</v>
      </c>
      <c r="B6061" s="6">
        <v>15053.377690568301</v>
      </c>
      <c r="C6061" s="6">
        <v>12310.6692019741</v>
      </c>
      <c r="D6061" s="6"/>
      <c r="E6061" s="6">
        <v>2690.8196752010599</v>
      </c>
      <c r="F6061" s="6">
        <v>90.959602276577598</v>
      </c>
      <c r="G6061" s="6"/>
      <c r="H6061" s="6">
        <v>60.026470592536903</v>
      </c>
      <c r="I6061" s="6"/>
      <c r="J6061" s="6">
        <f t="shared" si="284"/>
        <v>9239.9169964525609</v>
      </c>
      <c r="K6061" s="6">
        <f t="shared" si="285"/>
        <v>90.959602276577598</v>
      </c>
      <c r="L6061" s="6"/>
      <c r="M6061" s="6">
        <f t="shared" si="286"/>
        <v>9390.9030693216755</v>
      </c>
      <c r="Q6061" s="5"/>
    </row>
    <row r="6062" spans="1:17" x14ac:dyDescent="0.25">
      <c r="A6062" s="6">
        <v>9018.6611710048801</v>
      </c>
      <c r="B6062" s="6">
        <v>19306.658543190399</v>
      </c>
      <c r="C6062" s="6">
        <v>2703.89417797644</v>
      </c>
      <c r="D6062" s="6"/>
      <c r="E6062" s="6">
        <v>2713.6303001860601</v>
      </c>
      <c r="F6062" s="6">
        <v>237.45774801388399</v>
      </c>
      <c r="G6062" s="6"/>
      <c r="H6062" s="6">
        <v>21.016656165809302</v>
      </c>
      <c r="I6062" s="6"/>
      <c r="J6062" s="6">
        <f t="shared" si="284"/>
        <v>2703.89417797644</v>
      </c>
      <c r="K6062" s="6">
        <f t="shared" si="285"/>
        <v>237.45774801388399</v>
      </c>
      <c r="L6062" s="6"/>
      <c r="M6062" s="6">
        <f t="shared" si="286"/>
        <v>2962.3685821561335</v>
      </c>
      <c r="Q6062" s="5"/>
    </row>
    <row r="6063" spans="1:17" x14ac:dyDescent="0.25">
      <c r="A6063" s="6">
        <v>9530.7074384477492</v>
      </c>
      <c r="B6063" s="6">
        <v>4162.01521029176</v>
      </c>
      <c r="C6063" s="6">
        <v>18648.712347421799</v>
      </c>
      <c r="D6063" s="6"/>
      <c r="E6063" s="6">
        <v>796.01461821586304</v>
      </c>
      <c r="F6063" s="6">
        <v>720.66869022126798</v>
      </c>
      <c r="G6063" s="6"/>
      <c r="H6063" s="6">
        <v>28.3178601942613</v>
      </c>
      <c r="I6063" s="6"/>
      <c r="J6063" s="6">
        <f t="shared" si="284"/>
        <v>4162.01521029176</v>
      </c>
      <c r="K6063" s="6">
        <f t="shared" si="285"/>
        <v>720.66869022126798</v>
      </c>
      <c r="L6063" s="6"/>
      <c r="M6063" s="6">
        <f t="shared" si="286"/>
        <v>4911.0017607072887</v>
      </c>
      <c r="Q6063" s="5"/>
    </row>
    <row r="6064" spans="1:17" x14ac:dyDescent="0.25">
      <c r="A6064" s="6">
        <v>606.17731807573296</v>
      </c>
      <c r="B6064" s="6">
        <v>1459.4502202190099</v>
      </c>
      <c r="C6064" s="6">
        <v>3410.1752251008202</v>
      </c>
      <c r="D6064" s="6"/>
      <c r="E6064" s="6">
        <v>399.99794779496301</v>
      </c>
      <c r="F6064" s="6">
        <v>247.338307232299</v>
      </c>
      <c r="G6064" s="6"/>
      <c r="H6064" s="6">
        <v>266.11053220784601</v>
      </c>
      <c r="I6064" s="6"/>
      <c r="J6064" s="6">
        <f t="shared" si="284"/>
        <v>606.17731807573296</v>
      </c>
      <c r="K6064" s="6">
        <f t="shared" si="285"/>
        <v>247.338307232299</v>
      </c>
      <c r="L6064" s="6"/>
      <c r="M6064" s="6">
        <f t="shared" si="286"/>
        <v>1119.626157515878</v>
      </c>
      <c r="Q6064" s="5"/>
    </row>
    <row r="6065" spans="1:17" x14ac:dyDescent="0.25">
      <c r="A6065" s="6">
        <v>30894.454653930901</v>
      </c>
      <c r="B6065" s="6">
        <v>9877.0055494603694</v>
      </c>
      <c r="C6065" s="6">
        <v>8933.7009138943704</v>
      </c>
      <c r="D6065" s="6"/>
      <c r="E6065" s="6">
        <v>1505.1784482881901</v>
      </c>
      <c r="F6065" s="6">
        <v>1673.39703516891</v>
      </c>
      <c r="G6065" s="6"/>
      <c r="H6065" s="6">
        <v>105.95774248504701</v>
      </c>
      <c r="I6065" s="6"/>
      <c r="J6065" s="6">
        <f t="shared" si="284"/>
        <v>8933.7009138943704</v>
      </c>
      <c r="K6065" s="6">
        <f t="shared" si="285"/>
        <v>1505.1784482881901</v>
      </c>
      <c r="L6065" s="6"/>
      <c r="M6065" s="6">
        <f t="shared" si="286"/>
        <v>10544.837104667607</v>
      </c>
      <c r="Q6065" s="5"/>
    </row>
    <row r="6066" spans="1:17" x14ac:dyDescent="0.25">
      <c r="A6066" s="6">
        <v>5530.7328529738497</v>
      </c>
      <c r="B6066" s="6">
        <v>36506.1281243915</v>
      </c>
      <c r="C6066" s="6">
        <v>8150.0684979647704</v>
      </c>
      <c r="D6066" s="6"/>
      <c r="E6066" s="6">
        <v>329.18534035566103</v>
      </c>
      <c r="F6066" s="6">
        <v>3015.3650249994298</v>
      </c>
      <c r="G6066" s="6"/>
      <c r="H6066" s="6">
        <v>31.560517688015601</v>
      </c>
      <c r="I6066" s="6"/>
      <c r="J6066" s="6">
        <f t="shared" si="284"/>
        <v>5530.7328529738497</v>
      </c>
      <c r="K6066" s="6">
        <f t="shared" si="285"/>
        <v>329.18534035566103</v>
      </c>
      <c r="L6066" s="6"/>
      <c r="M6066" s="6">
        <f t="shared" si="286"/>
        <v>5891.4787110175257</v>
      </c>
      <c r="Q6066" s="5"/>
    </row>
    <row r="6067" spans="1:17" x14ac:dyDescent="0.25">
      <c r="A6067" s="6">
        <v>3313.9468242317698</v>
      </c>
      <c r="B6067" s="6">
        <v>493.567037181633</v>
      </c>
      <c r="C6067" s="6">
        <v>2654.76325779334</v>
      </c>
      <c r="D6067" s="6"/>
      <c r="E6067" s="6">
        <v>227.485468572456</v>
      </c>
      <c r="F6067" s="6">
        <v>348.50228424247399</v>
      </c>
      <c r="G6067" s="6"/>
      <c r="H6067" s="6">
        <v>123.307169239445</v>
      </c>
      <c r="I6067" s="6"/>
      <c r="J6067" s="6">
        <f t="shared" si="284"/>
        <v>493.567037181633</v>
      </c>
      <c r="K6067" s="6">
        <f t="shared" si="285"/>
        <v>227.485468572456</v>
      </c>
      <c r="L6067" s="6"/>
      <c r="M6067" s="6">
        <f t="shared" si="286"/>
        <v>844.35967499353399</v>
      </c>
      <c r="Q6067" s="5"/>
    </row>
    <row r="6068" spans="1:17" x14ac:dyDescent="0.25">
      <c r="A6068" s="6">
        <v>9193.6111351172494</v>
      </c>
      <c r="B6068" s="6">
        <v>2474.57549371799</v>
      </c>
      <c r="C6068" s="6">
        <v>6513.12118696576</v>
      </c>
      <c r="D6068" s="6"/>
      <c r="E6068" s="6">
        <v>1080.7087836871201</v>
      </c>
      <c r="F6068" s="6">
        <v>61.259134059214098</v>
      </c>
      <c r="G6068" s="6"/>
      <c r="H6068" s="6">
        <v>133.794601616509</v>
      </c>
      <c r="I6068" s="6"/>
      <c r="J6068" s="6">
        <f t="shared" si="284"/>
        <v>2474.57549371799</v>
      </c>
      <c r="K6068" s="6">
        <f t="shared" si="285"/>
        <v>61.259134059214098</v>
      </c>
      <c r="L6068" s="6"/>
      <c r="M6068" s="6">
        <f t="shared" si="286"/>
        <v>2669.6292293937131</v>
      </c>
      <c r="Q6068" s="5"/>
    </row>
    <row r="6069" spans="1:17" x14ac:dyDescent="0.25">
      <c r="A6069" s="6">
        <v>2611.9505503913101</v>
      </c>
      <c r="B6069" s="6">
        <v>6256.38907071003</v>
      </c>
      <c r="C6069" s="6">
        <v>11532.1906618742</v>
      </c>
      <c r="D6069" s="6"/>
      <c r="E6069" s="6">
        <v>1562.5892926328099</v>
      </c>
      <c r="F6069" s="6">
        <v>524.17536566407796</v>
      </c>
      <c r="G6069" s="6"/>
      <c r="H6069" s="6">
        <v>154.261096077627</v>
      </c>
      <c r="I6069" s="6"/>
      <c r="J6069" s="6">
        <f t="shared" si="284"/>
        <v>2611.9505503913101</v>
      </c>
      <c r="K6069" s="6">
        <f t="shared" si="285"/>
        <v>524.17536566407796</v>
      </c>
      <c r="L6069" s="6"/>
      <c r="M6069" s="6">
        <f t="shared" si="286"/>
        <v>3290.3870121330151</v>
      </c>
      <c r="Q6069" s="5"/>
    </row>
    <row r="6070" spans="1:17" x14ac:dyDescent="0.25">
      <c r="A6070" s="6">
        <v>13666.932357784101</v>
      </c>
      <c r="B6070" s="6">
        <v>8422.3930996158197</v>
      </c>
      <c r="C6070" s="6">
        <v>9332.1324844039409</v>
      </c>
      <c r="D6070" s="6"/>
      <c r="E6070" s="6">
        <v>1416.9541148149599</v>
      </c>
      <c r="F6070" s="6">
        <v>629.82741623504899</v>
      </c>
      <c r="G6070" s="6"/>
      <c r="H6070" s="6">
        <v>30.923520581058401</v>
      </c>
      <c r="I6070" s="6"/>
      <c r="J6070" s="6">
        <f t="shared" si="284"/>
        <v>8422.3930996158197</v>
      </c>
      <c r="K6070" s="6">
        <f t="shared" si="285"/>
        <v>629.82741623504899</v>
      </c>
      <c r="L6070" s="6"/>
      <c r="M6070" s="6">
        <f t="shared" si="286"/>
        <v>9083.1440364319278</v>
      </c>
      <c r="Q6070" s="5"/>
    </row>
    <row r="6071" spans="1:17" x14ac:dyDescent="0.25">
      <c r="A6071" s="6">
        <v>295.738942256104</v>
      </c>
      <c r="B6071" s="6">
        <v>271.75487496576102</v>
      </c>
      <c r="C6071" s="6">
        <v>9542.7972495663198</v>
      </c>
      <c r="D6071" s="6"/>
      <c r="E6071" s="6">
        <v>1709.0449911247999</v>
      </c>
      <c r="F6071" s="6">
        <v>662.32652362977103</v>
      </c>
      <c r="G6071" s="6"/>
      <c r="H6071" s="6">
        <v>64.407371046522897</v>
      </c>
      <c r="I6071" s="6"/>
      <c r="J6071" s="6">
        <f t="shared" si="284"/>
        <v>271.75487496576102</v>
      </c>
      <c r="K6071" s="6">
        <f t="shared" si="285"/>
        <v>662.32652362977103</v>
      </c>
      <c r="L6071" s="6"/>
      <c r="M6071" s="6">
        <f t="shared" si="286"/>
        <v>998.48876964205499</v>
      </c>
      <c r="Q6071" s="5"/>
    </row>
    <row r="6072" spans="1:17" x14ac:dyDescent="0.25">
      <c r="A6072" s="6">
        <v>2921.3742448572698</v>
      </c>
      <c r="B6072" s="6">
        <v>3061.05013559493</v>
      </c>
      <c r="C6072" s="6">
        <v>34841.550421315202</v>
      </c>
      <c r="D6072" s="6"/>
      <c r="E6072" s="6">
        <v>391.99403773459301</v>
      </c>
      <c r="F6072" s="6">
        <v>148.83377818450001</v>
      </c>
      <c r="G6072" s="6"/>
      <c r="H6072" s="6">
        <v>45.364372782468401</v>
      </c>
      <c r="I6072" s="6"/>
      <c r="J6072" s="6">
        <f t="shared" si="284"/>
        <v>2921.3742448572698</v>
      </c>
      <c r="K6072" s="6">
        <f t="shared" si="285"/>
        <v>148.83377818450001</v>
      </c>
      <c r="L6072" s="6"/>
      <c r="M6072" s="6">
        <f t="shared" si="286"/>
        <v>3115.5723958242379</v>
      </c>
      <c r="Q6072" s="5"/>
    </row>
    <row r="6073" spans="1:17" x14ac:dyDescent="0.25">
      <c r="A6073" s="6">
        <v>747.23876931177699</v>
      </c>
      <c r="B6073" s="6">
        <v>28636.836085154198</v>
      </c>
      <c r="C6073" s="6">
        <v>4531.4570817272897</v>
      </c>
      <c r="D6073" s="6"/>
      <c r="E6073" s="6">
        <v>631.00182577585201</v>
      </c>
      <c r="F6073" s="6">
        <v>356.86288994650101</v>
      </c>
      <c r="G6073" s="6"/>
      <c r="H6073" s="6">
        <v>219.08275595971</v>
      </c>
      <c r="I6073" s="6"/>
      <c r="J6073" s="6">
        <f t="shared" si="284"/>
        <v>747.23876931177699</v>
      </c>
      <c r="K6073" s="6">
        <f t="shared" si="285"/>
        <v>356.86288994650101</v>
      </c>
      <c r="L6073" s="6"/>
      <c r="M6073" s="6">
        <f t="shared" si="286"/>
        <v>1323.1844152179881</v>
      </c>
      <c r="Q6073" s="5"/>
    </row>
    <row r="6074" spans="1:17" x14ac:dyDescent="0.25">
      <c r="A6074" s="6">
        <v>5534.1371469519199</v>
      </c>
      <c r="B6074" s="6">
        <v>244.401693070969</v>
      </c>
      <c r="C6074" s="6">
        <v>5596.9192430347202</v>
      </c>
      <c r="D6074" s="6"/>
      <c r="E6074" s="6">
        <v>1342.0806029268001</v>
      </c>
      <c r="F6074" s="6">
        <v>820.567847396052</v>
      </c>
      <c r="G6074" s="6"/>
      <c r="H6074" s="6">
        <v>2.6621761037010798</v>
      </c>
      <c r="I6074" s="6"/>
      <c r="J6074" s="6">
        <f t="shared" si="284"/>
        <v>244.401693070969</v>
      </c>
      <c r="K6074" s="6">
        <f t="shared" si="285"/>
        <v>820.567847396052</v>
      </c>
      <c r="L6074" s="6"/>
      <c r="M6074" s="6">
        <f t="shared" si="286"/>
        <v>1067.6317165707221</v>
      </c>
      <c r="Q6074" s="5"/>
    </row>
    <row r="6075" spans="1:17" x14ac:dyDescent="0.25">
      <c r="A6075" s="6">
        <v>7899.6806252468496</v>
      </c>
      <c r="B6075" s="6">
        <v>3480.5193436990198</v>
      </c>
      <c r="C6075" s="6">
        <v>9119.7337596843008</v>
      </c>
      <c r="D6075" s="6"/>
      <c r="E6075" s="6">
        <v>1664.7219673895199</v>
      </c>
      <c r="F6075" s="6">
        <v>262.11915579035002</v>
      </c>
      <c r="G6075" s="6"/>
      <c r="H6075" s="6">
        <v>6.4586990102681101</v>
      </c>
      <c r="I6075" s="6"/>
      <c r="J6075" s="6">
        <f t="shared" si="284"/>
        <v>3480.5193436990198</v>
      </c>
      <c r="K6075" s="6">
        <f t="shared" si="285"/>
        <v>262.11915579035002</v>
      </c>
      <c r="L6075" s="6"/>
      <c r="M6075" s="6">
        <f t="shared" si="286"/>
        <v>3749.0971984996377</v>
      </c>
      <c r="Q6075" s="5"/>
    </row>
    <row r="6076" spans="1:17" x14ac:dyDescent="0.25">
      <c r="A6076" s="6">
        <v>17756.831706032601</v>
      </c>
      <c r="B6076" s="6">
        <v>3621.1741369848801</v>
      </c>
      <c r="C6076" s="6">
        <v>7969.0919494107202</v>
      </c>
      <c r="D6076" s="6"/>
      <c r="E6076" s="6">
        <v>182.044739555749</v>
      </c>
      <c r="F6076" s="6">
        <v>346.81278206564201</v>
      </c>
      <c r="G6076" s="6"/>
      <c r="H6076" s="6">
        <v>0.69009351980504097</v>
      </c>
      <c r="I6076" s="6"/>
      <c r="J6076" s="6">
        <f t="shared" si="284"/>
        <v>3621.1741369848801</v>
      </c>
      <c r="K6076" s="6">
        <f t="shared" si="285"/>
        <v>182.044739555749</v>
      </c>
      <c r="L6076" s="6"/>
      <c r="M6076" s="6">
        <f t="shared" si="286"/>
        <v>3803.9089700604341</v>
      </c>
      <c r="Q6076" s="5"/>
    </row>
    <row r="6077" spans="1:17" x14ac:dyDescent="0.25">
      <c r="A6077" s="6">
        <v>13907.709809292901</v>
      </c>
      <c r="B6077" s="6">
        <v>8194.9055859939199</v>
      </c>
      <c r="C6077" s="6">
        <v>3674.0446293035702</v>
      </c>
      <c r="D6077" s="6"/>
      <c r="E6077" s="6">
        <v>1005.9229059000101</v>
      </c>
      <c r="F6077" s="6">
        <v>1303.5875254809</v>
      </c>
      <c r="G6077" s="6"/>
      <c r="H6077" s="6">
        <v>28.2899880995305</v>
      </c>
      <c r="I6077" s="6"/>
      <c r="J6077" s="6">
        <f t="shared" si="284"/>
        <v>3674.0446293035702</v>
      </c>
      <c r="K6077" s="6">
        <f t="shared" si="285"/>
        <v>1005.9229059000101</v>
      </c>
      <c r="L6077" s="6"/>
      <c r="M6077" s="6">
        <f t="shared" si="286"/>
        <v>4708.2575233031102</v>
      </c>
      <c r="Q6077" s="5"/>
    </row>
    <row r="6078" spans="1:17" x14ac:dyDescent="0.25">
      <c r="A6078" s="6">
        <v>8627.5467040507301</v>
      </c>
      <c r="B6078" s="6">
        <v>30542.715366219199</v>
      </c>
      <c r="C6078" s="6">
        <v>11007.241714468501</v>
      </c>
      <c r="D6078" s="6"/>
      <c r="E6078" s="6">
        <v>1243.53162188088</v>
      </c>
      <c r="F6078" s="6">
        <v>644.72186248575895</v>
      </c>
      <c r="G6078" s="6"/>
      <c r="H6078" s="6">
        <v>95.521125434460899</v>
      </c>
      <c r="I6078" s="6"/>
      <c r="J6078" s="6">
        <f t="shared" si="284"/>
        <v>8627.5467040507301</v>
      </c>
      <c r="K6078" s="6">
        <f t="shared" si="285"/>
        <v>644.72186248575895</v>
      </c>
      <c r="L6078" s="6"/>
      <c r="M6078" s="6">
        <f t="shared" si="286"/>
        <v>9367.789691970951</v>
      </c>
      <c r="Q6078" s="5"/>
    </row>
    <row r="6079" spans="1:17" x14ac:dyDescent="0.25">
      <c r="A6079" s="6">
        <v>17976.9494415304</v>
      </c>
      <c r="B6079" s="6">
        <v>13979.969572435301</v>
      </c>
      <c r="C6079" s="6">
        <v>36067.009746346499</v>
      </c>
      <c r="D6079" s="6"/>
      <c r="E6079" s="6">
        <v>279.86589952948998</v>
      </c>
      <c r="F6079" s="6">
        <v>529.66132064948795</v>
      </c>
      <c r="G6079" s="6"/>
      <c r="H6079" s="6">
        <v>26.607082296845299</v>
      </c>
      <c r="I6079" s="6"/>
      <c r="J6079" s="6">
        <f t="shared" si="284"/>
        <v>13979.969572435301</v>
      </c>
      <c r="K6079" s="6">
        <f t="shared" si="285"/>
        <v>279.86589952948998</v>
      </c>
      <c r="L6079" s="6"/>
      <c r="M6079" s="6">
        <f t="shared" si="286"/>
        <v>14286.442554261635</v>
      </c>
      <c r="Q6079" s="5"/>
    </row>
    <row r="6080" spans="1:17" x14ac:dyDescent="0.25">
      <c r="A6080" s="6">
        <v>1690.9736088929301</v>
      </c>
      <c r="B6080" s="6">
        <v>7581.0396734010401</v>
      </c>
      <c r="C6080" s="6">
        <v>21123.357345666001</v>
      </c>
      <c r="D6080" s="6"/>
      <c r="E6080" s="6">
        <v>2934.7289303458201</v>
      </c>
      <c r="F6080" s="6">
        <v>751.48339517712702</v>
      </c>
      <c r="G6080" s="6"/>
      <c r="H6080" s="6">
        <v>36.086439732947703</v>
      </c>
      <c r="I6080" s="6"/>
      <c r="J6080" s="6">
        <f t="shared" si="284"/>
        <v>1690.9736088929301</v>
      </c>
      <c r="K6080" s="6">
        <f t="shared" si="285"/>
        <v>751.48339517712702</v>
      </c>
      <c r="L6080" s="6"/>
      <c r="M6080" s="6">
        <f t="shared" si="286"/>
        <v>2478.5434438030052</v>
      </c>
      <c r="Q6080" s="5"/>
    </row>
    <row r="6081" spans="1:17" x14ac:dyDescent="0.25">
      <c r="A6081" s="6">
        <v>5867.1932585920204</v>
      </c>
      <c r="B6081" s="6">
        <v>4912.8926811135398</v>
      </c>
      <c r="C6081" s="6">
        <v>1477.42219891373</v>
      </c>
      <c r="D6081" s="6"/>
      <c r="E6081" s="6">
        <v>1265.2477269179799</v>
      </c>
      <c r="F6081" s="6">
        <v>2049.24310541159</v>
      </c>
      <c r="G6081" s="6"/>
      <c r="H6081" s="6">
        <v>196.33085144613099</v>
      </c>
      <c r="I6081" s="6"/>
      <c r="J6081" s="6">
        <f t="shared" si="284"/>
        <v>1477.42219891373</v>
      </c>
      <c r="K6081" s="6">
        <f t="shared" si="285"/>
        <v>1265.2477269179799</v>
      </c>
      <c r="L6081" s="6"/>
      <c r="M6081" s="6">
        <f t="shared" si="286"/>
        <v>2939.0007772778408</v>
      </c>
      <c r="Q6081" s="5"/>
    </row>
    <row r="6082" spans="1:17" x14ac:dyDescent="0.25">
      <c r="A6082" s="6">
        <v>20258.5776443424</v>
      </c>
      <c r="B6082" s="6">
        <v>18627.122772945801</v>
      </c>
      <c r="C6082" s="6">
        <v>7092.2096890078501</v>
      </c>
      <c r="D6082" s="6"/>
      <c r="E6082" s="6">
        <v>107.79584973105</v>
      </c>
      <c r="F6082" s="6">
        <v>336.51495946589199</v>
      </c>
      <c r="G6082" s="6"/>
      <c r="H6082" s="6">
        <v>182.094153057564</v>
      </c>
      <c r="I6082" s="6"/>
      <c r="J6082" s="6">
        <f t="shared" si="284"/>
        <v>7092.2096890078501</v>
      </c>
      <c r="K6082" s="6">
        <f t="shared" si="285"/>
        <v>107.79584973105</v>
      </c>
      <c r="L6082" s="6"/>
      <c r="M6082" s="6">
        <f t="shared" si="286"/>
        <v>7382.099691796464</v>
      </c>
      <c r="Q6082" s="5"/>
    </row>
    <row r="6083" spans="1:17" x14ac:dyDescent="0.25">
      <c r="A6083" s="6">
        <v>14065.493720226499</v>
      </c>
      <c r="B6083" s="6">
        <v>9008.79202640736</v>
      </c>
      <c r="C6083" s="6">
        <v>7757.1370336379896</v>
      </c>
      <c r="D6083" s="6"/>
      <c r="E6083" s="6">
        <v>143.317078008713</v>
      </c>
      <c r="F6083" s="6">
        <v>98.327963114099802</v>
      </c>
      <c r="G6083" s="6"/>
      <c r="H6083" s="6">
        <v>2.0315529100943999</v>
      </c>
      <c r="I6083" s="6"/>
      <c r="J6083" s="6">
        <f t="shared" si="284"/>
        <v>7757.1370336379896</v>
      </c>
      <c r="K6083" s="6">
        <f t="shared" si="285"/>
        <v>98.327963114099802</v>
      </c>
      <c r="L6083" s="6"/>
      <c r="M6083" s="6">
        <f t="shared" si="286"/>
        <v>7857.4965496621835</v>
      </c>
      <c r="Q6083" s="5"/>
    </row>
    <row r="6084" spans="1:17" x14ac:dyDescent="0.25">
      <c r="A6084" s="6">
        <v>29246.750861468099</v>
      </c>
      <c r="B6084" s="6">
        <v>8215.0607158461498</v>
      </c>
      <c r="C6084" s="6">
        <v>19153.6340392973</v>
      </c>
      <c r="D6084" s="6"/>
      <c r="E6084" s="6">
        <v>64.034027220259702</v>
      </c>
      <c r="F6084" s="6">
        <v>1652.4608399910101</v>
      </c>
      <c r="G6084" s="6"/>
      <c r="H6084" s="6">
        <v>53.5697094371464</v>
      </c>
      <c r="I6084" s="6"/>
      <c r="J6084" s="6">
        <f t="shared" si="284"/>
        <v>8215.0607158461498</v>
      </c>
      <c r="K6084" s="6">
        <f t="shared" si="285"/>
        <v>64.034027220259702</v>
      </c>
      <c r="L6084" s="6"/>
      <c r="M6084" s="6">
        <f t="shared" si="286"/>
        <v>8332.6644525035554</v>
      </c>
      <c r="Q6084" s="5"/>
    </row>
    <row r="6085" spans="1:17" x14ac:dyDescent="0.25">
      <c r="A6085" s="6">
        <v>5342.1291163047799</v>
      </c>
      <c r="B6085" s="6">
        <v>10530.0498940819</v>
      </c>
      <c r="C6085" s="6">
        <v>9982.7404218133906</v>
      </c>
      <c r="D6085" s="6"/>
      <c r="E6085" s="6">
        <v>147.677906440876</v>
      </c>
      <c r="F6085" s="6">
        <v>40.678906893847902</v>
      </c>
      <c r="G6085" s="6"/>
      <c r="H6085" s="6">
        <v>304.75180467725198</v>
      </c>
      <c r="I6085" s="6"/>
      <c r="J6085" s="6">
        <f t="shared" si="284"/>
        <v>5342.1291163047799</v>
      </c>
      <c r="K6085" s="6">
        <f t="shared" si="285"/>
        <v>40.678906893847902</v>
      </c>
      <c r="L6085" s="6"/>
      <c r="M6085" s="6">
        <f t="shared" si="286"/>
        <v>5687.5598278758798</v>
      </c>
      <c r="Q6085" s="5"/>
    </row>
    <row r="6086" spans="1:17" x14ac:dyDescent="0.25">
      <c r="A6086" s="6">
        <v>10801.6633795495</v>
      </c>
      <c r="B6086" s="6">
        <v>18452.7684372767</v>
      </c>
      <c r="C6086" s="6">
        <v>9790.6738269328707</v>
      </c>
      <c r="D6086" s="6"/>
      <c r="E6086" s="6">
        <v>455.48750161420702</v>
      </c>
      <c r="F6086" s="6">
        <v>91.240995648946793</v>
      </c>
      <c r="G6086" s="6"/>
      <c r="H6086" s="6">
        <v>385.16760387541501</v>
      </c>
      <c r="I6086" s="6"/>
      <c r="J6086" s="6">
        <f t="shared" si="284"/>
        <v>9790.6738269328707</v>
      </c>
      <c r="K6086" s="6">
        <f t="shared" si="285"/>
        <v>91.240995648946793</v>
      </c>
      <c r="L6086" s="6"/>
      <c r="M6086" s="6">
        <f t="shared" si="286"/>
        <v>10267.082426457233</v>
      </c>
      <c r="Q6086" s="5"/>
    </row>
    <row r="6087" spans="1:17" x14ac:dyDescent="0.25">
      <c r="A6087" s="6">
        <v>32737.906683770801</v>
      </c>
      <c r="B6087" s="6">
        <v>10060.053840180601</v>
      </c>
      <c r="C6087" s="6">
        <v>346.11420494349397</v>
      </c>
      <c r="D6087" s="6"/>
      <c r="E6087" s="6">
        <v>307.88939305690599</v>
      </c>
      <c r="F6087" s="6">
        <v>644.02557363088295</v>
      </c>
      <c r="G6087" s="6"/>
      <c r="H6087" s="6">
        <v>95.587915766364901</v>
      </c>
      <c r="I6087" s="6"/>
      <c r="J6087" s="6">
        <f t="shared" si="284"/>
        <v>346.11420494349397</v>
      </c>
      <c r="K6087" s="6">
        <f t="shared" si="285"/>
        <v>307.88939305690599</v>
      </c>
      <c r="L6087" s="6"/>
      <c r="M6087" s="6">
        <f t="shared" si="286"/>
        <v>749.59151376676482</v>
      </c>
      <c r="Q6087" s="5"/>
    </row>
    <row r="6088" spans="1:17" x14ac:dyDescent="0.25">
      <c r="A6088" s="6">
        <v>9780.9733430979195</v>
      </c>
      <c r="B6088" s="6">
        <v>512.52178409727605</v>
      </c>
      <c r="C6088" s="6">
        <v>1833.73799753498</v>
      </c>
      <c r="D6088" s="6"/>
      <c r="E6088" s="6">
        <v>848.80340849039499</v>
      </c>
      <c r="F6088" s="6">
        <v>1310.5189752650999</v>
      </c>
      <c r="G6088" s="6"/>
      <c r="H6088" s="6">
        <v>59.214875708275102</v>
      </c>
      <c r="I6088" s="6"/>
      <c r="J6088" s="6">
        <f t="shared" si="284"/>
        <v>512.52178409727605</v>
      </c>
      <c r="K6088" s="6">
        <f t="shared" si="285"/>
        <v>848.80340849039499</v>
      </c>
      <c r="L6088" s="6"/>
      <c r="M6088" s="6">
        <f t="shared" si="286"/>
        <v>1420.5400682959462</v>
      </c>
      <c r="Q6088" s="5"/>
    </row>
    <row r="6089" spans="1:17" x14ac:dyDescent="0.25">
      <c r="A6089" s="6">
        <v>8282.8327878145792</v>
      </c>
      <c r="B6089" s="6">
        <v>9947.2573098724406</v>
      </c>
      <c r="C6089" s="6">
        <v>25268.978883437299</v>
      </c>
      <c r="D6089" s="6"/>
      <c r="E6089" s="6">
        <v>373.06863409420203</v>
      </c>
      <c r="F6089" s="6">
        <v>354.326618325266</v>
      </c>
      <c r="G6089" s="6"/>
      <c r="H6089" s="6">
        <v>117.02952222731101</v>
      </c>
      <c r="I6089" s="6"/>
      <c r="J6089" s="6">
        <f t="shared" si="284"/>
        <v>8282.8327878145792</v>
      </c>
      <c r="K6089" s="6">
        <f t="shared" si="285"/>
        <v>354.326618325266</v>
      </c>
      <c r="L6089" s="6"/>
      <c r="M6089" s="6">
        <f t="shared" si="286"/>
        <v>8754.1889283671553</v>
      </c>
      <c r="Q6089" s="5"/>
    </row>
    <row r="6090" spans="1:17" x14ac:dyDescent="0.25">
      <c r="A6090" s="6">
        <v>5433.6825620074096</v>
      </c>
      <c r="B6090" s="6">
        <v>12972.036954131199</v>
      </c>
      <c r="C6090" s="6">
        <v>49214.8951773031</v>
      </c>
      <c r="D6090" s="6"/>
      <c r="E6090" s="6">
        <v>2236.2991882020901</v>
      </c>
      <c r="F6090" s="6">
        <v>818.55646621147002</v>
      </c>
      <c r="G6090" s="6"/>
      <c r="H6090" s="6">
        <v>97.453829104692304</v>
      </c>
      <c r="I6090" s="6"/>
      <c r="J6090" s="6">
        <f t="shared" si="284"/>
        <v>5433.6825620074096</v>
      </c>
      <c r="K6090" s="6">
        <f t="shared" si="285"/>
        <v>818.55646621147002</v>
      </c>
      <c r="L6090" s="6"/>
      <c r="M6090" s="6">
        <f t="shared" si="286"/>
        <v>6349.6928573235718</v>
      </c>
      <c r="Q6090" s="5"/>
    </row>
    <row r="6091" spans="1:17" x14ac:dyDescent="0.25">
      <c r="A6091" s="6">
        <v>6135.71030841226</v>
      </c>
      <c r="B6091" s="6">
        <v>5425.1292643034003</v>
      </c>
      <c r="C6091" s="6">
        <v>12587.124028067599</v>
      </c>
      <c r="D6091" s="6"/>
      <c r="E6091" s="6">
        <v>509.80195072882401</v>
      </c>
      <c r="F6091" s="6">
        <v>2731.1485854422199</v>
      </c>
      <c r="G6091" s="6"/>
      <c r="H6091" s="6">
        <v>63.906327672094903</v>
      </c>
      <c r="I6091" s="6"/>
      <c r="J6091" s="6">
        <f t="shared" si="284"/>
        <v>5425.1292643034003</v>
      </c>
      <c r="K6091" s="6">
        <f t="shared" si="285"/>
        <v>509.80195072882401</v>
      </c>
      <c r="L6091" s="6"/>
      <c r="M6091" s="6">
        <f t="shared" si="286"/>
        <v>5998.8375427043193</v>
      </c>
      <c r="Q6091" s="5"/>
    </row>
    <row r="6092" spans="1:17" x14ac:dyDescent="0.25">
      <c r="A6092" s="6">
        <v>8897.6080650119802</v>
      </c>
      <c r="B6092" s="6">
        <v>818.18621072453698</v>
      </c>
      <c r="C6092" s="6">
        <v>3934.2450839398002</v>
      </c>
      <c r="D6092" s="6"/>
      <c r="E6092" s="6">
        <v>2469.52602355212</v>
      </c>
      <c r="F6092" s="6">
        <v>610.50806373713397</v>
      </c>
      <c r="G6092" s="6"/>
      <c r="H6092" s="6">
        <v>19.3452987588025</v>
      </c>
      <c r="I6092" s="6"/>
      <c r="J6092" s="6">
        <f t="shared" si="284"/>
        <v>818.18621072453698</v>
      </c>
      <c r="K6092" s="6">
        <f t="shared" si="285"/>
        <v>610.50806373713397</v>
      </c>
      <c r="L6092" s="6"/>
      <c r="M6092" s="6">
        <f t="shared" si="286"/>
        <v>1448.0395732204734</v>
      </c>
      <c r="Q6092" s="5"/>
    </row>
    <row r="6093" spans="1:17" x14ac:dyDescent="0.25">
      <c r="A6093" s="6">
        <v>3244.4518985513</v>
      </c>
      <c r="B6093" s="6">
        <v>13955.6221809407</v>
      </c>
      <c r="C6093" s="6">
        <v>961.84747080719706</v>
      </c>
      <c r="D6093" s="6"/>
      <c r="E6093" s="6">
        <v>817.567773219174</v>
      </c>
      <c r="F6093" s="6">
        <v>1671.0576041020699</v>
      </c>
      <c r="G6093" s="6"/>
      <c r="H6093" s="6">
        <v>36.940973141178098</v>
      </c>
      <c r="I6093" s="6"/>
      <c r="J6093" s="6">
        <f t="shared" si="284"/>
        <v>961.84747080719706</v>
      </c>
      <c r="K6093" s="6">
        <f t="shared" si="285"/>
        <v>817.567773219174</v>
      </c>
      <c r="L6093" s="6"/>
      <c r="M6093" s="6">
        <f t="shared" si="286"/>
        <v>1816.3562171675492</v>
      </c>
      <c r="Q6093" s="5"/>
    </row>
    <row r="6094" spans="1:17" x14ac:dyDescent="0.25">
      <c r="A6094" s="6">
        <v>6171.67544332954</v>
      </c>
      <c r="B6094" s="6">
        <v>5047.5475245482203</v>
      </c>
      <c r="C6094" s="6">
        <v>5611.6703234388096</v>
      </c>
      <c r="D6094" s="6"/>
      <c r="E6094" s="6">
        <v>799.83700493700803</v>
      </c>
      <c r="F6094" s="6">
        <v>719.63148146433605</v>
      </c>
      <c r="G6094" s="6"/>
      <c r="H6094" s="6">
        <v>41.344639370924703</v>
      </c>
      <c r="I6094" s="6"/>
      <c r="J6094" s="6">
        <f t="shared" si="284"/>
        <v>5047.5475245482203</v>
      </c>
      <c r="K6094" s="6">
        <f t="shared" si="285"/>
        <v>719.63148146433605</v>
      </c>
      <c r="L6094" s="6"/>
      <c r="M6094" s="6">
        <f t="shared" si="286"/>
        <v>5808.5236453834814</v>
      </c>
      <c r="Q6094" s="5"/>
    </row>
    <row r="6095" spans="1:17" x14ac:dyDescent="0.25">
      <c r="A6095" s="6">
        <v>22401.272646997899</v>
      </c>
      <c r="B6095" s="6">
        <v>8528.0776087983595</v>
      </c>
      <c r="C6095" s="6">
        <v>1958.4092896668201</v>
      </c>
      <c r="D6095" s="6"/>
      <c r="E6095" s="6">
        <v>1847.8435893773101</v>
      </c>
      <c r="F6095" s="6">
        <v>215.13256627251801</v>
      </c>
      <c r="G6095" s="6"/>
      <c r="H6095" s="6">
        <v>84.096329857022894</v>
      </c>
      <c r="I6095" s="6"/>
      <c r="J6095" s="6">
        <f t="shared" si="284"/>
        <v>1958.4092896668201</v>
      </c>
      <c r="K6095" s="6">
        <f t="shared" si="285"/>
        <v>215.13256627251801</v>
      </c>
      <c r="L6095" s="6"/>
      <c r="M6095" s="6">
        <f t="shared" si="286"/>
        <v>2257.6381857963606</v>
      </c>
      <c r="Q6095" s="5"/>
    </row>
    <row r="6096" spans="1:17" x14ac:dyDescent="0.25">
      <c r="A6096" s="6">
        <v>8991.7601477601092</v>
      </c>
      <c r="B6096" s="6">
        <v>11546.3586381156</v>
      </c>
      <c r="C6096" s="6">
        <v>9741.4832829991192</v>
      </c>
      <c r="D6096" s="6"/>
      <c r="E6096" s="6">
        <v>2736.6139128415002</v>
      </c>
      <c r="F6096" s="6">
        <v>408.900776812564</v>
      </c>
      <c r="G6096" s="6"/>
      <c r="H6096" s="6">
        <v>38.108685389234097</v>
      </c>
      <c r="I6096" s="6"/>
      <c r="J6096" s="6">
        <f t="shared" ref="J6096:J6159" si="287">MIN(A6096:C6096)</f>
        <v>8991.7601477601092</v>
      </c>
      <c r="K6096" s="6">
        <f t="shared" ref="K6096:K6159" si="288">MIN(E6096:F6096)</f>
        <v>408.900776812564</v>
      </c>
      <c r="L6096" s="6"/>
      <c r="M6096" s="6">
        <f t="shared" ref="M6096:M6159" si="289">J6096+K6096+H6096</f>
        <v>9438.7696099619079</v>
      </c>
      <c r="Q6096" s="5"/>
    </row>
    <row r="6097" spans="1:17" x14ac:dyDescent="0.25">
      <c r="A6097" s="6">
        <v>7754.9060118472098</v>
      </c>
      <c r="B6097" s="6">
        <v>2764.1200740150298</v>
      </c>
      <c r="C6097" s="6">
        <v>12427.7367778896</v>
      </c>
      <c r="D6097" s="6"/>
      <c r="E6097" s="6">
        <v>2277.67137634957</v>
      </c>
      <c r="F6097" s="6">
        <v>270.84087946395601</v>
      </c>
      <c r="G6097" s="6"/>
      <c r="H6097" s="6">
        <v>25.806128736773498</v>
      </c>
      <c r="I6097" s="6"/>
      <c r="J6097" s="6">
        <f t="shared" si="287"/>
        <v>2764.1200740150298</v>
      </c>
      <c r="K6097" s="6">
        <f t="shared" si="288"/>
        <v>270.84087946395601</v>
      </c>
      <c r="L6097" s="6"/>
      <c r="M6097" s="6">
        <f t="shared" si="289"/>
        <v>3060.7670822157593</v>
      </c>
      <c r="Q6097" s="5"/>
    </row>
    <row r="6098" spans="1:17" x14ac:dyDescent="0.25">
      <c r="A6098" s="6">
        <v>7566.5137559941204</v>
      </c>
      <c r="B6098" s="6">
        <v>3836.0753093108201</v>
      </c>
      <c r="C6098" s="6">
        <v>306.62971898846399</v>
      </c>
      <c r="D6098" s="6"/>
      <c r="E6098" s="6">
        <v>106.17192036728299</v>
      </c>
      <c r="F6098" s="6">
        <v>587.34777249230501</v>
      </c>
      <c r="G6098" s="6"/>
      <c r="H6098" s="6">
        <v>82.063576824190207</v>
      </c>
      <c r="I6098" s="6"/>
      <c r="J6098" s="6">
        <f t="shared" si="287"/>
        <v>306.62971898846399</v>
      </c>
      <c r="K6098" s="6">
        <f t="shared" si="288"/>
        <v>106.17192036728299</v>
      </c>
      <c r="L6098" s="6"/>
      <c r="M6098" s="6">
        <f t="shared" si="289"/>
        <v>494.86521617993719</v>
      </c>
      <c r="Q6098" s="5"/>
    </row>
    <row r="6099" spans="1:17" x14ac:dyDescent="0.25">
      <c r="A6099" s="6">
        <v>32642.537874719299</v>
      </c>
      <c r="B6099" s="6">
        <v>4658.2152713006199</v>
      </c>
      <c r="C6099" s="6">
        <v>2805.05604529426</v>
      </c>
      <c r="D6099" s="6"/>
      <c r="E6099" s="6">
        <v>1381.44064786851</v>
      </c>
      <c r="F6099" s="6">
        <v>2510.191181014</v>
      </c>
      <c r="G6099" s="6"/>
      <c r="H6099" s="6">
        <v>110.633634916375</v>
      </c>
      <c r="I6099" s="6"/>
      <c r="J6099" s="6">
        <f t="shared" si="287"/>
        <v>2805.05604529426</v>
      </c>
      <c r="K6099" s="6">
        <f t="shared" si="288"/>
        <v>1381.44064786851</v>
      </c>
      <c r="L6099" s="6"/>
      <c r="M6099" s="6">
        <f t="shared" si="289"/>
        <v>4297.1303280791444</v>
      </c>
      <c r="Q6099" s="5"/>
    </row>
    <row r="6100" spans="1:17" x14ac:dyDescent="0.25">
      <c r="A6100" s="6">
        <v>5599.2333460931304</v>
      </c>
      <c r="B6100" s="6">
        <v>2122.81761605465</v>
      </c>
      <c r="C6100" s="6">
        <v>504.67930093284599</v>
      </c>
      <c r="D6100" s="6"/>
      <c r="E6100" s="6">
        <v>985.80231657562501</v>
      </c>
      <c r="F6100" s="6">
        <v>1788.3158451393899</v>
      </c>
      <c r="G6100" s="6"/>
      <c r="H6100" s="6">
        <v>166.69524097110499</v>
      </c>
      <c r="I6100" s="6"/>
      <c r="J6100" s="6">
        <f t="shared" si="287"/>
        <v>504.67930093284599</v>
      </c>
      <c r="K6100" s="6">
        <f t="shared" si="288"/>
        <v>985.80231657562501</v>
      </c>
      <c r="L6100" s="6"/>
      <c r="M6100" s="6">
        <f t="shared" si="289"/>
        <v>1657.1768584795761</v>
      </c>
      <c r="Q6100" s="5"/>
    </row>
    <row r="6101" spans="1:17" x14ac:dyDescent="0.25">
      <c r="A6101" s="6">
        <v>10836.882890082001</v>
      </c>
      <c r="B6101" s="6">
        <v>4204.3247878043403</v>
      </c>
      <c r="C6101" s="6">
        <v>5913.5392044604696</v>
      </c>
      <c r="D6101" s="6"/>
      <c r="E6101" s="6">
        <v>651.72595258267802</v>
      </c>
      <c r="F6101" s="6">
        <v>767.58016736258799</v>
      </c>
      <c r="G6101" s="6"/>
      <c r="H6101" s="6">
        <v>0.48104507078658199</v>
      </c>
      <c r="I6101" s="6"/>
      <c r="J6101" s="6">
        <f t="shared" si="287"/>
        <v>4204.3247878043403</v>
      </c>
      <c r="K6101" s="6">
        <f t="shared" si="288"/>
        <v>651.72595258267802</v>
      </c>
      <c r="L6101" s="6"/>
      <c r="M6101" s="6">
        <f t="shared" si="289"/>
        <v>4856.5317854578043</v>
      </c>
      <c r="Q6101" s="5"/>
    </row>
    <row r="6102" spans="1:17" x14ac:dyDescent="0.25">
      <c r="A6102" s="6">
        <v>20024.441478422901</v>
      </c>
      <c r="B6102" s="6">
        <v>14232.3813358809</v>
      </c>
      <c r="C6102" s="6">
        <v>20158.1316761042</v>
      </c>
      <c r="D6102" s="6"/>
      <c r="E6102" s="6">
        <v>930.18078884879003</v>
      </c>
      <c r="F6102" s="6">
        <v>792.51643832532295</v>
      </c>
      <c r="G6102" s="6"/>
      <c r="H6102" s="6">
        <v>118.252080577036</v>
      </c>
      <c r="I6102" s="6"/>
      <c r="J6102" s="6">
        <f t="shared" si="287"/>
        <v>14232.3813358809</v>
      </c>
      <c r="K6102" s="6">
        <f t="shared" si="288"/>
        <v>792.51643832532295</v>
      </c>
      <c r="L6102" s="6"/>
      <c r="M6102" s="6">
        <f t="shared" si="289"/>
        <v>15143.14985478326</v>
      </c>
      <c r="Q6102" s="5"/>
    </row>
    <row r="6103" spans="1:17" x14ac:dyDescent="0.25">
      <c r="A6103" s="6">
        <v>13120.828348408801</v>
      </c>
      <c r="B6103" s="6">
        <v>1933.4874275525401</v>
      </c>
      <c r="C6103" s="6">
        <v>1418.6733835054399</v>
      </c>
      <c r="D6103" s="6"/>
      <c r="E6103" s="6">
        <v>173.094305022481</v>
      </c>
      <c r="F6103" s="6">
        <v>350.06115282849498</v>
      </c>
      <c r="G6103" s="6"/>
      <c r="H6103" s="6">
        <v>339.26835027906901</v>
      </c>
      <c r="I6103" s="6"/>
      <c r="J6103" s="6">
        <f t="shared" si="287"/>
        <v>1418.6733835054399</v>
      </c>
      <c r="K6103" s="6">
        <f t="shared" si="288"/>
        <v>173.094305022481</v>
      </c>
      <c r="L6103" s="6"/>
      <c r="M6103" s="6">
        <f t="shared" si="289"/>
        <v>1931.0360388069898</v>
      </c>
      <c r="Q6103" s="5"/>
    </row>
    <row r="6104" spans="1:17" x14ac:dyDescent="0.25">
      <c r="A6104" s="6">
        <v>1296.0460976530001</v>
      </c>
      <c r="B6104" s="6">
        <v>483.44201128391899</v>
      </c>
      <c r="C6104" s="6">
        <v>24911.428615333301</v>
      </c>
      <c r="D6104" s="6"/>
      <c r="E6104" s="6">
        <v>144.682563886276</v>
      </c>
      <c r="F6104" s="6">
        <v>403.93155745074301</v>
      </c>
      <c r="G6104" s="6"/>
      <c r="H6104" s="6">
        <v>10.0899167413424</v>
      </c>
      <c r="I6104" s="6"/>
      <c r="J6104" s="6">
        <f t="shared" si="287"/>
        <v>483.44201128391899</v>
      </c>
      <c r="K6104" s="6">
        <f t="shared" si="288"/>
        <v>144.682563886276</v>
      </c>
      <c r="L6104" s="6"/>
      <c r="M6104" s="6">
        <f t="shared" si="289"/>
        <v>638.21449191153738</v>
      </c>
      <c r="Q6104" s="5"/>
    </row>
    <row r="6105" spans="1:17" x14ac:dyDescent="0.25">
      <c r="A6105" s="6">
        <v>18455.7379249435</v>
      </c>
      <c r="B6105" s="6">
        <v>5520.2810445540799</v>
      </c>
      <c r="C6105" s="6">
        <v>17199.3969092275</v>
      </c>
      <c r="D6105" s="6"/>
      <c r="E6105" s="6">
        <v>897.50315307719302</v>
      </c>
      <c r="F6105" s="6">
        <v>375.83424253985299</v>
      </c>
      <c r="G6105" s="6"/>
      <c r="H6105" s="6">
        <v>3.9382190316269199</v>
      </c>
      <c r="I6105" s="6"/>
      <c r="J6105" s="6">
        <f t="shared" si="287"/>
        <v>5520.2810445540799</v>
      </c>
      <c r="K6105" s="6">
        <f t="shared" si="288"/>
        <v>375.83424253985299</v>
      </c>
      <c r="L6105" s="6"/>
      <c r="M6105" s="6">
        <f t="shared" si="289"/>
        <v>5900.0535061255605</v>
      </c>
      <c r="Q6105" s="5"/>
    </row>
    <row r="6106" spans="1:17" x14ac:dyDescent="0.25">
      <c r="A6106" s="6">
        <v>22293.382199705</v>
      </c>
      <c r="B6106" s="6">
        <v>3406.7020971489201</v>
      </c>
      <c r="C6106" s="6">
        <v>1412.8790216295099</v>
      </c>
      <c r="D6106" s="6"/>
      <c r="E6106" s="6">
        <v>1189.02322142099</v>
      </c>
      <c r="F6106" s="6">
        <v>1752.41439398536</v>
      </c>
      <c r="G6106" s="6"/>
      <c r="H6106" s="6">
        <v>54.564492962085502</v>
      </c>
      <c r="I6106" s="6"/>
      <c r="J6106" s="6">
        <f t="shared" si="287"/>
        <v>1412.8790216295099</v>
      </c>
      <c r="K6106" s="6">
        <f t="shared" si="288"/>
        <v>1189.02322142099</v>
      </c>
      <c r="L6106" s="6"/>
      <c r="M6106" s="6">
        <f t="shared" si="289"/>
        <v>2656.4667360125854</v>
      </c>
      <c r="Q6106" s="5"/>
    </row>
    <row r="6107" spans="1:17" x14ac:dyDescent="0.25">
      <c r="A6107" s="6">
        <v>5075.5621733860999</v>
      </c>
      <c r="B6107" s="6">
        <v>32365.018225146101</v>
      </c>
      <c r="C6107" s="6">
        <v>2289.4346920286298</v>
      </c>
      <c r="D6107" s="6"/>
      <c r="E6107" s="6">
        <v>70.589935262656695</v>
      </c>
      <c r="F6107" s="6">
        <v>538.37127477850697</v>
      </c>
      <c r="G6107" s="6"/>
      <c r="H6107" s="6">
        <v>402.09730980712601</v>
      </c>
      <c r="I6107" s="6"/>
      <c r="J6107" s="6">
        <f t="shared" si="287"/>
        <v>2289.4346920286298</v>
      </c>
      <c r="K6107" s="6">
        <f t="shared" si="288"/>
        <v>70.589935262656695</v>
      </c>
      <c r="L6107" s="6"/>
      <c r="M6107" s="6">
        <f t="shared" si="289"/>
        <v>2762.1219370984122</v>
      </c>
      <c r="Q6107" s="5"/>
    </row>
    <row r="6108" spans="1:17" x14ac:dyDescent="0.25">
      <c r="A6108" s="6">
        <v>15126.060122085</v>
      </c>
      <c r="B6108" s="6">
        <v>3051.6129010212699</v>
      </c>
      <c r="C6108" s="6">
        <v>3057.2156931179802</v>
      </c>
      <c r="D6108" s="6"/>
      <c r="E6108" s="6">
        <v>2931.92428742007</v>
      </c>
      <c r="F6108" s="6">
        <v>937.31578321175004</v>
      </c>
      <c r="G6108" s="6"/>
      <c r="H6108" s="6">
        <v>189.497693079725</v>
      </c>
      <c r="I6108" s="6"/>
      <c r="J6108" s="6">
        <f t="shared" si="287"/>
        <v>3051.6129010212699</v>
      </c>
      <c r="K6108" s="6">
        <f t="shared" si="288"/>
        <v>937.31578321175004</v>
      </c>
      <c r="L6108" s="6"/>
      <c r="M6108" s="6">
        <f t="shared" si="289"/>
        <v>4178.426377312745</v>
      </c>
      <c r="Q6108" s="5"/>
    </row>
    <row r="6109" spans="1:17" x14ac:dyDescent="0.25">
      <c r="A6109" s="6">
        <v>17008.542511299202</v>
      </c>
      <c r="B6109" s="6">
        <v>7844.6182646940697</v>
      </c>
      <c r="C6109" s="6">
        <v>16970.210920348902</v>
      </c>
      <c r="D6109" s="6"/>
      <c r="E6109" s="6">
        <v>359.86887965379799</v>
      </c>
      <c r="F6109" s="6">
        <v>1263.3636568671</v>
      </c>
      <c r="G6109" s="6"/>
      <c r="H6109" s="6">
        <v>96.974430648465997</v>
      </c>
      <c r="I6109" s="6"/>
      <c r="J6109" s="6">
        <f t="shared" si="287"/>
        <v>7844.6182646940697</v>
      </c>
      <c r="K6109" s="6">
        <f t="shared" si="288"/>
        <v>359.86887965379799</v>
      </c>
      <c r="L6109" s="6"/>
      <c r="M6109" s="6">
        <f t="shared" si="289"/>
        <v>8301.4615749963341</v>
      </c>
      <c r="Q6109" s="5"/>
    </row>
    <row r="6110" spans="1:17" x14ac:dyDescent="0.25">
      <c r="A6110" s="6">
        <v>1512.2634662591399</v>
      </c>
      <c r="B6110" s="6">
        <v>366.27971785330499</v>
      </c>
      <c r="C6110" s="6">
        <v>18757.894371266601</v>
      </c>
      <c r="D6110" s="6"/>
      <c r="E6110" s="6">
        <v>658.08274228144603</v>
      </c>
      <c r="F6110" s="6">
        <v>888.23592164937997</v>
      </c>
      <c r="G6110" s="6"/>
      <c r="H6110" s="6">
        <v>88.754320564715101</v>
      </c>
      <c r="I6110" s="6"/>
      <c r="J6110" s="6">
        <f t="shared" si="287"/>
        <v>366.27971785330499</v>
      </c>
      <c r="K6110" s="6">
        <f t="shared" si="288"/>
        <v>658.08274228144603</v>
      </c>
      <c r="L6110" s="6"/>
      <c r="M6110" s="6">
        <f t="shared" si="289"/>
        <v>1113.1167806994661</v>
      </c>
      <c r="Q6110" s="5"/>
    </row>
    <row r="6111" spans="1:17" x14ac:dyDescent="0.25">
      <c r="A6111" s="6">
        <v>12022.660915437</v>
      </c>
      <c r="B6111" s="6">
        <v>3506.0678264164599</v>
      </c>
      <c r="C6111" s="6">
        <v>1353.14238363032</v>
      </c>
      <c r="D6111" s="6"/>
      <c r="E6111" s="6">
        <v>331.271270127035</v>
      </c>
      <c r="F6111" s="6">
        <v>49.593711038550502</v>
      </c>
      <c r="G6111" s="6"/>
      <c r="H6111" s="6">
        <v>117.944041221517</v>
      </c>
      <c r="I6111" s="6"/>
      <c r="J6111" s="6">
        <f t="shared" si="287"/>
        <v>1353.14238363032</v>
      </c>
      <c r="K6111" s="6">
        <f t="shared" si="288"/>
        <v>49.593711038550502</v>
      </c>
      <c r="L6111" s="6"/>
      <c r="M6111" s="6">
        <f t="shared" si="289"/>
        <v>1520.6801358903874</v>
      </c>
      <c r="Q6111" s="5"/>
    </row>
    <row r="6112" spans="1:17" x14ac:dyDescent="0.25">
      <c r="A6112" s="6">
        <v>14913.326283644299</v>
      </c>
      <c r="B6112" s="6">
        <v>6186.4036993784302</v>
      </c>
      <c r="C6112" s="6">
        <v>6048.4289216650996</v>
      </c>
      <c r="D6112" s="6"/>
      <c r="E6112" s="6">
        <v>1006.2812231829899</v>
      </c>
      <c r="F6112" s="6">
        <v>553.02964442775203</v>
      </c>
      <c r="G6112" s="6"/>
      <c r="H6112" s="6">
        <v>69.535450678468607</v>
      </c>
      <c r="I6112" s="6"/>
      <c r="J6112" s="6">
        <f t="shared" si="287"/>
        <v>6048.4289216650996</v>
      </c>
      <c r="K6112" s="6">
        <f t="shared" si="288"/>
        <v>553.02964442775203</v>
      </c>
      <c r="L6112" s="6"/>
      <c r="M6112" s="6">
        <f t="shared" si="289"/>
        <v>6670.9940167713203</v>
      </c>
      <c r="Q6112" s="5"/>
    </row>
    <row r="6113" spans="1:17" x14ac:dyDescent="0.25">
      <c r="A6113" s="6">
        <v>33345.875532659396</v>
      </c>
      <c r="B6113" s="6">
        <v>11764.709409167899</v>
      </c>
      <c r="C6113" s="6">
        <v>7479.5314167319902</v>
      </c>
      <c r="D6113" s="6"/>
      <c r="E6113" s="6">
        <v>1060.4418779566599</v>
      </c>
      <c r="F6113" s="6">
        <v>1211.0854612288199</v>
      </c>
      <c r="G6113" s="6"/>
      <c r="H6113" s="6">
        <v>10.1518030541221</v>
      </c>
      <c r="I6113" s="6"/>
      <c r="J6113" s="6">
        <f t="shared" si="287"/>
        <v>7479.5314167319902</v>
      </c>
      <c r="K6113" s="6">
        <f t="shared" si="288"/>
        <v>1060.4418779566599</v>
      </c>
      <c r="L6113" s="6"/>
      <c r="M6113" s="6">
        <f t="shared" si="289"/>
        <v>8550.1250977427735</v>
      </c>
      <c r="Q6113" s="5"/>
    </row>
    <row r="6114" spans="1:17" x14ac:dyDescent="0.25">
      <c r="A6114" s="6">
        <v>32423.0557390711</v>
      </c>
      <c r="B6114" s="6">
        <v>18939.140605551798</v>
      </c>
      <c r="C6114" s="6">
        <v>2104.19202920302</v>
      </c>
      <c r="D6114" s="6"/>
      <c r="E6114" s="6">
        <v>1163.9803251150099</v>
      </c>
      <c r="F6114" s="6">
        <v>965.66248568262802</v>
      </c>
      <c r="G6114" s="6"/>
      <c r="H6114" s="6">
        <v>219.72746095447499</v>
      </c>
      <c r="I6114" s="6"/>
      <c r="J6114" s="6">
        <f t="shared" si="287"/>
        <v>2104.19202920302</v>
      </c>
      <c r="K6114" s="6">
        <f t="shared" si="288"/>
        <v>965.66248568262802</v>
      </c>
      <c r="L6114" s="6"/>
      <c r="M6114" s="6">
        <f t="shared" si="289"/>
        <v>3289.5819758401231</v>
      </c>
      <c r="Q6114" s="5"/>
    </row>
    <row r="6115" spans="1:17" x14ac:dyDescent="0.25">
      <c r="A6115" s="6">
        <v>16666.9773653228</v>
      </c>
      <c r="B6115" s="6">
        <v>3673.2418025900802</v>
      </c>
      <c r="C6115" s="6">
        <v>2621.4910466217598</v>
      </c>
      <c r="D6115" s="6"/>
      <c r="E6115" s="6">
        <v>158.332248144506</v>
      </c>
      <c r="F6115" s="6">
        <v>463.37617127238798</v>
      </c>
      <c r="G6115" s="6"/>
      <c r="H6115" s="6">
        <v>133.73847141885699</v>
      </c>
      <c r="I6115" s="6"/>
      <c r="J6115" s="6">
        <f t="shared" si="287"/>
        <v>2621.4910466217598</v>
      </c>
      <c r="K6115" s="6">
        <f t="shared" si="288"/>
        <v>158.332248144506</v>
      </c>
      <c r="L6115" s="6"/>
      <c r="M6115" s="6">
        <f t="shared" si="289"/>
        <v>2913.5617661851229</v>
      </c>
      <c r="Q6115" s="5"/>
    </row>
    <row r="6116" spans="1:17" x14ac:dyDescent="0.25">
      <c r="A6116" s="6">
        <v>8368.2692245537692</v>
      </c>
      <c r="B6116" s="6">
        <v>980.08709631410898</v>
      </c>
      <c r="C6116" s="6">
        <v>21.282059158853802</v>
      </c>
      <c r="D6116" s="6"/>
      <c r="E6116" s="6">
        <v>622.26089262381595</v>
      </c>
      <c r="F6116" s="6">
        <v>656.34334972790805</v>
      </c>
      <c r="G6116" s="6"/>
      <c r="H6116" s="6">
        <v>16.594708211294002</v>
      </c>
      <c r="I6116" s="6"/>
      <c r="J6116" s="6">
        <f t="shared" si="287"/>
        <v>21.282059158853802</v>
      </c>
      <c r="K6116" s="6">
        <f t="shared" si="288"/>
        <v>622.26089262381595</v>
      </c>
      <c r="L6116" s="6"/>
      <c r="M6116" s="6">
        <f t="shared" si="289"/>
        <v>660.13765999396378</v>
      </c>
      <c r="Q6116" s="5"/>
    </row>
    <row r="6117" spans="1:17" x14ac:dyDescent="0.25">
      <c r="A6117" s="6">
        <v>11838.333755321</v>
      </c>
      <c r="B6117" s="6">
        <v>7800.8468642198004</v>
      </c>
      <c r="C6117" s="6">
        <v>18.569110573412701</v>
      </c>
      <c r="D6117" s="6"/>
      <c r="E6117" s="6">
        <v>923.76166152386702</v>
      </c>
      <c r="F6117" s="6">
        <v>6.9751339682812796</v>
      </c>
      <c r="G6117" s="6"/>
      <c r="H6117" s="6">
        <v>36.026198814990302</v>
      </c>
      <c r="I6117" s="6"/>
      <c r="J6117" s="6">
        <f t="shared" si="287"/>
        <v>18.569110573412701</v>
      </c>
      <c r="K6117" s="6">
        <f t="shared" si="288"/>
        <v>6.9751339682812796</v>
      </c>
      <c r="L6117" s="6"/>
      <c r="M6117" s="6">
        <f t="shared" si="289"/>
        <v>61.570443356684279</v>
      </c>
      <c r="Q6117" s="5"/>
    </row>
    <row r="6118" spans="1:17" x14ac:dyDescent="0.25">
      <c r="A6118" s="6">
        <v>3194.0040801814198</v>
      </c>
      <c r="B6118" s="6">
        <v>13560.337879778999</v>
      </c>
      <c r="C6118" s="6">
        <v>4625.4410445068197</v>
      </c>
      <c r="D6118" s="6"/>
      <c r="E6118" s="6">
        <v>499.14688827192703</v>
      </c>
      <c r="F6118" s="6">
        <v>2018.1498102805999</v>
      </c>
      <c r="G6118" s="6"/>
      <c r="H6118" s="6">
        <v>62.632428770023999</v>
      </c>
      <c r="I6118" s="6"/>
      <c r="J6118" s="6">
        <f t="shared" si="287"/>
        <v>3194.0040801814198</v>
      </c>
      <c r="K6118" s="6">
        <f t="shared" si="288"/>
        <v>499.14688827192703</v>
      </c>
      <c r="L6118" s="6"/>
      <c r="M6118" s="6">
        <f t="shared" si="289"/>
        <v>3755.7833972233707</v>
      </c>
      <c r="Q6118" s="5"/>
    </row>
    <row r="6119" spans="1:17" x14ac:dyDescent="0.25">
      <c r="A6119" s="6">
        <v>2180.8209351147798</v>
      </c>
      <c r="B6119" s="6">
        <v>8657.3546199674893</v>
      </c>
      <c r="C6119" s="6">
        <v>5187.9587757192203</v>
      </c>
      <c r="D6119" s="6"/>
      <c r="E6119" s="6">
        <v>3052.59565246178</v>
      </c>
      <c r="F6119" s="6">
        <v>741.073262103861</v>
      </c>
      <c r="G6119" s="6"/>
      <c r="H6119" s="6">
        <v>233.79485428850899</v>
      </c>
      <c r="I6119" s="6"/>
      <c r="J6119" s="6">
        <f t="shared" si="287"/>
        <v>2180.8209351147798</v>
      </c>
      <c r="K6119" s="6">
        <f t="shared" si="288"/>
        <v>741.073262103861</v>
      </c>
      <c r="L6119" s="6"/>
      <c r="M6119" s="6">
        <f t="shared" si="289"/>
        <v>3155.68905150715</v>
      </c>
      <c r="Q6119" s="5"/>
    </row>
    <row r="6120" spans="1:17" x14ac:dyDescent="0.25">
      <c r="A6120" s="6">
        <v>1475.0569324072901</v>
      </c>
      <c r="B6120" s="6">
        <v>11214.1861120795</v>
      </c>
      <c r="C6120" s="6">
        <v>26044.3716899219</v>
      </c>
      <c r="D6120" s="6"/>
      <c r="E6120" s="6">
        <v>403.68113438639898</v>
      </c>
      <c r="F6120" s="6">
        <v>1419.17684292577</v>
      </c>
      <c r="G6120" s="6"/>
      <c r="H6120" s="6">
        <v>107.84953648213801</v>
      </c>
      <c r="I6120" s="6"/>
      <c r="J6120" s="6">
        <f t="shared" si="287"/>
        <v>1475.0569324072901</v>
      </c>
      <c r="K6120" s="6">
        <f t="shared" si="288"/>
        <v>403.68113438639898</v>
      </c>
      <c r="L6120" s="6"/>
      <c r="M6120" s="6">
        <f t="shared" si="289"/>
        <v>1986.5876032758272</v>
      </c>
      <c r="Q6120" s="5"/>
    </row>
    <row r="6121" spans="1:17" x14ac:dyDescent="0.25">
      <c r="A6121" s="6">
        <v>3816.0831523637898</v>
      </c>
      <c r="B6121" s="6">
        <v>3844.3265561274302</v>
      </c>
      <c r="C6121" s="6">
        <v>23721.0000662694</v>
      </c>
      <c r="D6121" s="6"/>
      <c r="E6121" s="6">
        <v>3049.4377604575402</v>
      </c>
      <c r="F6121" s="6">
        <v>922.76037510701804</v>
      </c>
      <c r="G6121" s="6"/>
      <c r="H6121" s="6">
        <v>55.455678032726702</v>
      </c>
      <c r="I6121" s="6"/>
      <c r="J6121" s="6">
        <f t="shared" si="287"/>
        <v>3816.0831523637898</v>
      </c>
      <c r="K6121" s="6">
        <f t="shared" si="288"/>
        <v>922.76037510701804</v>
      </c>
      <c r="L6121" s="6"/>
      <c r="M6121" s="6">
        <f t="shared" si="289"/>
        <v>4794.2992055035347</v>
      </c>
      <c r="Q6121" s="5"/>
    </row>
    <row r="6122" spans="1:17" x14ac:dyDescent="0.25">
      <c r="A6122" s="6">
        <v>3442.92777296329</v>
      </c>
      <c r="B6122" s="6">
        <v>25448.123352800802</v>
      </c>
      <c r="C6122" s="6">
        <v>2019.57962267824</v>
      </c>
      <c r="D6122" s="6"/>
      <c r="E6122" s="6">
        <v>1126.1689634597501</v>
      </c>
      <c r="F6122" s="6">
        <v>1178.43149692881</v>
      </c>
      <c r="G6122" s="6"/>
      <c r="H6122" s="6">
        <v>241.151003815661</v>
      </c>
      <c r="I6122" s="6"/>
      <c r="J6122" s="6">
        <f t="shared" si="287"/>
        <v>2019.57962267824</v>
      </c>
      <c r="K6122" s="6">
        <f t="shared" si="288"/>
        <v>1126.1689634597501</v>
      </c>
      <c r="L6122" s="6"/>
      <c r="M6122" s="6">
        <f t="shared" si="289"/>
        <v>3386.8995899536512</v>
      </c>
      <c r="Q6122" s="5"/>
    </row>
    <row r="6123" spans="1:17" x14ac:dyDescent="0.25">
      <c r="A6123" s="6">
        <v>11574.392627920801</v>
      </c>
      <c r="B6123" s="6">
        <v>9461.2758521348496</v>
      </c>
      <c r="C6123" s="6">
        <v>6744.581795825</v>
      </c>
      <c r="D6123" s="6"/>
      <c r="E6123" s="6">
        <v>1032.1790291636701</v>
      </c>
      <c r="F6123" s="6">
        <v>2704.3145178790801</v>
      </c>
      <c r="G6123" s="6"/>
      <c r="H6123" s="6">
        <v>75.354261675434302</v>
      </c>
      <c r="I6123" s="6"/>
      <c r="J6123" s="6">
        <f t="shared" si="287"/>
        <v>6744.581795825</v>
      </c>
      <c r="K6123" s="6">
        <f t="shared" si="288"/>
        <v>1032.1790291636701</v>
      </c>
      <c r="L6123" s="6"/>
      <c r="M6123" s="6">
        <f t="shared" si="289"/>
        <v>7852.1150866641037</v>
      </c>
      <c r="Q6123" s="5"/>
    </row>
    <row r="6124" spans="1:17" x14ac:dyDescent="0.25">
      <c r="A6124" s="6">
        <v>19057.593882527901</v>
      </c>
      <c r="B6124" s="6">
        <v>1173.4005458771301</v>
      </c>
      <c r="C6124" s="6">
        <v>83.874776608987801</v>
      </c>
      <c r="D6124" s="6"/>
      <c r="E6124" s="6">
        <v>2705.3593025804098</v>
      </c>
      <c r="F6124" s="6">
        <v>1065.8480697748901</v>
      </c>
      <c r="G6124" s="6"/>
      <c r="H6124" s="6">
        <v>120.029865968534</v>
      </c>
      <c r="I6124" s="6"/>
      <c r="J6124" s="6">
        <f t="shared" si="287"/>
        <v>83.874776608987801</v>
      </c>
      <c r="K6124" s="6">
        <f t="shared" si="288"/>
        <v>1065.8480697748901</v>
      </c>
      <c r="L6124" s="6"/>
      <c r="M6124" s="6">
        <f t="shared" si="289"/>
        <v>1269.7527123524119</v>
      </c>
      <c r="Q6124" s="5"/>
    </row>
    <row r="6125" spans="1:17" x14ac:dyDescent="0.25">
      <c r="A6125" s="6">
        <v>14849.4816300783</v>
      </c>
      <c r="B6125" s="6">
        <v>545.47296957724996</v>
      </c>
      <c r="C6125" s="6">
        <v>2264.1703415678198</v>
      </c>
      <c r="D6125" s="6"/>
      <c r="E6125" s="6">
        <v>2605.4136204737802</v>
      </c>
      <c r="F6125" s="6">
        <v>2107.9512067589999</v>
      </c>
      <c r="G6125" s="6"/>
      <c r="H6125" s="6">
        <v>103.960946041274</v>
      </c>
      <c r="I6125" s="6"/>
      <c r="J6125" s="6">
        <f t="shared" si="287"/>
        <v>545.47296957724996</v>
      </c>
      <c r="K6125" s="6">
        <f t="shared" si="288"/>
        <v>2107.9512067589999</v>
      </c>
      <c r="L6125" s="6"/>
      <c r="M6125" s="6">
        <f t="shared" si="289"/>
        <v>2757.3851223775237</v>
      </c>
      <c r="Q6125" s="5"/>
    </row>
    <row r="6126" spans="1:17" x14ac:dyDescent="0.25">
      <c r="A6126" s="6">
        <v>6966.29324316155</v>
      </c>
      <c r="B6126" s="6">
        <v>22900.239267831399</v>
      </c>
      <c r="C6126" s="6">
        <v>2350.45913026883</v>
      </c>
      <c r="D6126" s="6"/>
      <c r="E6126" s="6">
        <v>3356.69680735769</v>
      </c>
      <c r="F6126" s="6">
        <v>87.020301672574206</v>
      </c>
      <c r="G6126" s="6"/>
      <c r="H6126" s="6">
        <v>55.047720829245399</v>
      </c>
      <c r="I6126" s="6"/>
      <c r="J6126" s="6">
        <f t="shared" si="287"/>
        <v>2350.45913026883</v>
      </c>
      <c r="K6126" s="6">
        <f t="shared" si="288"/>
        <v>87.020301672574206</v>
      </c>
      <c r="L6126" s="6"/>
      <c r="M6126" s="6">
        <f t="shared" si="289"/>
        <v>2492.5271527706495</v>
      </c>
      <c r="Q6126" s="5"/>
    </row>
    <row r="6127" spans="1:17" x14ac:dyDescent="0.25">
      <c r="A6127" s="6">
        <v>3525.2933794129399</v>
      </c>
      <c r="B6127" s="6">
        <v>24635.652492779202</v>
      </c>
      <c r="C6127" s="6">
        <v>3677.2514916892301</v>
      </c>
      <c r="D6127" s="6"/>
      <c r="E6127" s="6">
        <v>143.599425028459</v>
      </c>
      <c r="F6127" s="6">
        <v>1288.38123949172</v>
      </c>
      <c r="G6127" s="6"/>
      <c r="H6127" s="6">
        <v>90.214326638314802</v>
      </c>
      <c r="I6127" s="6"/>
      <c r="J6127" s="6">
        <f t="shared" si="287"/>
        <v>3525.2933794129399</v>
      </c>
      <c r="K6127" s="6">
        <f t="shared" si="288"/>
        <v>143.599425028459</v>
      </c>
      <c r="L6127" s="6"/>
      <c r="M6127" s="6">
        <f t="shared" si="289"/>
        <v>3759.1071310797138</v>
      </c>
      <c r="Q6127" s="5"/>
    </row>
    <row r="6128" spans="1:17" x14ac:dyDescent="0.25">
      <c r="A6128" s="6">
        <v>7893.4939930925302</v>
      </c>
      <c r="B6128" s="6">
        <v>8105.5150928307803</v>
      </c>
      <c r="C6128" s="6">
        <v>12622.784504448</v>
      </c>
      <c r="D6128" s="6"/>
      <c r="E6128" s="6">
        <v>524.08764679741603</v>
      </c>
      <c r="F6128" s="6">
        <v>527.67918592068497</v>
      </c>
      <c r="G6128" s="6"/>
      <c r="H6128" s="6">
        <v>129.27633392301601</v>
      </c>
      <c r="I6128" s="6"/>
      <c r="J6128" s="6">
        <f t="shared" si="287"/>
        <v>7893.4939930925302</v>
      </c>
      <c r="K6128" s="6">
        <f t="shared" si="288"/>
        <v>524.08764679741603</v>
      </c>
      <c r="L6128" s="6"/>
      <c r="M6128" s="6">
        <f t="shared" si="289"/>
        <v>8546.8579738129629</v>
      </c>
      <c r="Q6128" s="5"/>
    </row>
    <row r="6129" spans="1:17" x14ac:dyDescent="0.25">
      <c r="A6129" s="6">
        <v>9146.32323649502</v>
      </c>
      <c r="B6129" s="6">
        <v>2177.3797025116901</v>
      </c>
      <c r="C6129" s="6">
        <v>2904.1868564839101</v>
      </c>
      <c r="D6129" s="6"/>
      <c r="E6129" s="6">
        <v>347.93084283771702</v>
      </c>
      <c r="F6129" s="6">
        <v>719.91595733506199</v>
      </c>
      <c r="G6129" s="6"/>
      <c r="H6129" s="6">
        <v>27.495569619522101</v>
      </c>
      <c r="I6129" s="6"/>
      <c r="J6129" s="6">
        <f t="shared" si="287"/>
        <v>2177.3797025116901</v>
      </c>
      <c r="K6129" s="6">
        <f t="shared" si="288"/>
        <v>347.93084283771702</v>
      </c>
      <c r="L6129" s="6"/>
      <c r="M6129" s="6">
        <f t="shared" si="289"/>
        <v>2552.8061149689293</v>
      </c>
      <c r="Q6129" s="5"/>
    </row>
    <row r="6130" spans="1:17" x14ac:dyDescent="0.25">
      <c r="A6130" s="6">
        <v>1882.7834729933199</v>
      </c>
      <c r="B6130" s="6">
        <v>9147.2782162690801</v>
      </c>
      <c r="C6130" s="6">
        <v>12213.0145673561</v>
      </c>
      <c r="D6130" s="6"/>
      <c r="E6130" s="6">
        <v>2216.2863463677199</v>
      </c>
      <c r="F6130" s="6">
        <v>2038.9691825883201</v>
      </c>
      <c r="G6130" s="6"/>
      <c r="H6130" s="6">
        <v>33.425177075979498</v>
      </c>
      <c r="I6130" s="6"/>
      <c r="J6130" s="6">
        <f t="shared" si="287"/>
        <v>1882.7834729933199</v>
      </c>
      <c r="K6130" s="6">
        <f t="shared" si="288"/>
        <v>2038.9691825883201</v>
      </c>
      <c r="L6130" s="6"/>
      <c r="M6130" s="6">
        <f t="shared" si="289"/>
        <v>3955.17783265762</v>
      </c>
      <c r="Q6130" s="5"/>
    </row>
    <row r="6131" spans="1:17" x14ac:dyDescent="0.25">
      <c r="A6131" s="6">
        <v>12687.326411112101</v>
      </c>
      <c r="B6131" s="6">
        <v>1820.70728551871</v>
      </c>
      <c r="C6131" s="6">
        <v>2264.30653740159</v>
      </c>
      <c r="D6131" s="6"/>
      <c r="E6131" s="6">
        <v>2791.74864330636</v>
      </c>
      <c r="F6131" s="6">
        <v>1721.25145666973</v>
      </c>
      <c r="G6131" s="6"/>
      <c r="H6131" s="6">
        <v>17.824155906400499</v>
      </c>
      <c r="I6131" s="6"/>
      <c r="J6131" s="6">
        <f t="shared" si="287"/>
        <v>1820.70728551871</v>
      </c>
      <c r="K6131" s="6">
        <f t="shared" si="288"/>
        <v>1721.25145666973</v>
      </c>
      <c r="L6131" s="6"/>
      <c r="M6131" s="6">
        <f t="shared" si="289"/>
        <v>3559.7828980948402</v>
      </c>
      <c r="Q6131" s="5"/>
    </row>
    <row r="6132" spans="1:17" x14ac:dyDescent="0.25">
      <c r="A6132" s="6">
        <v>1587.38159139448</v>
      </c>
      <c r="B6132" s="6">
        <v>5680.3554158898496</v>
      </c>
      <c r="C6132" s="6">
        <v>10272.4507423006</v>
      </c>
      <c r="D6132" s="6"/>
      <c r="E6132" s="6">
        <v>762.39178390565598</v>
      </c>
      <c r="F6132" s="6">
        <v>201.308426978141</v>
      </c>
      <c r="G6132" s="6"/>
      <c r="H6132" s="6">
        <v>730.667402462523</v>
      </c>
      <c r="I6132" s="6"/>
      <c r="J6132" s="6">
        <f t="shared" si="287"/>
        <v>1587.38159139448</v>
      </c>
      <c r="K6132" s="6">
        <f t="shared" si="288"/>
        <v>201.308426978141</v>
      </c>
      <c r="L6132" s="6"/>
      <c r="M6132" s="6">
        <f t="shared" si="289"/>
        <v>2519.3574208351438</v>
      </c>
      <c r="Q6132" s="5"/>
    </row>
    <row r="6133" spans="1:17" x14ac:dyDescent="0.25">
      <c r="A6133" s="6">
        <v>19458.802752223299</v>
      </c>
      <c r="B6133" s="6">
        <v>3487.4181504303801</v>
      </c>
      <c r="C6133" s="6">
        <v>11402.656268394499</v>
      </c>
      <c r="D6133" s="6"/>
      <c r="E6133" s="6">
        <v>620.87161800476099</v>
      </c>
      <c r="F6133" s="6">
        <v>1202.0116986830001</v>
      </c>
      <c r="G6133" s="6"/>
      <c r="H6133" s="6">
        <v>110.89340882535301</v>
      </c>
      <c r="I6133" s="6"/>
      <c r="J6133" s="6">
        <f t="shared" si="287"/>
        <v>3487.4181504303801</v>
      </c>
      <c r="K6133" s="6">
        <f t="shared" si="288"/>
        <v>620.87161800476099</v>
      </c>
      <c r="L6133" s="6"/>
      <c r="M6133" s="6">
        <f t="shared" si="289"/>
        <v>4219.1831772604937</v>
      </c>
      <c r="Q6133" s="5"/>
    </row>
    <row r="6134" spans="1:17" x14ac:dyDescent="0.25">
      <c r="A6134" s="6">
        <v>8082.4096986180502</v>
      </c>
      <c r="B6134" s="6">
        <v>7913.5528042222904</v>
      </c>
      <c r="C6134" s="6">
        <v>19617.652023438601</v>
      </c>
      <c r="D6134" s="6"/>
      <c r="E6134" s="6">
        <v>300.39775743718798</v>
      </c>
      <c r="F6134" s="6">
        <v>377.49544656690102</v>
      </c>
      <c r="G6134" s="6"/>
      <c r="H6134" s="6">
        <v>0.118456990258774</v>
      </c>
      <c r="I6134" s="6"/>
      <c r="J6134" s="6">
        <f t="shared" si="287"/>
        <v>7913.5528042222904</v>
      </c>
      <c r="K6134" s="6">
        <f t="shared" si="288"/>
        <v>300.39775743718798</v>
      </c>
      <c r="L6134" s="6"/>
      <c r="M6134" s="6">
        <f t="shared" si="289"/>
        <v>8214.0690186497359</v>
      </c>
      <c r="Q6134" s="5"/>
    </row>
    <row r="6135" spans="1:17" x14ac:dyDescent="0.25">
      <c r="A6135" s="6">
        <v>12861.620934868</v>
      </c>
      <c r="B6135" s="6">
        <v>5200.7456074358397</v>
      </c>
      <c r="C6135" s="6">
        <v>3077.0804543111699</v>
      </c>
      <c r="D6135" s="6"/>
      <c r="E6135" s="6">
        <v>630.48981679644498</v>
      </c>
      <c r="F6135" s="6">
        <v>364.89587609772701</v>
      </c>
      <c r="G6135" s="6"/>
      <c r="H6135" s="6">
        <v>14.9920622865365</v>
      </c>
      <c r="I6135" s="6"/>
      <c r="J6135" s="6">
        <f t="shared" si="287"/>
        <v>3077.0804543111699</v>
      </c>
      <c r="K6135" s="6">
        <f t="shared" si="288"/>
        <v>364.89587609772701</v>
      </c>
      <c r="L6135" s="6"/>
      <c r="M6135" s="6">
        <f t="shared" si="289"/>
        <v>3456.9683926954335</v>
      </c>
      <c r="Q6135" s="5"/>
    </row>
    <row r="6136" spans="1:17" x14ac:dyDescent="0.25">
      <c r="A6136" s="6">
        <v>22171.950237025801</v>
      </c>
      <c r="B6136" s="6">
        <v>1929.7348743461</v>
      </c>
      <c r="C6136" s="6">
        <v>7784.0633966189098</v>
      </c>
      <c r="D6136" s="6"/>
      <c r="E6136" s="6">
        <v>1890.97746117104</v>
      </c>
      <c r="F6136" s="6">
        <v>530.43226753322301</v>
      </c>
      <c r="G6136" s="6"/>
      <c r="H6136" s="6">
        <v>28.566093936869301</v>
      </c>
      <c r="I6136" s="6"/>
      <c r="J6136" s="6">
        <f t="shared" si="287"/>
        <v>1929.7348743461</v>
      </c>
      <c r="K6136" s="6">
        <f t="shared" si="288"/>
        <v>530.43226753322301</v>
      </c>
      <c r="L6136" s="6"/>
      <c r="M6136" s="6">
        <f t="shared" si="289"/>
        <v>2488.7332358161925</v>
      </c>
      <c r="Q6136" s="5"/>
    </row>
    <row r="6137" spans="1:17" x14ac:dyDescent="0.25">
      <c r="A6137" s="6">
        <v>12393.6274389065</v>
      </c>
      <c r="B6137" s="6">
        <v>1192.1352617871401</v>
      </c>
      <c r="C6137" s="6">
        <v>1250.28966759483</v>
      </c>
      <c r="D6137" s="6"/>
      <c r="E6137" s="6">
        <v>262.00379543438203</v>
      </c>
      <c r="F6137" s="6">
        <v>113.582500437481</v>
      </c>
      <c r="G6137" s="6"/>
      <c r="H6137" s="6">
        <v>101.972509338788</v>
      </c>
      <c r="I6137" s="6"/>
      <c r="J6137" s="6">
        <f t="shared" si="287"/>
        <v>1192.1352617871401</v>
      </c>
      <c r="K6137" s="6">
        <f t="shared" si="288"/>
        <v>113.582500437481</v>
      </c>
      <c r="L6137" s="6"/>
      <c r="M6137" s="6">
        <f t="shared" si="289"/>
        <v>1407.6902715634092</v>
      </c>
      <c r="Q6137" s="5"/>
    </row>
    <row r="6138" spans="1:17" x14ac:dyDescent="0.25">
      <c r="A6138" s="6">
        <v>126.325531148396</v>
      </c>
      <c r="B6138" s="6">
        <v>13815.350051314401</v>
      </c>
      <c r="C6138" s="6">
        <v>8016.6397714824898</v>
      </c>
      <c r="D6138" s="6"/>
      <c r="E6138" s="6">
        <v>1337.23030729318</v>
      </c>
      <c r="F6138" s="6">
        <v>1496.23923533171</v>
      </c>
      <c r="G6138" s="6"/>
      <c r="H6138" s="6">
        <v>114.645746575723</v>
      </c>
      <c r="I6138" s="6"/>
      <c r="J6138" s="6">
        <f t="shared" si="287"/>
        <v>126.325531148396</v>
      </c>
      <c r="K6138" s="6">
        <f t="shared" si="288"/>
        <v>1337.23030729318</v>
      </c>
      <c r="L6138" s="6"/>
      <c r="M6138" s="6">
        <f t="shared" si="289"/>
        <v>1578.2015850172991</v>
      </c>
      <c r="Q6138" s="5"/>
    </row>
    <row r="6139" spans="1:17" x14ac:dyDescent="0.25">
      <c r="A6139" s="6">
        <v>3079.0915772140502</v>
      </c>
      <c r="B6139" s="6">
        <v>6294.3501835358402</v>
      </c>
      <c r="C6139" s="6">
        <v>1448.27142896296</v>
      </c>
      <c r="D6139" s="6"/>
      <c r="E6139" s="6">
        <v>2299.9105388314401</v>
      </c>
      <c r="F6139" s="6">
        <v>105.014049397604</v>
      </c>
      <c r="G6139" s="6"/>
      <c r="H6139" s="6">
        <v>0.78284412929582003</v>
      </c>
      <c r="I6139" s="6"/>
      <c r="J6139" s="6">
        <f t="shared" si="287"/>
        <v>1448.27142896296</v>
      </c>
      <c r="K6139" s="6">
        <f t="shared" si="288"/>
        <v>105.014049397604</v>
      </c>
      <c r="L6139" s="6"/>
      <c r="M6139" s="6">
        <f t="shared" si="289"/>
        <v>1554.0683224898598</v>
      </c>
      <c r="Q6139" s="5"/>
    </row>
    <row r="6140" spans="1:17" x14ac:dyDescent="0.25">
      <c r="A6140" s="6">
        <v>25599.8372451787</v>
      </c>
      <c r="B6140" s="6">
        <v>603.78119088929395</v>
      </c>
      <c r="C6140" s="6">
        <v>1123.5822988718301</v>
      </c>
      <c r="D6140" s="6"/>
      <c r="E6140" s="6">
        <v>1298.7706743230201</v>
      </c>
      <c r="F6140" s="6">
        <v>34.1740193648738</v>
      </c>
      <c r="G6140" s="6"/>
      <c r="H6140" s="6">
        <v>403.44308047561498</v>
      </c>
      <c r="I6140" s="6"/>
      <c r="J6140" s="6">
        <f t="shared" si="287"/>
        <v>603.78119088929395</v>
      </c>
      <c r="K6140" s="6">
        <f t="shared" si="288"/>
        <v>34.1740193648738</v>
      </c>
      <c r="L6140" s="6"/>
      <c r="M6140" s="6">
        <f t="shared" si="289"/>
        <v>1041.3982907297827</v>
      </c>
      <c r="Q6140" s="5"/>
    </row>
    <row r="6141" spans="1:17" x14ac:dyDescent="0.25">
      <c r="A6141" s="6">
        <v>16387.206328516299</v>
      </c>
      <c r="B6141" s="6">
        <v>7611.0818126047998</v>
      </c>
      <c r="C6141" s="6">
        <v>10674.110831202701</v>
      </c>
      <c r="D6141" s="6"/>
      <c r="E6141" s="6">
        <v>148.471537590152</v>
      </c>
      <c r="F6141" s="6">
        <v>1537.2167456032</v>
      </c>
      <c r="G6141" s="6"/>
      <c r="H6141" s="6">
        <v>76.830929875565602</v>
      </c>
      <c r="I6141" s="6"/>
      <c r="J6141" s="6">
        <f t="shared" si="287"/>
        <v>7611.0818126047998</v>
      </c>
      <c r="K6141" s="6">
        <f t="shared" si="288"/>
        <v>148.471537590152</v>
      </c>
      <c r="L6141" s="6"/>
      <c r="M6141" s="6">
        <f t="shared" si="289"/>
        <v>7836.3842800705179</v>
      </c>
      <c r="Q6141" s="5"/>
    </row>
    <row r="6142" spans="1:17" x14ac:dyDescent="0.25">
      <c r="A6142" s="6">
        <v>327.09720782258302</v>
      </c>
      <c r="B6142" s="6">
        <v>6315.99786270399</v>
      </c>
      <c r="C6142" s="6">
        <v>2551.33059225641</v>
      </c>
      <c r="D6142" s="6"/>
      <c r="E6142" s="6">
        <v>661.49808639570006</v>
      </c>
      <c r="F6142" s="6">
        <v>2233.2504986364402</v>
      </c>
      <c r="G6142" s="6"/>
      <c r="H6142" s="6">
        <v>62.718629141388398</v>
      </c>
      <c r="I6142" s="6"/>
      <c r="J6142" s="6">
        <f t="shared" si="287"/>
        <v>327.09720782258302</v>
      </c>
      <c r="K6142" s="6">
        <f t="shared" si="288"/>
        <v>661.49808639570006</v>
      </c>
      <c r="L6142" s="6"/>
      <c r="M6142" s="6">
        <f t="shared" si="289"/>
        <v>1051.3139233596714</v>
      </c>
      <c r="Q6142" s="5"/>
    </row>
    <row r="6143" spans="1:17" x14ac:dyDescent="0.25">
      <c r="A6143" s="6">
        <v>109.55659012426101</v>
      </c>
      <c r="B6143" s="6">
        <v>975.85303774688805</v>
      </c>
      <c r="C6143" s="6">
        <v>13843.7762224253</v>
      </c>
      <c r="D6143" s="6"/>
      <c r="E6143" s="6">
        <v>1623.6793658004599</v>
      </c>
      <c r="F6143" s="6">
        <v>120.02384156064301</v>
      </c>
      <c r="G6143" s="6"/>
      <c r="H6143" s="6">
        <v>311.42828963542001</v>
      </c>
      <c r="I6143" s="6"/>
      <c r="J6143" s="6">
        <f t="shared" si="287"/>
        <v>109.55659012426101</v>
      </c>
      <c r="K6143" s="6">
        <f t="shared" si="288"/>
        <v>120.02384156064301</v>
      </c>
      <c r="L6143" s="6"/>
      <c r="M6143" s="6">
        <f t="shared" si="289"/>
        <v>541.00872132032396</v>
      </c>
      <c r="Q6143" s="5"/>
    </row>
    <row r="6144" spans="1:17" x14ac:dyDescent="0.25">
      <c r="A6144" s="6">
        <v>2937.6173659921401</v>
      </c>
      <c r="B6144" s="6">
        <v>38911.896017387196</v>
      </c>
      <c r="C6144" s="6">
        <v>6225.9579042670703</v>
      </c>
      <c r="D6144" s="6"/>
      <c r="E6144" s="6">
        <v>1391.45710570138</v>
      </c>
      <c r="F6144" s="6">
        <v>1283.6830660215201</v>
      </c>
      <c r="G6144" s="6"/>
      <c r="H6144" s="6">
        <v>165.46821831921201</v>
      </c>
      <c r="I6144" s="6"/>
      <c r="J6144" s="6">
        <f t="shared" si="287"/>
        <v>2937.6173659921401</v>
      </c>
      <c r="K6144" s="6">
        <f t="shared" si="288"/>
        <v>1283.6830660215201</v>
      </c>
      <c r="L6144" s="6"/>
      <c r="M6144" s="6">
        <f t="shared" si="289"/>
        <v>4386.7686503328723</v>
      </c>
      <c r="Q6144" s="5"/>
    </row>
    <row r="6145" spans="1:17" x14ac:dyDescent="0.25">
      <c r="A6145" s="6">
        <v>7067.12899244649</v>
      </c>
      <c r="B6145" s="6">
        <v>4077.7652567741102</v>
      </c>
      <c r="C6145" s="6">
        <v>4183.9584309898901</v>
      </c>
      <c r="D6145" s="6"/>
      <c r="E6145" s="6">
        <v>101.81287255068</v>
      </c>
      <c r="F6145" s="6">
        <v>565.19038491042704</v>
      </c>
      <c r="G6145" s="6"/>
      <c r="H6145" s="6">
        <v>89.431712481296003</v>
      </c>
      <c r="I6145" s="6"/>
      <c r="J6145" s="6">
        <f t="shared" si="287"/>
        <v>4077.7652567741102</v>
      </c>
      <c r="K6145" s="6">
        <f t="shared" si="288"/>
        <v>101.81287255068</v>
      </c>
      <c r="L6145" s="6"/>
      <c r="M6145" s="6">
        <f t="shared" si="289"/>
        <v>4269.0098418060861</v>
      </c>
      <c r="Q6145" s="5"/>
    </row>
    <row r="6146" spans="1:17" x14ac:dyDescent="0.25">
      <c r="A6146" s="6">
        <v>6394.62265758178</v>
      </c>
      <c r="B6146" s="6">
        <v>9453.1516716524493</v>
      </c>
      <c r="C6146" s="6">
        <v>34.321311408770399</v>
      </c>
      <c r="D6146" s="6"/>
      <c r="E6146" s="6">
        <v>1832.4205784440301</v>
      </c>
      <c r="F6146" s="6">
        <v>2041.0506930383499</v>
      </c>
      <c r="G6146" s="6"/>
      <c r="H6146" s="6">
        <v>22.477291929635399</v>
      </c>
      <c r="I6146" s="6"/>
      <c r="J6146" s="6">
        <f t="shared" si="287"/>
        <v>34.321311408770399</v>
      </c>
      <c r="K6146" s="6">
        <f t="shared" si="288"/>
        <v>1832.4205784440301</v>
      </c>
      <c r="L6146" s="6"/>
      <c r="M6146" s="6">
        <f t="shared" si="289"/>
        <v>1889.219181782436</v>
      </c>
      <c r="Q6146" s="5"/>
    </row>
    <row r="6147" spans="1:17" x14ac:dyDescent="0.25">
      <c r="A6147" s="6">
        <v>11844.844608675099</v>
      </c>
      <c r="B6147" s="6">
        <v>39279.928083593899</v>
      </c>
      <c r="C6147" s="6">
        <v>2872.3217471294101</v>
      </c>
      <c r="D6147" s="6"/>
      <c r="E6147" s="6">
        <v>1101.4799281041401</v>
      </c>
      <c r="F6147" s="6">
        <v>531.421293048199</v>
      </c>
      <c r="G6147" s="6"/>
      <c r="H6147" s="6">
        <v>81.987283709724807</v>
      </c>
      <c r="I6147" s="6"/>
      <c r="J6147" s="6">
        <f t="shared" si="287"/>
        <v>2872.3217471294101</v>
      </c>
      <c r="K6147" s="6">
        <f t="shared" si="288"/>
        <v>531.421293048199</v>
      </c>
      <c r="L6147" s="6"/>
      <c r="M6147" s="6">
        <f t="shared" si="289"/>
        <v>3485.7303238873337</v>
      </c>
      <c r="Q6147" s="5"/>
    </row>
    <row r="6148" spans="1:17" x14ac:dyDescent="0.25">
      <c r="A6148" s="6">
        <v>2885.1492264682602</v>
      </c>
      <c r="B6148" s="6">
        <v>11252.7231165349</v>
      </c>
      <c r="C6148" s="6">
        <v>23739.303968782799</v>
      </c>
      <c r="D6148" s="6"/>
      <c r="E6148" s="6">
        <v>133.938927590915</v>
      </c>
      <c r="F6148" s="6">
        <v>1138.3294354813099</v>
      </c>
      <c r="G6148" s="6"/>
      <c r="H6148" s="6">
        <v>33.5970717405595</v>
      </c>
      <c r="I6148" s="6"/>
      <c r="J6148" s="6">
        <f t="shared" si="287"/>
        <v>2885.1492264682602</v>
      </c>
      <c r="K6148" s="6">
        <f t="shared" si="288"/>
        <v>133.938927590915</v>
      </c>
      <c r="L6148" s="6"/>
      <c r="M6148" s="6">
        <f t="shared" si="289"/>
        <v>3052.6852257997348</v>
      </c>
      <c r="Q6148" s="5"/>
    </row>
    <row r="6149" spans="1:17" x14ac:dyDescent="0.25">
      <c r="A6149" s="6">
        <v>175.350149440997</v>
      </c>
      <c r="B6149" s="6">
        <v>1795.37611048182</v>
      </c>
      <c r="C6149" s="6">
        <v>5025.07566203033</v>
      </c>
      <c r="D6149" s="6"/>
      <c r="E6149" s="6">
        <v>66.940519509868196</v>
      </c>
      <c r="F6149" s="6">
        <v>683.78380073153403</v>
      </c>
      <c r="G6149" s="6"/>
      <c r="H6149" s="6">
        <v>41.114032509749897</v>
      </c>
      <c r="I6149" s="6"/>
      <c r="J6149" s="6">
        <f t="shared" si="287"/>
        <v>175.350149440997</v>
      </c>
      <c r="K6149" s="6">
        <f t="shared" si="288"/>
        <v>66.940519509868196</v>
      </c>
      <c r="L6149" s="6"/>
      <c r="M6149" s="6">
        <f t="shared" si="289"/>
        <v>283.40470146061512</v>
      </c>
      <c r="Q6149" s="5"/>
    </row>
    <row r="6150" spans="1:17" x14ac:dyDescent="0.25">
      <c r="A6150" s="6">
        <v>5106.2519119352</v>
      </c>
      <c r="B6150" s="6">
        <v>15780.2929560748</v>
      </c>
      <c r="C6150" s="6">
        <v>5394.7885240751702</v>
      </c>
      <c r="D6150" s="6"/>
      <c r="E6150" s="6">
        <v>1344.0808201449299</v>
      </c>
      <c r="F6150" s="6">
        <v>1795.03804965892</v>
      </c>
      <c r="G6150" s="6"/>
      <c r="H6150" s="6">
        <v>5.3757783741317597</v>
      </c>
      <c r="I6150" s="6"/>
      <c r="J6150" s="6">
        <f t="shared" si="287"/>
        <v>5106.2519119352</v>
      </c>
      <c r="K6150" s="6">
        <f t="shared" si="288"/>
        <v>1344.0808201449299</v>
      </c>
      <c r="L6150" s="6"/>
      <c r="M6150" s="6">
        <f t="shared" si="289"/>
        <v>6455.7085104542621</v>
      </c>
      <c r="Q6150" s="5"/>
    </row>
    <row r="6151" spans="1:17" x14ac:dyDescent="0.25">
      <c r="A6151" s="6">
        <v>6816.1812805632999</v>
      </c>
      <c r="B6151" s="6">
        <v>3660.8263165488002</v>
      </c>
      <c r="C6151" s="6">
        <v>3555.1616701798398</v>
      </c>
      <c r="D6151" s="6"/>
      <c r="E6151" s="6">
        <v>486.31761377773199</v>
      </c>
      <c r="F6151" s="6">
        <v>100.420426530342</v>
      </c>
      <c r="G6151" s="6"/>
      <c r="H6151" s="6">
        <v>79.165028983927698</v>
      </c>
      <c r="I6151" s="6"/>
      <c r="J6151" s="6">
        <f t="shared" si="287"/>
        <v>3555.1616701798398</v>
      </c>
      <c r="K6151" s="6">
        <f t="shared" si="288"/>
        <v>100.420426530342</v>
      </c>
      <c r="L6151" s="6"/>
      <c r="M6151" s="6">
        <f t="shared" si="289"/>
        <v>3734.7471256941094</v>
      </c>
      <c r="Q6151" s="5"/>
    </row>
    <row r="6152" spans="1:17" x14ac:dyDescent="0.25">
      <c r="A6152" s="6">
        <v>36606.212334946598</v>
      </c>
      <c r="B6152" s="6">
        <v>1345.6161454112</v>
      </c>
      <c r="C6152" s="6">
        <v>9620.5695396765495</v>
      </c>
      <c r="D6152" s="6"/>
      <c r="E6152" s="6">
        <v>53.791325333601698</v>
      </c>
      <c r="F6152" s="6">
        <v>1451.57379610967</v>
      </c>
      <c r="G6152" s="6"/>
      <c r="H6152" s="6">
        <v>260.860696921623</v>
      </c>
      <c r="I6152" s="6"/>
      <c r="J6152" s="6">
        <f t="shared" si="287"/>
        <v>1345.6161454112</v>
      </c>
      <c r="K6152" s="6">
        <f t="shared" si="288"/>
        <v>53.791325333601698</v>
      </c>
      <c r="L6152" s="6"/>
      <c r="M6152" s="6">
        <f t="shared" si="289"/>
        <v>1660.2681676664247</v>
      </c>
      <c r="Q6152" s="5"/>
    </row>
    <row r="6153" spans="1:17" x14ac:dyDescent="0.25">
      <c r="A6153" s="6">
        <v>9758.7395031958004</v>
      </c>
      <c r="B6153" s="6">
        <v>11883.2078005524</v>
      </c>
      <c r="C6153" s="6">
        <v>13729.7611258876</v>
      </c>
      <c r="D6153" s="6"/>
      <c r="E6153" s="6">
        <v>309.201974177968</v>
      </c>
      <c r="F6153" s="6">
        <v>473.200879434706</v>
      </c>
      <c r="G6153" s="6"/>
      <c r="H6153" s="6">
        <v>321.01184955175103</v>
      </c>
      <c r="I6153" s="6"/>
      <c r="J6153" s="6">
        <f t="shared" si="287"/>
        <v>9758.7395031958004</v>
      </c>
      <c r="K6153" s="6">
        <f t="shared" si="288"/>
        <v>309.201974177968</v>
      </c>
      <c r="L6153" s="6"/>
      <c r="M6153" s="6">
        <f t="shared" si="289"/>
        <v>10388.953326925519</v>
      </c>
      <c r="Q6153" s="5"/>
    </row>
    <row r="6154" spans="1:17" x14ac:dyDescent="0.25">
      <c r="A6154" s="6">
        <v>326.55166960062701</v>
      </c>
      <c r="B6154" s="6">
        <v>8682.7242045039202</v>
      </c>
      <c r="C6154" s="6">
        <v>5376.5842322296503</v>
      </c>
      <c r="D6154" s="6"/>
      <c r="E6154" s="6">
        <v>954.658475852979</v>
      </c>
      <c r="F6154" s="6">
        <v>535.23700430320298</v>
      </c>
      <c r="G6154" s="6"/>
      <c r="H6154" s="6">
        <v>31.438774389156499</v>
      </c>
      <c r="I6154" s="6"/>
      <c r="J6154" s="6">
        <f t="shared" si="287"/>
        <v>326.55166960062701</v>
      </c>
      <c r="K6154" s="6">
        <f t="shared" si="288"/>
        <v>535.23700430320298</v>
      </c>
      <c r="L6154" s="6"/>
      <c r="M6154" s="6">
        <f t="shared" si="289"/>
        <v>893.22744829298642</v>
      </c>
      <c r="Q6154" s="5"/>
    </row>
    <row r="6155" spans="1:17" x14ac:dyDescent="0.25">
      <c r="A6155" s="6">
        <v>1144.2231903997399</v>
      </c>
      <c r="B6155" s="6">
        <v>4716.1873379260196</v>
      </c>
      <c r="C6155" s="6">
        <v>17796.780868276299</v>
      </c>
      <c r="D6155" s="6"/>
      <c r="E6155" s="6">
        <v>638.882929187684</v>
      </c>
      <c r="F6155" s="6">
        <v>972.554984651636</v>
      </c>
      <c r="G6155" s="6"/>
      <c r="H6155" s="6">
        <v>146.61581729927201</v>
      </c>
      <c r="I6155" s="6"/>
      <c r="J6155" s="6">
        <f t="shared" si="287"/>
        <v>1144.2231903997399</v>
      </c>
      <c r="K6155" s="6">
        <f t="shared" si="288"/>
        <v>638.882929187684</v>
      </c>
      <c r="L6155" s="6"/>
      <c r="M6155" s="6">
        <f t="shared" si="289"/>
        <v>1929.7219368866961</v>
      </c>
      <c r="Q6155" s="5"/>
    </row>
    <row r="6156" spans="1:17" x14ac:dyDescent="0.25">
      <c r="A6156" s="6">
        <v>8925.7000753487901</v>
      </c>
      <c r="B6156" s="6">
        <v>22030.612033682599</v>
      </c>
      <c r="C6156" s="6">
        <v>37858.882036862</v>
      </c>
      <c r="D6156" s="6"/>
      <c r="E6156" s="6">
        <v>299.37390179847102</v>
      </c>
      <c r="F6156" s="6">
        <v>1808.39417297665</v>
      </c>
      <c r="G6156" s="6"/>
      <c r="H6156" s="6">
        <v>41.763843910289602</v>
      </c>
      <c r="I6156" s="6"/>
      <c r="J6156" s="6">
        <f t="shared" si="287"/>
        <v>8925.7000753487901</v>
      </c>
      <c r="K6156" s="6">
        <f t="shared" si="288"/>
        <v>299.37390179847102</v>
      </c>
      <c r="L6156" s="6"/>
      <c r="M6156" s="6">
        <f t="shared" si="289"/>
        <v>9266.837821057552</v>
      </c>
      <c r="Q6156" s="5"/>
    </row>
    <row r="6157" spans="1:17" x14ac:dyDescent="0.25">
      <c r="A6157" s="6">
        <v>9079.4990867626202</v>
      </c>
      <c r="B6157" s="6">
        <v>8917.0676087174998</v>
      </c>
      <c r="C6157" s="6">
        <v>22758.588346070501</v>
      </c>
      <c r="D6157" s="6"/>
      <c r="E6157" s="6">
        <v>146.650249583966</v>
      </c>
      <c r="F6157" s="6">
        <v>458.66375422790702</v>
      </c>
      <c r="G6157" s="6"/>
      <c r="H6157" s="6">
        <v>67.304143368850504</v>
      </c>
      <c r="I6157" s="6"/>
      <c r="J6157" s="6">
        <f t="shared" si="287"/>
        <v>8917.0676087174998</v>
      </c>
      <c r="K6157" s="6">
        <f t="shared" si="288"/>
        <v>146.650249583966</v>
      </c>
      <c r="L6157" s="6"/>
      <c r="M6157" s="6">
        <f t="shared" si="289"/>
        <v>9131.022001670317</v>
      </c>
      <c r="Q6157" s="5"/>
    </row>
    <row r="6158" spans="1:17" x14ac:dyDescent="0.25">
      <c r="A6158" s="6">
        <v>14027.626722499401</v>
      </c>
      <c r="B6158" s="6">
        <v>45876.239845466102</v>
      </c>
      <c r="C6158" s="6">
        <v>31238.9562430734</v>
      </c>
      <c r="D6158" s="6"/>
      <c r="E6158" s="6">
        <v>474.82639015023102</v>
      </c>
      <c r="F6158" s="6">
        <v>14.425234317499999</v>
      </c>
      <c r="G6158" s="6"/>
      <c r="H6158" s="6">
        <v>105.38916765787</v>
      </c>
      <c r="I6158" s="6"/>
      <c r="J6158" s="6">
        <f t="shared" si="287"/>
        <v>14027.626722499401</v>
      </c>
      <c r="K6158" s="6">
        <f t="shared" si="288"/>
        <v>14.425234317499999</v>
      </c>
      <c r="L6158" s="6"/>
      <c r="M6158" s="6">
        <f t="shared" si="289"/>
        <v>14147.44112447477</v>
      </c>
      <c r="Q6158" s="5"/>
    </row>
    <row r="6159" spans="1:17" x14ac:dyDescent="0.25">
      <c r="A6159" s="6">
        <v>940.69958248902196</v>
      </c>
      <c r="B6159" s="6">
        <v>5795.5455580339903</v>
      </c>
      <c r="C6159" s="6">
        <v>26679.4925732847</v>
      </c>
      <c r="D6159" s="6"/>
      <c r="E6159" s="6">
        <v>1579.6158153574299</v>
      </c>
      <c r="F6159" s="6">
        <v>4112.9985986277097</v>
      </c>
      <c r="G6159" s="6"/>
      <c r="H6159" s="6">
        <v>50.6888726420013</v>
      </c>
      <c r="I6159" s="6"/>
      <c r="J6159" s="6">
        <f t="shared" si="287"/>
        <v>940.69958248902196</v>
      </c>
      <c r="K6159" s="6">
        <f t="shared" si="288"/>
        <v>1579.6158153574299</v>
      </c>
      <c r="L6159" s="6"/>
      <c r="M6159" s="6">
        <f t="shared" si="289"/>
        <v>2571.0042704884531</v>
      </c>
      <c r="Q6159" s="5"/>
    </row>
    <row r="6160" spans="1:17" x14ac:dyDescent="0.25">
      <c r="A6160" s="6">
        <v>7496.1374128305097</v>
      </c>
      <c r="B6160" s="6">
        <v>26756.639618351401</v>
      </c>
      <c r="C6160" s="6">
        <v>2269.2125756064802</v>
      </c>
      <c r="D6160" s="6"/>
      <c r="E6160" s="6">
        <v>272.58873763627599</v>
      </c>
      <c r="F6160" s="6">
        <v>1616.7677066065301</v>
      </c>
      <c r="G6160" s="6"/>
      <c r="H6160" s="6">
        <v>104.08953282633099</v>
      </c>
      <c r="I6160" s="6"/>
      <c r="J6160" s="6">
        <f t="shared" ref="J6160:J6223" si="290">MIN(A6160:C6160)</f>
        <v>2269.2125756064802</v>
      </c>
      <c r="K6160" s="6">
        <f t="shared" ref="K6160:K6223" si="291">MIN(E6160:F6160)</f>
        <v>272.58873763627599</v>
      </c>
      <c r="L6160" s="6"/>
      <c r="M6160" s="6">
        <f t="shared" ref="M6160:M6223" si="292">J6160+K6160+H6160</f>
        <v>2645.8908460690873</v>
      </c>
      <c r="Q6160" s="5"/>
    </row>
    <row r="6161" spans="1:17" x14ac:dyDescent="0.25">
      <c r="A6161" s="6">
        <v>3293.9667175424001</v>
      </c>
      <c r="B6161" s="6">
        <v>585.12242253205102</v>
      </c>
      <c r="C6161" s="6">
        <v>1113.70645423721</v>
      </c>
      <c r="D6161" s="6"/>
      <c r="E6161" s="6">
        <v>178.391809311</v>
      </c>
      <c r="F6161" s="6">
        <v>130.42908163994301</v>
      </c>
      <c r="G6161" s="6"/>
      <c r="H6161" s="6">
        <v>21.095180251581201</v>
      </c>
      <c r="I6161" s="6"/>
      <c r="J6161" s="6">
        <f t="shared" si="290"/>
        <v>585.12242253205102</v>
      </c>
      <c r="K6161" s="6">
        <f t="shared" si="291"/>
        <v>130.42908163994301</v>
      </c>
      <c r="L6161" s="6"/>
      <c r="M6161" s="6">
        <f t="shared" si="292"/>
        <v>736.64668442357515</v>
      </c>
      <c r="Q6161" s="5"/>
    </row>
    <row r="6162" spans="1:17" x14ac:dyDescent="0.25">
      <c r="A6162" s="6">
        <v>12593.1585385772</v>
      </c>
      <c r="B6162" s="6">
        <v>12798.4599937936</v>
      </c>
      <c r="C6162" s="6">
        <v>1351.79716925804</v>
      </c>
      <c r="D6162" s="6"/>
      <c r="E6162" s="6">
        <v>108.289477426058</v>
      </c>
      <c r="F6162" s="6">
        <v>189.875455245046</v>
      </c>
      <c r="G6162" s="6"/>
      <c r="H6162" s="6">
        <v>19.8635531361513</v>
      </c>
      <c r="I6162" s="6"/>
      <c r="J6162" s="6">
        <f t="shared" si="290"/>
        <v>1351.79716925804</v>
      </c>
      <c r="K6162" s="6">
        <f t="shared" si="291"/>
        <v>108.289477426058</v>
      </c>
      <c r="L6162" s="6"/>
      <c r="M6162" s="6">
        <f t="shared" si="292"/>
        <v>1479.9501998202493</v>
      </c>
      <c r="Q6162" s="5"/>
    </row>
    <row r="6163" spans="1:17" x14ac:dyDescent="0.25">
      <c r="A6163" s="6">
        <v>5376.2683647779804</v>
      </c>
      <c r="B6163" s="6">
        <v>23774.672157635301</v>
      </c>
      <c r="C6163" s="6">
        <v>9850.8050512797909</v>
      </c>
      <c r="D6163" s="6"/>
      <c r="E6163" s="6">
        <v>697.75327833211998</v>
      </c>
      <c r="F6163" s="6">
        <v>1784.55698575462</v>
      </c>
      <c r="G6163" s="6"/>
      <c r="H6163" s="6">
        <v>15.564837355675399</v>
      </c>
      <c r="I6163" s="6"/>
      <c r="J6163" s="6">
        <f t="shared" si="290"/>
        <v>5376.2683647779804</v>
      </c>
      <c r="K6163" s="6">
        <f t="shared" si="291"/>
        <v>697.75327833211998</v>
      </c>
      <c r="L6163" s="6"/>
      <c r="M6163" s="6">
        <f t="shared" si="292"/>
        <v>6089.5864804657758</v>
      </c>
      <c r="Q6163" s="5"/>
    </row>
    <row r="6164" spans="1:17" x14ac:dyDescent="0.25">
      <c r="A6164" s="6">
        <v>1346.41381438693</v>
      </c>
      <c r="B6164" s="6">
        <v>6680.2714327091198</v>
      </c>
      <c r="C6164" s="6">
        <v>14642.2978496623</v>
      </c>
      <c r="D6164" s="6"/>
      <c r="E6164" s="6">
        <v>133.90650470430199</v>
      </c>
      <c r="F6164" s="6">
        <v>587.00433821899901</v>
      </c>
      <c r="G6164" s="6"/>
      <c r="H6164" s="6">
        <v>18.949395129997601</v>
      </c>
      <c r="I6164" s="6"/>
      <c r="J6164" s="6">
        <f t="shared" si="290"/>
        <v>1346.41381438693</v>
      </c>
      <c r="K6164" s="6">
        <f t="shared" si="291"/>
        <v>133.90650470430199</v>
      </c>
      <c r="L6164" s="6"/>
      <c r="M6164" s="6">
        <f t="shared" si="292"/>
        <v>1499.2697142212296</v>
      </c>
      <c r="Q6164" s="5"/>
    </row>
    <row r="6165" spans="1:17" x14ac:dyDescent="0.25">
      <c r="A6165" s="6">
        <v>1699.176080809</v>
      </c>
      <c r="B6165" s="6">
        <v>609.98064857307895</v>
      </c>
      <c r="C6165" s="6">
        <v>13620.2573760176</v>
      </c>
      <c r="D6165" s="6"/>
      <c r="E6165" s="6">
        <v>956.33140586109005</v>
      </c>
      <c r="F6165" s="6">
        <v>151.61626447227701</v>
      </c>
      <c r="G6165" s="6"/>
      <c r="H6165" s="6">
        <v>119.785476472303</v>
      </c>
      <c r="I6165" s="6"/>
      <c r="J6165" s="6">
        <f t="shared" si="290"/>
        <v>609.98064857307895</v>
      </c>
      <c r="K6165" s="6">
        <f t="shared" si="291"/>
        <v>151.61626447227701</v>
      </c>
      <c r="L6165" s="6"/>
      <c r="M6165" s="6">
        <f t="shared" si="292"/>
        <v>881.38238951765891</v>
      </c>
      <c r="Q6165" s="5"/>
    </row>
    <row r="6166" spans="1:17" x14ac:dyDescent="0.25">
      <c r="A6166" s="6">
        <v>4257.4942477849499</v>
      </c>
      <c r="B6166" s="6">
        <v>240.57107430574001</v>
      </c>
      <c r="C6166" s="6">
        <v>6059.2682100122101</v>
      </c>
      <c r="D6166" s="6"/>
      <c r="E6166" s="6">
        <v>2049.6737453159699</v>
      </c>
      <c r="F6166" s="6">
        <v>2395.5283133138</v>
      </c>
      <c r="G6166" s="6"/>
      <c r="H6166" s="6">
        <v>36.813401017723201</v>
      </c>
      <c r="I6166" s="6"/>
      <c r="J6166" s="6">
        <f t="shared" si="290"/>
        <v>240.57107430574001</v>
      </c>
      <c r="K6166" s="6">
        <f t="shared" si="291"/>
        <v>2049.6737453159699</v>
      </c>
      <c r="L6166" s="6"/>
      <c r="M6166" s="6">
        <f t="shared" si="292"/>
        <v>2327.0582206394333</v>
      </c>
      <c r="Q6166" s="5"/>
    </row>
    <row r="6167" spans="1:17" x14ac:dyDescent="0.25">
      <c r="A6167" s="6">
        <v>759.63765096501095</v>
      </c>
      <c r="B6167" s="6">
        <v>24105.0675925006</v>
      </c>
      <c r="C6167" s="6">
        <v>27308.275006511602</v>
      </c>
      <c r="D6167" s="6"/>
      <c r="E6167" s="6">
        <v>1712.8465409347</v>
      </c>
      <c r="F6167" s="6">
        <v>848.14687943071999</v>
      </c>
      <c r="G6167" s="6"/>
      <c r="H6167" s="6">
        <v>70.334622536762097</v>
      </c>
      <c r="I6167" s="6"/>
      <c r="J6167" s="6">
        <f t="shared" si="290"/>
        <v>759.63765096501095</v>
      </c>
      <c r="K6167" s="6">
        <f t="shared" si="291"/>
        <v>848.14687943071999</v>
      </c>
      <c r="L6167" s="6"/>
      <c r="M6167" s="6">
        <f t="shared" si="292"/>
        <v>1678.1191529324931</v>
      </c>
      <c r="Q6167" s="5"/>
    </row>
    <row r="6168" spans="1:17" x14ac:dyDescent="0.25">
      <c r="A6168" s="6">
        <v>21108.392672304701</v>
      </c>
      <c r="B6168" s="6">
        <v>3890.2549935953298</v>
      </c>
      <c r="C6168" s="6">
        <v>7660.9490340023303</v>
      </c>
      <c r="D6168" s="6"/>
      <c r="E6168" s="6">
        <v>2423.33970427234</v>
      </c>
      <c r="F6168" s="6">
        <v>448.1654260894</v>
      </c>
      <c r="G6168" s="6"/>
      <c r="H6168" s="6">
        <v>11.890064361572399</v>
      </c>
      <c r="I6168" s="6"/>
      <c r="J6168" s="6">
        <f t="shared" si="290"/>
        <v>3890.2549935953298</v>
      </c>
      <c r="K6168" s="6">
        <f t="shared" si="291"/>
        <v>448.1654260894</v>
      </c>
      <c r="L6168" s="6"/>
      <c r="M6168" s="6">
        <f t="shared" si="292"/>
        <v>4350.310484046302</v>
      </c>
      <c r="Q6168" s="5"/>
    </row>
    <row r="6169" spans="1:17" x14ac:dyDescent="0.25">
      <c r="A6169" s="6">
        <v>45021.0767995977</v>
      </c>
      <c r="B6169" s="6">
        <v>5861.0698237162596</v>
      </c>
      <c r="C6169" s="6">
        <v>2129.41103709455</v>
      </c>
      <c r="D6169" s="6"/>
      <c r="E6169" s="6">
        <v>286.34923941153397</v>
      </c>
      <c r="F6169" s="6">
        <v>967.56687503335002</v>
      </c>
      <c r="G6169" s="6"/>
      <c r="H6169" s="6">
        <v>310.72079544867898</v>
      </c>
      <c r="I6169" s="6"/>
      <c r="J6169" s="6">
        <f t="shared" si="290"/>
        <v>2129.41103709455</v>
      </c>
      <c r="K6169" s="6">
        <f t="shared" si="291"/>
        <v>286.34923941153397</v>
      </c>
      <c r="L6169" s="6"/>
      <c r="M6169" s="6">
        <f t="shared" si="292"/>
        <v>2726.4810719547627</v>
      </c>
      <c r="Q6169" s="5"/>
    </row>
    <row r="6170" spans="1:17" x14ac:dyDescent="0.25">
      <c r="A6170" s="6">
        <v>18563.533858643699</v>
      </c>
      <c r="B6170" s="6">
        <v>236.16762485767799</v>
      </c>
      <c r="C6170" s="6">
        <v>29111.184842471001</v>
      </c>
      <c r="D6170" s="6"/>
      <c r="E6170" s="6">
        <v>1104.2658072885199</v>
      </c>
      <c r="F6170" s="6">
        <v>47.499175002021097</v>
      </c>
      <c r="G6170" s="6"/>
      <c r="H6170" s="6">
        <v>55.691319976438599</v>
      </c>
      <c r="I6170" s="6"/>
      <c r="J6170" s="6">
        <f t="shared" si="290"/>
        <v>236.16762485767799</v>
      </c>
      <c r="K6170" s="6">
        <f t="shared" si="291"/>
        <v>47.499175002021097</v>
      </c>
      <c r="L6170" s="6"/>
      <c r="M6170" s="6">
        <f t="shared" si="292"/>
        <v>339.35811983613769</v>
      </c>
      <c r="Q6170" s="5"/>
    </row>
    <row r="6171" spans="1:17" x14ac:dyDescent="0.25">
      <c r="A6171" s="6">
        <v>14231.149222641299</v>
      </c>
      <c r="B6171" s="6">
        <v>20454.108916723198</v>
      </c>
      <c r="C6171" s="6">
        <v>10467.955433173</v>
      </c>
      <c r="D6171" s="6"/>
      <c r="E6171" s="6">
        <v>2743.0120634550599</v>
      </c>
      <c r="F6171" s="6">
        <v>1166.68198929965</v>
      </c>
      <c r="G6171" s="6"/>
      <c r="H6171" s="6">
        <v>121.136180780155</v>
      </c>
      <c r="I6171" s="6"/>
      <c r="J6171" s="6">
        <f t="shared" si="290"/>
        <v>10467.955433173</v>
      </c>
      <c r="K6171" s="6">
        <f t="shared" si="291"/>
        <v>1166.68198929965</v>
      </c>
      <c r="L6171" s="6"/>
      <c r="M6171" s="6">
        <f t="shared" si="292"/>
        <v>11755.773603252805</v>
      </c>
      <c r="Q6171" s="5"/>
    </row>
    <row r="6172" spans="1:17" x14ac:dyDescent="0.25">
      <c r="A6172" s="6">
        <v>4561.6386081884202</v>
      </c>
      <c r="B6172" s="6">
        <v>5773.1899605508697</v>
      </c>
      <c r="C6172" s="6">
        <v>6032.6986235438499</v>
      </c>
      <c r="D6172" s="6"/>
      <c r="E6172" s="6">
        <v>323.38549892831497</v>
      </c>
      <c r="F6172" s="6">
        <v>185.94320290936599</v>
      </c>
      <c r="G6172" s="6"/>
      <c r="H6172" s="6">
        <v>86.868750228272106</v>
      </c>
      <c r="I6172" s="6"/>
      <c r="J6172" s="6">
        <f t="shared" si="290"/>
        <v>4561.6386081884202</v>
      </c>
      <c r="K6172" s="6">
        <f t="shared" si="291"/>
        <v>185.94320290936599</v>
      </c>
      <c r="L6172" s="6"/>
      <c r="M6172" s="6">
        <f t="shared" si="292"/>
        <v>4834.4505613260581</v>
      </c>
      <c r="Q6172" s="5"/>
    </row>
    <row r="6173" spans="1:17" x14ac:dyDescent="0.25">
      <c r="A6173" s="6">
        <v>1117.8634816045601</v>
      </c>
      <c r="B6173" s="6">
        <v>9886.2783553891495</v>
      </c>
      <c r="C6173" s="6">
        <v>7546.5411000858503</v>
      </c>
      <c r="D6173" s="6"/>
      <c r="E6173" s="6">
        <v>16.050420991375201</v>
      </c>
      <c r="F6173" s="6">
        <v>573.091435695418</v>
      </c>
      <c r="G6173" s="6"/>
      <c r="H6173" s="6">
        <v>22.8759752346113</v>
      </c>
      <c r="I6173" s="6"/>
      <c r="J6173" s="6">
        <f t="shared" si="290"/>
        <v>1117.8634816045601</v>
      </c>
      <c r="K6173" s="6">
        <f t="shared" si="291"/>
        <v>16.050420991375201</v>
      </c>
      <c r="L6173" s="6"/>
      <c r="M6173" s="6">
        <f t="shared" si="292"/>
        <v>1156.7898778305466</v>
      </c>
      <c r="Q6173" s="5"/>
    </row>
    <row r="6174" spans="1:17" x14ac:dyDescent="0.25">
      <c r="A6174" s="6">
        <v>7647.8753327158302</v>
      </c>
      <c r="B6174" s="6">
        <v>4877.8656647839798</v>
      </c>
      <c r="C6174" s="6">
        <v>1746.35185561403</v>
      </c>
      <c r="D6174" s="6"/>
      <c r="E6174" s="6">
        <v>400.95273376369602</v>
      </c>
      <c r="F6174" s="6">
        <v>150.66589637154701</v>
      </c>
      <c r="G6174" s="6"/>
      <c r="H6174" s="6">
        <v>424.11383835662298</v>
      </c>
      <c r="I6174" s="6"/>
      <c r="J6174" s="6">
        <f t="shared" si="290"/>
        <v>1746.35185561403</v>
      </c>
      <c r="K6174" s="6">
        <f t="shared" si="291"/>
        <v>150.66589637154701</v>
      </c>
      <c r="L6174" s="6"/>
      <c r="M6174" s="6">
        <f t="shared" si="292"/>
        <v>2321.1315903422001</v>
      </c>
      <c r="Q6174" s="5"/>
    </row>
    <row r="6175" spans="1:17" x14ac:dyDescent="0.25">
      <c r="A6175" s="6">
        <v>1925.8741243146701</v>
      </c>
      <c r="B6175" s="6">
        <v>13716.581257278</v>
      </c>
      <c r="C6175" s="6">
        <v>1062.1338091882801</v>
      </c>
      <c r="D6175" s="6"/>
      <c r="E6175" s="6">
        <v>231.75133957230599</v>
      </c>
      <c r="F6175" s="6">
        <v>491.16480140595502</v>
      </c>
      <c r="G6175" s="6"/>
      <c r="H6175" s="6">
        <v>102.079458874813</v>
      </c>
      <c r="I6175" s="6"/>
      <c r="J6175" s="6">
        <f t="shared" si="290"/>
        <v>1062.1338091882801</v>
      </c>
      <c r="K6175" s="6">
        <f t="shared" si="291"/>
        <v>231.75133957230599</v>
      </c>
      <c r="L6175" s="6"/>
      <c r="M6175" s="6">
        <f t="shared" si="292"/>
        <v>1395.9646076353993</v>
      </c>
      <c r="Q6175" s="5"/>
    </row>
    <row r="6176" spans="1:17" x14ac:dyDescent="0.25">
      <c r="A6176" s="6">
        <v>23680.2990807184</v>
      </c>
      <c r="B6176" s="6">
        <v>23156.265083879302</v>
      </c>
      <c r="C6176" s="6">
        <v>10812.137262075399</v>
      </c>
      <c r="D6176" s="6"/>
      <c r="E6176" s="6">
        <v>255.22507516012601</v>
      </c>
      <c r="F6176" s="6">
        <v>174.97567783506801</v>
      </c>
      <c r="G6176" s="6"/>
      <c r="H6176" s="6">
        <v>9.1136583345766997</v>
      </c>
      <c r="I6176" s="6"/>
      <c r="J6176" s="6">
        <f t="shared" si="290"/>
        <v>10812.137262075399</v>
      </c>
      <c r="K6176" s="6">
        <f t="shared" si="291"/>
        <v>174.97567783506801</v>
      </c>
      <c r="L6176" s="6"/>
      <c r="M6176" s="6">
        <f t="shared" si="292"/>
        <v>10996.226598245043</v>
      </c>
      <c r="Q6176" s="5"/>
    </row>
    <row r="6177" spans="1:17" x14ac:dyDescent="0.25">
      <c r="A6177" s="6">
        <v>62334.043271515598</v>
      </c>
      <c r="B6177" s="6">
        <v>2113.7951082268601</v>
      </c>
      <c r="C6177" s="6">
        <v>21043.844552876199</v>
      </c>
      <c r="D6177" s="6"/>
      <c r="E6177" s="6">
        <v>791.66736551948998</v>
      </c>
      <c r="F6177" s="6">
        <v>636.94152125798701</v>
      </c>
      <c r="G6177" s="6"/>
      <c r="H6177" s="6">
        <v>115.43157346490899</v>
      </c>
      <c r="I6177" s="6"/>
      <c r="J6177" s="6">
        <f t="shared" si="290"/>
        <v>2113.7951082268601</v>
      </c>
      <c r="K6177" s="6">
        <f t="shared" si="291"/>
        <v>636.94152125798701</v>
      </c>
      <c r="L6177" s="6"/>
      <c r="M6177" s="6">
        <f t="shared" si="292"/>
        <v>2866.1682029497561</v>
      </c>
      <c r="Q6177" s="5"/>
    </row>
    <row r="6178" spans="1:17" x14ac:dyDescent="0.25">
      <c r="A6178" s="6">
        <v>31648.7482652244</v>
      </c>
      <c r="B6178" s="6">
        <v>12205.469943870899</v>
      </c>
      <c r="C6178" s="6">
        <v>29916.586311556301</v>
      </c>
      <c r="D6178" s="6"/>
      <c r="E6178" s="6">
        <v>702.72923798765203</v>
      </c>
      <c r="F6178" s="6">
        <v>2158.9735765344999</v>
      </c>
      <c r="G6178" s="6"/>
      <c r="H6178" s="6">
        <v>122.554922671771</v>
      </c>
      <c r="I6178" s="6"/>
      <c r="J6178" s="6">
        <f t="shared" si="290"/>
        <v>12205.469943870899</v>
      </c>
      <c r="K6178" s="6">
        <f t="shared" si="291"/>
        <v>702.72923798765203</v>
      </c>
      <c r="L6178" s="6"/>
      <c r="M6178" s="6">
        <f t="shared" si="292"/>
        <v>13030.754104530322</v>
      </c>
      <c r="Q6178" s="5"/>
    </row>
    <row r="6179" spans="1:17" x14ac:dyDescent="0.25">
      <c r="A6179" s="6">
        <v>2440.4570302561801</v>
      </c>
      <c r="B6179" s="6">
        <v>1978.6357218934299</v>
      </c>
      <c r="C6179" s="6">
        <v>2324.05294881792</v>
      </c>
      <c r="D6179" s="6"/>
      <c r="E6179" s="6">
        <v>2734.3787203839802</v>
      </c>
      <c r="F6179" s="6">
        <v>1351.9518709056699</v>
      </c>
      <c r="G6179" s="6"/>
      <c r="H6179" s="6">
        <v>8.7285062731121492</v>
      </c>
      <c r="I6179" s="6"/>
      <c r="J6179" s="6">
        <f t="shared" si="290"/>
        <v>1978.6357218934299</v>
      </c>
      <c r="K6179" s="6">
        <f t="shared" si="291"/>
        <v>1351.9518709056699</v>
      </c>
      <c r="L6179" s="6"/>
      <c r="M6179" s="6">
        <f t="shared" si="292"/>
        <v>3339.3160990722122</v>
      </c>
      <c r="Q6179" s="5"/>
    </row>
    <row r="6180" spans="1:17" x14ac:dyDescent="0.25">
      <c r="A6180" s="6">
        <v>19195.759929563999</v>
      </c>
      <c r="B6180" s="6">
        <v>334.24937751622599</v>
      </c>
      <c r="C6180" s="6">
        <v>5268.94156313039</v>
      </c>
      <c r="D6180" s="6"/>
      <c r="E6180" s="6">
        <v>2223.65733498605</v>
      </c>
      <c r="F6180" s="6">
        <v>14.8297204815462</v>
      </c>
      <c r="G6180" s="6"/>
      <c r="H6180" s="6">
        <v>71.306449875242294</v>
      </c>
      <c r="I6180" s="6"/>
      <c r="J6180" s="6">
        <f t="shared" si="290"/>
        <v>334.24937751622599</v>
      </c>
      <c r="K6180" s="6">
        <f t="shared" si="291"/>
        <v>14.8297204815462</v>
      </c>
      <c r="L6180" s="6"/>
      <c r="M6180" s="6">
        <f t="shared" si="292"/>
        <v>420.3855478730145</v>
      </c>
      <c r="Q6180" s="5"/>
    </row>
    <row r="6181" spans="1:17" x14ac:dyDescent="0.25">
      <c r="A6181" s="6">
        <v>2060.40519166487</v>
      </c>
      <c r="B6181" s="6">
        <v>4248.8010825129704</v>
      </c>
      <c r="C6181" s="6">
        <v>5752.5252128593702</v>
      </c>
      <c r="D6181" s="6"/>
      <c r="E6181" s="6">
        <v>234.67527117203599</v>
      </c>
      <c r="F6181" s="6">
        <v>2251.1130972475598</v>
      </c>
      <c r="G6181" s="6"/>
      <c r="H6181" s="6">
        <v>74.157076530405405</v>
      </c>
      <c r="I6181" s="6"/>
      <c r="J6181" s="6">
        <f t="shared" si="290"/>
        <v>2060.40519166487</v>
      </c>
      <c r="K6181" s="6">
        <f t="shared" si="291"/>
        <v>234.67527117203599</v>
      </c>
      <c r="L6181" s="6"/>
      <c r="M6181" s="6">
        <f t="shared" si="292"/>
        <v>2369.2375393673115</v>
      </c>
      <c r="Q6181" s="5"/>
    </row>
    <row r="6182" spans="1:17" x14ac:dyDescent="0.25">
      <c r="A6182" s="6">
        <v>24269.0286292661</v>
      </c>
      <c r="B6182" s="6">
        <v>3778.1578417928099</v>
      </c>
      <c r="C6182" s="6">
        <v>6630.9967502137597</v>
      </c>
      <c r="D6182" s="6"/>
      <c r="E6182" s="6">
        <v>1819.2076115063501</v>
      </c>
      <c r="F6182" s="6">
        <v>1294.41300464449</v>
      </c>
      <c r="G6182" s="6"/>
      <c r="H6182" s="6">
        <v>83.070586459720005</v>
      </c>
      <c r="I6182" s="6"/>
      <c r="J6182" s="6">
        <f t="shared" si="290"/>
        <v>3778.1578417928099</v>
      </c>
      <c r="K6182" s="6">
        <f t="shared" si="291"/>
        <v>1294.41300464449</v>
      </c>
      <c r="L6182" s="6"/>
      <c r="M6182" s="6">
        <f t="shared" si="292"/>
        <v>5155.6414328970204</v>
      </c>
      <c r="Q6182" s="5"/>
    </row>
    <row r="6183" spans="1:17" x14ac:dyDescent="0.25">
      <c r="A6183" s="6">
        <v>8764.5867982367909</v>
      </c>
      <c r="B6183" s="6">
        <v>1661.59687295102</v>
      </c>
      <c r="C6183" s="6">
        <v>34921.108314601901</v>
      </c>
      <c r="D6183" s="6"/>
      <c r="E6183" s="6">
        <v>1566.9564652220699</v>
      </c>
      <c r="F6183" s="6">
        <v>4268.3716003550799</v>
      </c>
      <c r="G6183" s="6"/>
      <c r="H6183" s="6">
        <v>112.209837189338</v>
      </c>
      <c r="I6183" s="6"/>
      <c r="J6183" s="6">
        <f t="shared" si="290"/>
        <v>1661.59687295102</v>
      </c>
      <c r="K6183" s="6">
        <f t="shared" si="291"/>
        <v>1566.9564652220699</v>
      </c>
      <c r="L6183" s="6"/>
      <c r="M6183" s="6">
        <f t="shared" si="292"/>
        <v>3340.7631753624282</v>
      </c>
      <c r="Q6183" s="5"/>
    </row>
    <row r="6184" spans="1:17" x14ac:dyDescent="0.25">
      <c r="A6184" s="6">
        <v>4592.5073332499496</v>
      </c>
      <c r="B6184" s="6">
        <v>12927.2189756848</v>
      </c>
      <c r="C6184" s="6">
        <v>18068.3752713453</v>
      </c>
      <c r="D6184" s="6"/>
      <c r="E6184" s="6">
        <v>681.34612196078604</v>
      </c>
      <c r="F6184" s="6">
        <v>1631.7660740742599</v>
      </c>
      <c r="G6184" s="6"/>
      <c r="H6184" s="6">
        <v>138.637553690289</v>
      </c>
      <c r="I6184" s="6"/>
      <c r="J6184" s="6">
        <f t="shared" si="290"/>
        <v>4592.5073332499496</v>
      </c>
      <c r="K6184" s="6">
        <f t="shared" si="291"/>
        <v>681.34612196078604</v>
      </c>
      <c r="L6184" s="6"/>
      <c r="M6184" s="6">
        <f t="shared" si="292"/>
        <v>5412.4910089010245</v>
      </c>
      <c r="Q6184" s="5"/>
    </row>
    <row r="6185" spans="1:17" x14ac:dyDescent="0.25">
      <c r="A6185" s="6">
        <v>5635.4353818235904</v>
      </c>
      <c r="B6185" s="6">
        <v>5415.2183918911096</v>
      </c>
      <c r="C6185" s="6">
        <v>8539.8723198147309</v>
      </c>
      <c r="D6185" s="6"/>
      <c r="E6185" s="6">
        <v>315.36879686777098</v>
      </c>
      <c r="F6185" s="6">
        <v>299.79511635146503</v>
      </c>
      <c r="G6185" s="6"/>
      <c r="H6185" s="6">
        <v>155.609761231276</v>
      </c>
      <c r="I6185" s="6"/>
      <c r="J6185" s="6">
        <f t="shared" si="290"/>
        <v>5415.2183918911096</v>
      </c>
      <c r="K6185" s="6">
        <f t="shared" si="291"/>
        <v>299.79511635146503</v>
      </c>
      <c r="L6185" s="6"/>
      <c r="M6185" s="6">
        <f t="shared" si="292"/>
        <v>5870.623269473851</v>
      </c>
      <c r="Q6185" s="5"/>
    </row>
    <row r="6186" spans="1:17" x14ac:dyDescent="0.25">
      <c r="A6186" s="6">
        <v>19484.380973478401</v>
      </c>
      <c r="B6186" s="6">
        <v>1724.58523289645</v>
      </c>
      <c r="C6186" s="6">
        <v>14615.231584171701</v>
      </c>
      <c r="D6186" s="6"/>
      <c r="E6186" s="6">
        <v>45.105552078367303</v>
      </c>
      <c r="F6186" s="6">
        <v>271.50706285579702</v>
      </c>
      <c r="G6186" s="6"/>
      <c r="H6186" s="6">
        <v>36.765359790732902</v>
      </c>
      <c r="I6186" s="6"/>
      <c r="J6186" s="6">
        <f t="shared" si="290"/>
        <v>1724.58523289645</v>
      </c>
      <c r="K6186" s="6">
        <f t="shared" si="291"/>
        <v>45.105552078367303</v>
      </c>
      <c r="L6186" s="6"/>
      <c r="M6186" s="6">
        <f t="shared" si="292"/>
        <v>1806.4561447655501</v>
      </c>
      <c r="Q6186" s="5"/>
    </row>
    <row r="6187" spans="1:17" x14ac:dyDescent="0.25">
      <c r="A6187" s="6">
        <v>3270.2020293807</v>
      </c>
      <c r="B6187" s="6">
        <v>13803.5019506099</v>
      </c>
      <c r="C6187" s="6">
        <v>12061.257305274899</v>
      </c>
      <c r="D6187" s="6"/>
      <c r="E6187" s="6">
        <v>596.22847210327905</v>
      </c>
      <c r="F6187" s="6">
        <v>852.35331686782501</v>
      </c>
      <c r="G6187" s="6"/>
      <c r="H6187" s="6">
        <v>60.143794550144499</v>
      </c>
      <c r="I6187" s="6"/>
      <c r="J6187" s="6">
        <f t="shared" si="290"/>
        <v>3270.2020293807</v>
      </c>
      <c r="K6187" s="6">
        <f t="shared" si="291"/>
        <v>596.22847210327905</v>
      </c>
      <c r="L6187" s="6"/>
      <c r="M6187" s="6">
        <f t="shared" si="292"/>
        <v>3926.5742960341236</v>
      </c>
      <c r="Q6187" s="5"/>
    </row>
    <row r="6188" spans="1:17" x14ac:dyDescent="0.25">
      <c r="A6188" s="6">
        <v>6121.3528675096104</v>
      </c>
      <c r="B6188" s="6">
        <v>37235.816423972603</v>
      </c>
      <c r="C6188" s="6">
        <v>19757.327251478098</v>
      </c>
      <c r="D6188" s="6"/>
      <c r="E6188" s="6">
        <v>531.95554974393099</v>
      </c>
      <c r="F6188" s="6">
        <v>1193.5332142416601</v>
      </c>
      <c r="G6188" s="6"/>
      <c r="H6188" s="6">
        <v>3.0500172053963301</v>
      </c>
      <c r="I6188" s="6"/>
      <c r="J6188" s="6">
        <f t="shared" si="290"/>
        <v>6121.3528675096104</v>
      </c>
      <c r="K6188" s="6">
        <f t="shared" si="291"/>
        <v>531.95554974393099</v>
      </c>
      <c r="L6188" s="6"/>
      <c r="M6188" s="6">
        <f t="shared" si="292"/>
        <v>6656.3584344589381</v>
      </c>
      <c r="Q6188" s="5"/>
    </row>
    <row r="6189" spans="1:17" x14ac:dyDescent="0.25">
      <c r="A6189" s="6">
        <v>711.57813785112796</v>
      </c>
      <c r="B6189" s="6">
        <v>265.42260434261902</v>
      </c>
      <c r="C6189" s="6">
        <v>1861.3157782901901</v>
      </c>
      <c r="D6189" s="6"/>
      <c r="E6189" s="6">
        <v>2088.8726707731098</v>
      </c>
      <c r="F6189" s="6">
        <v>373.31900520911103</v>
      </c>
      <c r="G6189" s="6"/>
      <c r="H6189" s="6">
        <v>3.6904600278931099</v>
      </c>
      <c r="I6189" s="6"/>
      <c r="J6189" s="6">
        <f t="shared" si="290"/>
        <v>265.42260434261902</v>
      </c>
      <c r="K6189" s="6">
        <f t="shared" si="291"/>
        <v>373.31900520911103</v>
      </c>
      <c r="L6189" s="6"/>
      <c r="M6189" s="6">
        <f t="shared" si="292"/>
        <v>642.4320695796232</v>
      </c>
      <c r="Q6189" s="5"/>
    </row>
    <row r="6190" spans="1:17" x14ac:dyDescent="0.25">
      <c r="A6190" s="6">
        <v>4021.3739638759498</v>
      </c>
      <c r="B6190" s="6">
        <v>15142.7200123496</v>
      </c>
      <c r="C6190" s="6">
        <v>6010.0115795831598</v>
      </c>
      <c r="D6190" s="6"/>
      <c r="E6190" s="6">
        <v>1001.24378329462</v>
      </c>
      <c r="F6190" s="6">
        <v>1150.69195614808</v>
      </c>
      <c r="G6190" s="6"/>
      <c r="H6190" s="6">
        <v>19.251399020513901</v>
      </c>
      <c r="I6190" s="6"/>
      <c r="J6190" s="6">
        <f t="shared" si="290"/>
        <v>4021.3739638759498</v>
      </c>
      <c r="K6190" s="6">
        <f t="shared" si="291"/>
        <v>1001.24378329462</v>
      </c>
      <c r="L6190" s="6"/>
      <c r="M6190" s="6">
        <f t="shared" si="292"/>
        <v>5041.8691461910839</v>
      </c>
      <c r="Q6190" s="5"/>
    </row>
    <row r="6191" spans="1:17" x14ac:dyDescent="0.25">
      <c r="A6191" s="6">
        <v>11704.4225469419</v>
      </c>
      <c r="B6191" s="6">
        <v>32157.645163131801</v>
      </c>
      <c r="C6191" s="6">
        <v>32110.063320526599</v>
      </c>
      <c r="D6191" s="6"/>
      <c r="E6191" s="6">
        <v>588.63307953803906</v>
      </c>
      <c r="F6191" s="6">
        <v>1161.86256824424</v>
      </c>
      <c r="G6191" s="6"/>
      <c r="H6191" s="6">
        <v>23.622178881616399</v>
      </c>
      <c r="I6191" s="6"/>
      <c r="J6191" s="6">
        <f t="shared" si="290"/>
        <v>11704.4225469419</v>
      </c>
      <c r="K6191" s="6">
        <f t="shared" si="291"/>
        <v>588.63307953803906</v>
      </c>
      <c r="L6191" s="6"/>
      <c r="M6191" s="6">
        <f t="shared" si="292"/>
        <v>12316.677805361554</v>
      </c>
      <c r="Q6191" s="5"/>
    </row>
    <row r="6192" spans="1:17" x14ac:dyDescent="0.25">
      <c r="A6192" s="6">
        <v>6119.5767542049298</v>
      </c>
      <c r="B6192" s="6">
        <v>95.285379620555005</v>
      </c>
      <c r="C6192" s="6">
        <v>850.02001042296195</v>
      </c>
      <c r="D6192" s="6"/>
      <c r="E6192" s="6">
        <v>441.013478027269</v>
      </c>
      <c r="F6192" s="6">
        <v>2054.0044193486601</v>
      </c>
      <c r="G6192" s="6"/>
      <c r="H6192" s="6">
        <v>35.349346462973799</v>
      </c>
      <c r="I6192" s="6"/>
      <c r="J6192" s="6">
        <f t="shared" si="290"/>
        <v>95.285379620555005</v>
      </c>
      <c r="K6192" s="6">
        <f t="shared" si="291"/>
        <v>441.013478027269</v>
      </c>
      <c r="L6192" s="6"/>
      <c r="M6192" s="6">
        <f t="shared" si="292"/>
        <v>571.64820411079779</v>
      </c>
      <c r="Q6192" s="5"/>
    </row>
    <row r="6193" spans="1:17" x14ac:dyDescent="0.25">
      <c r="A6193" s="6">
        <v>23212.490667268401</v>
      </c>
      <c r="B6193" s="6">
        <v>11733.818101848001</v>
      </c>
      <c r="C6193" s="6">
        <v>11466.0660118292</v>
      </c>
      <c r="D6193" s="6"/>
      <c r="E6193" s="6">
        <v>3627.24403079887</v>
      </c>
      <c r="F6193" s="6">
        <v>1167.41498663466</v>
      </c>
      <c r="G6193" s="6"/>
      <c r="H6193" s="6">
        <v>19.255321757391702</v>
      </c>
      <c r="I6193" s="6"/>
      <c r="J6193" s="6">
        <f t="shared" si="290"/>
        <v>11466.0660118292</v>
      </c>
      <c r="K6193" s="6">
        <f t="shared" si="291"/>
        <v>1167.41498663466</v>
      </c>
      <c r="L6193" s="6"/>
      <c r="M6193" s="6">
        <f t="shared" si="292"/>
        <v>12652.736320221251</v>
      </c>
      <c r="Q6193" s="5"/>
    </row>
    <row r="6194" spans="1:17" x14ac:dyDescent="0.25">
      <c r="A6194" s="6">
        <v>31452.071132187601</v>
      </c>
      <c r="B6194" s="6">
        <v>27547.384839360398</v>
      </c>
      <c r="C6194" s="6">
        <v>3521.9602671972302</v>
      </c>
      <c r="D6194" s="6"/>
      <c r="E6194" s="6">
        <v>538.24848938757998</v>
      </c>
      <c r="F6194" s="6">
        <v>1063.33137022708</v>
      </c>
      <c r="G6194" s="6"/>
      <c r="H6194" s="6">
        <v>156.88938206015601</v>
      </c>
      <c r="I6194" s="6"/>
      <c r="J6194" s="6">
        <f t="shared" si="290"/>
        <v>3521.9602671972302</v>
      </c>
      <c r="K6194" s="6">
        <f t="shared" si="291"/>
        <v>538.24848938757998</v>
      </c>
      <c r="L6194" s="6"/>
      <c r="M6194" s="6">
        <f t="shared" si="292"/>
        <v>4217.0981386449657</v>
      </c>
      <c r="Q6194" s="5"/>
    </row>
    <row r="6195" spans="1:17" x14ac:dyDescent="0.25">
      <c r="A6195" s="6">
        <v>2895.41971531114</v>
      </c>
      <c r="B6195" s="6">
        <v>4812.4993737185696</v>
      </c>
      <c r="C6195" s="6">
        <v>31007.343957575798</v>
      </c>
      <c r="D6195" s="6"/>
      <c r="E6195" s="6">
        <v>158.559281317787</v>
      </c>
      <c r="F6195" s="6">
        <v>1793.37964421995</v>
      </c>
      <c r="G6195" s="6"/>
      <c r="H6195" s="6">
        <v>6.2949669429399897</v>
      </c>
      <c r="I6195" s="6"/>
      <c r="J6195" s="6">
        <f t="shared" si="290"/>
        <v>2895.41971531114</v>
      </c>
      <c r="K6195" s="6">
        <f t="shared" si="291"/>
        <v>158.559281317787</v>
      </c>
      <c r="L6195" s="6"/>
      <c r="M6195" s="6">
        <f t="shared" si="292"/>
        <v>3060.2739635718667</v>
      </c>
      <c r="Q6195" s="5"/>
    </row>
    <row r="6196" spans="1:17" x14ac:dyDescent="0.25">
      <c r="A6196" s="6">
        <v>7820.1068956234103</v>
      </c>
      <c r="B6196" s="6">
        <v>1739.9072238312799</v>
      </c>
      <c r="C6196" s="6">
        <v>27459.341332749998</v>
      </c>
      <c r="D6196" s="6"/>
      <c r="E6196" s="6">
        <v>779.21524362576304</v>
      </c>
      <c r="F6196" s="6">
        <v>1652.37281180231</v>
      </c>
      <c r="G6196" s="6"/>
      <c r="H6196" s="6">
        <v>17.719040803139102</v>
      </c>
      <c r="I6196" s="6"/>
      <c r="J6196" s="6">
        <f t="shared" si="290"/>
        <v>1739.9072238312799</v>
      </c>
      <c r="K6196" s="6">
        <f t="shared" si="291"/>
        <v>779.21524362576304</v>
      </c>
      <c r="L6196" s="6"/>
      <c r="M6196" s="6">
        <f t="shared" si="292"/>
        <v>2536.8415082601823</v>
      </c>
      <c r="Q6196" s="5"/>
    </row>
    <row r="6197" spans="1:17" x14ac:dyDescent="0.25">
      <c r="A6197" s="6">
        <v>5556.6463484351698</v>
      </c>
      <c r="B6197" s="6">
        <v>209.65016595309399</v>
      </c>
      <c r="C6197" s="6">
        <v>2311.9504513844299</v>
      </c>
      <c r="D6197" s="6"/>
      <c r="E6197" s="6">
        <v>2715.4308131964599</v>
      </c>
      <c r="F6197" s="6">
        <v>4460.2011522353896</v>
      </c>
      <c r="G6197" s="6"/>
      <c r="H6197" s="6">
        <v>99.104987307583698</v>
      </c>
      <c r="I6197" s="6"/>
      <c r="J6197" s="6">
        <f t="shared" si="290"/>
        <v>209.65016595309399</v>
      </c>
      <c r="K6197" s="6">
        <f t="shared" si="291"/>
        <v>2715.4308131964599</v>
      </c>
      <c r="L6197" s="6"/>
      <c r="M6197" s="6">
        <f t="shared" si="292"/>
        <v>3024.1859664571375</v>
      </c>
      <c r="Q6197" s="5"/>
    </row>
    <row r="6198" spans="1:17" x14ac:dyDescent="0.25">
      <c r="A6198" s="6">
        <v>9698.1329009556102</v>
      </c>
      <c r="B6198" s="6">
        <v>8024.6417607588701</v>
      </c>
      <c r="C6198" s="6">
        <v>3350.5229340229898</v>
      </c>
      <c r="D6198" s="6"/>
      <c r="E6198" s="6">
        <v>635.46955493990197</v>
      </c>
      <c r="F6198" s="6">
        <v>42.148879305210997</v>
      </c>
      <c r="G6198" s="6"/>
      <c r="H6198" s="6">
        <v>8.6113750746445206</v>
      </c>
      <c r="I6198" s="6"/>
      <c r="J6198" s="6">
        <f t="shared" si="290"/>
        <v>3350.5229340229898</v>
      </c>
      <c r="K6198" s="6">
        <f t="shared" si="291"/>
        <v>42.148879305210997</v>
      </c>
      <c r="L6198" s="6"/>
      <c r="M6198" s="6">
        <f t="shared" si="292"/>
        <v>3401.2831884028451</v>
      </c>
      <c r="Q6198" s="5"/>
    </row>
    <row r="6199" spans="1:17" x14ac:dyDescent="0.25">
      <c r="A6199" s="6">
        <v>4039.9930022973699</v>
      </c>
      <c r="B6199" s="6">
        <v>1760.83351314169</v>
      </c>
      <c r="C6199" s="6">
        <v>930.15491259044404</v>
      </c>
      <c r="D6199" s="6"/>
      <c r="E6199" s="6">
        <v>773.03946429456198</v>
      </c>
      <c r="F6199" s="6">
        <v>635.85410805236495</v>
      </c>
      <c r="G6199" s="6"/>
      <c r="H6199" s="6">
        <v>55.195784728912301</v>
      </c>
      <c r="I6199" s="6"/>
      <c r="J6199" s="6">
        <f t="shared" si="290"/>
        <v>930.15491259044404</v>
      </c>
      <c r="K6199" s="6">
        <f t="shared" si="291"/>
        <v>635.85410805236495</v>
      </c>
      <c r="L6199" s="6"/>
      <c r="M6199" s="6">
        <f t="shared" si="292"/>
        <v>1621.2048053717212</v>
      </c>
      <c r="Q6199" s="5"/>
    </row>
    <row r="6200" spans="1:17" x14ac:dyDescent="0.25">
      <c r="A6200" s="6">
        <v>9723.9799741159404</v>
      </c>
      <c r="B6200" s="6">
        <v>15675.545584981001</v>
      </c>
      <c r="C6200" s="6">
        <v>10680.1912173701</v>
      </c>
      <c r="D6200" s="6"/>
      <c r="E6200" s="6">
        <v>3385.18795156534</v>
      </c>
      <c r="F6200" s="6">
        <v>717.14604785236895</v>
      </c>
      <c r="G6200" s="6"/>
      <c r="H6200" s="6">
        <v>82.576608421475896</v>
      </c>
      <c r="I6200" s="6"/>
      <c r="J6200" s="6">
        <f t="shared" si="290"/>
        <v>9723.9799741159404</v>
      </c>
      <c r="K6200" s="6">
        <f t="shared" si="291"/>
        <v>717.14604785236895</v>
      </c>
      <c r="L6200" s="6"/>
      <c r="M6200" s="6">
        <f t="shared" si="292"/>
        <v>10523.702630389786</v>
      </c>
      <c r="Q6200" s="5"/>
    </row>
    <row r="6201" spans="1:17" x14ac:dyDescent="0.25">
      <c r="A6201" s="6">
        <v>6718.8929651733097</v>
      </c>
      <c r="B6201" s="6">
        <v>2603.0086503042999</v>
      </c>
      <c r="C6201" s="6">
        <v>2735.8863009985698</v>
      </c>
      <c r="D6201" s="6"/>
      <c r="E6201" s="6">
        <v>146.75678215946201</v>
      </c>
      <c r="F6201" s="6">
        <v>1278.3276790624</v>
      </c>
      <c r="G6201" s="6"/>
      <c r="H6201" s="6">
        <v>97.732815880138006</v>
      </c>
      <c r="I6201" s="6"/>
      <c r="J6201" s="6">
        <f t="shared" si="290"/>
        <v>2603.0086503042999</v>
      </c>
      <c r="K6201" s="6">
        <f t="shared" si="291"/>
        <v>146.75678215946201</v>
      </c>
      <c r="L6201" s="6"/>
      <c r="M6201" s="6">
        <f t="shared" si="292"/>
        <v>2847.4982483438998</v>
      </c>
      <c r="Q6201" s="5"/>
    </row>
    <row r="6202" spans="1:17" x14ac:dyDescent="0.25">
      <c r="A6202" s="6">
        <v>5771.4374550148495</v>
      </c>
      <c r="B6202" s="6">
        <v>34607.806905184101</v>
      </c>
      <c r="C6202" s="6">
        <v>14452.477102454501</v>
      </c>
      <c r="D6202" s="6"/>
      <c r="E6202" s="6">
        <v>1290.90780409224</v>
      </c>
      <c r="F6202" s="6">
        <v>811.47151078390095</v>
      </c>
      <c r="G6202" s="6"/>
      <c r="H6202" s="6">
        <v>113.877497106398</v>
      </c>
      <c r="I6202" s="6"/>
      <c r="J6202" s="6">
        <f t="shared" si="290"/>
        <v>5771.4374550148495</v>
      </c>
      <c r="K6202" s="6">
        <f t="shared" si="291"/>
        <v>811.47151078390095</v>
      </c>
      <c r="L6202" s="6"/>
      <c r="M6202" s="6">
        <f t="shared" si="292"/>
        <v>6696.7864629051483</v>
      </c>
      <c r="Q6202" s="5"/>
    </row>
    <row r="6203" spans="1:17" x14ac:dyDescent="0.25">
      <c r="A6203" s="6">
        <v>5215.4442459255597</v>
      </c>
      <c r="B6203" s="6">
        <v>41641.485491631698</v>
      </c>
      <c r="C6203" s="6">
        <v>15189.902518847501</v>
      </c>
      <c r="D6203" s="6"/>
      <c r="E6203" s="6">
        <v>117.929481936119</v>
      </c>
      <c r="F6203" s="6">
        <v>608.80085608802005</v>
      </c>
      <c r="G6203" s="6"/>
      <c r="H6203" s="6">
        <v>40.034308315730797</v>
      </c>
      <c r="I6203" s="6"/>
      <c r="J6203" s="6">
        <f t="shared" si="290"/>
        <v>5215.4442459255597</v>
      </c>
      <c r="K6203" s="6">
        <f t="shared" si="291"/>
        <v>117.929481936119</v>
      </c>
      <c r="L6203" s="6"/>
      <c r="M6203" s="6">
        <f t="shared" si="292"/>
        <v>5373.4080361774095</v>
      </c>
      <c r="Q6203" s="5"/>
    </row>
    <row r="6204" spans="1:17" x14ac:dyDescent="0.25">
      <c r="A6204" s="6">
        <v>3485.5061561399698</v>
      </c>
      <c r="B6204" s="6">
        <v>11832.009532230801</v>
      </c>
      <c r="C6204" s="6">
        <v>32047.498995374401</v>
      </c>
      <c r="D6204" s="6"/>
      <c r="E6204" s="6">
        <v>346.00945698416598</v>
      </c>
      <c r="F6204" s="6">
        <v>62.683087563471801</v>
      </c>
      <c r="G6204" s="6"/>
      <c r="H6204" s="6">
        <v>252.192212116229</v>
      </c>
      <c r="I6204" s="6"/>
      <c r="J6204" s="6">
        <f t="shared" si="290"/>
        <v>3485.5061561399698</v>
      </c>
      <c r="K6204" s="6">
        <f t="shared" si="291"/>
        <v>62.683087563471801</v>
      </c>
      <c r="L6204" s="6"/>
      <c r="M6204" s="6">
        <f t="shared" si="292"/>
        <v>3800.3814558196705</v>
      </c>
      <c r="Q6204" s="5"/>
    </row>
    <row r="6205" spans="1:17" x14ac:dyDescent="0.25">
      <c r="A6205" s="6">
        <v>2797.2886185125599</v>
      </c>
      <c r="B6205" s="6">
        <v>8967.0467463998993</v>
      </c>
      <c r="C6205" s="6">
        <v>4111.11568954624</v>
      </c>
      <c r="D6205" s="6"/>
      <c r="E6205" s="6">
        <v>480.087605249766</v>
      </c>
      <c r="F6205" s="6">
        <v>501.972900926975</v>
      </c>
      <c r="G6205" s="6"/>
      <c r="H6205" s="6">
        <v>180.878793242359</v>
      </c>
      <c r="I6205" s="6"/>
      <c r="J6205" s="6">
        <f t="shared" si="290"/>
        <v>2797.2886185125599</v>
      </c>
      <c r="K6205" s="6">
        <f t="shared" si="291"/>
        <v>480.087605249766</v>
      </c>
      <c r="L6205" s="6"/>
      <c r="M6205" s="6">
        <f t="shared" si="292"/>
        <v>3458.2550170046848</v>
      </c>
      <c r="Q6205" s="5"/>
    </row>
    <row r="6206" spans="1:17" x14ac:dyDescent="0.25">
      <c r="A6206" s="6">
        <v>2130.9210794415499</v>
      </c>
      <c r="B6206" s="6">
        <v>6017.3663992739503</v>
      </c>
      <c r="C6206" s="6">
        <v>4301.25934177002</v>
      </c>
      <c r="D6206" s="6"/>
      <c r="E6206" s="6">
        <v>181.29830446090699</v>
      </c>
      <c r="F6206" s="6">
        <v>468.99236579383501</v>
      </c>
      <c r="G6206" s="6"/>
      <c r="H6206" s="6">
        <v>33.599524375820003</v>
      </c>
      <c r="I6206" s="6"/>
      <c r="J6206" s="6">
        <f t="shared" si="290"/>
        <v>2130.9210794415499</v>
      </c>
      <c r="K6206" s="6">
        <f t="shared" si="291"/>
        <v>181.29830446090699</v>
      </c>
      <c r="L6206" s="6"/>
      <c r="M6206" s="6">
        <f t="shared" si="292"/>
        <v>2345.8189082782765</v>
      </c>
      <c r="Q6206" s="5"/>
    </row>
    <row r="6207" spans="1:17" x14ac:dyDescent="0.25">
      <c r="A6207" s="6">
        <v>67425.081849857801</v>
      </c>
      <c r="B6207" s="6">
        <v>17332.497805815601</v>
      </c>
      <c r="C6207" s="6">
        <v>4303.1549350666301</v>
      </c>
      <c r="D6207" s="6"/>
      <c r="E6207" s="6">
        <v>544.38443106942805</v>
      </c>
      <c r="F6207" s="6">
        <v>80.444854056992696</v>
      </c>
      <c r="G6207" s="6"/>
      <c r="H6207" s="6">
        <v>285.29199103400902</v>
      </c>
      <c r="I6207" s="6"/>
      <c r="J6207" s="6">
        <f t="shared" si="290"/>
        <v>4303.1549350666301</v>
      </c>
      <c r="K6207" s="6">
        <f t="shared" si="291"/>
        <v>80.444854056992696</v>
      </c>
      <c r="L6207" s="6"/>
      <c r="M6207" s="6">
        <f t="shared" si="292"/>
        <v>4668.8917801576317</v>
      </c>
      <c r="Q6207" s="5"/>
    </row>
    <row r="6208" spans="1:17" x14ac:dyDescent="0.25">
      <c r="A6208" s="6">
        <v>6853.25108905241</v>
      </c>
      <c r="B6208" s="6">
        <v>41177.285501338301</v>
      </c>
      <c r="C6208" s="6">
        <v>9829.36826409276</v>
      </c>
      <c r="D6208" s="6"/>
      <c r="E6208" s="6">
        <v>448.08106109203601</v>
      </c>
      <c r="F6208" s="6">
        <v>1661.3421257453001</v>
      </c>
      <c r="G6208" s="6"/>
      <c r="H6208" s="6">
        <v>117.136108117194</v>
      </c>
      <c r="I6208" s="6"/>
      <c r="J6208" s="6">
        <f t="shared" si="290"/>
        <v>6853.25108905241</v>
      </c>
      <c r="K6208" s="6">
        <f t="shared" si="291"/>
        <v>448.08106109203601</v>
      </c>
      <c r="L6208" s="6"/>
      <c r="M6208" s="6">
        <f t="shared" si="292"/>
        <v>7418.4682582616406</v>
      </c>
      <c r="Q6208" s="5"/>
    </row>
    <row r="6209" spans="1:17" x14ac:dyDescent="0.25">
      <c r="A6209" s="6">
        <v>11043.424908094899</v>
      </c>
      <c r="B6209" s="6">
        <v>4266.2809754854197</v>
      </c>
      <c r="C6209" s="6">
        <v>4852.2421198893599</v>
      </c>
      <c r="D6209" s="6"/>
      <c r="E6209" s="6">
        <v>284.92407208031102</v>
      </c>
      <c r="F6209" s="6">
        <v>1893.03752750065</v>
      </c>
      <c r="G6209" s="6"/>
      <c r="H6209" s="6">
        <v>204.75652734376601</v>
      </c>
      <c r="I6209" s="6"/>
      <c r="J6209" s="6">
        <f t="shared" si="290"/>
        <v>4266.2809754854197</v>
      </c>
      <c r="K6209" s="6">
        <f t="shared" si="291"/>
        <v>284.92407208031102</v>
      </c>
      <c r="L6209" s="6"/>
      <c r="M6209" s="6">
        <f t="shared" si="292"/>
        <v>4755.9615749094964</v>
      </c>
      <c r="Q6209" s="5"/>
    </row>
    <row r="6210" spans="1:17" x14ac:dyDescent="0.25">
      <c r="A6210" s="6">
        <v>2345.3898850600299</v>
      </c>
      <c r="B6210" s="6">
        <v>232.131896823516</v>
      </c>
      <c r="C6210" s="6">
        <v>764.78746157419801</v>
      </c>
      <c r="D6210" s="6"/>
      <c r="E6210" s="6">
        <v>117.81804710054401</v>
      </c>
      <c r="F6210" s="6">
        <v>1173.01324949842</v>
      </c>
      <c r="G6210" s="6"/>
      <c r="H6210" s="6">
        <v>29.587637118073399</v>
      </c>
      <c r="I6210" s="6"/>
      <c r="J6210" s="6">
        <f t="shared" si="290"/>
        <v>232.131896823516</v>
      </c>
      <c r="K6210" s="6">
        <f t="shared" si="291"/>
        <v>117.81804710054401</v>
      </c>
      <c r="L6210" s="6"/>
      <c r="M6210" s="6">
        <f t="shared" si="292"/>
        <v>379.53758104213341</v>
      </c>
      <c r="Q6210" s="5"/>
    </row>
    <row r="6211" spans="1:17" x14ac:dyDescent="0.25">
      <c r="A6211" s="6">
        <v>6751.4845251941097</v>
      </c>
      <c r="B6211" s="6">
        <v>7570.7290344470202</v>
      </c>
      <c r="C6211" s="6">
        <v>38163.126499527301</v>
      </c>
      <c r="D6211" s="6"/>
      <c r="E6211" s="6">
        <v>160.906502055674</v>
      </c>
      <c r="F6211" s="6">
        <v>5346.07506287868</v>
      </c>
      <c r="G6211" s="6"/>
      <c r="H6211" s="6">
        <v>26.6703242516224</v>
      </c>
      <c r="I6211" s="6"/>
      <c r="J6211" s="6">
        <f t="shared" si="290"/>
        <v>6751.4845251941097</v>
      </c>
      <c r="K6211" s="6">
        <f t="shared" si="291"/>
        <v>160.906502055674</v>
      </c>
      <c r="L6211" s="6"/>
      <c r="M6211" s="6">
        <f t="shared" si="292"/>
        <v>6939.0613515014056</v>
      </c>
      <c r="Q6211" s="5"/>
    </row>
    <row r="6212" spans="1:17" x14ac:dyDescent="0.25">
      <c r="A6212" s="6">
        <v>15927.4306995765</v>
      </c>
      <c r="B6212" s="6">
        <v>6699.1410536847598</v>
      </c>
      <c r="C6212" s="6">
        <v>46635.126214358403</v>
      </c>
      <c r="D6212" s="6"/>
      <c r="E6212" s="6">
        <v>604.39687849574602</v>
      </c>
      <c r="F6212" s="6">
        <v>1514.3097515839299</v>
      </c>
      <c r="G6212" s="6"/>
      <c r="H6212" s="6">
        <v>35.922566625364198</v>
      </c>
      <c r="I6212" s="6"/>
      <c r="J6212" s="6">
        <f t="shared" si="290"/>
        <v>6699.1410536847598</v>
      </c>
      <c r="K6212" s="6">
        <f t="shared" si="291"/>
        <v>604.39687849574602</v>
      </c>
      <c r="L6212" s="6"/>
      <c r="M6212" s="6">
        <f t="shared" si="292"/>
        <v>7339.46049880587</v>
      </c>
      <c r="Q6212" s="5"/>
    </row>
    <row r="6213" spans="1:17" x14ac:dyDescent="0.25">
      <c r="A6213" s="6">
        <v>517.37172814748703</v>
      </c>
      <c r="B6213" s="6">
        <v>5892.9589402910597</v>
      </c>
      <c r="C6213" s="6">
        <v>12590.7115252407</v>
      </c>
      <c r="D6213" s="6"/>
      <c r="E6213" s="6">
        <v>1041.0702957032399</v>
      </c>
      <c r="F6213" s="6">
        <v>107.578584076599</v>
      </c>
      <c r="G6213" s="6"/>
      <c r="H6213" s="6">
        <v>175.94674247002101</v>
      </c>
      <c r="I6213" s="6"/>
      <c r="J6213" s="6">
        <f t="shared" si="290"/>
        <v>517.37172814748703</v>
      </c>
      <c r="K6213" s="6">
        <f t="shared" si="291"/>
        <v>107.578584076599</v>
      </c>
      <c r="L6213" s="6"/>
      <c r="M6213" s="6">
        <f t="shared" si="292"/>
        <v>800.89705469410706</v>
      </c>
      <c r="Q6213" s="5"/>
    </row>
    <row r="6214" spans="1:17" x14ac:dyDescent="0.25">
      <c r="A6214" s="6">
        <v>1798.6902508681301</v>
      </c>
      <c r="B6214" s="6">
        <v>15309.244278291901</v>
      </c>
      <c r="C6214" s="6">
        <v>3339.8653865977499</v>
      </c>
      <c r="D6214" s="6"/>
      <c r="E6214" s="6">
        <v>1777.8162649338999</v>
      </c>
      <c r="F6214" s="6">
        <v>1002.77657466319</v>
      </c>
      <c r="G6214" s="6"/>
      <c r="H6214" s="6">
        <v>121.498516614819</v>
      </c>
      <c r="I6214" s="6"/>
      <c r="J6214" s="6">
        <f t="shared" si="290"/>
        <v>1798.6902508681301</v>
      </c>
      <c r="K6214" s="6">
        <f t="shared" si="291"/>
        <v>1002.77657466319</v>
      </c>
      <c r="L6214" s="6"/>
      <c r="M6214" s="6">
        <f t="shared" si="292"/>
        <v>2922.9653421461389</v>
      </c>
      <c r="Q6214" s="5"/>
    </row>
    <row r="6215" spans="1:17" x14ac:dyDescent="0.25">
      <c r="A6215" s="6">
        <v>36693.942271577202</v>
      </c>
      <c r="B6215" s="6">
        <v>8791.4194926427408</v>
      </c>
      <c r="C6215" s="6">
        <v>297.261644342647</v>
      </c>
      <c r="D6215" s="6"/>
      <c r="E6215" s="6">
        <v>590.14548271618901</v>
      </c>
      <c r="F6215" s="6">
        <v>266.40497900335401</v>
      </c>
      <c r="G6215" s="6"/>
      <c r="H6215" s="6">
        <v>530.62706530560195</v>
      </c>
      <c r="I6215" s="6"/>
      <c r="J6215" s="6">
        <f t="shared" si="290"/>
        <v>297.261644342647</v>
      </c>
      <c r="K6215" s="6">
        <f t="shared" si="291"/>
        <v>266.40497900335401</v>
      </c>
      <c r="L6215" s="6"/>
      <c r="M6215" s="6">
        <f t="shared" si="292"/>
        <v>1094.2936886516029</v>
      </c>
      <c r="Q6215" s="5"/>
    </row>
    <row r="6216" spans="1:17" x14ac:dyDescent="0.25">
      <c r="A6216" s="6">
        <v>15068.2546031198</v>
      </c>
      <c r="B6216" s="6">
        <v>2068.6555327924798</v>
      </c>
      <c r="C6216" s="6">
        <v>6867.76395660657</v>
      </c>
      <c r="D6216" s="6"/>
      <c r="E6216" s="6">
        <v>897.21074735778097</v>
      </c>
      <c r="F6216" s="6">
        <v>1097.1221554823001</v>
      </c>
      <c r="G6216" s="6"/>
      <c r="H6216" s="6">
        <v>104.438167437755</v>
      </c>
      <c r="I6216" s="6"/>
      <c r="J6216" s="6">
        <f t="shared" si="290"/>
        <v>2068.6555327924798</v>
      </c>
      <c r="K6216" s="6">
        <f t="shared" si="291"/>
        <v>897.21074735778097</v>
      </c>
      <c r="L6216" s="6"/>
      <c r="M6216" s="6">
        <f t="shared" si="292"/>
        <v>3070.3044475880156</v>
      </c>
      <c r="Q6216" s="5"/>
    </row>
    <row r="6217" spans="1:17" x14ac:dyDescent="0.25">
      <c r="A6217" s="6">
        <v>648.27374898276901</v>
      </c>
      <c r="B6217" s="6">
        <v>22613.736297604701</v>
      </c>
      <c r="C6217" s="6">
        <v>924.84343272074398</v>
      </c>
      <c r="D6217" s="6"/>
      <c r="E6217" s="6">
        <v>825.980905689868</v>
      </c>
      <c r="F6217" s="6">
        <v>364.30606814139298</v>
      </c>
      <c r="G6217" s="6"/>
      <c r="H6217" s="6">
        <v>341.31634136838801</v>
      </c>
      <c r="I6217" s="6"/>
      <c r="J6217" s="6">
        <f t="shared" si="290"/>
        <v>648.27374898276901</v>
      </c>
      <c r="K6217" s="6">
        <f t="shared" si="291"/>
        <v>364.30606814139298</v>
      </c>
      <c r="L6217" s="6"/>
      <c r="M6217" s="6">
        <f t="shared" si="292"/>
        <v>1353.8961584925501</v>
      </c>
      <c r="Q6217" s="5"/>
    </row>
    <row r="6218" spans="1:17" x14ac:dyDescent="0.25">
      <c r="A6218" s="6">
        <v>5118.7169028538201</v>
      </c>
      <c r="B6218" s="6">
        <v>1800.3631748257901</v>
      </c>
      <c r="C6218" s="6">
        <v>3086.5981867021801</v>
      </c>
      <c r="D6218" s="6"/>
      <c r="E6218" s="6">
        <v>32.194618203610801</v>
      </c>
      <c r="F6218" s="6">
        <v>1813.7874138833999</v>
      </c>
      <c r="G6218" s="6"/>
      <c r="H6218" s="6">
        <v>50.933308335989999</v>
      </c>
      <c r="I6218" s="6"/>
      <c r="J6218" s="6">
        <f t="shared" si="290"/>
        <v>1800.3631748257901</v>
      </c>
      <c r="K6218" s="6">
        <f t="shared" si="291"/>
        <v>32.194618203610801</v>
      </c>
      <c r="L6218" s="6"/>
      <c r="M6218" s="6">
        <f t="shared" si="292"/>
        <v>1883.4911013653909</v>
      </c>
      <c r="Q6218" s="5"/>
    </row>
    <row r="6219" spans="1:17" x14ac:dyDescent="0.25">
      <c r="A6219" s="6">
        <v>3614.3157462660502</v>
      </c>
      <c r="B6219" s="6">
        <v>5642.2530521510398</v>
      </c>
      <c r="C6219" s="6">
        <v>7444.7395209489996</v>
      </c>
      <c r="D6219" s="6"/>
      <c r="E6219" s="6">
        <v>1178.96020397605</v>
      </c>
      <c r="F6219" s="6">
        <v>1395.5576674832701</v>
      </c>
      <c r="G6219" s="6"/>
      <c r="H6219" s="6">
        <v>146.73299784776401</v>
      </c>
      <c r="I6219" s="6"/>
      <c r="J6219" s="6">
        <f t="shared" si="290"/>
        <v>3614.3157462660502</v>
      </c>
      <c r="K6219" s="6">
        <f t="shared" si="291"/>
        <v>1178.96020397605</v>
      </c>
      <c r="L6219" s="6"/>
      <c r="M6219" s="6">
        <f t="shared" si="292"/>
        <v>4940.0089480898641</v>
      </c>
      <c r="Q6219" s="5"/>
    </row>
    <row r="6220" spans="1:17" x14ac:dyDescent="0.25">
      <c r="A6220" s="6">
        <v>4746.91879054331</v>
      </c>
      <c r="B6220" s="6">
        <v>10728.881110093</v>
      </c>
      <c r="C6220" s="6">
        <v>372.67931726067798</v>
      </c>
      <c r="D6220" s="6"/>
      <c r="E6220" s="6">
        <v>1061.52944256296</v>
      </c>
      <c r="F6220" s="6">
        <v>223.92082467992299</v>
      </c>
      <c r="G6220" s="6"/>
      <c r="H6220" s="6">
        <v>0.77029544472292599</v>
      </c>
      <c r="I6220" s="6"/>
      <c r="J6220" s="6">
        <f t="shared" si="290"/>
        <v>372.67931726067798</v>
      </c>
      <c r="K6220" s="6">
        <f t="shared" si="291"/>
        <v>223.92082467992299</v>
      </c>
      <c r="L6220" s="6"/>
      <c r="M6220" s="6">
        <f t="shared" si="292"/>
        <v>597.37043738532384</v>
      </c>
      <c r="Q6220" s="5"/>
    </row>
    <row r="6221" spans="1:17" x14ac:dyDescent="0.25">
      <c r="A6221" s="6">
        <v>13936.4572652022</v>
      </c>
      <c r="B6221" s="6">
        <v>4226.7757361587401</v>
      </c>
      <c r="C6221" s="6">
        <v>8019.4189585059903</v>
      </c>
      <c r="D6221" s="6"/>
      <c r="E6221" s="6">
        <v>1770.14252502555</v>
      </c>
      <c r="F6221" s="6">
        <v>746.11207997850897</v>
      </c>
      <c r="G6221" s="6"/>
      <c r="H6221" s="6">
        <v>181.189750077648</v>
      </c>
      <c r="I6221" s="6"/>
      <c r="J6221" s="6">
        <f t="shared" si="290"/>
        <v>4226.7757361587401</v>
      </c>
      <c r="K6221" s="6">
        <f t="shared" si="291"/>
        <v>746.11207997850897</v>
      </c>
      <c r="L6221" s="6"/>
      <c r="M6221" s="6">
        <f t="shared" si="292"/>
        <v>5154.0775662148963</v>
      </c>
      <c r="Q6221" s="5"/>
    </row>
    <row r="6222" spans="1:17" x14ac:dyDescent="0.25">
      <c r="A6222" s="6">
        <v>27590.783051803301</v>
      </c>
      <c r="B6222" s="6">
        <v>6239.8471796881304</v>
      </c>
      <c r="C6222" s="6">
        <v>14650.8202374025</v>
      </c>
      <c r="D6222" s="6"/>
      <c r="E6222" s="6">
        <v>510.37012418638398</v>
      </c>
      <c r="F6222" s="6">
        <v>986.64057345123103</v>
      </c>
      <c r="G6222" s="6"/>
      <c r="H6222" s="6">
        <v>33.146680060184003</v>
      </c>
      <c r="I6222" s="6"/>
      <c r="J6222" s="6">
        <f t="shared" si="290"/>
        <v>6239.8471796881304</v>
      </c>
      <c r="K6222" s="6">
        <f t="shared" si="291"/>
        <v>510.37012418638398</v>
      </c>
      <c r="L6222" s="6"/>
      <c r="M6222" s="6">
        <f t="shared" si="292"/>
        <v>6783.3639839346979</v>
      </c>
      <c r="Q6222" s="5"/>
    </row>
    <row r="6223" spans="1:17" x14ac:dyDescent="0.25">
      <c r="A6223" s="6">
        <v>5220.7317021582403</v>
      </c>
      <c r="B6223" s="6">
        <v>13526.1720639124</v>
      </c>
      <c r="C6223" s="6">
        <v>22643.353525440401</v>
      </c>
      <c r="D6223" s="6"/>
      <c r="E6223" s="6">
        <v>817.65556068309695</v>
      </c>
      <c r="F6223" s="6">
        <v>270.58090012525702</v>
      </c>
      <c r="G6223" s="6"/>
      <c r="H6223" s="6">
        <v>16.924004540887299</v>
      </c>
      <c r="I6223" s="6"/>
      <c r="J6223" s="6">
        <f t="shared" si="290"/>
        <v>5220.7317021582403</v>
      </c>
      <c r="K6223" s="6">
        <f t="shared" si="291"/>
        <v>270.58090012525702</v>
      </c>
      <c r="L6223" s="6"/>
      <c r="M6223" s="6">
        <f t="shared" si="292"/>
        <v>5508.2366068243846</v>
      </c>
      <c r="Q6223" s="5"/>
    </row>
    <row r="6224" spans="1:17" x14ac:dyDescent="0.25">
      <c r="A6224" s="6">
        <v>7691.0139665318302</v>
      </c>
      <c r="B6224" s="6">
        <v>2466.3254543114499</v>
      </c>
      <c r="C6224" s="6">
        <v>4686.8293678908803</v>
      </c>
      <c r="D6224" s="6"/>
      <c r="E6224" s="6">
        <v>1139.5882625725301</v>
      </c>
      <c r="F6224" s="6">
        <v>165.067738347908</v>
      </c>
      <c r="G6224" s="6"/>
      <c r="H6224" s="6">
        <v>304.66359786113998</v>
      </c>
      <c r="I6224" s="6"/>
      <c r="J6224" s="6">
        <f t="shared" ref="J6224:J6287" si="293">MIN(A6224:C6224)</f>
        <v>2466.3254543114499</v>
      </c>
      <c r="K6224" s="6">
        <f t="shared" ref="K6224:K6287" si="294">MIN(E6224:F6224)</f>
        <v>165.067738347908</v>
      </c>
      <c r="L6224" s="6"/>
      <c r="M6224" s="6">
        <f t="shared" ref="M6224:M6287" si="295">J6224+K6224+H6224</f>
        <v>2936.0567905204975</v>
      </c>
      <c r="Q6224" s="5"/>
    </row>
    <row r="6225" spans="1:17" x14ac:dyDescent="0.25">
      <c r="A6225" s="6">
        <v>1142.0382515013901</v>
      </c>
      <c r="B6225" s="6">
        <v>8490.9960689596101</v>
      </c>
      <c r="C6225" s="6">
        <v>18407.303052654599</v>
      </c>
      <c r="D6225" s="6"/>
      <c r="E6225" s="6">
        <v>914.75737908369103</v>
      </c>
      <c r="F6225" s="6">
        <v>112.023341491267</v>
      </c>
      <c r="G6225" s="6"/>
      <c r="H6225" s="6">
        <v>0.76649170628742602</v>
      </c>
      <c r="I6225" s="6"/>
      <c r="J6225" s="6">
        <f t="shared" si="293"/>
        <v>1142.0382515013901</v>
      </c>
      <c r="K6225" s="6">
        <f t="shared" si="294"/>
        <v>112.023341491267</v>
      </c>
      <c r="L6225" s="6"/>
      <c r="M6225" s="6">
        <f t="shared" si="295"/>
        <v>1254.8280846989446</v>
      </c>
      <c r="Q6225" s="5"/>
    </row>
    <row r="6226" spans="1:17" x14ac:dyDescent="0.25">
      <c r="A6226" s="6">
        <v>15706.162049705301</v>
      </c>
      <c r="B6226" s="6">
        <v>22172.788051459</v>
      </c>
      <c r="C6226" s="6">
        <v>4371.0567498131404</v>
      </c>
      <c r="D6226" s="6"/>
      <c r="E6226" s="6">
        <v>1052.40154423077</v>
      </c>
      <c r="F6226" s="6">
        <v>529.214833885075</v>
      </c>
      <c r="G6226" s="6"/>
      <c r="H6226" s="6">
        <v>429.18316524007599</v>
      </c>
      <c r="I6226" s="6"/>
      <c r="J6226" s="6">
        <f t="shared" si="293"/>
        <v>4371.0567498131404</v>
      </c>
      <c r="K6226" s="6">
        <f t="shared" si="294"/>
        <v>529.214833885075</v>
      </c>
      <c r="L6226" s="6"/>
      <c r="M6226" s="6">
        <f t="shared" si="295"/>
        <v>5329.4547489382912</v>
      </c>
      <c r="Q6226" s="5"/>
    </row>
    <row r="6227" spans="1:17" x14ac:dyDescent="0.25">
      <c r="A6227" s="6">
        <v>6352.0607467333703</v>
      </c>
      <c r="B6227" s="6">
        <v>15357.245438522699</v>
      </c>
      <c r="C6227" s="6">
        <v>3449.2978145182301</v>
      </c>
      <c r="D6227" s="6"/>
      <c r="E6227" s="6">
        <v>514.21297758039805</v>
      </c>
      <c r="F6227" s="6">
        <v>1209.6477856966601</v>
      </c>
      <c r="G6227" s="6"/>
      <c r="H6227" s="6">
        <v>35.232935035334997</v>
      </c>
      <c r="I6227" s="6"/>
      <c r="J6227" s="6">
        <f t="shared" si="293"/>
        <v>3449.2978145182301</v>
      </c>
      <c r="K6227" s="6">
        <f t="shared" si="294"/>
        <v>514.21297758039805</v>
      </c>
      <c r="L6227" s="6"/>
      <c r="M6227" s="6">
        <f t="shared" si="295"/>
        <v>3998.7437271339631</v>
      </c>
      <c r="Q6227" s="5"/>
    </row>
    <row r="6228" spans="1:17" x14ac:dyDescent="0.25">
      <c r="A6228" s="6">
        <v>17450.198723603298</v>
      </c>
      <c r="B6228" s="6">
        <v>11853.885532967501</v>
      </c>
      <c r="C6228" s="6">
        <v>20147.9183856866</v>
      </c>
      <c r="D6228" s="6"/>
      <c r="E6228" s="6">
        <v>658.54320048825105</v>
      </c>
      <c r="F6228" s="6">
        <v>207.02784071763901</v>
      </c>
      <c r="G6228" s="6"/>
      <c r="H6228" s="6">
        <v>68.421253478460599</v>
      </c>
      <c r="I6228" s="6"/>
      <c r="J6228" s="6">
        <f t="shared" si="293"/>
        <v>11853.885532967501</v>
      </c>
      <c r="K6228" s="6">
        <f t="shared" si="294"/>
        <v>207.02784071763901</v>
      </c>
      <c r="L6228" s="6"/>
      <c r="M6228" s="6">
        <f t="shared" si="295"/>
        <v>12129.3346271636</v>
      </c>
      <c r="Q6228" s="5"/>
    </row>
    <row r="6229" spans="1:17" x14ac:dyDescent="0.25">
      <c r="A6229" s="6">
        <v>2177.0615648582202</v>
      </c>
      <c r="B6229" s="6">
        <v>1336.4300884670599</v>
      </c>
      <c r="C6229" s="6">
        <v>72083.078888431701</v>
      </c>
      <c r="D6229" s="6"/>
      <c r="E6229" s="6">
        <v>1955.5467794567301</v>
      </c>
      <c r="F6229" s="6">
        <v>165.57349680753899</v>
      </c>
      <c r="G6229" s="6"/>
      <c r="H6229" s="6">
        <v>186.53418836373299</v>
      </c>
      <c r="I6229" s="6"/>
      <c r="J6229" s="6">
        <f t="shared" si="293"/>
        <v>1336.4300884670599</v>
      </c>
      <c r="K6229" s="6">
        <f t="shared" si="294"/>
        <v>165.57349680753899</v>
      </c>
      <c r="L6229" s="6"/>
      <c r="M6229" s="6">
        <f t="shared" si="295"/>
        <v>1688.5377736383318</v>
      </c>
      <c r="Q6229" s="5"/>
    </row>
    <row r="6230" spans="1:17" x14ac:dyDescent="0.25">
      <c r="A6230" s="6">
        <v>7772.2329263093898</v>
      </c>
      <c r="B6230" s="6">
        <v>19346.5791828521</v>
      </c>
      <c r="C6230" s="6">
        <v>7725.6454317572698</v>
      </c>
      <c r="D6230" s="6"/>
      <c r="E6230" s="6">
        <v>1034.0263232484299</v>
      </c>
      <c r="F6230" s="6">
        <v>394.09331177085397</v>
      </c>
      <c r="G6230" s="6"/>
      <c r="H6230" s="6">
        <v>240.11535575450699</v>
      </c>
      <c r="I6230" s="6"/>
      <c r="J6230" s="6">
        <f t="shared" si="293"/>
        <v>7725.6454317572698</v>
      </c>
      <c r="K6230" s="6">
        <f t="shared" si="294"/>
        <v>394.09331177085397</v>
      </c>
      <c r="L6230" s="6"/>
      <c r="M6230" s="6">
        <f t="shared" si="295"/>
        <v>8359.8540992826311</v>
      </c>
      <c r="Q6230" s="5"/>
    </row>
    <row r="6231" spans="1:17" x14ac:dyDescent="0.25">
      <c r="A6231" s="6">
        <v>19997.108280782701</v>
      </c>
      <c r="B6231" s="6">
        <v>19976.764748698501</v>
      </c>
      <c r="C6231" s="6">
        <v>19876.884375688202</v>
      </c>
      <c r="D6231" s="6"/>
      <c r="E6231" s="6">
        <v>681.71622638431597</v>
      </c>
      <c r="F6231" s="6">
        <v>127.570384719035</v>
      </c>
      <c r="G6231" s="6"/>
      <c r="H6231" s="6">
        <v>91.450149329317995</v>
      </c>
      <c r="I6231" s="6"/>
      <c r="J6231" s="6">
        <f t="shared" si="293"/>
        <v>19876.884375688202</v>
      </c>
      <c r="K6231" s="6">
        <f t="shared" si="294"/>
        <v>127.570384719035</v>
      </c>
      <c r="L6231" s="6"/>
      <c r="M6231" s="6">
        <f t="shared" si="295"/>
        <v>20095.904909736553</v>
      </c>
      <c r="Q6231" s="5"/>
    </row>
    <row r="6232" spans="1:17" x14ac:dyDescent="0.25">
      <c r="A6232" s="6">
        <v>9411.3693047308298</v>
      </c>
      <c r="B6232" s="6">
        <v>6935.4384193491596</v>
      </c>
      <c r="C6232" s="6">
        <v>9717.9321441966604</v>
      </c>
      <c r="D6232" s="6"/>
      <c r="E6232" s="6">
        <v>16.677776565890401</v>
      </c>
      <c r="F6232" s="6">
        <v>531.77852505120802</v>
      </c>
      <c r="G6232" s="6"/>
      <c r="H6232" s="6">
        <v>56.634360676450399</v>
      </c>
      <c r="I6232" s="6"/>
      <c r="J6232" s="6">
        <f t="shared" si="293"/>
        <v>6935.4384193491596</v>
      </c>
      <c r="K6232" s="6">
        <f t="shared" si="294"/>
        <v>16.677776565890401</v>
      </c>
      <c r="L6232" s="6"/>
      <c r="M6232" s="6">
        <f t="shared" si="295"/>
        <v>7008.7505565915008</v>
      </c>
      <c r="Q6232" s="5"/>
    </row>
    <row r="6233" spans="1:17" x14ac:dyDescent="0.25">
      <c r="A6233" s="6">
        <v>4650.3393865160897</v>
      </c>
      <c r="B6233" s="6">
        <v>1626.6882136346801</v>
      </c>
      <c r="C6233" s="6">
        <v>11358.761103520001</v>
      </c>
      <c r="D6233" s="6"/>
      <c r="E6233" s="6">
        <v>145.097725844396</v>
      </c>
      <c r="F6233" s="6">
        <v>2103.2614581215898</v>
      </c>
      <c r="G6233" s="6"/>
      <c r="H6233" s="6">
        <v>43.001762515399697</v>
      </c>
      <c r="I6233" s="6"/>
      <c r="J6233" s="6">
        <f t="shared" si="293"/>
        <v>1626.6882136346801</v>
      </c>
      <c r="K6233" s="6">
        <f t="shared" si="294"/>
        <v>145.097725844396</v>
      </c>
      <c r="L6233" s="6"/>
      <c r="M6233" s="6">
        <f t="shared" si="295"/>
        <v>1814.7877019944758</v>
      </c>
      <c r="Q6233" s="5"/>
    </row>
    <row r="6234" spans="1:17" x14ac:dyDescent="0.25">
      <c r="A6234" s="6">
        <v>34000.623519768902</v>
      </c>
      <c r="B6234" s="6">
        <v>17831.7199291898</v>
      </c>
      <c r="C6234" s="6">
        <v>14516.5493349076</v>
      </c>
      <c r="D6234" s="6"/>
      <c r="E6234" s="6">
        <v>2949.2502978985199</v>
      </c>
      <c r="F6234" s="6">
        <v>1569.5424520142701</v>
      </c>
      <c r="G6234" s="6"/>
      <c r="H6234" s="6">
        <v>147.294967662994</v>
      </c>
      <c r="I6234" s="6"/>
      <c r="J6234" s="6">
        <f t="shared" si="293"/>
        <v>14516.5493349076</v>
      </c>
      <c r="K6234" s="6">
        <f t="shared" si="294"/>
        <v>1569.5424520142701</v>
      </c>
      <c r="L6234" s="6"/>
      <c r="M6234" s="6">
        <f t="shared" si="295"/>
        <v>16233.386754584864</v>
      </c>
      <c r="Q6234" s="5"/>
    </row>
    <row r="6235" spans="1:17" x14ac:dyDescent="0.25">
      <c r="A6235" s="6">
        <v>4199.89563506575</v>
      </c>
      <c r="B6235" s="6">
        <v>976.64010911291302</v>
      </c>
      <c r="C6235" s="6">
        <v>1283.1898218491201</v>
      </c>
      <c r="D6235" s="6"/>
      <c r="E6235" s="6">
        <v>66.394298875553702</v>
      </c>
      <c r="F6235" s="6">
        <v>1160.9123883431701</v>
      </c>
      <c r="G6235" s="6"/>
      <c r="H6235" s="6">
        <v>184.29934720352301</v>
      </c>
      <c r="I6235" s="6"/>
      <c r="J6235" s="6">
        <f t="shared" si="293"/>
        <v>976.64010911291302</v>
      </c>
      <c r="K6235" s="6">
        <f t="shared" si="294"/>
        <v>66.394298875553702</v>
      </c>
      <c r="L6235" s="6"/>
      <c r="M6235" s="6">
        <f t="shared" si="295"/>
        <v>1227.3337551919897</v>
      </c>
      <c r="Q6235" s="5"/>
    </row>
    <row r="6236" spans="1:17" x14ac:dyDescent="0.25">
      <c r="A6236" s="6">
        <v>5447.9894662942697</v>
      </c>
      <c r="B6236" s="6">
        <v>8665.3913858479991</v>
      </c>
      <c r="C6236" s="6">
        <v>50528.919911478202</v>
      </c>
      <c r="D6236" s="6"/>
      <c r="E6236" s="6">
        <v>777.698531564988</v>
      </c>
      <c r="F6236" s="6">
        <v>1547.7719387928901</v>
      </c>
      <c r="G6236" s="6"/>
      <c r="H6236" s="6">
        <v>73.707588464638107</v>
      </c>
      <c r="I6236" s="6"/>
      <c r="J6236" s="6">
        <f t="shared" si="293"/>
        <v>5447.9894662942697</v>
      </c>
      <c r="K6236" s="6">
        <f t="shared" si="294"/>
        <v>777.698531564988</v>
      </c>
      <c r="L6236" s="6"/>
      <c r="M6236" s="6">
        <f t="shared" si="295"/>
        <v>6299.3955863238962</v>
      </c>
      <c r="Q6236" s="5"/>
    </row>
    <row r="6237" spans="1:17" x14ac:dyDescent="0.25">
      <c r="A6237" s="6">
        <v>24270.345746084698</v>
      </c>
      <c r="B6237" s="6">
        <v>452.745213438429</v>
      </c>
      <c r="C6237" s="6">
        <v>5735.8738044102302</v>
      </c>
      <c r="D6237" s="6"/>
      <c r="E6237" s="6">
        <v>717.31343535506505</v>
      </c>
      <c r="F6237" s="6">
        <v>2777.2903432592602</v>
      </c>
      <c r="G6237" s="6"/>
      <c r="H6237" s="6">
        <v>258.40308419653201</v>
      </c>
      <c r="I6237" s="6"/>
      <c r="J6237" s="6">
        <f t="shared" si="293"/>
        <v>452.745213438429</v>
      </c>
      <c r="K6237" s="6">
        <f t="shared" si="294"/>
        <v>717.31343535506505</v>
      </c>
      <c r="L6237" s="6"/>
      <c r="M6237" s="6">
        <f t="shared" si="295"/>
        <v>1428.4617329900261</v>
      </c>
      <c r="Q6237" s="5"/>
    </row>
    <row r="6238" spans="1:17" x14ac:dyDescent="0.25">
      <c r="A6238" s="6">
        <v>6809.3881548002901</v>
      </c>
      <c r="B6238" s="6">
        <v>19764.948097873999</v>
      </c>
      <c r="C6238" s="6">
        <v>25059.059414985099</v>
      </c>
      <c r="D6238" s="6"/>
      <c r="E6238" s="6">
        <v>1092.03758701376</v>
      </c>
      <c r="F6238" s="6">
        <v>1.27626183720784</v>
      </c>
      <c r="G6238" s="6"/>
      <c r="H6238" s="6">
        <v>20.707900657065998</v>
      </c>
      <c r="I6238" s="6"/>
      <c r="J6238" s="6">
        <f t="shared" si="293"/>
        <v>6809.3881548002901</v>
      </c>
      <c r="K6238" s="6">
        <f t="shared" si="294"/>
        <v>1.27626183720784</v>
      </c>
      <c r="L6238" s="6"/>
      <c r="M6238" s="6">
        <f t="shared" si="295"/>
        <v>6831.3723172945638</v>
      </c>
      <c r="Q6238" s="5"/>
    </row>
    <row r="6239" spans="1:17" x14ac:dyDescent="0.25">
      <c r="A6239" s="6">
        <v>9625.0117992906307</v>
      </c>
      <c r="B6239" s="6">
        <v>1098.61340698293</v>
      </c>
      <c r="C6239" s="6">
        <v>5880.3957879897298</v>
      </c>
      <c r="D6239" s="6"/>
      <c r="E6239" s="6">
        <v>100.13983812765299</v>
      </c>
      <c r="F6239" s="6">
        <v>102.715118375114</v>
      </c>
      <c r="G6239" s="6"/>
      <c r="H6239" s="6">
        <v>14.096275922049699</v>
      </c>
      <c r="I6239" s="6"/>
      <c r="J6239" s="6">
        <f t="shared" si="293"/>
        <v>1098.61340698293</v>
      </c>
      <c r="K6239" s="6">
        <f t="shared" si="294"/>
        <v>100.13983812765299</v>
      </c>
      <c r="L6239" s="6"/>
      <c r="M6239" s="6">
        <f t="shared" si="295"/>
        <v>1212.8495210326328</v>
      </c>
      <c r="Q6239" s="5"/>
    </row>
    <row r="6240" spans="1:17" x14ac:dyDescent="0.25">
      <c r="A6240" s="6">
        <v>12460.0399584734</v>
      </c>
      <c r="B6240" s="6">
        <v>1805.62545573221</v>
      </c>
      <c r="C6240" s="6">
        <v>5234.9160957555496</v>
      </c>
      <c r="D6240" s="6"/>
      <c r="E6240" s="6">
        <v>231.55757123729799</v>
      </c>
      <c r="F6240" s="6">
        <v>1940.92814378964</v>
      </c>
      <c r="G6240" s="6"/>
      <c r="H6240" s="6">
        <v>3.9970043581057602</v>
      </c>
      <c r="I6240" s="6"/>
      <c r="J6240" s="6">
        <f t="shared" si="293"/>
        <v>1805.62545573221</v>
      </c>
      <c r="K6240" s="6">
        <f t="shared" si="294"/>
        <v>231.55757123729799</v>
      </c>
      <c r="L6240" s="6"/>
      <c r="M6240" s="6">
        <f t="shared" si="295"/>
        <v>2041.1800313276137</v>
      </c>
      <c r="Q6240" s="5"/>
    </row>
    <row r="6241" spans="1:17" x14ac:dyDescent="0.25">
      <c r="A6241" s="6">
        <v>7909.1945958431897</v>
      </c>
      <c r="B6241" s="6">
        <v>4939.1436365523696</v>
      </c>
      <c r="C6241" s="6">
        <v>8613.6127099412897</v>
      </c>
      <c r="D6241" s="6"/>
      <c r="E6241" s="6">
        <v>729.442065584381</v>
      </c>
      <c r="F6241" s="6">
        <v>65.631858623066904</v>
      </c>
      <c r="G6241" s="6"/>
      <c r="H6241" s="6">
        <v>40.398248521062797</v>
      </c>
      <c r="I6241" s="6"/>
      <c r="J6241" s="6">
        <f t="shared" si="293"/>
        <v>4939.1436365523696</v>
      </c>
      <c r="K6241" s="6">
        <f t="shared" si="294"/>
        <v>65.631858623066904</v>
      </c>
      <c r="L6241" s="6"/>
      <c r="M6241" s="6">
        <f t="shared" si="295"/>
        <v>5045.1737436964995</v>
      </c>
      <c r="Q6241" s="5"/>
    </row>
    <row r="6242" spans="1:17" x14ac:dyDescent="0.25">
      <c r="A6242" s="6">
        <v>2286.0190973409399</v>
      </c>
      <c r="B6242" s="6">
        <v>3073.1788705609702</v>
      </c>
      <c r="C6242" s="6">
        <v>16717.214864978901</v>
      </c>
      <c r="D6242" s="6"/>
      <c r="E6242" s="6">
        <v>969.42817676002801</v>
      </c>
      <c r="F6242" s="6">
        <v>128.84882580921001</v>
      </c>
      <c r="G6242" s="6"/>
      <c r="H6242" s="6">
        <v>33.239917101331599</v>
      </c>
      <c r="I6242" s="6"/>
      <c r="J6242" s="6">
        <f t="shared" si="293"/>
        <v>2286.0190973409399</v>
      </c>
      <c r="K6242" s="6">
        <f t="shared" si="294"/>
        <v>128.84882580921001</v>
      </c>
      <c r="L6242" s="6"/>
      <c r="M6242" s="6">
        <f t="shared" si="295"/>
        <v>2448.1078402514818</v>
      </c>
      <c r="Q6242" s="5"/>
    </row>
    <row r="6243" spans="1:17" x14ac:dyDescent="0.25">
      <c r="A6243" s="6">
        <v>4283.06068635466</v>
      </c>
      <c r="B6243" s="6">
        <v>52233.491119356098</v>
      </c>
      <c r="C6243" s="6">
        <v>8915.5590548676792</v>
      </c>
      <c r="D6243" s="6"/>
      <c r="E6243" s="6">
        <v>421.677015569594</v>
      </c>
      <c r="F6243" s="6">
        <v>118.240246737958</v>
      </c>
      <c r="G6243" s="6"/>
      <c r="H6243" s="6">
        <v>38.951580685545999</v>
      </c>
      <c r="I6243" s="6"/>
      <c r="J6243" s="6">
        <f t="shared" si="293"/>
        <v>4283.06068635466</v>
      </c>
      <c r="K6243" s="6">
        <f t="shared" si="294"/>
        <v>118.240246737958</v>
      </c>
      <c r="L6243" s="6"/>
      <c r="M6243" s="6">
        <f t="shared" si="295"/>
        <v>4440.252513778164</v>
      </c>
      <c r="Q6243" s="5"/>
    </row>
    <row r="6244" spans="1:17" x14ac:dyDescent="0.25">
      <c r="A6244" s="6">
        <v>1093.2392542928999</v>
      </c>
      <c r="B6244" s="6">
        <v>17868.5346368096</v>
      </c>
      <c r="C6244" s="6">
        <v>17267.893467153499</v>
      </c>
      <c r="D6244" s="6"/>
      <c r="E6244" s="6">
        <v>353.86404932239702</v>
      </c>
      <c r="F6244" s="6">
        <v>1444.32113841049</v>
      </c>
      <c r="G6244" s="6"/>
      <c r="H6244" s="6">
        <v>3.27602782543652</v>
      </c>
      <c r="I6244" s="6"/>
      <c r="J6244" s="6">
        <f t="shared" si="293"/>
        <v>1093.2392542928999</v>
      </c>
      <c r="K6244" s="6">
        <f t="shared" si="294"/>
        <v>353.86404932239702</v>
      </c>
      <c r="L6244" s="6"/>
      <c r="M6244" s="6">
        <f t="shared" si="295"/>
        <v>1450.3793314407335</v>
      </c>
      <c r="Q6244" s="5"/>
    </row>
    <row r="6245" spans="1:17" x14ac:dyDescent="0.25">
      <c r="A6245" s="6">
        <v>11168.0804064521</v>
      </c>
      <c r="B6245" s="6">
        <v>20981.2654960953</v>
      </c>
      <c r="C6245" s="6">
        <v>2282.8703010507102</v>
      </c>
      <c r="D6245" s="6"/>
      <c r="E6245" s="6">
        <v>867.88194620353499</v>
      </c>
      <c r="F6245" s="6">
        <v>253.62211441316799</v>
      </c>
      <c r="G6245" s="6"/>
      <c r="H6245" s="6">
        <v>37.210139988344203</v>
      </c>
      <c r="I6245" s="6"/>
      <c r="J6245" s="6">
        <f t="shared" si="293"/>
        <v>2282.8703010507102</v>
      </c>
      <c r="K6245" s="6">
        <f t="shared" si="294"/>
        <v>253.62211441316799</v>
      </c>
      <c r="L6245" s="6"/>
      <c r="M6245" s="6">
        <f t="shared" si="295"/>
        <v>2573.7025554522224</v>
      </c>
      <c r="Q6245" s="5"/>
    </row>
    <row r="6246" spans="1:17" x14ac:dyDescent="0.25">
      <c r="A6246" s="6">
        <v>14848.947252951801</v>
      </c>
      <c r="B6246" s="6">
        <v>14240.993352351299</v>
      </c>
      <c r="C6246" s="6">
        <v>6882.2494210896602</v>
      </c>
      <c r="D6246" s="6"/>
      <c r="E6246" s="6">
        <v>3821.7777058379002</v>
      </c>
      <c r="F6246" s="6">
        <v>151.03957869489</v>
      </c>
      <c r="G6246" s="6"/>
      <c r="H6246" s="6">
        <v>178.241512084063</v>
      </c>
      <c r="I6246" s="6"/>
      <c r="J6246" s="6">
        <f t="shared" si="293"/>
        <v>6882.2494210896602</v>
      </c>
      <c r="K6246" s="6">
        <f t="shared" si="294"/>
        <v>151.03957869489</v>
      </c>
      <c r="L6246" s="6"/>
      <c r="M6246" s="6">
        <f t="shared" si="295"/>
        <v>7211.5305118686138</v>
      </c>
      <c r="Q6246" s="5"/>
    </row>
    <row r="6247" spans="1:17" x14ac:dyDescent="0.25">
      <c r="A6247" s="6">
        <v>25989.753253331</v>
      </c>
      <c r="B6247" s="6">
        <v>49788.959166182904</v>
      </c>
      <c r="C6247" s="6">
        <v>15092.6162825419</v>
      </c>
      <c r="D6247" s="6"/>
      <c r="E6247" s="6">
        <v>531.38701956163402</v>
      </c>
      <c r="F6247" s="6">
        <v>675.47947412594704</v>
      </c>
      <c r="G6247" s="6"/>
      <c r="H6247" s="6">
        <v>57.381434690100697</v>
      </c>
      <c r="I6247" s="6"/>
      <c r="J6247" s="6">
        <f t="shared" si="293"/>
        <v>15092.6162825419</v>
      </c>
      <c r="K6247" s="6">
        <f t="shared" si="294"/>
        <v>531.38701956163402</v>
      </c>
      <c r="L6247" s="6"/>
      <c r="M6247" s="6">
        <f t="shared" si="295"/>
        <v>15681.384736793634</v>
      </c>
      <c r="Q6247" s="5"/>
    </row>
    <row r="6248" spans="1:17" x14ac:dyDescent="0.25">
      <c r="A6248" s="6">
        <v>331.48373377335201</v>
      </c>
      <c r="B6248" s="6">
        <v>8104.54094828904</v>
      </c>
      <c r="C6248" s="6">
        <v>16407.537691776201</v>
      </c>
      <c r="D6248" s="6"/>
      <c r="E6248" s="6">
        <v>4518.7112384990296</v>
      </c>
      <c r="F6248" s="6">
        <v>988.05507771300495</v>
      </c>
      <c r="G6248" s="6"/>
      <c r="H6248" s="6">
        <v>97.756956010331294</v>
      </c>
      <c r="I6248" s="6"/>
      <c r="J6248" s="6">
        <f t="shared" si="293"/>
        <v>331.48373377335201</v>
      </c>
      <c r="K6248" s="6">
        <f t="shared" si="294"/>
        <v>988.05507771300495</v>
      </c>
      <c r="L6248" s="6"/>
      <c r="M6248" s="6">
        <f t="shared" si="295"/>
        <v>1417.2957674966883</v>
      </c>
      <c r="Q6248" s="5"/>
    </row>
    <row r="6249" spans="1:17" x14ac:dyDescent="0.25">
      <c r="A6249" s="6">
        <v>10149.1983396086</v>
      </c>
      <c r="B6249" s="6">
        <v>624.18919665670205</v>
      </c>
      <c r="C6249" s="6">
        <v>11177.760562923801</v>
      </c>
      <c r="D6249" s="6"/>
      <c r="E6249" s="6">
        <v>557.50309074625602</v>
      </c>
      <c r="F6249" s="6">
        <v>476.81587607722599</v>
      </c>
      <c r="G6249" s="6"/>
      <c r="H6249" s="6">
        <v>64.221345852492803</v>
      </c>
      <c r="I6249" s="6"/>
      <c r="J6249" s="6">
        <f t="shared" si="293"/>
        <v>624.18919665670205</v>
      </c>
      <c r="K6249" s="6">
        <f t="shared" si="294"/>
        <v>476.81587607722599</v>
      </c>
      <c r="L6249" s="6"/>
      <c r="M6249" s="6">
        <f t="shared" si="295"/>
        <v>1165.2264185864208</v>
      </c>
      <c r="Q6249" s="5"/>
    </row>
    <row r="6250" spans="1:17" x14ac:dyDescent="0.25">
      <c r="A6250" s="6">
        <v>24258.3763806391</v>
      </c>
      <c r="B6250" s="6">
        <v>36881.433935067798</v>
      </c>
      <c r="C6250" s="6">
        <v>17561.796555227102</v>
      </c>
      <c r="D6250" s="6"/>
      <c r="E6250" s="6">
        <v>1088.0501477012599</v>
      </c>
      <c r="F6250" s="6">
        <v>2250.4273808053799</v>
      </c>
      <c r="G6250" s="6"/>
      <c r="H6250" s="6">
        <v>6.4646459155797702</v>
      </c>
      <c r="I6250" s="6"/>
      <c r="J6250" s="6">
        <f t="shared" si="293"/>
        <v>17561.796555227102</v>
      </c>
      <c r="K6250" s="6">
        <f t="shared" si="294"/>
        <v>1088.0501477012599</v>
      </c>
      <c r="L6250" s="6"/>
      <c r="M6250" s="6">
        <f t="shared" si="295"/>
        <v>18656.311348843941</v>
      </c>
      <c r="Q6250" s="5"/>
    </row>
    <row r="6251" spans="1:17" x14ac:dyDescent="0.25">
      <c r="A6251" s="6">
        <v>22351.660853981801</v>
      </c>
      <c r="B6251" s="6">
        <v>8062.7878697667302</v>
      </c>
      <c r="C6251" s="6">
        <v>56955.085948592998</v>
      </c>
      <c r="D6251" s="6"/>
      <c r="E6251" s="6">
        <v>1763.82398972541</v>
      </c>
      <c r="F6251" s="6">
        <v>970.41521337773599</v>
      </c>
      <c r="G6251" s="6"/>
      <c r="H6251" s="6">
        <v>50.0625669402271</v>
      </c>
      <c r="I6251" s="6"/>
      <c r="J6251" s="6">
        <f t="shared" si="293"/>
        <v>8062.7878697667302</v>
      </c>
      <c r="K6251" s="6">
        <f t="shared" si="294"/>
        <v>970.41521337773599</v>
      </c>
      <c r="L6251" s="6"/>
      <c r="M6251" s="6">
        <f t="shared" si="295"/>
        <v>9083.2656500846933</v>
      </c>
      <c r="Q6251" s="5"/>
    </row>
    <row r="6252" spans="1:17" x14ac:dyDescent="0.25">
      <c r="A6252" s="6">
        <v>5453.2153600255397</v>
      </c>
      <c r="B6252" s="6">
        <v>9866.8060293848594</v>
      </c>
      <c r="C6252" s="6">
        <v>9425.3360464984908</v>
      </c>
      <c r="D6252" s="6"/>
      <c r="E6252" s="6">
        <v>51.000118442244897</v>
      </c>
      <c r="F6252" s="6">
        <v>203.16117649472699</v>
      </c>
      <c r="G6252" s="6"/>
      <c r="H6252" s="6">
        <v>144.001922267076</v>
      </c>
      <c r="I6252" s="6"/>
      <c r="J6252" s="6">
        <f t="shared" si="293"/>
        <v>5453.2153600255397</v>
      </c>
      <c r="K6252" s="6">
        <f t="shared" si="294"/>
        <v>51.000118442244897</v>
      </c>
      <c r="L6252" s="6"/>
      <c r="M6252" s="6">
        <f t="shared" si="295"/>
        <v>5648.2174007348603</v>
      </c>
      <c r="Q6252" s="5"/>
    </row>
    <row r="6253" spans="1:17" x14ac:dyDescent="0.25">
      <c r="A6253" s="6">
        <v>6851.5012967726398</v>
      </c>
      <c r="B6253" s="6">
        <v>10728.005038207901</v>
      </c>
      <c r="C6253" s="6">
        <v>17456.548057129701</v>
      </c>
      <c r="D6253" s="6"/>
      <c r="E6253" s="6">
        <v>31.419638581101999</v>
      </c>
      <c r="F6253" s="6">
        <v>4101.5402895501102</v>
      </c>
      <c r="G6253" s="6"/>
      <c r="H6253" s="6">
        <v>12.8534829427776</v>
      </c>
      <c r="I6253" s="6"/>
      <c r="J6253" s="6">
        <f t="shared" si="293"/>
        <v>6851.5012967726398</v>
      </c>
      <c r="K6253" s="6">
        <f t="shared" si="294"/>
        <v>31.419638581101999</v>
      </c>
      <c r="L6253" s="6"/>
      <c r="M6253" s="6">
        <f t="shared" si="295"/>
        <v>6895.7744182965189</v>
      </c>
      <c r="Q6253" s="5"/>
    </row>
    <row r="6254" spans="1:17" x14ac:dyDescent="0.25">
      <c r="A6254" s="6">
        <v>11487.0423239191</v>
      </c>
      <c r="B6254" s="6">
        <v>1623.7436657798701</v>
      </c>
      <c r="C6254" s="6">
        <v>6930.2925117814402</v>
      </c>
      <c r="D6254" s="6"/>
      <c r="E6254" s="6">
        <v>1542.1269992750099</v>
      </c>
      <c r="F6254" s="6">
        <v>3227.2644712158899</v>
      </c>
      <c r="G6254" s="6"/>
      <c r="H6254" s="6">
        <v>11.562666133662001</v>
      </c>
      <c r="I6254" s="6"/>
      <c r="J6254" s="6">
        <f t="shared" si="293"/>
        <v>1623.7436657798701</v>
      </c>
      <c r="K6254" s="6">
        <f t="shared" si="294"/>
        <v>1542.1269992750099</v>
      </c>
      <c r="L6254" s="6"/>
      <c r="M6254" s="6">
        <f t="shared" si="295"/>
        <v>3177.4333311885421</v>
      </c>
      <c r="Q6254" s="5"/>
    </row>
    <row r="6255" spans="1:17" x14ac:dyDescent="0.25">
      <c r="A6255" s="6">
        <v>2882.7044989063102</v>
      </c>
      <c r="B6255" s="6">
        <v>4875.2832289457201</v>
      </c>
      <c r="C6255" s="6">
        <v>41267.987805750097</v>
      </c>
      <c r="D6255" s="6"/>
      <c r="E6255" s="6">
        <v>443.76086205580702</v>
      </c>
      <c r="F6255" s="6">
        <v>178.96438889312799</v>
      </c>
      <c r="G6255" s="6"/>
      <c r="H6255" s="6">
        <v>107.67769110057</v>
      </c>
      <c r="I6255" s="6"/>
      <c r="J6255" s="6">
        <f t="shared" si="293"/>
        <v>2882.7044989063102</v>
      </c>
      <c r="K6255" s="6">
        <f t="shared" si="294"/>
        <v>178.96438889312799</v>
      </c>
      <c r="L6255" s="6"/>
      <c r="M6255" s="6">
        <f t="shared" si="295"/>
        <v>3169.3465789000084</v>
      </c>
      <c r="Q6255" s="5"/>
    </row>
    <row r="6256" spans="1:17" x14ac:dyDescent="0.25">
      <c r="A6256" s="6">
        <v>13475.1246131486</v>
      </c>
      <c r="B6256" s="6">
        <v>649.65637926722104</v>
      </c>
      <c r="C6256" s="6">
        <v>14509.976750869801</v>
      </c>
      <c r="D6256" s="6"/>
      <c r="E6256" s="6">
        <v>456.68912648091202</v>
      </c>
      <c r="F6256" s="6">
        <v>238.06843259769801</v>
      </c>
      <c r="G6256" s="6"/>
      <c r="H6256" s="6">
        <v>146.53314335917901</v>
      </c>
      <c r="I6256" s="6"/>
      <c r="J6256" s="6">
        <f t="shared" si="293"/>
        <v>649.65637926722104</v>
      </c>
      <c r="K6256" s="6">
        <f t="shared" si="294"/>
        <v>238.06843259769801</v>
      </c>
      <c r="L6256" s="6"/>
      <c r="M6256" s="6">
        <f t="shared" si="295"/>
        <v>1034.2579552240982</v>
      </c>
      <c r="Q6256" s="5"/>
    </row>
    <row r="6257" spans="1:17" x14ac:dyDescent="0.25">
      <c r="A6257" s="6">
        <v>3237.4537621357099</v>
      </c>
      <c r="B6257" s="6">
        <v>6670.2449580305101</v>
      </c>
      <c r="C6257" s="6">
        <v>13926.6919203788</v>
      </c>
      <c r="D6257" s="6"/>
      <c r="E6257" s="6">
        <v>145.03024858811099</v>
      </c>
      <c r="F6257" s="6">
        <v>2196.6770608715501</v>
      </c>
      <c r="G6257" s="6"/>
      <c r="H6257" s="6">
        <v>297.99932687287901</v>
      </c>
      <c r="I6257" s="6"/>
      <c r="J6257" s="6">
        <f t="shared" si="293"/>
        <v>3237.4537621357099</v>
      </c>
      <c r="K6257" s="6">
        <f t="shared" si="294"/>
        <v>145.03024858811099</v>
      </c>
      <c r="L6257" s="6"/>
      <c r="M6257" s="6">
        <f t="shared" si="295"/>
        <v>3680.4833375967</v>
      </c>
      <c r="Q6257" s="5"/>
    </row>
    <row r="6258" spans="1:17" x14ac:dyDescent="0.25">
      <c r="A6258" s="6">
        <v>7216.1598192886604</v>
      </c>
      <c r="B6258" s="6">
        <v>1131.4358210452399</v>
      </c>
      <c r="C6258" s="6">
        <v>11472.9009457423</v>
      </c>
      <c r="D6258" s="6"/>
      <c r="E6258" s="6">
        <v>1293.30497784664</v>
      </c>
      <c r="F6258" s="6">
        <v>391.149268150247</v>
      </c>
      <c r="G6258" s="6"/>
      <c r="H6258" s="6">
        <v>10.4418224947289</v>
      </c>
      <c r="I6258" s="6"/>
      <c r="J6258" s="6">
        <f t="shared" si="293"/>
        <v>1131.4358210452399</v>
      </c>
      <c r="K6258" s="6">
        <f t="shared" si="294"/>
        <v>391.149268150247</v>
      </c>
      <c r="L6258" s="6"/>
      <c r="M6258" s="6">
        <f t="shared" si="295"/>
        <v>1533.0269116902159</v>
      </c>
      <c r="Q6258" s="5"/>
    </row>
    <row r="6259" spans="1:17" x14ac:dyDescent="0.25">
      <c r="A6259" s="6">
        <v>28584.540587420001</v>
      </c>
      <c r="B6259" s="6">
        <v>12524.260784992999</v>
      </c>
      <c r="C6259" s="6">
        <v>4299.9560037640604</v>
      </c>
      <c r="D6259" s="6"/>
      <c r="E6259" s="6">
        <v>415.95687853146097</v>
      </c>
      <c r="F6259" s="6">
        <v>289.37917649397002</v>
      </c>
      <c r="G6259" s="6"/>
      <c r="H6259" s="6">
        <v>105.66661214427501</v>
      </c>
      <c r="I6259" s="6"/>
      <c r="J6259" s="6">
        <f t="shared" si="293"/>
        <v>4299.9560037640604</v>
      </c>
      <c r="K6259" s="6">
        <f t="shared" si="294"/>
        <v>289.37917649397002</v>
      </c>
      <c r="L6259" s="6"/>
      <c r="M6259" s="6">
        <f t="shared" si="295"/>
        <v>4695.001792402305</v>
      </c>
      <c r="Q6259" s="5"/>
    </row>
    <row r="6260" spans="1:17" x14ac:dyDescent="0.25">
      <c r="A6260" s="6">
        <v>470.54974874638401</v>
      </c>
      <c r="B6260" s="6">
        <v>8271.8191021004004</v>
      </c>
      <c r="C6260" s="6">
        <v>5624.6141189535601</v>
      </c>
      <c r="D6260" s="6"/>
      <c r="E6260" s="6">
        <v>388.91425373612401</v>
      </c>
      <c r="F6260" s="6">
        <v>159.89036631086799</v>
      </c>
      <c r="G6260" s="6"/>
      <c r="H6260" s="6">
        <v>7.1101689158958301</v>
      </c>
      <c r="I6260" s="6"/>
      <c r="J6260" s="6">
        <f t="shared" si="293"/>
        <v>470.54974874638401</v>
      </c>
      <c r="K6260" s="6">
        <f t="shared" si="294"/>
        <v>159.89036631086799</v>
      </c>
      <c r="L6260" s="6"/>
      <c r="M6260" s="6">
        <f t="shared" si="295"/>
        <v>637.55028397314788</v>
      </c>
      <c r="Q6260" s="5"/>
    </row>
    <row r="6261" spans="1:17" x14ac:dyDescent="0.25">
      <c r="A6261" s="6">
        <v>14831.307963258399</v>
      </c>
      <c r="B6261" s="6">
        <v>6138.7468455278104</v>
      </c>
      <c r="C6261" s="6">
        <v>2231.9357653291599</v>
      </c>
      <c r="D6261" s="6"/>
      <c r="E6261" s="6">
        <v>1506.99091430517</v>
      </c>
      <c r="F6261" s="6">
        <v>1096.8715433480099</v>
      </c>
      <c r="G6261" s="6"/>
      <c r="H6261" s="6">
        <v>37.151359764902097</v>
      </c>
      <c r="I6261" s="6"/>
      <c r="J6261" s="6">
        <f t="shared" si="293"/>
        <v>2231.9357653291599</v>
      </c>
      <c r="K6261" s="6">
        <f t="shared" si="294"/>
        <v>1096.8715433480099</v>
      </c>
      <c r="L6261" s="6"/>
      <c r="M6261" s="6">
        <f t="shared" si="295"/>
        <v>3365.9586684420724</v>
      </c>
      <c r="Q6261" s="5"/>
    </row>
    <row r="6262" spans="1:17" x14ac:dyDescent="0.25">
      <c r="A6262" s="6">
        <v>12867.7332417983</v>
      </c>
      <c r="B6262" s="6">
        <v>6235.8924287720401</v>
      </c>
      <c r="C6262" s="6">
        <v>6772.7488299368997</v>
      </c>
      <c r="D6262" s="6"/>
      <c r="E6262" s="6">
        <v>1809.45327177028</v>
      </c>
      <c r="F6262" s="6">
        <v>979.95654958636101</v>
      </c>
      <c r="G6262" s="6"/>
      <c r="H6262" s="6">
        <v>14.1525279846079</v>
      </c>
      <c r="I6262" s="6"/>
      <c r="J6262" s="6">
        <f t="shared" si="293"/>
        <v>6235.8924287720401</v>
      </c>
      <c r="K6262" s="6">
        <f t="shared" si="294"/>
        <v>979.95654958636101</v>
      </c>
      <c r="L6262" s="6"/>
      <c r="M6262" s="6">
        <f t="shared" si="295"/>
        <v>7230.0015063430092</v>
      </c>
      <c r="Q6262" s="5"/>
    </row>
    <row r="6263" spans="1:17" x14ac:dyDescent="0.25">
      <c r="A6263" s="6">
        <v>15971.5484855165</v>
      </c>
      <c r="B6263" s="6">
        <v>12913.4267486259</v>
      </c>
      <c r="C6263" s="6">
        <v>12789.253882049199</v>
      </c>
      <c r="D6263" s="6"/>
      <c r="E6263" s="6">
        <v>302.02052219239499</v>
      </c>
      <c r="F6263" s="6">
        <v>2045.54450815785</v>
      </c>
      <c r="G6263" s="6"/>
      <c r="H6263" s="6">
        <v>4.3816366846043504</v>
      </c>
      <c r="I6263" s="6"/>
      <c r="J6263" s="6">
        <f t="shared" si="293"/>
        <v>12789.253882049199</v>
      </c>
      <c r="K6263" s="6">
        <f t="shared" si="294"/>
        <v>302.02052219239499</v>
      </c>
      <c r="L6263" s="6"/>
      <c r="M6263" s="6">
        <f t="shared" si="295"/>
        <v>13095.656040926198</v>
      </c>
      <c r="Q6263" s="5"/>
    </row>
    <row r="6264" spans="1:17" x14ac:dyDescent="0.25">
      <c r="A6264" s="6">
        <v>1301.6005333164301</v>
      </c>
      <c r="B6264" s="6">
        <v>41648.709562691402</v>
      </c>
      <c r="C6264" s="6">
        <v>10760.1592414795</v>
      </c>
      <c r="D6264" s="6"/>
      <c r="E6264" s="6">
        <v>2318.0722584298501</v>
      </c>
      <c r="F6264" s="6">
        <v>54.830622593464497</v>
      </c>
      <c r="G6264" s="6"/>
      <c r="H6264" s="6">
        <v>99.318538422084103</v>
      </c>
      <c r="I6264" s="6"/>
      <c r="J6264" s="6">
        <f t="shared" si="293"/>
        <v>1301.6005333164301</v>
      </c>
      <c r="K6264" s="6">
        <f t="shared" si="294"/>
        <v>54.830622593464497</v>
      </c>
      <c r="L6264" s="6"/>
      <c r="M6264" s="6">
        <f t="shared" si="295"/>
        <v>1455.7496943319788</v>
      </c>
      <c r="Q6264" s="5"/>
    </row>
    <row r="6265" spans="1:17" x14ac:dyDescent="0.25">
      <c r="A6265" s="6">
        <v>10000.914863296201</v>
      </c>
      <c r="B6265" s="6">
        <v>4548.8842505544599</v>
      </c>
      <c r="C6265" s="6">
        <v>25452.987199813299</v>
      </c>
      <c r="D6265" s="6"/>
      <c r="E6265" s="6">
        <v>4060.0546257270898</v>
      </c>
      <c r="F6265" s="6">
        <v>1795.54058758475</v>
      </c>
      <c r="G6265" s="6"/>
      <c r="H6265" s="6">
        <v>29.067721776745699</v>
      </c>
      <c r="I6265" s="6"/>
      <c r="J6265" s="6">
        <f t="shared" si="293"/>
        <v>4548.8842505544599</v>
      </c>
      <c r="K6265" s="6">
        <f t="shared" si="294"/>
        <v>1795.54058758475</v>
      </c>
      <c r="L6265" s="6"/>
      <c r="M6265" s="6">
        <f t="shared" si="295"/>
        <v>6373.492559915956</v>
      </c>
      <c r="Q6265" s="5"/>
    </row>
    <row r="6266" spans="1:17" x14ac:dyDescent="0.25">
      <c r="A6266" s="6">
        <v>392.23250569298602</v>
      </c>
      <c r="B6266" s="6">
        <v>696.758738109663</v>
      </c>
      <c r="C6266" s="6">
        <v>8520.1909110066808</v>
      </c>
      <c r="D6266" s="6"/>
      <c r="E6266" s="6">
        <v>77.838553255109602</v>
      </c>
      <c r="F6266" s="6">
        <v>438.45847622790899</v>
      </c>
      <c r="G6266" s="6"/>
      <c r="H6266" s="6">
        <v>140.31217376495201</v>
      </c>
      <c r="I6266" s="6"/>
      <c r="J6266" s="6">
        <f t="shared" si="293"/>
        <v>392.23250569298602</v>
      </c>
      <c r="K6266" s="6">
        <f t="shared" si="294"/>
        <v>77.838553255109602</v>
      </c>
      <c r="L6266" s="6"/>
      <c r="M6266" s="6">
        <f t="shared" si="295"/>
        <v>610.38323271304762</v>
      </c>
      <c r="Q6266" s="5"/>
    </row>
    <row r="6267" spans="1:17" x14ac:dyDescent="0.25">
      <c r="A6267" s="6">
        <v>5638.1652700797003</v>
      </c>
      <c r="B6267" s="6">
        <v>2924.6882213356698</v>
      </c>
      <c r="C6267" s="6">
        <v>8091.23791093202</v>
      </c>
      <c r="D6267" s="6"/>
      <c r="E6267" s="6">
        <v>487.109036985741</v>
      </c>
      <c r="F6267" s="6">
        <v>296.69654125175902</v>
      </c>
      <c r="G6267" s="6"/>
      <c r="H6267" s="6">
        <v>28.416737146398901</v>
      </c>
      <c r="I6267" s="6"/>
      <c r="J6267" s="6">
        <f t="shared" si="293"/>
        <v>2924.6882213356698</v>
      </c>
      <c r="K6267" s="6">
        <f t="shared" si="294"/>
        <v>296.69654125175902</v>
      </c>
      <c r="L6267" s="6"/>
      <c r="M6267" s="6">
        <f t="shared" si="295"/>
        <v>3249.8014997338278</v>
      </c>
      <c r="Q6267" s="5"/>
    </row>
    <row r="6268" spans="1:17" x14ac:dyDescent="0.25">
      <c r="A6268" s="6">
        <v>5954.9560983493702</v>
      </c>
      <c r="B6268" s="6">
        <v>2612.9103078476101</v>
      </c>
      <c r="C6268" s="6">
        <v>1155.89477739162</v>
      </c>
      <c r="D6268" s="6"/>
      <c r="E6268" s="6">
        <v>145.47032647752101</v>
      </c>
      <c r="F6268" s="6">
        <v>1894.5513657747899</v>
      </c>
      <c r="G6268" s="6"/>
      <c r="H6268" s="6">
        <v>234.471134348254</v>
      </c>
      <c r="I6268" s="6"/>
      <c r="J6268" s="6">
        <f t="shared" si="293"/>
        <v>1155.89477739162</v>
      </c>
      <c r="K6268" s="6">
        <f t="shared" si="294"/>
        <v>145.47032647752101</v>
      </c>
      <c r="L6268" s="6"/>
      <c r="M6268" s="6">
        <f t="shared" si="295"/>
        <v>1535.836238217395</v>
      </c>
      <c r="Q6268" s="5"/>
    </row>
    <row r="6269" spans="1:17" x14ac:dyDescent="0.25">
      <c r="A6269" s="6">
        <v>749.54039924055803</v>
      </c>
      <c r="B6269" s="6">
        <v>6916.4845874457396</v>
      </c>
      <c r="C6269" s="6">
        <v>13145.955066798801</v>
      </c>
      <c r="D6269" s="6"/>
      <c r="E6269" s="6">
        <v>24.929032402734599</v>
      </c>
      <c r="F6269" s="6">
        <v>62.222509973095903</v>
      </c>
      <c r="G6269" s="6"/>
      <c r="H6269" s="6">
        <v>5.0429554205060301</v>
      </c>
      <c r="I6269" s="6"/>
      <c r="J6269" s="6">
        <f t="shared" si="293"/>
        <v>749.54039924055803</v>
      </c>
      <c r="K6269" s="6">
        <f t="shared" si="294"/>
        <v>24.929032402734599</v>
      </c>
      <c r="L6269" s="6"/>
      <c r="M6269" s="6">
        <f t="shared" si="295"/>
        <v>779.51238706379866</v>
      </c>
      <c r="Q6269" s="5"/>
    </row>
    <row r="6270" spans="1:17" x14ac:dyDescent="0.25">
      <c r="A6270" s="6">
        <v>822.14173672184097</v>
      </c>
      <c r="B6270" s="6">
        <v>1385.3777929576299</v>
      </c>
      <c r="C6270" s="6">
        <v>18763.249851893401</v>
      </c>
      <c r="D6270" s="6"/>
      <c r="E6270" s="6">
        <v>703.34161770288404</v>
      </c>
      <c r="F6270" s="6">
        <v>390.23379247659102</v>
      </c>
      <c r="G6270" s="6"/>
      <c r="H6270" s="6">
        <v>86.7726188132457</v>
      </c>
      <c r="I6270" s="6"/>
      <c r="J6270" s="6">
        <f t="shared" si="293"/>
        <v>822.14173672184097</v>
      </c>
      <c r="K6270" s="6">
        <f t="shared" si="294"/>
        <v>390.23379247659102</v>
      </c>
      <c r="L6270" s="6"/>
      <c r="M6270" s="6">
        <f t="shared" si="295"/>
        <v>1299.1481480116779</v>
      </c>
      <c r="Q6270" s="5"/>
    </row>
    <row r="6271" spans="1:17" x14ac:dyDescent="0.25">
      <c r="A6271" s="6">
        <v>9051.3102520751509</v>
      </c>
      <c r="B6271" s="6">
        <v>47255.051908826703</v>
      </c>
      <c r="C6271" s="6">
        <v>1978.4158421776201</v>
      </c>
      <c r="D6271" s="6"/>
      <c r="E6271" s="6">
        <v>651.54266233739497</v>
      </c>
      <c r="F6271" s="6">
        <v>1862.81183823832</v>
      </c>
      <c r="G6271" s="6"/>
      <c r="H6271" s="6">
        <v>146.53285129910299</v>
      </c>
      <c r="I6271" s="6"/>
      <c r="J6271" s="6">
        <f t="shared" si="293"/>
        <v>1978.4158421776201</v>
      </c>
      <c r="K6271" s="6">
        <f t="shared" si="294"/>
        <v>651.54266233739497</v>
      </c>
      <c r="L6271" s="6"/>
      <c r="M6271" s="6">
        <f t="shared" si="295"/>
        <v>2776.4913558141184</v>
      </c>
      <c r="Q6271" s="5"/>
    </row>
    <row r="6272" spans="1:17" x14ac:dyDescent="0.25">
      <c r="A6272" s="6">
        <v>1590.6572018224499</v>
      </c>
      <c r="B6272" s="6">
        <v>821.85746357408095</v>
      </c>
      <c r="C6272" s="6">
        <v>21709.856672992799</v>
      </c>
      <c r="D6272" s="6"/>
      <c r="E6272" s="6">
        <v>1375.2847016026501</v>
      </c>
      <c r="F6272" s="6">
        <v>604.03978154178105</v>
      </c>
      <c r="G6272" s="6"/>
      <c r="H6272" s="6">
        <v>105.481424939362</v>
      </c>
      <c r="I6272" s="6"/>
      <c r="J6272" s="6">
        <f t="shared" si="293"/>
        <v>821.85746357408095</v>
      </c>
      <c r="K6272" s="6">
        <f t="shared" si="294"/>
        <v>604.03978154178105</v>
      </c>
      <c r="L6272" s="6"/>
      <c r="M6272" s="6">
        <f t="shared" si="295"/>
        <v>1531.3786700552241</v>
      </c>
      <c r="Q6272" s="5"/>
    </row>
    <row r="6273" spans="1:17" x14ac:dyDescent="0.25">
      <c r="A6273" s="6">
        <v>2513.5864095925499</v>
      </c>
      <c r="B6273" s="6">
        <v>145.836795748226</v>
      </c>
      <c r="C6273" s="6">
        <v>24287.521931071798</v>
      </c>
      <c r="D6273" s="6"/>
      <c r="E6273" s="6">
        <v>395.94835931388502</v>
      </c>
      <c r="F6273" s="6">
        <v>76.8363838227949</v>
      </c>
      <c r="G6273" s="6"/>
      <c r="H6273" s="6">
        <v>66.587079039452902</v>
      </c>
      <c r="I6273" s="6"/>
      <c r="J6273" s="6">
        <f t="shared" si="293"/>
        <v>145.836795748226</v>
      </c>
      <c r="K6273" s="6">
        <f t="shared" si="294"/>
        <v>76.8363838227949</v>
      </c>
      <c r="L6273" s="6"/>
      <c r="M6273" s="6">
        <f t="shared" si="295"/>
        <v>289.26025861047378</v>
      </c>
      <c r="Q6273" s="5"/>
    </row>
    <row r="6274" spans="1:17" x14ac:dyDescent="0.25">
      <c r="A6274" s="6">
        <v>3637.2582068564702</v>
      </c>
      <c r="B6274" s="6">
        <v>1252.4936619529799</v>
      </c>
      <c r="C6274" s="6">
        <v>6154.6390617209699</v>
      </c>
      <c r="D6274" s="6"/>
      <c r="E6274" s="6">
        <v>1182.65666750388</v>
      </c>
      <c r="F6274" s="6">
        <v>448.05444193921602</v>
      </c>
      <c r="G6274" s="6"/>
      <c r="H6274" s="6">
        <v>21.130002139563398</v>
      </c>
      <c r="I6274" s="6"/>
      <c r="J6274" s="6">
        <f t="shared" si="293"/>
        <v>1252.4936619529799</v>
      </c>
      <c r="K6274" s="6">
        <f t="shared" si="294"/>
        <v>448.05444193921602</v>
      </c>
      <c r="L6274" s="6"/>
      <c r="M6274" s="6">
        <f t="shared" si="295"/>
        <v>1721.6781060317594</v>
      </c>
      <c r="Q6274" s="5"/>
    </row>
    <row r="6275" spans="1:17" x14ac:dyDescent="0.25">
      <c r="A6275" s="6">
        <v>2537.3644767195701</v>
      </c>
      <c r="B6275" s="6">
        <v>4471.46707962249</v>
      </c>
      <c r="C6275" s="6">
        <v>3890.5811864071502</v>
      </c>
      <c r="D6275" s="6"/>
      <c r="E6275" s="6">
        <v>950.32591771309501</v>
      </c>
      <c r="F6275" s="6">
        <v>96.831138176598301</v>
      </c>
      <c r="G6275" s="6"/>
      <c r="H6275" s="6">
        <v>414.25398058544403</v>
      </c>
      <c r="I6275" s="6"/>
      <c r="J6275" s="6">
        <f t="shared" si="293"/>
        <v>2537.3644767195701</v>
      </c>
      <c r="K6275" s="6">
        <f t="shared" si="294"/>
        <v>96.831138176598301</v>
      </c>
      <c r="L6275" s="6"/>
      <c r="M6275" s="6">
        <f t="shared" si="295"/>
        <v>3048.4495954816125</v>
      </c>
      <c r="Q6275" s="5"/>
    </row>
    <row r="6276" spans="1:17" x14ac:dyDescent="0.25">
      <c r="A6276" s="6">
        <v>17694.6404846351</v>
      </c>
      <c r="B6276" s="6">
        <v>30623.947628870501</v>
      </c>
      <c r="C6276" s="6">
        <v>2078.51110235329</v>
      </c>
      <c r="D6276" s="6"/>
      <c r="E6276" s="6">
        <v>895.33959939933004</v>
      </c>
      <c r="F6276" s="6">
        <v>358.15044423631099</v>
      </c>
      <c r="G6276" s="6"/>
      <c r="H6276" s="6">
        <v>90.255831193822402</v>
      </c>
      <c r="I6276" s="6"/>
      <c r="J6276" s="6">
        <f t="shared" si="293"/>
        <v>2078.51110235329</v>
      </c>
      <c r="K6276" s="6">
        <f t="shared" si="294"/>
        <v>358.15044423631099</v>
      </c>
      <c r="L6276" s="6"/>
      <c r="M6276" s="6">
        <f t="shared" si="295"/>
        <v>2526.9173777834235</v>
      </c>
      <c r="Q6276" s="5"/>
    </row>
    <row r="6277" spans="1:17" x14ac:dyDescent="0.25">
      <c r="A6277" s="6">
        <v>4359.0139306491101</v>
      </c>
      <c r="B6277" s="6">
        <v>12019.7617109603</v>
      </c>
      <c r="C6277" s="6">
        <v>9294.6366437533907</v>
      </c>
      <c r="D6277" s="6"/>
      <c r="E6277" s="6">
        <v>608.913699146402</v>
      </c>
      <c r="F6277" s="6">
        <v>462.77312873772598</v>
      </c>
      <c r="G6277" s="6"/>
      <c r="H6277" s="6">
        <v>113.553370681099</v>
      </c>
      <c r="I6277" s="6"/>
      <c r="J6277" s="6">
        <f t="shared" si="293"/>
        <v>4359.0139306491101</v>
      </c>
      <c r="K6277" s="6">
        <f t="shared" si="294"/>
        <v>462.77312873772598</v>
      </c>
      <c r="L6277" s="6"/>
      <c r="M6277" s="6">
        <f t="shared" si="295"/>
        <v>4935.3404300679349</v>
      </c>
      <c r="Q6277" s="5"/>
    </row>
    <row r="6278" spans="1:17" x14ac:dyDescent="0.25">
      <c r="A6278" s="6">
        <v>12993.509333805499</v>
      </c>
      <c r="B6278" s="6">
        <v>7748.8794842587004</v>
      </c>
      <c r="C6278" s="6">
        <v>16855.876894655201</v>
      </c>
      <c r="D6278" s="6"/>
      <c r="E6278" s="6">
        <v>912.45127262181097</v>
      </c>
      <c r="F6278" s="6">
        <v>1078.7728858129899</v>
      </c>
      <c r="G6278" s="6"/>
      <c r="H6278" s="6">
        <v>11.836414462947801</v>
      </c>
      <c r="I6278" s="6"/>
      <c r="J6278" s="6">
        <f t="shared" si="293"/>
        <v>7748.8794842587004</v>
      </c>
      <c r="K6278" s="6">
        <f t="shared" si="294"/>
        <v>912.45127262181097</v>
      </c>
      <c r="L6278" s="6"/>
      <c r="M6278" s="6">
        <f t="shared" si="295"/>
        <v>8673.1671713434607</v>
      </c>
      <c r="Q6278" s="5"/>
    </row>
    <row r="6279" spans="1:17" x14ac:dyDescent="0.25">
      <c r="A6279" s="6">
        <v>4471.9586951089796</v>
      </c>
      <c r="B6279" s="6">
        <v>1484.0939919641501</v>
      </c>
      <c r="C6279" s="6">
        <v>12446.252552444401</v>
      </c>
      <c r="D6279" s="6"/>
      <c r="E6279" s="6">
        <v>485.70336410453302</v>
      </c>
      <c r="F6279" s="6">
        <v>1698.90841676385</v>
      </c>
      <c r="G6279" s="6"/>
      <c r="H6279" s="6">
        <v>37.614397321563303</v>
      </c>
      <c r="I6279" s="6"/>
      <c r="J6279" s="6">
        <f t="shared" si="293"/>
        <v>1484.0939919641501</v>
      </c>
      <c r="K6279" s="6">
        <f t="shared" si="294"/>
        <v>485.70336410453302</v>
      </c>
      <c r="L6279" s="6"/>
      <c r="M6279" s="6">
        <f t="shared" si="295"/>
        <v>2007.4117533902463</v>
      </c>
      <c r="Q6279" s="5"/>
    </row>
    <row r="6280" spans="1:17" x14ac:dyDescent="0.25">
      <c r="A6280" s="6">
        <v>3442.2656050712899</v>
      </c>
      <c r="B6280" s="6">
        <v>6851.0328974455697</v>
      </c>
      <c r="C6280" s="6">
        <v>2232.0277487262501</v>
      </c>
      <c r="D6280" s="6"/>
      <c r="E6280" s="6">
        <v>27.551594037790199</v>
      </c>
      <c r="F6280" s="6">
        <v>124.22758578698399</v>
      </c>
      <c r="G6280" s="6"/>
      <c r="H6280" s="6">
        <v>49.511476704094903</v>
      </c>
      <c r="I6280" s="6"/>
      <c r="J6280" s="6">
        <f t="shared" si="293"/>
        <v>2232.0277487262501</v>
      </c>
      <c r="K6280" s="6">
        <f t="shared" si="294"/>
        <v>27.551594037790199</v>
      </c>
      <c r="L6280" s="6"/>
      <c r="M6280" s="6">
        <f t="shared" si="295"/>
        <v>2309.0908194681351</v>
      </c>
      <c r="Q6280" s="5"/>
    </row>
    <row r="6281" spans="1:17" x14ac:dyDescent="0.25">
      <c r="A6281" s="6">
        <v>2699.5358121701001</v>
      </c>
      <c r="B6281" s="6">
        <v>13460.6158506669</v>
      </c>
      <c r="C6281" s="6">
        <v>19578.6749951231</v>
      </c>
      <c r="D6281" s="6"/>
      <c r="E6281" s="6">
        <v>3147.2797486282898</v>
      </c>
      <c r="F6281" s="6">
        <v>342.93009718712398</v>
      </c>
      <c r="G6281" s="6"/>
      <c r="H6281" s="6">
        <v>8.7552164164737505</v>
      </c>
      <c r="I6281" s="6"/>
      <c r="J6281" s="6">
        <f t="shared" si="293"/>
        <v>2699.5358121701001</v>
      </c>
      <c r="K6281" s="6">
        <f t="shared" si="294"/>
        <v>342.93009718712398</v>
      </c>
      <c r="L6281" s="6"/>
      <c r="M6281" s="6">
        <f t="shared" si="295"/>
        <v>3051.2211257736976</v>
      </c>
      <c r="Q6281" s="5"/>
    </row>
    <row r="6282" spans="1:17" x14ac:dyDescent="0.25">
      <c r="A6282" s="6">
        <v>26703.417499116698</v>
      </c>
      <c r="B6282" s="6">
        <v>12927.202404699699</v>
      </c>
      <c r="C6282" s="6">
        <v>11174.6315913366</v>
      </c>
      <c r="D6282" s="6"/>
      <c r="E6282" s="6">
        <v>467.002525595713</v>
      </c>
      <c r="F6282" s="6">
        <v>115.919184728267</v>
      </c>
      <c r="G6282" s="6"/>
      <c r="H6282" s="6">
        <v>84.229078451735205</v>
      </c>
      <c r="I6282" s="6"/>
      <c r="J6282" s="6">
        <f t="shared" si="293"/>
        <v>11174.6315913366</v>
      </c>
      <c r="K6282" s="6">
        <f t="shared" si="294"/>
        <v>115.919184728267</v>
      </c>
      <c r="L6282" s="6"/>
      <c r="M6282" s="6">
        <f t="shared" si="295"/>
        <v>11374.779854516602</v>
      </c>
      <c r="Q6282" s="5"/>
    </row>
    <row r="6283" spans="1:17" x14ac:dyDescent="0.25">
      <c r="A6283" s="6">
        <v>1333.0150747719799</v>
      </c>
      <c r="B6283" s="6">
        <v>1873.1008522378199</v>
      </c>
      <c r="C6283" s="6">
        <v>2872.87955903396</v>
      </c>
      <c r="D6283" s="6"/>
      <c r="E6283" s="6">
        <v>58.940869496405902</v>
      </c>
      <c r="F6283" s="6">
        <v>1561.2466138119701</v>
      </c>
      <c r="G6283" s="6"/>
      <c r="H6283" s="6">
        <v>156.451107485645</v>
      </c>
      <c r="I6283" s="6"/>
      <c r="J6283" s="6">
        <f t="shared" si="293"/>
        <v>1333.0150747719799</v>
      </c>
      <c r="K6283" s="6">
        <f t="shared" si="294"/>
        <v>58.940869496405902</v>
      </c>
      <c r="L6283" s="6"/>
      <c r="M6283" s="6">
        <f t="shared" si="295"/>
        <v>1548.4070517540308</v>
      </c>
      <c r="Q6283" s="5"/>
    </row>
    <row r="6284" spans="1:17" x14ac:dyDescent="0.25">
      <c r="A6284" s="6">
        <v>7451.5910430514195</v>
      </c>
      <c r="B6284" s="6">
        <v>68089.595794929905</v>
      </c>
      <c r="C6284" s="6">
        <v>6968.1372274002097</v>
      </c>
      <c r="D6284" s="6"/>
      <c r="E6284" s="6">
        <v>2354.4605388892801</v>
      </c>
      <c r="F6284" s="6">
        <v>1349.8619692923401</v>
      </c>
      <c r="G6284" s="6"/>
      <c r="H6284" s="6">
        <v>63.710916038107896</v>
      </c>
      <c r="I6284" s="6"/>
      <c r="J6284" s="6">
        <f t="shared" si="293"/>
        <v>6968.1372274002097</v>
      </c>
      <c r="K6284" s="6">
        <f t="shared" si="294"/>
        <v>1349.8619692923401</v>
      </c>
      <c r="L6284" s="6"/>
      <c r="M6284" s="6">
        <f t="shared" si="295"/>
        <v>8381.7101127306578</v>
      </c>
      <c r="Q6284" s="5"/>
    </row>
    <row r="6285" spans="1:17" x14ac:dyDescent="0.25">
      <c r="A6285" s="6">
        <v>1436.1174236116201</v>
      </c>
      <c r="B6285" s="6">
        <v>16748.212150253799</v>
      </c>
      <c r="C6285" s="6">
        <v>34584.421619535802</v>
      </c>
      <c r="D6285" s="6"/>
      <c r="E6285" s="6">
        <v>1302.4130005960001</v>
      </c>
      <c r="F6285" s="6">
        <v>447.57997105913</v>
      </c>
      <c r="G6285" s="6"/>
      <c r="H6285" s="6">
        <v>37.045962137975401</v>
      </c>
      <c r="I6285" s="6"/>
      <c r="J6285" s="6">
        <f t="shared" si="293"/>
        <v>1436.1174236116201</v>
      </c>
      <c r="K6285" s="6">
        <f t="shared" si="294"/>
        <v>447.57997105913</v>
      </c>
      <c r="L6285" s="6"/>
      <c r="M6285" s="6">
        <f t="shared" si="295"/>
        <v>1920.7433568087256</v>
      </c>
      <c r="Q6285" s="5"/>
    </row>
    <row r="6286" spans="1:17" x14ac:dyDescent="0.25">
      <c r="A6286" s="6">
        <v>1194.76583942463</v>
      </c>
      <c r="B6286" s="6">
        <v>7543.07496471378</v>
      </c>
      <c r="C6286" s="6">
        <v>2169.8069634769299</v>
      </c>
      <c r="D6286" s="6"/>
      <c r="E6286" s="6">
        <v>812.25012297964804</v>
      </c>
      <c r="F6286" s="6">
        <v>302.28228886282699</v>
      </c>
      <c r="G6286" s="6"/>
      <c r="H6286" s="6">
        <v>7.3358324964480897</v>
      </c>
      <c r="I6286" s="6"/>
      <c r="J6286" s="6">
        <f t="shared" si="293"/>
        <v>1194.76583942463</v>
      </c>
      <c r="K6286" s="6">
        <f t="shared" si="294"/>
        <v>302.28228886282699</v>
      </c>
      <c r="L6286" s="6"/>
      <c r="M6286" s="6">
        <f t="shared" si="295"/>
        <v>1504.3839607839052</v>
      </c>
      <c r="Q6286" s="5"/>
    </row>
    <row r="6287" spans="1:17" x14ac:dyDescent="0.25">
      <c r="A6287" s="6">
        <v>4729.9263596560904</v>
      </c>
      <c r="B6287" s="6">
        <v>26748.7342464535</v>
      </c>
      <c r="C6287" s="6">
        <v>27405.6865950053</v>
      </c>
      <c r="D6287" s="6"/>
      <c r="E6287" s="6">
        <v>261.31726150910498</v>
      </c>
      <c r="F6287" s="6">
        <v>380.66740397056498</v>
      </c>
      <c r="G6287" s="6"/>
      <c r="H6287" s="6">
        <v>296.187627548752</v>
      </c>
      <c r="I6287" s="6"/>
      <c r="J6287" s="6">
        <f t="shared" si="293"/>
        <v>4729.9263596560904</v>
      </c>
      <c r="K6287" s="6">
        <f t="shared" si="294"/>
        <v>261.31726150910498</v>
      </c>
      <c r="L6287" s="6"/>
      <c r="M6287" s="6">
        <f t="shared" si="295"/>
        <v>5287.4312487139478</v>
      </c>
      <c r="Q6287" s="5"/>
    </row>
    <row r="6288" spans="1:17" x14ac:dyDescent="0.25">
      <c r="A6288" s="6">
        <v>7989.3157375006604</v>
      </c>
      <c r="B6288" s="6">
        <v>7129.2409099348597</v>
      </c>
      <c r="C6288" s="6">
        <v>745.893949512468</v>
      </c>
      <c r="D6288" s="6"/>
      <c r="E6288" s="6">
        <v>1213.0939927642801</v>
      </c>
      <c r="F6288" s="6">
        <v>619.65227149819998</v>
      </c>
      <c r="G6288" s="6"/>
      <c r="H6288" s="6">
        <v>79.163606927032802</v>
      </c>
      <c r="I6288" s="6"/>
      <c r="J6288" s="6">
        <f t="shared" ref="J6288:J6351" si="296">MIN(A6288:C6288)</f>
        <v>745.893949512468</v>
      </c>
      <c r="K6288" s="6">
        <f t="shared" ref="K6288:K6351" si="297">MIN(E6288:F6288)</f>
        <v>619.65227149819998</v>
      </c>
      <c r="L6288" s="6"/>
      <c r="M6288" s="6">
        <f t="shared" ref="M6288:M6351" si="298">J6288+K6288+H6288</f>
        <v>1444.7098279377008</v>
      </c>
      <c r="Q6288" s="5"/>
    </row>
    <row r="6289" spans="1:17" x14ac:dyDescent="0.25">
      <c r="A6289" s="6">
        <v>9745.6763037586807</v>
      </c>
      <c r="B6289" s="6">
        <v>1021.44179335832</v>
      </c>
      <c r="C6289" s="6">
        <v>3104.4968762108701</v>
      </c>
      <c r="D6289" s="6"/>
      <c r="E6289" s="6">
        <v>1338.2935799731299</v>
      </c>
      <c r="F6289" s="6">
        <v>494.98081030847402</v>
      </c>
      <c r="G6289" s="6"/>
      <c r="H6289" s="6">
        <v>80.7147323171111</v>
      </c>
      <c r="I6289" s="6"/>
      <c r="J6289" s="6">
        <f t="shared" si="296"/>
        <v>1021.44179335832</v>
      </c>
      <c r="K6289" s="6">
        <f t="shared" si="297"/>
        <v>494.98081030847402</v>
      </c>
      <c r="L6289" s="6"/>
      <c r="M6289" s="6">
        <f t="shared" si="298"/>
        <v>1597.1373359839051</v>
      </c>
      <c r="Q6289" s="5"/>
    </row>
    <row r="6290" spans="1:17" x14ac:dyDescent="0.25">
      <c r="A6290" s="6">
        <v>20617.604600336399</v>
      </c>
      <c r="B6290" s="6">
        <v>22174.773922274901</v>
      </c>
      <c r="C6290" s="6">
        <v>8230.0660079732297</v>
      </c>
      <c r="D6290" s="6"/>
      <c r="E6290" s="6">
        <v>1980.7681360147501</v>
      </c>
      <c r="F6290" s="6">
        <v>1184.6695223895199</v>
      </c>
      <c r="G6290" s="6"/>
      <c r="H6290" s="6">
        <v>118.848556135848</v>
      </c>
      <c r="I6290" s="6"/>
      <c r="J6290" s="6">
        <f t="shared" si="296"/>
        <v>8230.0660079732297</v>
      </c>
      <c r="K6290" s="6">
        <f t="shared" si="297"/>
        <v>1184.6695223895199</v>
      </c>
      <c r="L6290" s="6"/>
      <c r="M6290" s="6">
        <f t="shared" si="298"/>
        <v>9533.5840864985985</v>
      </c>
      <c r="Q6290" s="5"/>
    </row>
    <row r="6291" spans="1:17" x14ac:dyDescent="0.25">
      <c r="A6291" s="6">
        <v>15642.5240215783</v>
      </c>
      <c r="B6291" s="6">
        <v>3445.9924145991799</v>
      </c>
      <c r="C6291" s="6">
        <v>4702.1581749488496</v>
      </c>
      <c r="D6291" s="6"/>
      <c r="E6291" s="6">
        <v>41.793869687426998</v>
      </c>
      <c r="F6291" s="6">
        <v>194.26552657849001</v>
      </c>
      <c r="G6291" s="6"/>
      <c r="H6291" s="6">
        <v>98.595696706125295</v>
      </c>
      <c r="I6291" s="6"/>
      <c r="J6291" s="6">
        <f t="shared" si="296"/>
        <v>3445.9924145991799</v>
      </c>
      <c r="K6291" s="6">
        <f t="shared" si="297"/>
        <v>41.793869687426998</v>
      </c>
      <c r="L6291" s="6"/>
      <c r="M6291" s="6">
        <f t="shared" si="298"/>
        <v>3586.3819809927322</v>
      </c>
      <c r="Q6291" s="5"/>
    </row>
    <row r="6292" spans="1:17" x14ac:dyDescent="0.25">
      <c r="A6292" s="6">
        <v>15.412273723381899</v>
      </c>
      <c r="B6292" s="6">
        <v>3388.0740097995799</v>
      </c>
      <c r="C6292" s="6">
        <v>7748.8573684754301</v>
      </c>
      <c r="D6292" s="6"/>
      <c r="E6292" s="6">
        <v>71.241975166574093</v>
      </c>
      <c r="F6292" s="6">
        <v>1878.77810274133</v>
      </c>
      <c r="G6292" s="6"/>
      <c r="H6292" s="6">
        <v>26.206053077674699</v>
      </c>
      <c r="I6292" s="6"/>
      <c r="J6292" s="6">
        <f t="shared" si="296"/>
        <v>15.412273723381899</v>
      </c>
      <c r="K6292" s="6">
        <f t="shared" si="297"/>
        <v>71.241975166574093</v>
      </c>
      <c r="L6292" s="6"/>
      <c r="M6292" s="6">
        <f t="shared" si="298"/>
        <v>112.86030196763069</v>
      </c>
      <c r="Q6292" s="5"/>
    </row>
    <row r="6293" spans="1:17" x14ac:dyDescent="0.25">
      <c r="A6293" s="6">
        <v>30505.632648881699</v>
      </c>
      <c r="B6293" s="6">
        <v>12836.089744958501</v>
      </c>
      <c r="C6293" s="6">
        <v>35730.6069087629</v>
      </c>
      <c r="D6293" s="6"/>
      <c r="E6293" s="6">
        <v>326.35182324047099</v>
      </c>
      <c r="F6293" s="6">
        <v>488.48630512424501</v>
      </c>
      <c r="G6293" s="6"/>
      <c r="H6293" s="6">
        <v>81.407916713026196</v>
      </c>
      <c r="I6293" s="6"/>
      <c r="J6293" s="6">
        <f t="shared" si="296"/>
        <v>12836.089744958501</v>
      </c>
      <c r="K6293" s="6">
        <f t="shared" si="297"/>
        <v>326.35182324047099</v>
      </c>
      <c r="L6293" s="6"/>
      <c r="M6293" s="6">
        <f t="shared" si="298"/>
        <v>13243.849484911998</v>
      </c>
      <c r="Q6293" s="5"/>
    </row>
    <row r="6294" spans="1:17" x14ac:dyDescent="0.25">
      <c r="A6294" s="6">
        <v>1587.5844893183801</v>
      </c>
      <c r="B6294" s="6">
        <v>2332.8450003098401</v>
      </c>
      <c r="C6294" s="6">
        <v>6366.7131206984704</v>
      </c>
      <c r="D6294" s="6"/>
      <c r="E6294" s="6">
        <v>258.79134748602098</v>
      </c>
      <c r="F6294" s="6">
        <v>72.699026036399403</v>
      </c>
      <c r="G6294" s="6"/>
      <c r="H6294" s="6">
        <v>24.5767020809458</v>
      </c>
      <c r="I6294" s="6"/>
      <c r="J6294" s="6">
        <f t="shared" si="296"/>
        <v>1587.5844893183801</v>
      </c>
      <c r="K6294" s="6">
        <f t="shared" si="297"/>
        <v>72.699026036399403</v>
      </c>
      <c r="L6294" s="6"/>
      <c r="M6294" s="6">
        <f t="shared" si="298"/>
        <v>1684.8602174357252</v>
      </c>
      <c r="Q6294" s="5"/>
    </row>
    <row r="6295" spans="1:17" x14ac:dyDescent="0.25">
      <c r="A6295" s="6">
        <v>17084.820570507502</v>
      </c>
      <c r="B6295" s="6">
        <v>19347.274368756302</v>
      </c>
      <c r="C6295" s="6">
        <v>2745.90612547098</v>
      </c>
      <c r="D6295" s="6"/>
      <c r="E6295" s="6">
        <v>453.29638837824803</v>
      </c>
      <c r="F6295" s="6">
        <v>2378.1515003137201</v>
      </c>
      <c r="G6295" s="6"/>
      <c r="H6295" s="6">
        <v>96.304047316978199</v>
      </c>
      <c r="I6295" s="6"/>
      <c r="J6295" s="6">
        <f t="shared" si="296"/>
        <v>2745.90612547098</v>
      </c>
      <c r="K6295" s="6">
        <f t="shared" si="297"/>
        <v>453.29638837824803</v>
      </c>
      <c r="L6295" s="6"/>
      <c r="M6295" s="6">
        <f t="shared" si="298"/>
        <v>3295.5065611662062</v>
      </c>
      <c r="Q6295" s="5"/>
    </row>
    <row r="6296" spans="1:17" x14ac:dyDescent="0.25">
      <c r="A6296" s="6">
        <v>7598.6199228383903</v>
      </c>
      <c r="B6296" s="6">
        <v>8639.3695745418008</v>
      </c>
      <c r="C6296" s="6">
        <v>1926.0897436493899</v>
      </c>
      <c r="D6296" s="6"/>
      <c r="E6296" s="6">
        <v>1541.9458069033301</v>
      </c>
      <c r="F6296" s="6">
        <v>139.42087545560801</v>
      </c>
      <c r="G6296" s="6"/>
      <c r="H6296" s="6">
        <v>116.098142712878</v>
      </c>
      <c r="I6296" s="6"/>
      <c r="J6296" s="6">
        <f t="shared" si="296"/>
        <v>1926.0897436493899</v>
      </c>
      <c r="K6296" s="6">
        <f t="shared" si="297"/>
        <v>139.42087545560801</v>
      </c>
      <c r="L6296" s="6"/>
      <c r="M6296" s="6">
        <f t="shared" si="298"/>
        <v>2181.6087618178763</v>
      </c>
      <c r="Q6296" s="5"/>
    </row>
    <row r="6297" spans="1:17" x14ac:dyDescent="0.25">
      <c r="A6297" s="6">
        <v>1732.5531916074599</v>
      </c>
      <c r="B6297" s="6">
        <v>11441.7305296263</v>
      </c>
      <c r="C6297" s="6">
        <v>16431.942101982098</v>
      </c>
      <c r="D6297" s="6"/>
      <c r="E6297" s="6">
        <v>45.417133635903603</v>
      </c>
      <c r="F6297" s="6">
        <v>1907.73430967789</v>
      </c>
      <c r="G6297" s="6"/>
      <c r="H6297" s="6">
        <v>222.19255001538099</v>
      </c>
      <c r="I6297" s="6"/>
      <c r="J6297" s="6">
        <f t="shared" si="296"/>
        <v>1732.5531916074599</v>
      </c>
      <c r="K6297" s="6">
        <f t="shared" si="297"/>
        <v>45.417133635903603</v>
      </c>
      <c r="L6297" s="6"/>
      <c r="M6297" s="6">
        <f t="shared" si="298"/>
        <v>2000.1628752587444</v>
      </c>
      <c r="Q6297" s="5"/>
    </row>
    <row r="6298" spans="1:17" x14ac:dyDescent="0.25">
      <c r="A6298" s="6">
        <v>17.1845906669434</v>
      </c>
      <c r="B6298" s="6">
        <v>3502.8181937977802</v>
      </c>
      <c r="C6298" s="6">
        <v>7718.0943068568204</v>
      </c>
      <c r="D6298" s="6"/>
      <c r="E6298" s="6">
        <v>1060.05566131404</v>
      </c>
      <c r="F6298" s="6">
        <v>1343.9590550266701</v>
      </c>
      <c r="G6298" s="6"/>
      <c r="H6298" s="6">
        <v>67.4986160734653</v>
      </c>
      <c r="I6298" s="6"/>
      <c r="J6298" s="6">
        <f t="shared" si="296"/>
        <v>17.1845906669434</v>
      </c>
      <c r="K6298" s="6">
        <f t="shared" si="297"/>
        <v>1060.05566131404</v>
      </c>
      <c r="L6298" s="6"/>
      <c r="M6298" s="6">
        <f t="shared" si="298"/>
        <v>1144.7388680544486</v>
      </c>
      <c r="Q6298" s="5"/>
    </row>
    <row r="6299" spans="1:17" x14ac:dyDescent="0.25">
      <c r="A6299" s="6">
        <v>43375.728421133201</v>
      </c>
      <c r="B6299" s="6">
        <v>1678.10515528116</v>
      </c>
      <c r="C6299" s="6">
        <v>4245.9587149504396</v>
      </c>
      <c r="D6299" s="6"/>
      <c r="E6299" s="6">
        <v>897.16940351325002</v>
      </c>
      <c r="F6299" s="6">
        <v>640.90088026758394</v>
      </c>
      <c r="G6299" s="6"/>
      <c r="H6299" s="6">
        <v>173.396836067267</v>
      </c>
      <c r="I6299" s="6"/>
      <c r="J6299" s="6">
        <f t="shared" si="296"/>
        <v>1678.10515528116</v>
      </c>
      <c r="K6299" s="6">
        <f t="shared" si="297"/>
        <v>640.90088026758394</v>
      </c>
      <c r="L6299" s="6"/>
      <c r="M6299" s="6">
        <f t="shared" si="298"/>
        <v>2492.402871616011</v>
      </c>
      <c r="Q6299" s="5"/>
    </row>
    <row r="6300" spans="1:17" x14ac:dyDescent="0.25">
      <c r="A6300" s="6">
        <v>1849.2314399163499</v>
      </c>
      <c r="B6300" s="6">
        <v>23447.594918958799</v>
      </c>
      <c r="C6300" s="6">
        <v>11188.252708415799</v>
      </c>
      <c r="D6300" s="6"/>
      <c r="E6300" s="6">
        <v>760.61150839594598</v>
      </c>
      <c r="F6300" s="6">
        <v>63.408307756744001</v>
      </c>
      <c r="G6300" s="6"/>
      <c r="H6300" s="6">
        <v>16.242238579831302</v>
      </c>
      <c r="I6300" s="6"/>
      <c r="J6300" s="6">
        <f t="shared" si="296"/>
        <v>1849.2314399163499</v>
      </c>
      <c r="K6300" s="6">
        <f t="shared" si="297"/>
        <v>63.408307756744001</v>
      </c>
      <c r="L6300" s="6"/>
      <c r="M6300" s="6">
        <f t="shared" si="298"/>
        <v>1928.8819862529253</v>
      </c>
      <c r="Q6300" s="5"/>
    </row>
    <row r="6301" spans="1:17" x14ac:dyDescent="0.25">
      <c r="A6301" s="6">
        <v>10483.0623797403</v>
      </c>
      <c r="B6301" s="6">
        <v>19136.353896644901</v>
      </c>
      <c r="C6301" s="6">
        <v>199.526332182061</v>
      </c>
      <c r="D6301" s="6"/>
      <c r="E6301" s="6">
        <v>1530.50416104339</v>
      </c>
      <c r="F6301" s="6">
        <v>1335.9598543059101</v>
      </c>
      <c r="G6301" s="6"/>
      <c r="H6301" s="6">
        <v>27.303490290575599</v>
      </c>
      <c r="I6301" s="6"/>
      <c r="J6301" s="6">
        <f t="shared" si="296"/>
        <v>199.526332182061</v>
      </c>
      <c r="K6301" s="6">
        <f t="shared" si="297"/>
        <v>1335.9598543059101</v>
      </c>
      <c r="L6301" s="6"/>
      <c r="M6301" s="6">
        <f t="shared" si="298"/>
        <v>1562.7896767785467</v>
      </c>
      <c r="Q6301" s="5"/>
    </row>
    <row r="6302" spans="1:17" x14ac:dyDescent="0.25">
      <c r="A6302" s="6">
        <v>705.02734890898898</v>
      </c>
      <c r="B6302" s="6">
        <v>3068.78504404046</v>
      </c>
      <c r="C6302" s="6">
        <v>13413.4002956402</v>
      </c>
      <c r="D6302" s="6"/>
      <c r="E6302" s="6">
        <v>956.00284554214102</v>
      </c>
      <c r="F6302" s="6">
        <v>2561.1232461869299</v>
      </c>
      <c r="G6302" s="6"/>
      <c r="H6302" s="6">
        <v>185.64262193463</v>
      </c>
      <c r="I6302" s="6"/>
      <c r="J6302" s="6">
        <f t="shared" si="296"/>
        <v>705.02734890898898</v>
      </c>
      <c r="K6302" s="6">
        <f t="shared" si="297"/>
        <v>956.00284554214102</v>
      </c>
      <c r="L6302" s="6"/>
      <c r="M6302" s="6">
        <f t="shared" si="298"/>
        <v>1846.6728163857599</v>
      </c>
      <c r="Q6302" s="5"/>
    </row>
    <row r="6303" spans="1:17" x14ac:dyDescent="0.25">
      <c r="A6303" s="6">
        <v>342.50611905553598</v>
      </c>
      <c r="B6303" s="6">
        <v>8081.2883615707497</v>
      </c>
      <c r="C6303" s="6">
        <v>2296.5065322345699</v>
      </c>
      <c r="D6303" s="6"/>
      <c r="E6303" s="6">
        <v>73.5945864648331</v>
      </c>
      <c r="F6303" s="6">
        <v>233.509265254128</v>
      </c>
      <c r="G6303" s="6"/>
      <c r="H6303" s="6">
        <v>15.316573915086099</v>
      </c>
      <c r="I6303" s="6"/>
      <c r="J6303" s="6">
        <f t="shared" si="296"/>
        <v>342.50611905553598</v>
      </c>
      <c r="K6303" s="6">
        <f t="shared" si="297"/>
        <v>73.5945864648331</v>
      </c>
      <c r="L6303" s="6"/>
      <c r="M6303" s="6">
        <f t="shared" si="298"/>
        <v>431.41727943545516</v>
      </c>
      <c r="Q6303" s="5"/>
    </row>
    <row r="6304" spans="1:17" x14ac:dyDescent="0.25">
      <c r="A6304" s="6">
        <v>5436.5997464996099</v>
      </c>
      <c r="B6304" s="6">
        <v>19460.041207317499</v>
      </c>
      <c r="C6304" s="6">
        <v>5252.9927277235702</v>
      </c>
      <c r="D6304" s="6"/>
      <c r="E6304" s="6">
        <v>793.09889351250899</v>
      </c>
      <c r="F6304" s="6">
        <v>1989.74924263044</v>
      </c>
      <c r="G6304" s="6"/>
      <c r="H6304" s="6">
        <v>67.138108221678195</v>
      </c>
      <c r="I6304" s="6"/>
      <c r="J6304" s="6">
        <f t="shared" si="296"/>
        <v>5252.9927277235702</v>
      </c>
      <c r="K6304" s="6">
        <f t="shared" si="297"/>
        <v>793.09889351250899</v>
      </c>
      <c r="L6304" s="6"/>
      <c r="M6304" s="6">
        <f t="shared" si="298"/>
        <v>6113.2297294577575</v>
      </c>
      <c r="Q6304" s="5"/>
    </row>
    <row r="6305" spans="1:17" x14ac:dyDescent="0.25">
      <c r="A6305" s="6">
        <v>8214.7005446428793</v>
      </c>
      <c r="B6305" s="6">
        <v>2129.9225855002801</v>
      </c>
      <c r="C6305" s="6">
        <v>3286.81963259022</v>
      </c>
      <c r="D6305" s="6"/>
      <c r="E6305" s="6">
        <v>859.54305290551599</v>
      </c>
      <c r="F6305" s="6">
        <v>3289.1322428077701</v>
      </c>
      <c r="G6305" s="6"/>
      <c r="H6305" s="6">
        <v>116.75873803535799</v>
      </c>
      <c r="I6305" s="6"/>
      <c r="J6305" s="6">
        <f t="shared" si="296"/>
        <v>2129.9225855002801</v>
      </c>
      <c r="K6305" s="6">
        <f t="shared" si="297"/>
        <v>859.54305290551599</v>
      </c>
      <c r="L6305" s="6"/>
      <c r="M6305" s="6">
        <f t="shared" si="298"/>
        <v>3106.2243764411542</v>
      </c>
      <c r="Q6305" s="5"/>
    </row>
    <row r="6306" spans="1:17" x14ac:dyDescent="0.25">
      <c r="A6306" s="6">
        <v>1266.5394048257699</v>
      </c>
      <c r="B6306" s="6">
        <v>4683.8572449274998</v>
      </c>
      <c r="C6306" s="6">
        <v>16586.5478637956</v>
      </c>
      <c r="D6306" s="6"/>
      <c r="E6306" s="6">
        <v>866.555307216291</v>
      </c>
      <c r="F6306" s="6">
        <v>52.025159856422</v>
      </c>
      <c r="G6306" s="6"/>
      <c r="H6306" s="6">
        <v>62.336765578191198</v>
      </c>
      <c r="I6306" s="6"/>
      <c r="J6306" s="6">
        <f t="shared" si="296"/>
        <v>1266.5394048257699</v>
      </c>
      <c r="K6306" s="6">
        <f t="shared" si="297"/>
        <v>52.025159856422</v>
      </c>
      <c r="L6306" s="6"/>
      <c r="M6306" s="6">
        <f t="shared" si="298"/>
        <v>1380.9013302603832</v>
      </c>
      <c r="Q6306" s="5"/>
    </row>
    <row r="6307" spans="1:17" x14ac:dyDescent="0.25">
      <c r="A6307" s="6">
        <v>7300.6574103265402</v>
      </c>
      <c r="B6307" s="6">
        <v>6948.5824974775696</v>
      </c>
      <c r="C6307" s="6">
        <v>27154.996255642101</v>
      </c>
      <c r="D6307" s="6"/>
      <c r="E6307" s="6">
        <v>1583.9198735469699</v>
      </c>
      <c r="F6307" s="6">
        <v>36.194769019401797</v>
      </c>
      <c r="G6307" s="6"/>
      <c r="H6307" s="6">
        <v>74.704249844640501</v>
      </c>
      <c r="I6307" s="6"/>
      <c r="J6307" s="6">
        <f t="shared" si="296"/>
        <v>6948.5824974775696</v>
      </c>
      <c r="K6307" s="6">
        <f t="shared" si="297"/>
        <v>36.194769019401797</v>
      </c>
      <c r="L6307" s="6"/>
      <c r="M6307" s="6">
        <f t="shared" si="298"/>
        <v>7059.4815163416124</v>
      </c>
      <c r="Q6307" s="5"/>
    </row>
    <row r="6308" spans="1:17" x14ac:dyDescent="0.25">
      <c r="A6308" s="6">
        <v>2253.8595747312302</v>
      </c>
      <c r="B6308" s="6">
        <v>59.697707753346599</v>
      </c>
      <c r="C6308" s="6">
        <v>16103.3220059096</v>
      </c>
      <c r="D6308" s="6"/>
      <c r="E6308" s="6">
        <v>1895.7817935104599</v>
      </c>
      <c r="F6308" s="6">
        <v>166.33907212529601</v>
      </c>
      <c r="G6308" s="6"/>
      <c r="H6308" s="6">
        <v>434.72589296188301</v>
      </c>
      <c r="I6308" s="6"/>
      <c r="J6308" s="6">
        <f t="shared" si="296"/>
        <v>59.697707753346599</v>
      </c>
      <c r="K6308" s="6">
        <f t="shared" si="297"/>
        <v>166.33907212529601</v>
      </c>
      <c r="L6308" s="6"/>
      <c r="M6308" s="6">
        <f t="shared" si="298"/>
        <v>660.76267284052562</v>
      </c>
      <c r="Q6308" s="5"/>
    </row>
    <row r="6309" spans="1:17" x14ac:dyDescent="0.25">
      <c r="A6309" s="6">
        <v>6297.2988640740696</v>
      </c>
      <c r="B6309" s="6">
        <v>4318.2669333541799</v>
      </c>
      <c r="C6309" s="6">
        <v>5434.3463731125403</v>
      </c>
      <c r="D6309" s="6"/>
      <c r="E6309" s="6">
        <v>2289.4984128688002</v>
      </c>
      <c r="F6309" s="6">
        <v>957.04603045216402</v>
      </c>
      <c r="G6309" s="6"/>
      <c r="H6309" s="6">
        <v>34.479268494951299</v>
      </c>
      <c r="I6309" s="6"/>
      <c r="J6309" s="6">
        <f t="shared" si="296"/>
        <v>4318.2669333541799</v>
      </c>
      <c r="K6309" s="6">
        <f t="shared" si="297"/>
        <v>957.04603045216402</v>
      </c>
      <c r="L6309" s="6"/>
      <c r="M6309" s="6">
        <f t="shared" si="298"/>
        <v>5309.7922323012954</v>
      </c>
      <c r="Q6309" s="5"/>
    </row>
    <row r="6310" spans="1:17" x14ac:dyDescent="0.25">
      <c r="A6310" s="6">
        <v>7472.9350348645003</v>
      </c>
      <c r="B6310" s="6">
        <v>8475.1104650535799</v>
      </c>
      <c r="C6310" s="6">
        <v>1318.0560254103</v>
      </c>
      <c r="D6310" s="6"/>
      <c r="E6310" s="6">
        <v>618.919667562889</v>
      </c>
      <c r="F6310" s="6">
        <v>582.38915189353702</v>
      </c>
      <c r="G6310" s="6"/>
      <c r="H6310" s="6">
        <v>25.711148307091399</v>
      </c>
      <c r="I6310" s="6"/>
      <c r="J6310" s="6">
        <f t="shared" si="296"/>
        <v>1318.0560254103</v>
      </c>
      <c r="K6310" s="6">
        <f t="shared" si="297"/>
        <v>582.38915189353702</v>
      </c>
      <c r="L6310" s="6"/>
      <c r="M6310" s="6">
        <f t="shared" si="298"/>
        <v>1926.1563256109284</v>
      </c>
      <c r="Q6310" s="5"/>
    </row>
    <row r="6311" spans="1:17" x14ac:dyDescent="0.25">
      <c r="A6311" s="6">
        <v>10230.3884806885</v>
      </c>
      <c r="B6311" s="6">
        <v>3668.1636508328402</v>
      </c>
      <c r="C6311" s="6">
        <v>530.98463486208095</v>
      </c>
      <c r="D6311" s="6"/>
      <c r="E6311" s="6">
        <v>2356.9008479342101</v>
      </c>
      <c r="F6311" s="6">
        <v>1736.9074236234101</v>
      </c>
      <c r="G6311" s="6"/>
      <c r="H6311" s="6">
        <v>117.809022752224</v>
      </c>
      <c r="I6311" s="6"/>
      <c r="J6311" s="6">
        <f t="shared" si="296"/>
        <v>530.98463486208095</v>
      </c>
      <c r="K6311" s="6">
        <f t="shared" si="297"/>
        <v>1736.9074236234101</v>
      </c>
      <c r="L6311" s="6"/>
      <c r="M6311" s="6">
        <f t="shared" si="298"/>
        <v>2385.7010812377148</v>
      </c>
      <c r="Q6311" s="5"/>
    </row>
    <row r="6312" spans="1:17" x14ac:dyDescent="0.25">
      <c r="A6312" s="6">
        <v>10667.5245624499</v>
      </c>
      <c r="B6312" s="6">
        <v>26052.25924404</v>
      </c>
      <c r="C6312" s="6">
        <v>11204.339478379399</v>
      </c>
      <c r="D6312" s="6"/>
      <c r="E6312" s="6">
        <v>1649.1652325700099</v>
      </c>
      <c r="F6312" s="6">
        <v>39.796687336894998</v>
      </c>
      <c r="G6312" s="6"/>
      <c r="H6312" s="6">
        <v>175.74374602883199</v>
      </c>
      <c r="I6312" s="6"/>
      <c r="J6312" s="6">
        <f t="shared" si="296"/>
        <v>10667.5245624499</v>
      </c>
      <c r="K6312" s="6">
        <f t="shared" si="297"/>
        <v>39.796687336894998</v>
      </c>
      <c r="L6312" s="6"/>
      <c r="M6312" s="6">
        <f t="shared" si="298"/>
        <v>10883.064995815628</v>
      </c>
      <c r="Q6312" s="5"/>
    </row>
    <row r="6313" spans="1:17" x14ac:dyDescent="0.25">
      <c r="A6313" s="6">
        <v>6586.2579769187896</v>
      </c>
      <c r="B6313" s="6">
        <v>4934.13644644543</v>
      </c>
      <c r="C6313" s="6">
        <v>1356.79545431</v>
      </c>
      <c r="D6313" s="6"/>
      <c r="E6313" s="6">
        <v>305.06805921784297</v>
      </c>
      <c r="F6313" s="6">
        <v>726.55784574891095</v>
      </c>
      <c r="G6313" s="6"/>
      <c r="H6313" s="6">
        <v>107.385331738312</v>
      </c>
      <c r="I6313" s="6"/>
      <c r="J6313" s="6">
        <f t="shared" si="296"/>
        <v>1356.79545431</v>
      </c>
      <c r="K6313" s="6">
        <f t="shared" si="297"/>
        <v>305.06805921784297</v>
      </c>
      <c r="L6313" s="6"/>
      <c r="M6313" s="6">
        <f t="shared" si="298"/>
        <v>1769.2488452661551</v>
      </c>
      <c r="Q6313" s="5"/>
    </row>
    <row r="6314" spans="1:17" x14ac:dyDescent="0.25">
      <c r="A6314" s="6">
        <v>8371.4206331702608</v>
      </c>
      <c r="B6314" s="6">
        <v>1491.3646888204801</v>
      </c>
      <c r="C6314" s="6">
        <v>15037.952355908699</v>
      </c>
      <c r="D6314" s="6"/>
      <c r="E6314" s="6">
        <v>3346.5271824126198</v>
      </c>
      <c r="F6314" s="6">
        <v>1372.84142690508</v>
      </c>
      <c r="G6314" s="6"/>
      <c r="H6314" s="6">
        <v>55.195638882316402</v>
      </c>
      <c r="I6314" s="6"/>
      <c r="J6314" s="6">
        <f t="shared" si="296"/>
        <v>1491.3646888204801</v>
      </c>
      <c r="K6314" s="6">
        <f t="shared" si="297"/>
        <v>1372.84142690508</v>
      </c>
      <c r="L6314" s="6"/>
      <c r="M6314" s="6">
        <f t="shared" si="298"/>
        <v>2919.4017546078767</v>
      </c>
      <c r="Q6314" s="5"/>
    </row>
    <row r="6315" spans="1:17" x14ac:dyDescent="0.25">
      <c r="A6315" s="6">
        <v>8613.5683889272095</v>
      </c>
      <c r="B6315" s="6">
        <v>19527.035467686899</v>
      </c>
      <c r="C6315" s="6">
        <v>1804.22176536186</v>
      </c>
      <c r="D6315" s="6"/>
      <c r="E6315" s="6">
        <v>1046.5255835620401</v>
      </c>
      <c r="F6315" s="6">
        <v>200.16172308684699</v>
      </c>
      <c r="G6315" s="6"/>
      <c r="H6315" s="6">
        <v>222.51339186309801</v>
      </c>
      <c r="I6315" s="6"/>
      <c r="J6315" s="6">
        <f t="shared" si="296"/>
        <v>1804.22176536186</v>
      </c>
      <c r="K6315" s="6">
        <f t="shared" si="297"/>
        <v>200.16172308684699</v>
      </c>
      <c r="L6315" s="6"/>
      <c r="M6315" s="6">
        <f t="shared" si="298"/>
        <v>2226.896880311805</v>
      </c>
      <c r="Q6315" s="5"/>
    </row>
    <row r="6316" spans="1:17" x14ac:dyDescent="0.25">
      <c r="A6316" s="6">
        <v>3315.1447287943502</v>
      </c>
      <c r="B6316" s="6">
        <v>3043.8339016929499</v>
      </c>
      <c r="C6316" s="6">
        <v>11354.2765866764</v>
      </c>
      <c r="D6316" s="6"/>
      <c r="E6316" s="6">
        <v>331.71199375925198</v>
      </c>
      <c r="F6316" s="6">
        <v>1346.2647885307299</v>
      </c>
      <c r="G6316" s="6"/>
      <c r="H6316" s="6">
        <v>19.896500869044701</v>
      </c>
      <c r="I6316" s="6"/>
      <c r="J6316" s="6">
        <f t="shared" si="296"/>
        <v>3043.8339016929499</v>
      </c>
      <c r="K6316" s="6">
        <f t="shared" si="297"/>
        <v>331.71199375925198</v>
      </c>
      <c r="L6316" s="6"/>
      <c r="M6316" s="6">
        <f t="shared" si="298"/>
        <v>3395.4423963212466</v>
      </c>
      <c r="Q6316" s="5"/>
    </row>
    <row r="6317" spans="1:17" x14ac:dyDescent="0.25">
      <c r="A6317" s="6">
        <v>4766.23285426652</v>
      </c>
      <c r="B6317" s="6">
        <v>177.54491894023801</v>
      </c>
      <c r="C6317" s="6">
        <v>12779.933939476199</v>
      </c>
      <c r="D6317" s="6"/>
      <c r="E6317" s="6">
        <v>275.38133753613801</v>
      </c>
      <c r="F6317" s="6">
        <v>386.65488738857101</v>
      </c>
      <c r="G6317" s="6"/>
      <c r="H6317" s="6">
        <v>322.87320080003201</v>
      </c>
      <c r="I6317" s="6"/>
      <c r="J6317" s="6">
        <f t="shared" si="296"/>
        <v>177.54491894023801</v>
      </c>
      <c r="K6317" s="6">
        <f t="shared" si="297"/>
        <v>275.38133753613801</v>
      </c>
      <c r="L6317" s="6"/>
      <c r="M6317" s="6">
        <f t="shared" si="298"/>
        <v>775.79945727640802</v>
      </c>
      <c r="Q6317" s="5"/>
    </row>
    <row r="6318" spans="1:17" x14ac:dyDescent="0.25">
      <c r="A6318" s="6">
        <v>2173.8493753360699</v>
      </c>
      <c r="B6318" s="6">
        <v>5812.4214856528897</v>
      </c>
      <c r="C6318" s="6">
        <v>1466.1656750232901</v>
      </c>
      <c r="D6318" s="6"/>
      <c r="E6318" s="6">
        <v>191.76197197109701</v>
      </c>
      <c r="F6318" s="6">
        <v>2234.3770284696802</v>
      </c>
      <c r="G6318" s="6"/>
      <c r="H6318" s="6">
        <v>114.077741456346</v>
      </c>
      <c r="I6318" s="6"/>
      <c r="J6318" s="6">
        <f t="shared" si="296"/>
        <v>1466.1656750232901</v>
      </c>
      <c r="K6318" s="6">
        <f t="shared" si="297"/>
        <v>191.76197197109701</v>
      </c>
      <c r="L6318" s="6"/>
      <c r="M6318" s="6">
        <f t="shared" si="298"/>
        <v>1772.0053884507331</v>
      </c>
      <c r="Q6318" s="5"/>
    </row>
    <row r="6319" spans="1:17" x14ac:dyDescent="0.25">
      <c r="A6319" s="6">
        <v>3729.7932337182801</v>
      </c>
      <c r="B6319" s="6">
        <v>13560.9906241638</v>
      </c>
      <c r="C6319" s="6">
        <v>8806.75708539884</v>
      </c>
      <c r="D6319" s="6"/>
      <c r="E6319" s="6">
        <v>2964.2050703157201</v>
      </c>
      <c r="F6319" s="6">
        <v>1258.3575983947201</v>
      </c>
      <c r="G6319" s="6"/>
      <c r="H6319" s="6">
        <v>62.285316403831402</v>
      </c>
      <c r="I6319" s="6"/>
      <c r="J6319" s="6">
        <f t="shared" si="296"/>
        <v>3729.7932337182801</v>
      </c>
      <c r="K6319" s="6">
        <f t="shared" si="297"/>
        <v>1258.3575983947201</v>
      </c>
      <c r="L6319" s="6"/>
      <c r="M6319" s="6">
        <f t="shared" si="298"/>
        <v>5050.436148516832</v>
      </c>
      <c r="Q6319" s="5"/>
    </row>
    <row r="6320" spans="1:17" x14ac:dyDescent="0.25">
      <c r="A6320" s="6">
        <v>2183.5384526801699</v>
      </c>
      <c r="B6320" s="6">
        <v>8593.4827764592392</v>
      </c>
      <c r="C6320" s="6">
        <v>9736.1563432829698</v>
      </c>
      <c r="D6320" s="6"/>
      <c r="E6320" s="6">
        <v>193.92493489536199</v>
      </c>
      <c r="F6320" s="6">
        <v>3086.5545540088901</v>
      </c>
      <c r="G6320" s="6"/>
      <c r="H6320" s="6">
        <v>59.794346433435599</v>
      </c>
      <c r="I6320" s="6"/>
      <c r="J6320" s="6">
        <f t="shared" si="296"/>
        <v>2183.5384526801699</v>
      </c>
      <c r="K6320" s="6">
        <f t="shared" si="297"/>
        <v>193.92493489536199</v>
      </c>
      <c r="L6320" s="6"/>
      <c r="M6320" s="6">
        <f t="shared" si="298"/>
        <v>2437.2577340089679</v>
      </c>
      <c r="Q6320" s="5"/>
    </row>
    <row r="6321" spans="1:17" x14ac:dyDescent="0.25">
      <c r="A6321" s="6">
        <v>8926.2415492923392</v>
      </c>
      <c r="B6321" s="6">
        <v>3387.5050611758202</v>
      </c>
      <c r="C6321" s="6">
        <v>14940.258515607</v>
      </c>
      <c r="D6321" s="6"/>
      <c r="E6321" s="6">
        <v>502.779146333455</v>
      </c>
      <c r="F6321" s="6">
        <v>362.90748777668</v>
      </c>
      <c r="G6321" s="6"/>
      <c r="H6321" s="6">
        <v>50.206953540122797</v>
      </c>
      <c r="I6321" s="6"/>
      <c r="J6321" s="6">
        <f t="shared" si="296"/>
        <v>3387.5050611758202</v>
      </c>
      <c r="K6321" s="6">
        <f t="shared" si="297"/>
        <v>362.90748777668</v>
      </c>
      <c r="L6321" s="6"/>
      <c r="M6321" s="6">
        <f t="shared" si="298"/>
        <v>3800.6195024926233</v>
      </c>
      <c r="Q6321" s="5"/>
    </row>
    <row r="6322" spans="1:17" x14ac:dyDescent="0.25">
      <c r="A6322" s="6">
        <v>40477.814287762703</v>
      </c>
      <c r="B6322" s="6">
        <v>3873.04927975277</v>
      </c>
      <c r="C6322" s="6">
        <v>14638.364508754101</v>
      </c>
      <c r="D6322" s="6"/>
      <c r="E6322" s="6">
        <v>2476.2876559296601</v>
      </c>
      <c r="F6322" s="6">
        <v>1851.02528345105</v>
      </c>
      <c r="G6322" s="6"/>
      <c r="H6322" s="6">
        <v>69.868146558815994</v>
      </c>
      <c r="I6322" s="6"/>
      <c r="J6322" s="6">
        <f t="shared" si="296"/>
        <v>3873.04927975277</v>
      </c>
      <c r="K6322" s="6">
        <f t="shared" si="297"/>
        <v>1851.02528345105</v>
      </c>
      <c r="L6322" s="6"/>
      <c r="M6322" s="6">
        <f t="shared" si="298"/>
        <v>5793.9427097626358</v>
      </c>
      <c r="Q6322" s="5"/>
    </row>
    <row r="6323" spans="1:17" x14ac:dyDescent="0.25">
      <c r="A6323" s="6">
        <v>8557.4686578996298</v>
      </c>
      <c r="B6323" s="6">
        <v>3935.6722340962101</v>
      </c>
      <c r="C6323" s="6">
        <v>8168.9705939751902</v>
      </c>
      <c r="D6323" s="6"/>
      <c r="E6323" s="6">
        <v>1042.4307316300001</v>
      </c>
      <c r="F6323" s="6">
        <v>306.52894426768398</v>
      </c>
      <c r="G6323" s="6"/>
      <c r="H6323" s="6">
        <v>389.21579010789998</v>
      </c>
      <c r="I6323" s="6"/>
      <c r="J6323" s="6">
        <f t="shared" si="296"/>
        <v>3935.6722340962101</v>
      </c>
      <c r="K6323" s="6">
        <f t="shared" si="297"/>
        <v>306.52894426768398</v>
      </c>
      <c r="L6323" s="6"/>
      <c r="M6323" s="6">
        <f t="shared" si="298"/>
        <v>4631.4169684717936</v>
      </c>
      <c r="Q6323" s="5"/>
    </row>
    <row r="6324" spans="1:17" x14ac:dyDescent="0.25">
      <c r="A6324" s="6">
        <v>2857.6721401698901</v>
      </c>
      <c r="B6324" s="6">
        <v>29672.5594262962</v>
      </c>
      <c r="C6324" s="6">
        <v>8480.8291559988902</v>
      </c>
      <c r="D6324" s="6"/>
      <c r="E6324" s="6">
        <v>152.52926131980001</v>
      </c>
      <c r="F6324" s="6">
        <v>2240.4590092081198</v>
      </c>
      <c r="G6324" s="6"/>
      <c r="H6324" s="6">
        <v>62.172851457028898</v>
      </c>
      <c r="I6324" s="6"/>
      <c r="J6324" s="6">
        <f t="shared" si="296"/>
        <v>2857.6721401698901</v>
      </c>
      <c r="K6324" s="6">
        <f t="shared" si="297"/>
        <v>152.52926131980001</v>
      </c>
      <c r="L6324" s="6"/>
      <c r="M6324" s="6">
        <f t="shared" si="298"/>
        <v>3072.374252946719</v>
      </c>
      <c r="Q6324" s="5"/>
    </row>
    <row r="6325" spans="1:17" x14ac:dyDescent="0.25">
      <c r="A6325" s="6">
        <v>5000.0091015609996</v>
      </c>
      <c r="B6325" s="6">
        <v>31063.273274666299</v>
      </c>
      <c r="C6325" s="6">
        <v>93.087325615772997</v>
      </c>
      <c r="D6325" s="6"/>
      <c r="E6325" s="6">
        <v>6147.1071897945403</v>
      </c>
      <c r="F6325" s="6">
        <v>729.106552737578</v>
      </c>
      <c r="G6325" s="6"/>
      <c r="H6325" s="6">
        <v>2.1487379955791801</v>
      </c>
      <c r="I6325" s="6"/>
      <c r="J6325" s="6">
        <f t="shared" si="296"/>
        <v>93.087325615772997</v>
      </c>
      <c r="K6325" s="6">
        <f t="shared" si="297"/>
        <v>729.106552737578</v>
      </c>
      <c r="L6325" s="6"/>
      <c r="M6325" s="6">
        <f t="shared" si="298"/>
        <v>824.34261634893016</v>
      </c>
      <c r="Q6325" s="5"/>
    </row>
    <row r="6326" spans="1:17" x14ac:dyDescent="0.25">
      <c r="A6326" s="6">
        <v>9252.0140086258107</v>
      </c>
      <c r="B6326" s="6">
        <v>35273.644286239498</v>
      </c>
      <c r="C6326" s="6">
        <v>8139.3873341218195</v>
      </c>
      <c r="D6326" s="6"/>
      <c r="E6326" s="6">
        <v>292.959188647144</v>
      </c>
      <c r="F6326" s="6">
        <v>3596.3660718853598</v>
      </c>
      <c r="G6326" s="6"/>
      <c r="H6326" s="6">
        <v>96.211811413223998</v>
      </c>
      <c r="I6326" s="6"/>
      <c r="J6326" s="6">
        <f t="shared" si="296"/>
        <v>8139.3873341218195</v>
      </c>
      <c r="K6326" s="6">
        <f t="shared" si="297"/>
        <v>292.959188647144</v>
      </c>
      <c r="L6326" s="6"/>
      <c r="M6326" s="6">
        <f t="shared" si="298"/>
        <v>8528.5583341821875</v>
      </c>
      <c r="Q6326" s="5"/>
    </row>
    <row r="6327" spans="1:17" x14ac:dyDescent="0.25">
      <c r="A6327" s="6">
        <v>13667.6708700446</v>
      </c>
      <c r="B6327" s="6">
        <v>8121.6735746008098</v>
      </c>
      <c r="C6327" s="6">
        <v>21008.214101600101</v>
      </c>
      <c r="D6327" s="6"/>
      <c r="E6327" s="6">
        <v>83.449287445609201</v>
      </c>
      <c r="F6327" s="6">
        <v>131.63252747407299</v>
      </c>
      <c r="G6327" s="6"/>
      <c r="H6327" s="6">
        <v>28.046060941203201</v>
      </c>
      <c r="I6327" s="6"/>
      <c r="J6327" s="6">
        <f t="shared" si="296"/>
        <v>8121.6735746008098</v>
      </c>
      <c r="K6327" s="6">
        <f t="shared" si="297"/>
        <v>83.449287445609201</v>
      </c>
      <c r="L6327" s="6"/>
      <c r="M6327" s="6">
        <f t="shared" si="298"/>
        <v>8233.1689229876229</v>
      </c>
      <c r="Q6327" s="5"/>
    </row>
    <row r="6328" spans="1:17" x14ac:dyDescent="0.25">
      <c r="A6328" s="6">
        <v>643.89170717005095</v>
      </c>
      <c r="B6328" s="6">
        <v>7008.3245211154499</v>
      </c>
      <c r="C6328" s="6">
        <v>13977.381985101199</v>
      </c>
      <c r="D6328" s="6"/>
      <c r="E6328" s="6">
        <v>1956.03227928146</v>
      </c>
      <c r="F6328" s="6">
        <v>143.63777729243799</v>
      </c>
      <c r="G6328" s="6"/>
      <c r="H6328" s="6">
        <v>82.4608249970683</v>
      </c>
      <c r="I6328" s="6"/>
      <c r="J6328" s="6">
        <f t="shared" si="296"/>
        <v>643.89170717005095</v>
      </c>
      <c r="K6328" s="6">
        <f t="shared" si="297"/>
        <v>143.63777729243799</v>
      </c>
      <c r="L6328" s="6"/>
      <c r="M6328" s="6">
        <f t="shared" si="298"/>
        <v>869.99030945955724</v>
      </c>
      <c r="Q6328" s="5"/>
    </row>
    <row r="6329" spans="1:17" x14ac:dyDescent="0.25">
      <c r="A6329" s="6">
        <v>15077.7803620699</v>
      </c>
      <c r="B6329" s="6">
        <v>1447.15354467059</v>
      </c>
      <c r="C6329" s="6">
        <v>8539.1125497528592</v>
      </c>
      <c r="D6329" s="6"/>
      <c r="E6329" s="6">
        <v>273.76783489025701</v>
      </c>
      <c r="F6329" s="6">
        <v>2111.5355734945701</v>
      </c>
      <c r="G6329" s="6"/>
      <c r="H6329" s="6">
        <v>681.98872586282505</v>
      </c>
      <c r="I6329" s="6"/>
      <c r="J6329" s="6">
        <f t="shared" si="296"/>
        <v>1447.15354467059</v>
      </c>
      <c r="K6329" s="6">
        <f t="shared" si="297"/>
        <v>273.76783489025701</v>
      </c>
      <c r="L6329" s="6"/>
      <c r="M6329" s="6">
        <f t="shared" si="298"/>
        <v>2402.9101054236721</v>
      </c>
      <c r="Q6329" s="5"/>
    </row>
    <row r="6330" spans="1:17" x14ac:dyDescent="0.25">
      <c r="A6330" s="6">
        <v>936.14810727724398</v>
      </c>
      <c r="B6330" s="6">
        <v>311.52886752200601</v>
      </c>
      <c r="C6330" s="6">
        <v>2118.6522764633801</v>
      </c>
      <c r="D6330" s="6"/>
      <c r="E6330" s="6">
        <v>2159.0014304046999</v>
      </c>
      <c r="F6330" s="6">
        <v>189.593772274375</v>
      </c>
      <c r="G6330" s="6"/>
      <c r="H6330" s="6">
        <v>17.204267054735102</v>
      </c>
      <c r="I6330" s="6"/>
      <c r="J6330" s="6">
        <f t="shared" si="296"/>
        <v>311.52886752200601</v>
      </c>
      <c r="K6330" s="6">
        <f t="shared" si="297"/>
        <v>189.593772274375</v>
      </c>
      <c r="L6330" s="6"/>
      <c r="M6330" s="6">
        <f t="shared" si="298"/>
        <v>518.32690685111606</v>
      </c>
      <c r="Q6330" s="5"/>
    </row>
    <row r="6331" spans="1:17" x14ac:dyDescent="0.25">
      <c r="A6331" s="6">
        <v>11254.0324622724</v>
      </c>
      <c r="B6331" s="6">
        <v>4960.6908887999198</v>
      </c>
      <c r="C6331" s="6">
        <v>15928.0121249358</v>
      </c>
      <c r="D6331" s="6"/>
      <c r="E6331" s="6">
        <v>742.18395393794594</v>
      </c>
      <c r="F6331" s="6">
        <v>1422.55942967135</v>
      </c>
      <c r="G6331" s="6"/>
      <c r="H6331" s="6">
        <v>88.987918313143794</v>
      </c>
      <c r="I6331" s="6"/>
      <c r="J6331" s="6">
        <f t="shared" si="296"/>
        <v>4960.6908887999198</v>
      </c>
      <c r="K6331" s="6">
        <f t="shared" si="297"/>
        <v>742.18395393794594</v>
      </c>
      <c r="L6331" s="6"/>
      <c r="M6331" s="6">
        <f t="shared" si="298"/>
        <v>5791.8627610510093</v>
      </c>
      <c r="Q6331" s="5"/>
    </row>
    <row r="6332" spans="1:17" x14ac:dyDescent="0.25">
      <c r="A6332" s="6">
        <v>14416.5605992605</v>
      </c>
      <c r="B6332" s="6">
        <v>164.975331645555</v>
      </c>
      <c r="C6332" s="6">
        <v>3792.8363247096199</v>
      </c>
      <c r="D6332" s="6"/>
      <c r="E6332" s="6">
        <v>1123.55029894068</v>
      </c>
      <c r="F6332" s="6">
        <v>3237.6747881545102</v>
      </c>
      <c r="G6332" s="6"/>
      <c r="H6332" s="6">
        <v>197.28130612002599</v>
      </c>
      <c r="I6332" s="6"/>
      <c r="J6332" s="6">
        <f t="shared" si="296"/>
        <v>164.975331645555</v>
      </c>
      <c r="K6332" s="6">
        <f t="shared" si="297"/>
        <v>1123.55029894068</v>
      </c>
      <c r="L6332" s="6"/>
      <c r="M6332" s="6">
        <f t="shared" si="298"/>
        <v>1485.8069367062608</v>
      </c>
      <c r="Q6332" s="5"/>
    </row>
    <row r="6333" spans="1:17" x14ac:dyDescent="0.25">
      <c r="A6333" s="6">
        <v>16672.472239961098</v>
      </c>
      <c r="B6333" s="6">
        <v>4600.34384570368</v>
      </c>
      <c r="C6333" s="6">
        <v>7368.5288539967496</v>
      </c>
      <c r="D6333" s="6"/>
      <c r="E6333" s="6">
        <v>667.95168540089503</v>
      </c>
      <c r="F6333" s="6">
        <v>778.94283756200696</v>
      </c>
      <c r="G6333" s="6"/>
      <c r="H6333" s="6">
        <v>30.0569437502133</v>
      </c>
      <c r="I6333" s="6"/>
      <c r="J6333" s="6">
        <f t="shared" si="296"/>
        <v>4600.34384570368</v>
      </c>
      <c r="K6333" s="6">
        <f t="shared" si="297"/>
        <v>667.95168540089503</v>
      </c>
      <c r="L6333" s="6"/>
      <c r="M6333" s="6">
        <f t="shared" si="298"/>
        <v>5298.3524748547889</v>
      </c>
      <c r="Q6333" s="5"/>
    </row>
    <row r="6334" spans="1:17" x14ac:dyDescent="0.25">
      <c r="A6334" s="6">
        <v>589.41766728962705</v>
      </c>
      <c r="B6334" s="6">
        <v>1885.0877066123501</v>
      </c>
      <c r="C6334" s="6">
        <v>24478.328718958401</v>
      </c>
      <c r="D6334" s="6"/>
      <c r="E6334" s="6">
        <v>1181.11608280263</v>
      </c>
      <c r="F6334" s="6">
        <v>5542.70481237287</v>
      </c>
      <c r="G6334" s="6"/>
      <c r="H6334" s="6">
        <v>42.2122171202884</v>
      </c>
      <c r="I6334" s="6"/>
      <c r="J6334" s="6">
        <f t="shared" si="296"/>
        <v>589.41766728962705</v>
      </c>
      <c r="K6334" s="6">
        <f t="shared" si="297"/>
        <v>1181.11608280263</v>
      </c>
      <c r="L6334" s="6"/>
      <c r="M6334" s="6">
        <f t="shared" si="298"/>
        <v>1812.7459672125453</v>
      </c>
      <c r="Q6334" s="5"/>
    </row>
    <row r="6335" spans="1:17" x14ac:dyDescent="0.25">
      <c r="A6335" s="6">
        <v>8776.0160295498808</v>
      </c>
      <c r="B6335" s="6">
        <v>3145.9560370959698</v>
      </c>
      <c r="C6335" s="6">
        <v>15563.044131849299</v>
      </c>
      <c r="D6335" s="6"/>
      <c r="E6335" s="6">
        <v>12.537520914894699</v>
      </c>
      <c r="F6335" s="6">
        <v>1204.1374908360001</v>
      </c>
      <c r="G6335" s="6"/>
      <c r="H6335" s="6">
        <v>9.8360999389070507</v>
      </c>
      <c r="I6335" s="6"/>
      <c r="J6335" s="6">
        <f t="shared" si="296"/>
        <v>3145.9560370959698</v>
      </c>
      <c r="K6335" s="6">
        <f t="shared" si="297"/>
        <v>12.537520914894699</v>
      </c>
      <c r="L6335" s="6"/>
      <c r="M6335" s="6">
        <f t="shared" si="298"/>
        <v>3168.3296579497714</v>
      </c>
      <c r="Q6335" s="5"/>
    </row>
    <row r="6336" spans="1:17" x14ac:dyDescent="0.25">
      <c r="A6336" s="6">
        <v>4149.3446561226401</v>
      </c>
      <c r="B6336" s="6">
        <v>8551.39242527633</v>
      </c>
      <c r="C6336" s="6">
        <v>9763.9128288602806</v>
      </c>
      <c r="D6336" s="6"/>
      <c r="E6336" s="6">
        <v>589.211571493056</v>
      </c>
      <c r="F6336" s="6">
        <v>1368.2426889712899</v>
      </c>
      <c r="G6336" s="6"/>
      <c r="H6336" s="6">
        <v>54.480200667938597</v>
      </c>
      <c r="I6336" s="6"/>
      <c r="J6336" s="6">
        <f t="shared" si="296"/>
        <v>4149.3446561226401</v>
      </c>
      <c r="K6336" s="6">
        <f t="shared" si="297"/>
        <v>589.211571493056</v>
      </c>
      <c r="L6336" s="6"/>
      <c r="M6336" s="6">
        <f t="shared" si="298"/>
        <v>4793.0364282836345</v>
      </c>
      <c r="Q6336" s="5"/>
    </row>
    <row r="6337" spans="1:17" x14ac:dyDescent="0.25">
      <c r="A6337" s="6">
        <v>2971.1025225663302</v>
      </c>
      <c r="B6337" s="6">
        <v>1194.9961075643901</v>
      </c>
      <c r="C6337" s="6">
        <v>10585.8400723493</v>
      </c>
      <c r="D6337" s="6"/>
      <c r="E6337" s="6">
        <v>504.49699454063398</v>
      </c>
      <c r="F6337" s="6">
        <v>298.66846837301898</v>
      </c>
      <c r="G6337" s="6"/>
      <c r="H6337" s="6">
        <v>5.58520694919335</v>
      </c>
      <c r="I6337" s="6"/>
      <c r="J6337" s="6">
        <f t="shared" si="296"/>
        <v>1194.9961075643901</v>
      </c>
      <c r="K6337" s="6">
        <f t="shared" si="297"/>
        <v>298.66846837301898</v>
      </c>
      <c r="L6337" s="6"/>
      <c r="M6337" s="6">
        <f t="shared" si="298"/>
        <v>1499.2497828866026</v>
      </c>
      <c r="Q6337" s="5"/>
    </row>
    <row r="6338" spans="1:17" x14ac:dyDescent="0.25">
      <c r="A6338" s="6">
        <v>1509.8588405426799</v>
      </c>
      <c r="B6338" s="6">
        <v>23855.046525148598</v>
      </c>
      <c r="C6338" s="6">
        <v>12127.8297316027</v>
      </c>
      <c r="D6338" s="6"/>
      <c r="E6338" s="6">
        <v>2339.3642428667399</v>
      </c>
      <c r="F6338" s="6">
        <v>237.20063401938799</v>
      </c>
      <c r="G6338" s="6"/>
      <c r="H6338" s="6">
        <v>59.327144919917302</v>
      </c>
      <c r="I6338" s="6"/>
      <c r="J6338" s="6">
        <f t="shared" si="296"/>
        <v>1509.8588405426799</v>
      </c>
      <c r="K6338" s="6">
        <f t="shared" si="297"/>
        <v>237.20063401938799</v>
      </c>
      <c r="L6338" s="6"/>
      <c r="M6338" s="6">
        <f t="shared" si="298"/>
        <v>1806.3866194819852</v>
      </c>
      <c r="Q6338" s="5"/>
    </row>
    <row r="6339" spans="1:17" x14ac:dyDescent="0.25">
      <c r="A6339" s="6">
        <v>6923.8628868011301</v>
      </c>
      <c r="B6339" s="6">
        <v>432.24092728375001</v>
      </c>
      <c r="C6339" s="6">
        <v>3545.6732535239198</v>
      </c>
      <c r="D6339" s="6"/>
      <c r="E6339" s="6">
        <v>1282.1357481438399</v>
      </c>
      <c r="F6339" s="6">
        <v>447.45510720230499</v>
      </c>
      <c r="G6339" s="6"/>
      <c r="H6339" s="6">
        <v>61.856650524281498</v>
      </c>
      <c r="I6339" s="6"/>
      <c r="J6339" s="6">
        <f t="shared" si="296"/>
        <v>432.24092728375001</v>
      </c>
      <c r="K6339" s="6">
        <f t="shared" si="297"/>
        <v>447.45510720230499</v>
      </c>
      <c r="L6339" s="6"/>
      <c r="M6339" s="6">
        <f t="shared" si="298"/>
        <v>941.5526850103364</v>
      </c>
      <c r="Q6339" s="5"/>
    </row>
    <row r="6340" spans="1:17" x14ac:dyDescent="0.25">
      <c r="A6340" s="6">
        <v>11591.557161868301</v>
      </c>
      <c r="B6340" s="6">
        <v>70666.272495176003</v>
      </c>
      <c r="C6340" s="6">
        <v>8454.6443577032205</v>
      </c>
      <c r="D6340" s="6"/>
      <c r="E6340" s="6">
        <v>149.11550210301499</v>
      </c>
      <c r="F6340" s="6">
        <v>133.72099739253699</v>
      </c>
      <c r="G6340" s="6"/>
      <c r="H6340" s="6">
        <v>149.734930008596</v>
      </c>
      <c r="I6340" s="6"/>
      <c r="J6340" s="6">
        <f t="shared" si="296"/>
        <v>8454.6443577032205</v>
      </c>
      <c r="K6340" s="6">
        <f t="shared" si="297"/>
        <v>133.72099739253699</v>
      </c>
      <c r="L6340" s="6"/>
      <c r="M6340" s="6">
        <f t="shared" si="298"/>
        <v>8738.1002851043522</v>
      </c>
      <c r="Q6340" s="5"/>
    </row>
    <row r="6341" spans="1:17" x14ac:dyDescent="0.25">
      <c r="A6341" s="6">
        <v>3160.8927155968699</v>
      </c>
      <c r="B6341" s="6">
        <v>792.82160132968795</v>
      </c>
      <c r="C6341" s="6">
        <v>781.19659735635503</v>
      </c>
      <c r="D6341" s="6"/>
      <c r="E6341" s="6">
        <v>1681.6988247256299</v>
      </c>
      <c r="F6341" s="6">
        <v>518.66374359808697</v>
      </c>
      <c r="G6341" s="6"/>
      <c r="H6341" s="6">
        <v>8.0143134518002093</v>
      </c>
      <c r="I6341" s="6"/>
      <c r="J6341" s="6">
        <f t="shared" si="296"/>
        <v>781.19659735635503</v>
      </c>
      <c r="K6341" s="6">
        <f t="shared" si="297"/>
        <v>518.66374359808697</v>
      </c>
      <c r="L6341" s="6"/>
      <c r="M6341" s="6">
        <f t="shared" si="298"/>
        <v>1307.8746544062424</v>
      </c>
      <c r="Q6341" s="5"/>
    </row>
    <row r="6342" spans="1:17" x14ac:dyDescent="0.25">
      <c r="A6342" s="6">
        <v>6138.5461416697099</v>
      </c>
      <c r="B6342" s="6">
        <v>14757.662915897699</v>
      </c>
      <c r="C6342" s="6">
        <v>20022.1914343713</v>
      </c>
      <c r="D6342" s="6"/>
      <c r="E6342" s="6">
        <v>357.54595965401103</v>
      </c>
      <c r="F6342" s="6">
        <v>264.03614816363699</v>
      </c>
      <c r="G6342" s="6"/>
      <c r="H6342" s="6">
        <v>12.845672965438199</v>
      </c>
      <c r="I6342" s="6"/>
      <c r="J6342" s="6">
        <f t="shared" si="296"/>
        <v>6138.5461416697099</v>
      </c>
      <c r="K6342" s="6">
        <f t="shared" si="297"/>
        <v>264.03614816363699</v>
      </c>
      <c r="L6342" s="6"/>
      <c r="M6342" s="6">
        <f t="shared" si="298"/>
        <v>6415.4279627987853</v>
      </c>
      <c r="Q6342" s="5"/>
    </row>
    <row r="6343" spans="1:17" x14ac:dyDescent="0.25">
      <c r="A6343" s="6">
        <v>48403.414124589799</v>
      </c>
      <c r="B6343" s="6">
        <v>25779.865956657501</v>
      </c>
      <c r="C6343" s="6">
        <v>11109.7727934828</v>
      </c>
      <c r="D6343" s="6"/>
      <c r="E6343" s="6">
        <v>121.87640220269201</v>
      </c>
      <c r="F6343" s="6">
        <v>543.94086315189395</v>
      </c>
      <c r="G6343" s="6"/>
      <c r="H6343" s="6">
        <v>60.904344426573502</v>
      </c>
      <c r="I6343" s="6"/>
      <c r="J6343" s="6">
        <f t="shared" si="296"/>
        <v>11109.7727934828</v>
      </c>
      <c r="K6343" s="6">
        <f t="shared" si="297"/>
        <v>121.87640220269201</v>
      </c>
      <c r="L6343" s="6"/>
      <c r="M6343" s="6">
        <f t="shared" si="298"/>
        <v>11292.553540112065</v>
      </c>
      <c r="Q6343" s="5"/>
    </row>
    <row r="6344" spans="1:17" x14ac:dyDescent="0.25">
      <c r="A6344" s="6">
        <v>12836.8713637171</v>
      </c>
      <c r="B6344" s="6">
        <v>21338.033779797399</v>
      </c>
      <c r="C6344" s="6">
        <v>772.05296157558098</v>
      </c>
      <c r="D6344" s="6"/>
      <c r="E6344" s="6">
        <v>2115.9325216766401</v>
      </c>
      <c r="F6344" s="6">
        <v>167.24096473613099</v>
      </c>
      <c r="G6344" s="6"/>
      <c r="H6344" s="6">
        <v>337.450111590554</v>
      </c>
      <c r="I6344" s="6"/>
      <c r="J6344" s="6">
        <f t="shared" si="296"/>
        <v>772.05296157558098</v>
      </c>
      <c r="K6344" s="6">
        <f t="shared" si="297"/>
        <v>167.24096473613099</v>
      </c>
      <c r="L6344" s="6"/>
      <c r="M6344" s="6">
        <f t="shared" si="298"/>
        <v>1276.744037902266</v>
      </c>
      <c r="Q6344" s="5"/>
    </row>
    <row r="6345" spans="1:17" x14ac:dyDescent="0.25">
      <c r="A6345" s="6">
        <v>2228.7644431357598</v>
      </c>
      <c r="B6345" s="6">
        <v>4800.7817425480598</v>
      </c>
      <c r="C6345" s="6">
        <v>11101.831269299901</v>
      </c>
      <c r="D6345" s="6"/>
      <c r="E6345" s="6">
        <v>608.54369720615796</v>
      </c>
      <c r="F6345" s="6">
        <v>51.023991623458897</v>
      </c>
      <c r="G6345" s="6"/>
      <c r="H6345" s="6">
        <v>122.999791426767</v>
      </c>
      <c r="I6345" s="6"/>
      <c r="J6345" s="6">
        <f t="shared" si="296"/>
        <v>2228.7644431357598</v>
      </c>
      <c r="K6345" s="6">
        <f t="shared" si="297"/>
        <v>51.023991623458897</v>
      </c>
      <c r="L6345" s="6"/>
      <c r="M6345" s="6">
        <f t="shared" si="298"/>
        <v>2402.7882261859859</v>
      </c>
      <c r="Q6345" s="5"/>
    </row>
    <row r="6346" spans="1:17" x14ac:dyDescent="0.25">
      <c r="A6346" s="6">
        <v>26872.8520584047</v>
      </c>
      <c r="B6346" s="6">
        <v>2816.5812370540398</v>
      </c>
      <c r="C6346" s="6">
        <v>8213.2098934553305</v>
      </c>
      <c r="D6346" s="6"/>
      <c r="E6346" s="6">
        <v>160.56586940616</v>
      </c>
      <c r="F6346" s="6">
        <v>1192.5314519994099</v>
      </c>
      <c r="G6346" s="6"/>
      <c r="H6346" s="6">
        <v>124.77408583187299</v>
      </c>
      <c r="I6346" s="6"/>
      <c r="J6346" s="6">
        <f t="shared" si="296"/>
        <v>2816.5812370540398</v>
      </c>
      <c r="K6346" s="6">
        <f t="shared" si="297"/>
        <v>160.56586940616</v>
      </c>
      <c r="L6346" s="6"/>
      <c r="M6346" s="6">
        <f t="shared" si="298"/>
        <v>3101.9211922920726</v>
      </c>
      <c r="Q6346" s="5"/>
    </row>
    <row r="6347" spans="1:17" x14ac:dyDescent="0.25">
      <c r="A6347" s="6">
        <v>17456.2576716002</v>
      </c>
      <c r="B6347" s="6">
        <v>9527.6540065914396</v>
      </c>
      <c r="C6347" s="6">
        <v>1574.19684956268</v>
      </c>
      <c r="D6347" s="6"/>
      <c r="E6347" s="6">
        <v>4219.0353335613099</v>
      </c>
      <c r="F6347" s="6">
        <v>462.68576075231903</v>
      </c>
      <c r="G6347" s="6"/>
      <c r="H6347" s="6">
        <v>26.499384610114699</v>
      </c>
      <c r="I6347" s="6"/>
      <c r="J6347" s="6">
        <f t="shared" si="296"/>
        <v>1574.19684956268</v>
      </c>
      <c r="K6347" s="6">
        <f t="shared" si="297"/>
        <v>462.68576075231903</v>
      </c>
      <c r="L6347" s="6"/>
      <c r="M6347" s="6">
        <f t="shared" si="298"/>
        <v>2063.3819949251138</v>
      </c>
      <c r="Q6347" s="5"/>
    </row>
    <row r="6348" spans="1:17" x14ac:dyDescent="0.25">
      <c r="A6348" s="6">
        <v>4573.1070236467103</v>
      </c>
      <c r="B6348" s="6">
        <v>3213.2478581504301</v>
      </c>
      <c r="C6348" s="6">
        <v>10773.608746997499</v>
      </c>
      <c r="D6348" s="6"/>
      <c r="E6348" s="6">
        <v>571.19980981153003</v>
      </c>
      <c r="F6348" s="6">
        <v>232.510962103542</v>
      </c>
      <c r="G6348" s="6"/>
      <c r="H6348" s="6">
        <v>19.9710598449096</v>
      </c>
      <c r="I6348" s="6"/>
      <c r="J6348" s="6">
        <f t="shared" si="296"/>
        <v>3213.2478581504301</v>
      </c>
      <c r="K6348" s="6">
        <f t="shared" si="297"/>
        <v>232.510962103542</v>
      </c>
      <c r="L6348" s="6"/>
      <c r="M6348" s="6">
        <f t="shared" si="298"/>
        <v>3465.7298800988819</v>
      </c>
      <c r="Q6348" s="5"/>
    </row>
    <row r="6349" spans="1:17" x14ac:dyDescent="0.25">
      <c r="A6349" s="6">
        <v>17216.468506307301</v>
      </c>
      <c r="B6349" s="6">
        <v>11967.536383837099</v>
      </c>
      <c r="C6349" s="6">
        <v>26599.173344490799</v>
      </c>
      <c r="D6349" s="6"/>
      <c r="E6349" s="6">
        <v>475.12318600584803</v>
      </c>
      <c r="F6349" s="6">
        <v>419.02480628089302</v>
      </c>
      <c r="G6349" s="6"/>
      <c r="H6349" s="6">
        <v>88.3676665473741</v>
      </c>
      <c r="I6349" s="6"/>
      <c r="J6349" s="6">
        <f t="shared" si="296"/>
        <v>11967.536383837099</v>
      </c>
      <c r="K6349" s="6">
        <f t="shared" si="297"/>
        <v>419.02480628089302</v>
      </c>
      <c r="L6349" s="6"/>
      <c r="M6349" s="6">
        <f t="shared" si="298"/>
        <v>12474.928856665367</v>
      </c>
      <c r="Q6349" s="5"/>
    </row>
    <row r="6350" spans="1:17" x14ac:dyDescent="0.25">
      <c r="A6350" s="6">
        <v>3879.30938006209</v>
      </c>
      <c r="B6350" s="6">
        <v>3422.6388769098298</v>
      </c>
      <c r="C6350" s="6">
        <v>27588.016693522899</v>
      </c>
      <c r="D6350" s="6"/>
      <c r="E6350" s="6">
        <v>786.96758621733602</v>
      </c>
      <c r="F6350" s="6">
        <v>3229.8111071461599</v>
      </c>
      <c r="G6350" s="6"/>
      <c r="H6350" s="6">
        <v>92.0275596221217</v>
      </c>
      <c r="I6350" s="6"/>
      <c r="J6350" s="6">
        <f t="shared" si="296"/>
        <v>3422.6388769098298</v>
      </c>
      <c r="K6350" s="6">
        <f t="shared" si="297"/>
        <v>786.96758621733602</v>
      </c>
      <c r="L6350" s="6"/>
      <c r="M6350" s="6">
        <f t="shared" si="298"/>
        <v>4301.6340227492874</v>
      </c>
      <c r="Q6350" s="5"/>
    </row>
    <row r="6351" spans="1:17" x14ac:dyDescent="0.25">
      <c r="A6351" s="6">
        <v>1244.84619590593</v>
      </c>
      <c r="B6351" s="6">
        <v>17310.8514722174</v>
      </c>
      <c r="C6351" s="6">
        <v>3494.0748738009302</v>
      </c>
      <c r="D6351" s="6"/>
      <c r="E6351" s="6">
        <v>531.05972947480302</v>
      </c>
      <c r="F6351" s="6">
        <v>1103.4043559492</v>
      </c>
      <c r="G6351" s="6"/>
      <c r="H6351" s="6">
        <v>160.965168163031</v>
      </c>
      <c r="I6351" s="6"/>
      <c r="J6351" s="6">
        <f t="shared" si="296"/>
        <v>1244.84619590593</v>
      </c>
      <c r="K6351" s="6">
        <f t="shared" si="297"/>
        <v>531.05972947480302</v>
      </c>
      <c r="L6351" s="6"/>
      <c r="M6351" s="6">
        <f t="shared" si="298"/>
        <v>1936.8710935437641</v>
      </c>
      <c r="Q6351" s="5"/>
    </row>
    <row r="6352" spans="1:17" x14ac:dyDescent="0.25">
      <c r="A6352" s="6">
        <v>744.68420208993405</v>
      </c>
      <c r="B6352" s="6">
        <v>17967.4079918635</v>
      </c>
      <c r="C6352" s="6">
        <v>30189.6690617801</v>
      </c>
      <c r="D6352" s="6"/>
      <c r="E6352" s="6">
        <v>1119.9410492449699</v>
      </c>
      <c r="F6352" s="6">
        <v>379.13318336552697</v>
      </c>
      <c r="G6352" s="6"/>
      <c r="H6352" s="6">
        <v>38.572757854162802</v>
      </c>
      <c r="I6352" s="6"/>
      <c r="J6352" s="6">
        <f t="shared" ref="J6352:J6415" si="299">MIN(A6352:C6352)</f>
        <v>744.68420208993405</v>
      </c>
      <c r="K6352" s="6">
        <f t="shared" ref="K6352:K6415" si="300">MIN(E6352:F6352)</f>
        <v>379.13318336552697</v>
      </c>
      <c r="L6352" s="6"/>
      <c r="M6352" s="6">
        <f t="shared" ref="M6352:M6415" si="301">J6352+K6352+H6352</f>
        <v>1162.3901433096239</v>
      </c>
      <c r="Q6352" s="5"/>
    </row>
    <row r="6353" spans="1:17" x14ac:dyDescent="0.25">
      <c r="A6353" s="6">
        <v>20614.965435542199</v>
      </c>
      <c r="B6353" s="6">
        <v>156.67135137106001</v>
      </c>
      <c r="C6353" s="6">
        <v>5179.76812407957</v>
      </c>
      <c r="D6353" s="6"/>
      <c r="E6353" s="6">
        <v>728.59982617834498</v>
      </c>
      <c r="F6353" s="6">
        <v>1762.1055232154999</v>
      </c>
      <c r="G6353" s="6"/>
      <c r="H6353" s="6">
        <v>69.675941585902805</v>
      </c>
      <c r="I6353" s="6"/>
      <c r="J6353" s="6">
        <f t="shared" si="299"/>
        <v>156.67135137106001</v>
      </c>
      <c r="K6353" s="6">
        <f t="shared" si="300"/>
        <v>728.59982617834498</v>
      </c>
      <c r="L6353" s="6"/>
      <c r="M6353" s="6">
        <f t="shared" si="301"/>
        <v>954.94711913530784</v>
      </c>
      <c r="Q6353" s="5"/>
    </row>
    <row r="6354" spans="1:17" x14ac:dyDescent="0.25">
      <c r="A6354" s="6">
        <v>19735.503084788801</v>
      </c>
      <c r="B6354" s="6">
        <v>11874.6208380274</v>
      </c>
      <c r="C6354" s="6">
        <v>17131.4242091056</v>
      </c>
      <c r="D6354" s="6"/>
      <c r="E6354" s="6">
        <v>337.12486078376003</v>
      </c>
      <c r="F6354" s="6">
        <v>564.42696074014896</v>
      </c>
      <c r="G6354" s="6"/>
      <c r="H6354" s="6">
        <v>113.865457159709</v>
      </c>
      <c r="I6354" s="6"/>
      <c r="J6354" s="6">
        <f t="shared" si="299"/>
        <v>11874.6208380274</v>
      </c>
      <c r="K6354" s="6">
        <f t="shared" si="300"/>
        <v>337.12486078376003</v>
      </c>
      <c r="L6354" s="6"/>
      <c r="M6354" s="6">
        <f t="shared" si="301"/>
        <v>12325.61115597087</v>
      </c>
      <c r="Q6354" s="5"/>
    </row>
    <row r="6355" spans="1:17" x14ac:dyDescent="0.25">
      <c r="A6355" s="6">
        <v>15873.9770935741</v>
      </c>
      <c r="B6355" s="6">
        <v>29139.445898023099</v>
      </c>
      <c r="C6355" s="6">
        <v>3279.1757159782201</v>
      </c>
      <c r="D6355" s="6"/>
      <c r="E6355" s="6">
        <v>597.80625685222901</v>
      </c>
      <c r="F6355" s="6">
        <v>5.3367852370767999</v>
      </c>
      <c r="G6355" s="6"/>
      <c r="H6355" s="6">
        <v>316.94555237095</v>
      </c>
      <c r="I6355" s="6"/>
      <c r="J6355" s="6">
        <f t="shared" si="299"/>
        <v>3279.1757159782201</v>
      </c>
      <c r="K6355" s="6">
        <f t="shared" si="300"/>
        <v>5.3367852370767999</v>
      </c>
      <c r="L6355" s="6"/>
      <c r="M6355" s="6">
        <f t="shared" si="301"/>
        <v>3601.4580535862465</v>
      </c>
      <c r="Q6355" s="5"/>
    </row>
    <row r="6356" spans="1:17" x14ac:dyDescent="0.25">
      <c r="A6356" s="6">
        <v>10159.1008681984</v>
      </c>
      <c r="B6356" s="6">
        <v>6694.1778198806296</v>
      </c>
      <c r="C6356" s="6">
        <v>1387.2185881530299</v>
      </c>
      <c r="D6356" s="6"/>
      <c r="E6356" s="6">
        <v>1447.15069907974</v>
      </c>
      <c r="F6356" s="6">
        <v>3034.7758029218498</v>
      </c>
      <c r="G6356" s="6"/>
      <c r="H6356" s="6">
        <v>80.401012057825596</v>
      </c>
      <c r="I6356" s="6"/>
      <c r="J6356" s="6">
        <f t="shared" si="299"/>
        <v>1387.2185881530299</v>
      </c>
      <c r="K6356" s="6">
        <f t="shared" si="300"/>
        <v>1447.15069907974</v>
      </c>
      <c r="L6356" s="6"/>
      <c r="M6356" s="6">
        <f t="shared" si="301"/>
        <v>2914.7702992905956</v>
      </c>
      <c r="Q6356" s="5"/>
    </row>
    <row r="6357" spans="1:17" x14ac:dyDescent="0.25">
      <c r="A6357" s="6">
        <v>2755.8548707075201</v>
      </c>
      <c r="B6357" s="6">
        <v>311.64283675947001</v>
      </c>
      <c r="C6357" s="6">
        <v>16255.4991245125</v>
      </c>
      <c r="D6357" s="6"/>
      <c r="E6357" s="6">
        <v>1509.4349768950001</v>
      </c>
      <c r="F6357" s="6">
        <v>860.15474290385998</v>
      </c>
      <c r="G6357" s="6"/>
      <c r="H6357" s="6">
        <v>57.316916784158401</v>
      </c>
      <c r="I6357" s="6"/>
      <c r="J6357" s="6">
        <f t="shared" si="299"/>
        <v>311.64283675947001</v>
      </c>
      <c r="K6357" s="6">
        <f t="shared" si="300"/>
        <v>860.15474290385998</v>
      </c>
      <c r="L6357" s="6"/>
      <c r="M6357" s="6">
        <f t="shared" si="301"/>
        <v>1229.1144964474884</v>
      </c>
      <c r="Q6357" s="5"/>
    </row>
    <row r="6358" spans="1:17" x14ac:dyDescent="0.25">
      <c r="A6358" s="6">
        <v>19723.434015421601</v>
      </c>
      <c r="B6358" s="6">
        <v>1082.62244648302</v>
      </c>
      <c r="C6358" s="6">
        <v>12088.642662141399</v>
      </c>
      <c r="D6358" s="6"/>
      <c r="E6358" s="6">
        <v>682.71402302913305</v>
      </c>
      <c r="F6358" s="6">
        <v>185.168890046651</v>
      </c>
      <c r="G6358" s="6"/>
      <c r="H6358" s="6">
        <v>74.024528313942199</v>
      </c>
      <c r="I6358" s="6"/>
      <c r="J6358" s="6">
        <f t="shared" si="299"/>
        <v>1082.62244648302</v>
      </c>
      <c r="K6358" s="6">
        <f t="shared" si="300"/>
        <v>185.168890046651</v>
      </c>
      <c r="L6358" s="6"/>
      <c r="M6358" s="6">
        <f t="shared" si="301"/>
        <v>1341.8158648436133</v>
      </c>
      <c r="Q6358" s="5"/>
    </row>
    <row r="6359" spans="1:17" x14ac:dyDescent="0.25">
      <c r="A6359" s="6">
        <v>12118.2658120877</v>
      </c>
      <c r="B6359" s="6">
        <v>2876.7123075949098</v>
      </c>
      <c r="C6359" s="6">
        <v>939.43058943775702</v>
      </c>
      <c r="D6359" s="6"/>
      <c r="E6359" s="6">
        <v>1002.6195567006999</v>
      </c>
      <c r="F6359" s="6">
        <v>296.67447679268201</v>
      </c>
      <c r="G6359" s="6"/>
      <c r="H6359" s="6">
        <v>43.725833519303698</v>
      </c>
      <c r="I6359" s="6"/>
      <c r="J6359" s="6">
        <f t="shared" si="299"/>
        <v>939.43058943775702</v>
      </c>
      <c r="K6359" s="6">
        <f t="shared" si="300"/>
        <v>296.67447679268201</v>
      </c>
      <c r="L6359" s="6"/>
      <c r="M6359" s="6">
        <f t="shared" si="301"/>
        <v>1279.8308997497427</v>
      </c>
      <c r="Q6359" s="5"/>
    </row>
    <row r="6360" spans="1:17" x14ac:dyDescent="0.25">
      <c r="A6360" s="6">
        <v>4383.4953940796904</v>
      </c>
      <c r="B6360" s="6">
        <v>43876.175155147997</v>
      </c>
      <c r="C6360" s="6">
        <v>7702.9662703673803</v>
      </c>
      <c r="D6360" s="6"/>
      <c r="E6360" s="6">
        <v>2701.4329964180602</v>
      </c>
      <c r="F6360" s="6">
        <v>1966.7246936240699</v>
      </c>
      <c r="G6360" s="6"/>
      <c r="H6360" s="6">
        <v>91.810705228889702</v>
      </c>
      <c r="I6360" s="6"/>
      <c r="J6360" s="6">
        <f t="shared" si="299"/>
        <v>4383.4953940796904</v>
      </c>
      <c r="K6360" s="6">
        <f t="shared" si="300"/>
        <v>1966.7246936240699</v>
      </c>
      <c r="L6360" s="6"/>
      <c r="M6360" s="6">
        <f t="shared" si="301"/>
        <v>6442.03079293265</v>
      </c>
      <c r="Q6360" s="5"/>
    </row>
    <row r="6361" spans="1:17" x14ac:dyDescent="0.25">
      <c r="A6361" s="6">
        <v>5710.8727173891903</v>
      </c>
      <c r="B6361" s="6">
        <v>9143.1906532628109</v>
      </c>
      <c r="C6361" s="6">
        <v>43228.292130906499</v>
      </c>
      <c r="D6361" s="6"/>
      <c r="E6361" s="6">
        <v>81.983558815140597</v>
      </c>
      <c r="F6361" s="6">
        <v>320.370836107152</v>
      </c>
      <c r="G6361" s="6"/>
      <c r="H6361" s="6">
        <v>10.2610125164466</v>
      </c>
      <c r="I6361" s="6"/>
      <c r="J6361" s="6">
        <f t="shared" si="299"/>
        <v>5710.8727173891903</v>
      </c>
      <c r="K6361" s="6">
        <f t="shared" si="300"/>
        <v>81.983558815140597</v>
      </c>
      <c r="L6361" s="6"/>
      <c r="M6361" s="6">
        <f t="shared" si="301"/>
        <v>5803.1172887207777</v>
      </c>
      <c r="Q6361" s="5"/>
    </row>
    <row r="6362" spans="1:17" x14ac:dyDescent="0.25">
      <c r="A6362" s="6">
        <v>17644.340254058501</v>
      </c>
      <c r="B6362" s="6">
        <v>1697.2579714328999</v>
      </c>
      <c r="C6362" s="6">
        <v>1273.0272977874599</v>
      </c>
      <c r="D6362" s="6"/>
      <c r="E6362" s="6">
        <v>665.088076562129</v>
      </c>
      <c r="F6362" s="6">
        <v>55.978213534448997</v>
      </c>
      <c r="G6362" s="6"/>
      <c r="H6362" s="6">
        <v>214.342427409142</v>
      </c>
      <c r="I6362" s="6"/>
      <c r="J6362" s="6">
        <f t="shared" si="299"/>
        <v>1273.0272977874599</v>
      </c>
      <c r="K6362" s="6">
        <f t="shared" si="300"/>
        <v>55.978213534448997</v>
      </c>
      <c r="L6362" s="6"/>
      <c r="M6362" s="6">
        <f t="shared" si="301"/>
        <v>1543.3479387310508</v>
      </c>
      <c r="Q6362" s="5"/>
    </row>
    <row r="6363" spans="1:17" x14ac:dyDescent="0.25">
      <c r="A6363" s="6">
        <v>7598.5723761845202</v>
      </c>
      <c r="B6363" s="6">
        <v>37429.198267253603</v>
      </c>
      <c r="C6363" s="6">
        <v>17264.182641906998</v>
      </c>
      <c r="D6363" s="6"/>
      <c r="E6363" s="6">
        <v>898.50321168335995</v>
      </c>
      <c r="F6363" s="6">
        <v>1634.14154586885</v>
      </c>
      <c r="G6363" s="6"/>
      <c r="H6363" s="6">
        <v>14.092766394156399</v>
      </c>
      <c r="I6363" s="6"/>
      <c r="J6363" s="6">
        <f t="shared" si="299"/>
        <v>7598.5723761845202</v>
      </c>
      <c r="K6363" s="6">
        <f t="shared" si="300"/>
        <v>898.50321168335995</v>
      </c>
      <c r="L6363" s="6"/>
      <c r="M6363" s="6">
        <f t="shared" si="301"/>
        <v>8511.1683542620358</v>
      </c>
      <c r="Q6363" s="5"/>
    </row>
    <row r="6364" spans="1:17" x14ac:dyDescent="0.25">
      <c r="A6364" s="6">
        <v>22931.1208264245</v>
      </c>
      <c r="B6364" s="6">
        <v>19432.373669806901</v>
      </c>
      <c r="C6364" s="6">
        <v>263.433715079249</v>
      </c>
      <c r="D6364" s="6"/>
      <c r="E6364" s="6">
        <v>1810.5703958394799</v>
      </c>
      <c r="F6364" s="6">
        <v>658.71028791147205</v>
      </c>
      <c r="G6364" s="6"/>
      <c r="H6364" s="6">
        <v>192.21053680736</v>
      </c>
      <c r="I6364" s="6"/>
      <c r="J6364" s="6">
        <f t="shared" si="299"/>
        <v>263.433715079249</v>
      </c>
      <c r="K6364" s="6">
        <f t="shared" si="300"/>
        <v>658.71028791147205</v>
      </c>
      <c r="L6364" s="6"/>
      <c r="M6364" s="6">
        <f t="shared" si="301"/>
        <v>1114.3545397980811</v>
      </c>
      <c r="Q6364" s="5"/>
    </row>
    <row r="6365" spans="1:17" x14ac:dyDescent="0.25">
      <c r="A6365" s="6">
        <v>72045.880124299103</v>
      </c>
      <c r="B6365" s="6">
        <v>14498.93490959</v>
      </c>
      <c r="C6365" s="6">
        <v>2648.27689181611</v>
      </c>
      <c r="D6365" s="6"/>
      <c r="E6365" s="6">
        <v>3240.5288723436602</v>
      </c>
      <c r="F6365" s="6">
        <v>1751.8850315505499</v>
      </c>
      <c r="G6365" s="6"/>
      <c r="H6365" s="6">
        <v>108.119931844269</v>
      </c>
      <c r="I6365" s="6"/>
      <c r="J6365" s="6">
        <f t="shared" si="299"/>
        <v>2648.27689181611</v>
      </c>
      <c r="K6365" s="6">
        <f t="shared" si="300"/>
        <v>1751.8850315505499</v>
      </c>
      <c r="L6365" s="6"/>
      <c r="M6365" s="6">
        <f t="shared" si="301"/>
        <v>4508.2818552109284</v>
      </c>
      <c r="Q6365" s="5"/>
    </row>
    <row r="6366" spans="1:17" x14ac:dyDescent="0.25">
      <c r="A6366" s="6">
        <v>492.46561902830899</v>
      </c>
      <c r="B6366" s="6">
        <v>2616.1509557546501</v>
      </c>
      <c r="C6366" s="6">
        <v>25149.136835240199</v>
      </c>
      <c r="D6366" s="6"/>
      <c r="E6366" s="6">
        <v>509.620070827532</v>
      </c>
      <c r="F6366" s="6">
        <v>1981.2974238747299</v>
      </c>
      <c r="G6366" s="6"/>
      <c r="H6366" s="6">
        <v>14.118893492193401</v>
      </c>
      <c r="I6366" s="6"/>
      <c r="J6366" s="6">
        <f t="shared" si="299"/>
        <v>492.46561902830899</v>
      </c>
      <c r="K6366" s="6">
        <f t="shared" si="300"/>
        <v>509.620070827532</v>
      </c>
      <c r="L6366" s="6"/>
      <c r="M6366" s="6">
        <f t="shared" si="301"/>
        <v>1016.2045833480344</v>
      </c>
      <c r="Q6366" s="5"/>
    </row>
    <row r="6367" spans="1:17" x14ac:dyDescent="0.25">
      <c r="A6367" s="6">
        <v>9489.1867214683898</v>
      </c>
      <c r="B6367" s="6">
        <v>2154.9346143466</v>
      </c>
      <c r="C6367" s="6">
        <v>9147.8483174722096</v>
      </c>
      <c r="D6367" s="6"/>
      <c r="E6367" s="6">
        <v>524.45357953607402</v>
      </c>
      <c r="F6367" s="6">
        <v>884.34681927058205</v>
      </c>
      <c r="G6367" s="6"/>
      <c r="H6367" s="6">
        <v>10.202388570545599</v>
      </c>
      <c r="I6367" s="6"/>
      <c r="J6367" s="6">
        <f t="shared" si="299"/>
        <v>2154.9346143466</v>
      </c>
      <c r="K6367" s="6">
        <f t="shared" si="300"/>
        <v>524.45357953607402</v>
      </c>
      <c r="L6367" s="6"/>
      <c r="M6367" s="6">
        <f t="shared" si="301"/>
        <v>2689.5905824532197</v>
      </c>
      <c r="Q6367" s="5"/>
    </row>
    <row r="6368" spans="1:17" x14ac:dyDescent="0.25">
      <c r="A6368" s="6">
        <v>22062.817227809199</v>
      </c>
      <c r="B6368" s="6">
        <v>1432.15200101136</v>
      </c>
      <c r="C6368" s="6">
        <v>14579.384608976599</v>
      </c>
      <c r="D6368" s="6"/>
      <c r="E6368" s="6">
        <v>84.653782531177498</v>
      </c>
      <c r="F6368" s="6">
        <v>743.28473346362796</v>
      </c>
      <c r="G6368" s="6"/>
      <c r="H6368" s="6">
        <v>90.677912299039605</v>
      </c>
      <c r="I6368" s="6"/>
      <c r="J6368" s="6">
        <f t="shared" si="299"/>
        <v>1432.15200101136</v>
      </c>
      <c r="K6368" s="6">
        <f t="shared" si="300"/>
        <v>84.653782531177498</v>
      </c>
      <c r="L6368" s="6"/>
      <c r="M6368" s="6">
        <f t="shared" si="301"/>
        <v>1607.4836958415772</v>
      </c>
      <c r="Q6368" s="5"/>
    </row>
    <row r="6369" spans="1:17" x14ac:dyDescent="0.25">
      <c r="A6369" s="6">
        <v>17561.348829099799</v>
      </c>
      <c r="B6369" s="6">
        <v>6518.88844541445</v>
      </c>
      <c r="C6369" s="6">
        <v>3725.4738688152102</v>
      </c>
      <c r="D6369" s="6"/>
      <c r="E6369" s="6">
        <v>1378.9573993696899</v>
      </c>
      <c r="F6369" s="6">
        <v>818.195213940386</v>
      </c>
      <c r="G6369" s="6"/>
      <c r="H6369" s="6">
        <v>113.36135286112599</v>
      </c>
      <c r="I6369" s="6"/>
      <c r="J6369" s="6">
        <f t="shared" si="299"/>
        <v>3725.4738688152102</v>
      </c>
      <c r="K6369" s="6">
        <f t="shared" si="300"/>
        <v>818.195213940386</v>
      </c>
      <c r="L6369" s="6"/>
      <c r="M6369" s="6">
        <f t="shared" si="301"/>
        <v>4657.0304356167217</v>
      </c>
      <c r="Q6369" s="5"/>
    </row>
    <row r="6370" spans="1:17" x14ac:dyDescent="0.25">
      <c r="A6370" s="6">
        <v>16371.698252586</v>
      </c>
      <c r="B6370" s="6">
        <v>1674.2324962505099</v>
      </c>
      <c r="C6370" s="6">
        <v>9956.3974416092005</v>
      </c>
      <c r="D6370" s="6"/>
      <c r="E6370" s="6">
        <v>699.95142493213302</v>
      </c>
      <c r="F6370" s="6">
        <v>230.042288870714</v>
      </c>
      <c r="G6370" s="6"/>
      <c r="H6370" s="6">
        <v>2.61070685091837</v>
      </c>
      <c r="I6370" s="6"/>
      <c r="J6370" s="6">
        <f t="shared" si="299"/>
        <v>1674.2324962505099</v>
      </c>
      <c r="K6370" s="6">
        <f t="shared" si="300"/>
        <v>230.042288870714</v>
      </c>
      <c r="L6370" s="6"/>
      <c r="M6370" s="6">
        <f t="shared" si="301"/>
        <v>1906.8854919721423</v>
      </c>
      <c r="Q6370" s="5"/>
    </row>
    <row r="6371" spans="1:17" x14ac:dyDescent="0.25">
      <c r="A6371" s="6">
        <v>7998.8803759890197</v>
      </c>
      <c r="B6371" s="6">
        <v>3389.6901423962199</v>
      </c>
      <c r="C6371" s="6">
        <v>19738.560988982299</v>
      </c>
      <c r="D6371" s="6"/>
      <c r="E6371" s="6">
        <v>667.55707970261994</v>
      </c>
      <c r="F6371" s="6">
        <v>183.44212835154099</v>
      </c>
      <c r="G6371" s="6"/>
      <c r="H6371" s="6">
        <v>29.883734252339099</v>
      </c>
      <c r="I6371" s="6"/>
      <c r="J6371" s="6">
        <f t="shared" si="299"/>
        <v>3389.6901423962199</v>
      </c>
      <c r="K6371" s="6">
        <f t="shared" si="300"/>
        <v>183.44212835154099</v>
      </c>
      <c r="L6371" s="6"/>
      <c r="M6371" s="6">
        <f t="shared" si="301"/>
        <v>3603.0160050001004</v>
      </c>
      <c r="Q6371" s="5"/>
    </row>
    <row r="6372" spans="1:17" x14ac:dyDescent="0.25">
      <c r="A6372" s="6">
        <v>21589.715037851802</v>
      </c>
      <c r="B6372" s="6">
        <v>17157.9896581209</v>
      </c>
      <c r="C6372" s="6">
        <v>10044.023072804501</v>
      </c>
      <c r="D6372" s="6"/>
      <c r="E6372" s="6">
        <v>1973.43773570896</v>
      </c>
      <c r="F6372" s="6">
        <v>483.932402138707</v>
      </c>
      <c r="G6372" s="6"/>
      <c r="H6372" s="6">
        <v>53.9907680599811</v>
      </c>
      <c r="I6372" s="6"/>
      <c r="J6372" s="6">
        <f t="shared" si="299"/>
        <v>10044.023072804501</v>
      </c>
      <c r="K6372" s="6">
        <f t="shared" si="300"/>
        <v>483.932402138707</v>
      </c>
      <c r="L6372" s="6"/>
      <c r="M6372" s="6">
        <f t="shared" si="301"/>
        <v>10581.946243003189</v>
      </c>
      <c r="Q6372" s="5"/>
    </row>
    <row r="6373" spans="1:17" x14ac:dyDescent="0.25">
      <c r="A6373" s="6">
        <v>764.04130918346402</v>
      </c>
      <c r="B6373" s="6">
        <v>1126.3912919089601</v>
      </c>
      <c r="C6373" s="6">
        <v>1930.7718710598001</v>
      </c>
      <c r="D6373" s="6"/>
      <c r="E6373" s="6">
        <v>477.14096466545902</v>
      </c>
      <c r="F6373" s="6">
        <v>426.98834140583398</v>
      </c>
      <c r="G6373" s="6"/>
      <c r="H6373" s="6">
        <v>32.393727741844501</v>
      </c>
      <c r="I6373" s="6"/>
      <c r="J6373" s="6">
        <f t="shared" si="299"/>
        <v>764.04130918346402</v>
      </c>
      <c r="K6373" s="6">
        <f t="shared" si="300"/>
        <v>426.98834140583398</v>
      </c>
      <c r="L6373" s="6"/>
      <c r="M6373" s="6">
        <f t="shared" si="301"/>
        <v>1223.4233783311424</v>
      </c>
      <c r="Q6373" s="5"/>
    </row>
    <row r="6374" spans="1:17" x14ac:dyDescent="0.25">
      <c r="A6374" s="6">
        <v>3231.0454150006499</v>
      </c>
      <c r="B6374" s="6">
        <v>9798.9450877301497</v>
      </c>
      <c r="C6374" s="6">
        <v>5876.0120809516102</v>
      </c>
      <c r="D6374" s="6"/>
      <c r="E6374" s="6">
        <v>1875.5592336471</v>
      </c>
      <c r="F6374" s="6">
        <v>2157.7436833230199</v>
      </c>
      <c r="G6374" s="6"/>
      <c r="H6374" s="6">
        <v>19.512722572683199</v>
      </c>
      <c r="I6374" s="6"/>
      <c r="J6374" s="6">
        <f t="shared" si="299"/>
        <v>3231.0454150006499</v>
      </c>
      <c r="K6374" s="6">
        <f t="shared" si="300"/>
        <v>1875.5592336471</v>
      </c>
      <c r="L6374" s="6"/>
      <c r="M6374" s="6">
        <f t="shared" si="301"/>
        <v>5126.1173712204327</v>
      </c>
      <c r="Q6374" s="5"/>
    </row>
    <row r="6375" spans="1:17" x14ac:dyDescent="0.25">
      <c r="A6375" s="6">
        <v>13503.9641173369</v>
      </c>
      <c r="B6375" s="6">
        <v>3538.7779144298402</v>
      </c>
      <c r="C6375" s="6">
        <v>10383.7949905927</v>
      </c>
      <c r="D6375" s="6"/>
      <c r="E6375" s="6">
        <v>311.689704968775</v>
      </c>
      <c r="F6375" s="6">
        <v>841.29806610173296</v>
      </c>
      <c r="G6375" s="6"/>
      <c r="H6375" s="6">
        <v>167.83435834054399</v>
      </c>
      <c r="I6375" s="6"/>
      <c r="J6375" s="6">
        <f t="shared" si="299"/>
        <v>3538.7779144298402</v>
      </c>
      <c r="K6375" s="6">
        <f t="shared" si="300"/>
        <v>311.689704968775</v>
      </c>
      <c r="L6375" s="6"/>
      <c r="M6375" s="6">
        <f t="shared" si="301"/>
        <v>4018.3019777391592</v>
      </c>
      <c r="Q6375" s="5"/>
    </row>
    <row r="6376" spans="1:17" x14ac:dyDescent="0.25">
      <c r="A6376" s="6">
        <v>3617.6263487158399</v>
      </c>
      <c r="B6376" s="6">
        <v>24582.120976227001</v>
      </c>
      <c r="C6376" s="6">
        <v>5940.5009296292701</v>
      </c>
      <c r="D6376" s="6"/>
      <c r="E6376" s="6">
        <v>698.30971175467198</v>
      </c>
      <c r="F6376" s="6">
        <v>278.93753805296097</v>
      </c>
      <c r="G6376" s="6"/>
      <c r="H6376" s="6">
        <v>416.06263991705998</v>
      </c>
      <c r="I6376" s="6"/>
      <c r="J6376" s="6">
        <f t="shared" si="299"/>
        <v>3617.6263487158399</v>
      </c>
      <c r="K6376" s="6">
        <f t="shared" si="300"/>
        <v>278.93753805296097</v>
      </c>
      <c r="L6376" s="6"/>
      <c r="M6376" s="6">
        <f t="shared" si="301"/>
        <v>4312.6265266858609</v>
      </c>
      <c r="Q6376" s="5"/>
    </row>
    <row r="6377" spans="1:17" x14ac:dyDescent="0.25">
      <c r="A6377" s="6">
        <v>13264.486051669101</v>
      </c>
      <c r="B6377" s="6">
        <v>7227.3796613381101</v>
      </c>
      <c r="C6377" s="6">
        <v>29729.481283426601</v>
      </c>
      <c r="D6377" s="6"/>
      <c r="E6377" s="6">
        <v>3726.5590573314598</v>
      </c>
      <c r="F6377" s="6">
        <v>2007.7591084744199</v>
      </c>
      <c r="G6377" s="6"/>
      <c r="H6377" s="6">
        <v>69.428558970059598</v>
      </c>
      <c r="I6377" s="6"/>
      <c r="J6377" s="6">
        <f t="shared" si="299"/>
        <v>7227.3796613381101</v>
      </c>
      <c r="K6377" s="6">
        <f t="shared" si="300"/>
        <v>2007.7591084744199</v>
      </c>
      <c r="L6377" s="6"/>
      <c r="M6377" s="6">
        <f t="shared" si="301"/>
        <v>9304.5673287825884</v>
      </c>
      <c r="Q6377" s="5"/>
    </row>
    <row r="6378" spans="1:17" x14ac:dyDescent="0.25">
      <c r="A6378" s="6">
        <v>5662.5919775791299</v>
      </c>
      <c r="B6378" s="6">
        <v>6704.7433351497302</v>
      </c>
      <c r="C6378" s="6">
        <v>7308.6044774045804</v>
      </c>
      <c r="D6378" s="6"/>
      <c r="E6378" s="6">
        <v>376.47457405632503</v>
      </c>
      <c r="F6378" s="6">
        <v>143.937549790952</v>
      </c>
      <c r="G6378" s="6"/>
      <c r="H6378" s="6">
        <v>21.819618224068002</v>
      </c>
      <c r="I6378" s="6"/>
      <c r="J6378" s="6">
        <f t="shared" si="299"/>
        <v>5662.5919775791299</v>
      </c>
      <c r="K6378" s="6">
        <f t="shared" si="300"/>
        <v>143.937549790952</v>
      </c>
      <c r="L6378" s="6"/>
      <c r="M6378" s="6">
        <f t="shared" si="301"/>
        <v>5828.3491455941503</v>
      </c>
      <c r="Q6378" s="5"/>
    </row>
    <row r="6379" spans="1:17" x14ac:dyDescent="0.25">
      <c r="A6379" s="6">
        <v>414.86033062515298</v>
      </c>
      <c r="B6379" s="6">
        <v>12065.396683491599</v>
      </c>
      <c r="C6379" s="6">
        <v>7791.0044466507998</v>
      </c>
      <c r="D6379" s="6"/>
      <c r="E6379" s="6">
        <v>256.54143968638903</v>
      </c>
      <c r="F6379" s="6">
        <v>618.39735646654799</v>
      </c>
      <c r="G6379" s="6"/>
      <c r="H6379" s="6">
        <v>44.128418265187896</v>
      </c>
      <c r="I6379" s="6"/>
      <c r="J6379" s="6">
        <f t="shared" si="299"/>
        <v>414.86033062515298</v>
      </c>
      <c r="K6379" s="6">
        <f t="shared" si="300"/>
        <v>256.54143968638903</v>
      </c>
      <c r="L6379" s="6"/>
      <c r="M6379" s="6">
        <f t="shared" si="301"/>
        <v>715.53018857672987</v>
      </c>
      <c r="Q6379" s="5"/>
    </row>
    <row r="6380" spans="1:17" x14ac:dyDescent="0.25">
      <c r="A6380" s="6">
        <v>16231.0433134051</v>
      </c>
      <c r="B6380" s="6">
        <v>3181.4846674660998</v>
      </c>
      <c r="C6380" s="6">
        <v>30211.3512032863</v>
      </c>
      <c r="D6380" s="6"/>
      <c r="E6380" s="6">
        <v>2325.9817848933399</v>
      </c>
      <c r="F6380" s="6">
        <v>1581.45514392117</v>
      </c>
      <c r="G6380" s="6"/>
      <c r="H6380" s="6">
        <v>18.265722176342901</v>
      </c>
      <c r="I6380" s="6"/>
      <c r="J6380" s="6">
        <f t="shared" si="299"/>
        <v>3181.4846674660998</v>
      </c>
      <c r="K6380" s="6">
        <f t="shared" si="300"/>
        <v>1581.45514392117</v>
      </c>
      <c r="L6380" s="6"/>
      <c r="M6380" s="6">
        <f t="shared" si="301"/>
        <v>4781.2055335636132</v>
      </c>
      <c r="Q6380" s="5"/>
    </row>
    <row r="6381" spans="1:17" x14ac:dyDescent="0.25">
      <c r="A6381" s="6">
        <v>13188.3769585111</v>
      </c>
      <c r="B6381" s="6">
        <v>8028.6467705307496</v>
      </c>
      <c r="C6381" s="6">
        <v>9757.3832610846493</v>
      </c>
      <c r="D6381" s="6"/>
      <c r="E6381" s="6">
        <v>1031.98846347382</v>
      </c>
      <c r="F6381" s="6">
        <v>1519.1171818753</v>
      </c>
      <c r="G6381" s="6"/>
      <c r="H6381" s="6">
        <v>174.72545508891</v>
      </c>
      <c r="I6381" s="6"/>
      <c r="J6381" s="6">
        <f t="shared" si="299"/>
        <v>8028.6467705307496</v>
      </c>
      <c r="K6381" s="6">
        <f t="shared" si="300"/>
        <v>1031.98846347382</v>
      </c>
      <c r="L6381" s="6"/>
      <c r="M6381" s="6">
        <f t="shared" si="301"/>
        <v>9235.3606890934807</v>
      </c>
      <c r="Q6381" s="5"/>
    </row>
    <row r="6382" spans="1:17" x14ac:dyDescent="0.25">
      <c r="A6382" s="6">
        <v>31.582409437675601</v>
      </c>
      <c r="B6382" s="6">
        <v>16571.754674887699</v>
      </c>
      <c r="C6382" s="6">
        <v>1173.95204521756</v>
      </c>
      <c r="D6382" s="6"/>
      <c r="E6382" s="6">
        <v>1082.5008335387499</v>
      </c>
      <c r="F6382" s="6">
        <v>58.0049665795663</v>
      </c>
      <c r="G6382" s="6"/>
      <c r="H6382" s="6">
        <v>119.14872279968201</v>
      </c>
      <c r="I6382" s="6"/>
      <c r="J6382" s="6">
        <f t="shared" si="299"/>
        <v>31.582409437675601</v>
      </c>
      <c r="K6382" s="6">
        <f t="shared" si="300"/>
        <v>58.0049665795663</v>
      </c>
      <c r="L6382" s="6"/>
      <c r="M6382" s="6">
        <f t="shared" si="301"/>
        <v>208.73609881692391</v>
      </c>
      <c r="Q6382" s="5"/>
    </row>
    <row r="6383" spans="1:17" x14ac:dyDescent="0.25">
      <c r="A6383" s="6">
        <v>15293.340812308799</v>
      </c>
      <c r="B6383" s="6">
        <v>20190.402499329401</v>
      </c>
      <c r="C6383" s="6">
        <v>15281.427736842899</v>
      </c>
      <c r="D6383" s="6"/>
      <c r="E6383" s="6">
        <v>1357.2108426090999</v>
      </c>
      <c r="F6383" s="6">
        <v>1348.10248979722</v>
      </c>
      <c r="G6383" s="6"/>
      <c r="H6383" s="6">
        <v>116.696403567573</v>
      </c>
      <c r="I6383" s="6"/>
      <c r="J6383" s="6">
        <f t="shared" si="299"/>
        <v>15281.427736842899</v>
      </c>
      <c r="K6383" s="6">
        <f t="shared" si="300"/>
        <v>1348.10248979722</v>
      </c>
      <c r="L6383" s="6"/>
      <c r="M6383" s="6">
        <f t="shared" si="301"/>
        <v>16746.226630207693</v>
      </c>
      <c r="Q6383" s="5"/>
    </row>
    <row r="6384" spans="1:17" x14ac:dyDescent="0.25">
      <c r="A6384" s="6">
        <v>25815.9050148647</v>
      </c>
      <c r="B6384" s="6">
        <v>439.99165267711402</v>
      </c>
      <c r="C6384" s="6">
        <v>15826.171910340199</v>
      </c>
      <c r="D6384" s="6"/>
      <c r="E6384" s="6">
        <v>777.20848910939003</v>
      </c>
      <c r="F6384" s="6">
        <v>671.80594659275505</v>
      </c>
      <c r="G6384" s="6"/>
      <c r="H6384" s="6">
        <v>90.359396534072204</v>
      </c>
      <c r="I6384" s="6"/>
      <c r="J6384" s="6">
        <f t="shared" si="299"/>
        <v>439.99165267711402</v>
      </c>
      <c r="K6384" s="6">
        <f t="shared" si="300"/>
        <v>671.80594659275505</v>
      </c>
      <c r="L6384" s="6"/>
      <c r="M6384" s="6">
        <f t="shared" si="301"/>
        <v>1202.1569958039413</v>
      </c>
      <c r="Q6384" s="5"/>
    </row>
    <row r="6385" spans="1:17" x14ac:dyDescent="0.25">
      <c r="A6385" s="6">
        <v>10496.6890027666</v>
      </c>
      <c r="B6385" s="6">
        <v>16548.985482545901</v>
      </c>
      <c r="C6385" s="6">
        <v>2303.4977877083402</v>
      </c>
      <c r="D6385" s="6"/>
      <c r="E6385" s="6">
        <v>435.02828613046501</v>
      </c>
      <c r="F6385" s="6">
        <v>1110.2997952738699</v>
      </c>
      <c r="G6385" s="6"/>
      <c r="H6385" s="6">
        <v>193.21886826202399</v>
      </c>
      <c r="I6385" s="6"/>
      <c r="J6385" s="6">
        <f t="shared" si="299"/>
        <v>2303.4977877083402</v>
      </c>
      <c r="K6385" s="6">
        <f t="shared" si="300"/>
        <v>435.02828613046501</v>
      </c>
      <c r="L6385" s="6"/>
      <c r="M6385" s="6">
        <f t="shared" si="301"/>
        <v>2931.7449421008291</v>
      </c>
      <c r="Q6385" s="5"/>
    </row>
    <row r="6386" spans="1:17" x14ac:dyDescent="0.25">
      <c r="A6386" s="6">
        <v>8787.0036693760794</v>
      </c>
      <c r="B6386" s="6">
        <v>6287.30264208278</v>
      </c>
      <c r="C6386" s="6">
        <v>5485.0972690588997</v>
      </c>
      <c r="D6386" s="6"/>
      <c r="E6386" s="6">
        <v>1892.4827464924899</v>
      </c>
      <c r="F6386" s="6">
        <v>1524.6778870906401</v>
      </c>
      <c r="G6386" s="6"/>
      <c r="H6386" s="6">
        <v>336.88852679162397</v>
      </c>
      <c r="I6386" s="6"/>
      <c r="J6386" s="6">
        <f t="shared" si="299"/>
        <v>5485.0972690588997</v>
      </c>
      <c r="K6386" s="6">
        <f t="shared" si="300"/>
        <v>1524.6778870906401</v>
      </c>
      <c r="L6386" s="6"/>
      <c r="M6386" s="6">
        <f t="shared" si="301"/>
        <v>7346.6636829411636</v>
      </c>
      <c r="Q6386" s="5"/>
    </row>
    <row r="6387" spans="1:17" x14ac:dyDescent="0.25">
      <c r="A6387" s="6">
        <v>1609.4137319356901</v>
      </c>
      <c r="B6387" s="6">
        <v>19201.406190941099</v>
      </c>
      <c r="C6387" s="6">
        <v>8053.2640987037803</v>
      </c>
      <c r="D6387" s="6"/>
      <c r="E6387" s="6">
        <v>808.491871687978</v>
      </c>
      <c r="F6387" s="6">
        <v>573.21400731602</v>
      </c>
      <c r="G6387" s="6"/>
      <c r="H6387" s="6">
        <v>99.569234840662503</v>
      </c>
      <c r="I6387" s="6"/>
      <c r="J6387" s="6">
        <f t="shared" si="299"/>
        <v>1609.4137319356901</v>
      </c>
      <c r="K6387" s="6">
        <f t="shared" si="300"/>
        <v>573.21400731602</v>
      </c>
      <c r="L6387" s="6"/>
      <c r="M6387" s="6">
        <f t="shared" si="301"/>
        <v>2282.1969740923723</v>
      </c>
      <c r="Q6387" s="5"/>
    </row>
    <row r="6388" spans="1:17" x14ac:dyDescent="0.25">
      <c r="A6388" s="6">
        <v>15537.798606526399</v>
      </c>
      <c r="B6388" s="6">
        <v>2335.1818031009502</v>
      </c>
      <c r="C6388" s="6">
        <v>4265.8540014357604</v>
      </c>
      <c r="D6388" s="6"/>
      <c r="E6388" s="6">
        <v>506.64253884681898</v>
      </c>
      <c r="F6388" s="6">
        <v>550.56287818549094</v>
      </c>
      <c r="G6388" s="6"/>
      <c r="H6388" s="6">
        <v>3.5640840032963501</v>
      </c>
      <c r="I6388" s="6"/>
      <c r="J6388" s="6">
        <f t="shared" si="299"/>
        <v>2335.1818031009502</v>
      </c>
      <c r="K6388" s="6">
        <f t="shared" si="300"/>
        <v>506.64253884681898</v>
      </c>
      <c r="L6388" s="6"/>
      <c r="M6388" s="6">
        <f t="shared" si="301"/>
        <v>2845.388425951066</v>
      </c>
      <c r="Q6388" s="5"/>
    </row>
    <row r="6389" spans="1:17" x14ac:dyDescent="0.25">
      <c r="A6389" s="6">
        <v>19161.826050429201</v>
      </c>
      <c r="B6389" s="6">
        <v>17143.241700186001</v>
      </c>
      <c r="C6389" s="6">
        <v>14160.006869739</v>
      </c>
      <c r="D6389" s="6"/>
      <c r="E6389" s="6">
        <v>327.98099440363399</v>
      </c>
      <c r="F6389" s="6">
        <v>417.69419639535198</v>
      </c>
      <c r="G6389" s="6"/>
      <c r="H6389" s="6">
        <v>0.55542944894389401</v>
      </c>
      <c r="I6389" s="6"/>
      <c r="J6389" s="6">
        <f t="shared" si="299"/>
        <v>14160.006869739</v>
      </c>
      <c r="K6389" s="6">
        <f t="shared" si="300"/>
        <v>327.98099440363399</v>
      </c>
      <c r="L6389" s="6"/>
      <c r="M6389" s="6">
        <f t="shared" si="301"/>
        <v>14488.543293591578</v>
      </c>
      <c r="Q6389" s="5"/>
    </row>
    <row r="6390" spans="1:17" x14ac:dyDescent="0.25">
      <c r="A6390" s="6">
        <v>7438.1377902133599</v>
      </c>
      <c r="B6390" s="6">
        <v>17296.6687596624</v>
      </c>
      <c r="C6390" s="6">
        <v>3417.4272462950998</v>
      </c>
      <c r="D6390" s="6"/>
      <c r="E6390" s="6">
        <v>982.55192562959996</v>
      </c>
      <c r="F6390" s="6">
        <v>680.79776478045096</v>
      </c>
      <c r="G6390" s="6"/>
      <c r="H6390" s="6">
        <v>25.491962713514798</v>
      </c>
      <c r="I6390" s="6"/>
      <c r="J6390" s="6">
        <f t="shared" si="299"/>
        <v>3417.4272462950998</v>
      </c>
      <c r="K6390" s="6">
        <f t="shared" si="300"/>
        <v>680.79776478045096</v>
      </c>
      <c r="L6390" s="6"/>
      <c r="M6390" s="6">
        <f t="shared" si="301"/>
        <v>4123.7169737890654</v>
      </c>
      <c r="Q6390" s="5"/>
    </row>
    <row r="6391" spans="1:17" x14ac:dyDescent="0.25">
      <c r="A6391" s="6">
        <v>892.49500104292997</v>
      </c>
      <c r="B6391" s="6">
        <v>3415.4071758104801</v>
      </c>
      <c r="C6391" s="6">
        <v>1679.2403562613799</v>
      </c>
      <c r="D6391" s="6"/>
      <c r="E6391" s="6">
        <v>1848.2825926887299</v>
      </c>
      <c r="F6391" s="6">
        <v>816.22626906816299</v>
      </c>
      <c r="G6391" s="6"/>
      <c r="H6391" s="6">
        <v>11.011228350629301</v>
      </c>
      <c r="I6391" s="6"/>
      <c r="J6391" s="6">
        <f t="shared" si="299"/>
        <v>892.49500104292997</v>
      </c>
      <c r="K6391" s="6">
        <f t="shared" si="300"/>
        <v>816.22626906816299</v>
      </c>
      <c r="L6391" s="6"/>
      <c r="M6391" s="6">
        <f t="shared" si="301"/>
        <v>1719.7324984617223</v>
      </c>
      <c r="Q6391" s="5"/>
    </row>
    <row r="6392" spans="1:17" x14ac:dyDescent="0.25">
      <c r="A6392" s="6">
        <v>787.01891065632003</v>
      </c>
      <c r="B6392" s="6">
        <v>16371.1065580051</v>
      </c>
      <c r="C6392" s="6">
        <v>12432.7144985985</v>
      </c>
      <c r="D6392" s="6"/>
      <c r="E6392" s="6">
        <v>189.801129076319</v>
      </c>
      <c r="F6392" s="6">
        <v>1810.2927602959201</v>
      </c>
      <c r="G6392" s="6"/>
      <c r="H6392" s="6">
        <v>34.324157511305302</v>
      </c>
      <c r="I6392" s="6"/>
      <c r="J6392" s="6">
        <f t="shared" si="299"/>
        <v>787.01891065632003</v>
      </c>
      <c r="K6392" s="6">
        <f t="shared" si="300"/>
        <v>189.801129076319</v>
      </c>
      <c r="L6392" s="6"/>
      <c r="M6392" s="6">
        <f t="shared" si="301"/>
        <v>1011.1441972439444</v>
      </c>
      <c r="Q6392" s="5"/>
    </row>
    <row r="6393" spans="1:17" x14ac:dyDescent="0.25">
      <c r="A6393" s="6">
        <v>6546.3931970711101</v>
      </c>
      <c r="B6393" s="6">
        <v>441.05478832175203</v>
      </c>
      <c r="C6393" s="6">
        <v>1923.5702493559099</v>
      </c>
      <c r="D6393" s="6"/>
      <c r="E6393" s="6">
        <v>1141.6192392248399</v>
      </c>
      <c r="F6393" s="6">
        <v>2239.1606675143298</v>
      </c>
      <c r="G6393" s="6"/>
      <c r="H6393" s="6">
        <v>41.073460966253101</v>
      </c>
      <c r="I6393" s="6"/>
      <c r="J6393" s="6">
        <f t="shared" si="299"/>
        <v>441.05478832175203</v>
      </c>
      <c r="K6393" s="6">
        <f t="shared" si="300"/>
        <v>1141.6192392248399</v>
      </c>
      <c r="L6393" s="6"/>
      <c r="M6393" s="6">
        <f t="shared" si="301"/>
        <v>1623.7474885128452</v>
      </c>
      <c r="Q6393" s="5"/>
    </row>
    <row r="6394" spans="1:17" x14ac:dyDescent="0.25">
      <c r="A6394" s="6">
        <v>18056.053692879701</v>
      </c>
      <c r="B6394" s="6">
        <v>14138.4268082729</v>
      </c>
      <c r="C6394" s="6">
        <v>9113.0163929055307</v>
      </c>
      <c r="D6394" s="6"/>
      <c r="E6394" s="6">
        <v>3766.5701149523502</v>
      </c>
      <c r="F6394" s="6">
        <v>601.19009735431405</v>
      </c>
      <c r="G6394" s="6"/>
      <c r="H6394" s="6">
        <v>60.405285085574398</v>
      </c>
      <c r="I6394" s="6"/>
      <c r="J6394" s="6">
        <f t="shared" si="299"/>
        <v>9113.0163929055307</v>
      </c>
      <c r="K6394" s="6">
        <f t="shared" si="300"/>
        <v>601.19009735431405</v>
      </c>
      <c r="L6394" s="6"/>
      <c r="M6394" s="6">
        <f t="shared" si="301"/>
        <v>9774.61177534542</v>
      </c>
      <c r="Q6394" s="5"/>
    </row>
    <row r="6395" spans="1:17" x14ac:dyDescent="0.25">
      <c r="A6395" s="6">
        <v>12477.9789023456</v>
      </c>
      <c r="B6395" s="6">
        <v>5860.0300932005803</v>
      </c>
      <c r="C6395" s="6">
        <v>6887.8434330338696</v>
      </c>
      <c r="D6395" s="6"/>
      <c r="E6395" s="6">
        <v>616.25468250568201</v>
      </c>
      <c r="F6395" s="6">
        <v>629.83362454057897</v>
      </c>
      <c r="G6395" s="6"/>
      <c r="H6395" s="6">
        <v>261.567508143841</v>
      </c>
      <c r="I6395" s="6"/>
      <c r="J6395" s="6">
        <f t="shared" si="299"/>
        <v>5860.0300932005803</v>
      </c>
      <c r="K6395" s="6">
        <f t="shared" si="300"/>
        <v>616.25468250568201</v>
      </c>
      <c r="L6395" s="6"/>
      <c r="M6395" s="6">
        <f t="shared" si="301"/>
        <v>6737.852283850104</v>
      </c>
      <c r="Q6395" s="5"/>
    </row>
    <row r="6396" spans="1:17" x14ac:dyDescent="0.25">
      <c r="A6396" s="6">
        <v>2416.4664088662698</v>
      </c>
      <c r="B6396" s="6">
        <v>18561.881921578199</v>
      </c>
      <c r="C6396" s="6">
        <v>18389.4812786035</v>
      </c>
      <c r="D6396" s="6"/>
      <c r="E6396" s="6">
        <v>458.09723365437901</v>
      </c>
      <c r="F6396" s="6">
        <v>562.80851373533596</v>
      </c>
      <c r="G6396" s="6"/>
      <c r="H6396" s="6">
        <v>218.81310488772201</v>
      </c>
      <c r="I6396" s="6"/>
      <c r="J6396" s="6">
        <f t="shared" si="299"/>
        <v>2416.4664088662698</v>
      </c>
      <c r="K6396" s="6">
        <f t="shared" si="300"/>
        <v>458.09723365437901</v>
      </c>
      <c r="L6396" s="6"/>
      <c r="M6396" s="6">
        <f t="shared" si="301"/>
        <v>3093.3767474083711</v>
      </c>
      <c r="Q6396" s="5"/>
    </row>
    <row r="6397" spans="1:17" x14ac:dyDescent="0.25">
      <c r="A6397" s="6">
        <v>6856.2022778610399</v>
      </c>
      <c r="B6397" s="6">
        <v>4462.4709031642396</v>
      </c>
      <c r="C6397" s="6">
        <v>23242.792782397199</v>
      </c>
      <c r="D6397" s="6"/>
      <c r="E6397" s="6">
        <v>863.02284420353897</v>
      </c>
      <c r="F6397" s="6">
        <v>181.509530064237</v>
      </c>
      <c r="G6397" s="6"/>
      <c r="H6397" s="6">
        <v>24.715616567732098</v>
      </c>
      <c r="I6397" s="6"/>
      <c r="J6397" s="6">
        <f t="shared" si="299"/>
        <v>4462.4709031642396</v>
      </c>
      <c r="K6397" s="6">
        <f t="shared" si="300"/>
        <v>181.509530064237</v>
      </c>
      <c r="L6397" s="6"/>
      <c r="M6397" s="6">
        <f t="shared" si="301"/>
        <v>4668.6960497962091</v>
      </c>
      <c r="Q6397" s="5"/>
    </row>
    <row r="6398" spans="1:17" x14ac:dyDescent="0.25">
      <c r="A6398" s="6">
        <v>19999.116872977698</v>
      </c>
      <c r="B6398" s="6">
        <v>401.80856652184599</v>
      </c>
      <c r="C6398" s="6">
        <v>32509.7315706603</v>
      </c>
      <c r="D6398" s="6"/>
      <c r="E6398" s="6">
        <v>742.82445948451004</v>
      </c>
      <c r="F6398" s="6">
        <v>114.02198674796099</v>
      </c>
      <c r="G6398" s="6"/>
      <c r="H6398" s="6">
        <v>89.926811944968307</v>
      </c>
      <c r="I6398" s="6"/>
      <c r="J6398" s="6">
        <f t="shared" si="299"/>
        <v>401.80856652184599</v>
      </c>
      <c r="K6398" s="6">
        <f t="shared" si="300"/>
        <v>114.02198674796099</v>
      </c>
      <c r="L6398" s="6"/>
      <c r="M6398" s="6">
        <f t="shared" si="301"/>
        <v>605.75736521477529</v>
      </c>
      <c r="Q6398" s="5"/>
    </row>
    <row r="6399" spans="1:17" x14ac:dyDescent="0.25">
      <c r="A6399" s="6">
        <v>9780.6333676837494</v>
      </c>
      <c r="B6399" s="6">
        <v>1575.8517940500001</v>
      </c>
      <c r="C6399" s="6">
        <v>499.306397593312</v>
      </c>
      <c r="D6399" s="6"/>
      <c r="E6399" s="6">
        <v>1093.3090318355701</v>
      </c>
      <c r="F6399" s="6">
        <v>175.50081221267601</v>
      </c>
      <c r="G6399" s="6"/>
      <c r="H6399" s="6">
        <v>57.866559147145402</v>
      </c>
      <c r="I6399" s="6"/>
      <c r="J6399" s="6">
        <f t="shared" si="299"/>
        <v>499.306397593312</v>
      </c>
      <c r="K6399" s="6">
        <f t="shared" si="300"/>
        <v>175.50081221267601</v>
      </c>
      <c r="L6399" s="6"/>
      <c r="M6399" s="6">
        <f t="shared" si="301"/>
        <v>732.67376895313339</v>
      </c>
      <c r="Q6399" s="5"/>
    </row>
    <row r="6400" spans="1:17" x14ac:dyDescent="0.25">
      <c r="A6400" s="6">
        <v>10310.745924908701</v>
      </c>
      <c r="B6400" s="6">
        <v>159.86231086250601</v>
      </c>
      <c r="C6400" s="6">
        <v>4651.24728441767</v>
      </c>
      <c r="D6400" s="6"/>
      <c r="E6400" s="6">
        <v>457.88164251533902</v>
      </c>
      <c r="F6400" s="6">
        <v>1001.03314881346</v>
      </c>
      <c r="G6400" s="6"/>
      <c r="H6400" s="6">
        <v>19.815166939302099</v>
      </c>
      <c r="I6400" s="6"/>
      <c r="J6400" s="6">
        <f t="shared" si="299"/>
        <v>159.86231086250601</v>
      </c>
      <c r="K6400" s="6">
        <f t="shared" si="300"/>
        <v>457.88164251533902</v>
      </c>
      <c r="L6400" s="6"/>
      <c r="M6400" s="6">
        <f t="shared" si="301"/>
        <v>637.55912031714718</v>
      </c>
      <c r="Q6400" s="5"/>
    </row>
    <row r="6401" spans="1:17" x14ac:dyDescent="0.25">
      <c r="A6401" s="6">
        <v>35793.280907674402</v>
      </c>
      <c r="B6401" s="6">
        <v>13938.2618200986</v>
      </c>
      <c r="C6401" s="6">
        <v>11112.3540210541</v>
      </c>
      <c r="D6401" s="6"/>
      <c r="E6401" s="6">
        <v>614.80440206048002</v>
      </c>
      <c r="F6401" s="6">
        <v>63.306516030469901</v>
      </c>
      <c r="G6401" s="6"/>
      <c r="H6401" s="6">
        <v>1.9517406563986399</v>
      </c>
      <c r="I6401" s="6"/>
      <c r="J6401" s="6">
        <f t="shared" si="299"/>
        <v>11112.3540210541</v>
      </c>
      <c r="K6401" s="6">
        <f t="shared" si="300"/>
        <v>63.306516030469901</v>
      </c>
      <c r="L6401" s="6"/>
      <c r="M6401" s="6">
        <f t="shared" si="301"/>
        <v>11177.612277740969</v>
      </c>
      <c r="Q6401" s="5"/>
    </row>
    <row r="6402" spans="1:17" x14ac:dyDescent="0.25">
      <c r="A6402" s="6">
        <v>18964.598286983201</v>
      </c>
      <c r="B6402" s="6">
        <v>16774.916723860999</v>
      </c>
      <c r="C6402" s="6">
        <v>4241.7128120716598</v>
      </c>
      <c r="D6402" s="6"/>
      <c r="E6402" s="6">
        <v>267.87799536788799</v>
      </c>
      <c r="F6402" s="6">
        <v>396.27809460882099</v>
      </c>
      <c r="G6402" s="6"/>
      <c r="H6402" s="6">
        <v>14.8135786783987</v>
      </c>
      <c r="I6402" s="6"/>
      <c r="J6402" s="6">
        <f t="shared" si="299"/>
        <v>4241.7128120716598</v>
      </c>
      <c r="K6402" s="6">
        <f t="shared" si="300"/>
        <v>267.87799536788799</v>
      </c>
      <c r="L6402" s="6"/>
      <c r="M6402" s="6">
        <f t="shared" si="301"/>
        <v>4524.4043861179462</v>
      </c>
      <c r="Q6402" s="5"/>
    </row>
    <row r="6403" spans="1:17" x14ac:dyDescent="0.25">
      <c r="A6403" s="6">
        <v>13976.4956643804</v>
      </c>
      <c r="B6403" s="6">
        <v>1302.38622154924</v>
      </c>
      <c r="C6403" s="6">
        <v>12289.0168989796</v>
      </c>
      <c r="D6403" s="6"/>
      <c r="E6403" s="6">
        <v>635.37703827700295</v>
      </c>
      <c r="F6403" s="6">
        <v>295.264345840033</v>
      </c>
      <c r="G6403" s="6"/>
      <c r="H6403" s="6">
        <v>40.790953928663299</v>
      </c>
      <c r="I6403" s="6"/>
      <c r="J6403" s="6">
        <f t="shared" si="299"/>
        <v>1302.38622154924</v>
      </c>
      <c r="K6403" s="6">
        <f t="shared" si="300"/>
        <v>295.264345840033</v>
      </c>
      <c r="L6403" s="6"/>
      <c r="M6403" s="6">
        <f t="shared" si="301"/>
        <v>1638.4415213179363</v>
      </c>
      <c r="Q6403" s="5"/>
    </row>
    <row r="6404" spans="1:17" x14ac:dyDescent="0.25">
      <c r="A6404" s="6">
        <v>947.08376811877895</v>
      </c>
      <c r="B6404" s="6">
        <v>11782.2115553847</v>
      </c>
      <c r="C6404" s="6">
        <v>10165.4204307044</v>
      </c>
      <c r="D6404" s="6"/>
      <c r="E6404" s="6">
        <v>119.517754593208</v>
      </c>
      <c r="F6404" s="6">
        <v>3068.4901097136099</v>
      </c>
      <c r="G6404" s="6"/>
      <c r="H6404" s="6">
        <v>32.250217857999402</v>
      </c>
      <c r="I6404" s="6"/>
      <c r="J6404" s="6">
        <f t="shared" si="299"/>
        <v>947.08376811877895</v>
      </c>
      <c r="K6404" s="6">
        <f t="shared" si="300"/>
        <v>119.517754593208</v>
      </c>
      <c r="L6404" s="6"/>
      <c r="M6404" s="6">
        <f t="shared" si="301"/>
        <v>1098.8517405699863</v>
      </c>
      <c r="Q6404" s="5"/>
    </row>
    <row r="6405" spans="1:17" x14ac:dyDescent="0.25">
      <c r="A6405" s="6">
        <v>10507.101301341099</v>
      </c>
      <c r="B6405" s="6">
        <v>5466.5822855550496</v>
      </c>
      <c r="C6405" s="6">
        <v>14483.7561746338</v>
      </c>
      <c r="D6405" s="6"/>
      <c r="E6405" s="6">
        <v>1147.5177720703</v>
      </c>
      <c r="F6405" s="6">
        <v>235.72959143857</v>
      </c>
      <c r="G6405" s="6"/>
      <c r="H6405" s="6">
        <v>47.130062426642297</v>
      </c>
      <c r="I6405" s="6"/>
      <c r="J6405" s="6">
        <f t="shared" si="299"/>
        <v>5466.5822855550496</v>
      </c>
      <c r="K6405" s="6">
        <f t="shared" si="300"/>
        <v>235.72959143857</v>
      </c>
      <c r="L6405" s="6"/>
      <c r="M6405" s="6">
        <f t="shared" si="301"/>
        <v>5749.4419394202623</v>
      </c>
      <c r="Q6405" s="5"/>
    </row>
    <row r="6406" spans="1:17" x14ac:dyDescent="0.25">
      <c r="A6406" s="6">
        <v>3792.79810273561</v>
      </c>
      <c r="B6406" s="6">
        <v>11402.217340601799</v>
      </c>
      <c r="C6406" s="6">
        <v>3434.5827176155099</v>
      </c>
      <c r="D6406" s="6"/>
      <c r="E6406" s="6">
        <v>353.37238863990399</v>
      </c>
      <c r="F6406" s="6">
        <v>288.33713366744098</v>
      </c>
      <c r="G6406" s="6"/>
      <c r="H6406" s="6">
        <v>112.439096415924</v>
      </c>
      <c r="I6406" s="6"/>
      <c r="J6406" s="6">
        <f t="shared" si="299"/>
        <v>3434.5827176155099</v>
      </c>
      <c r="K6406" s="6">
        <f t="shared" si="300"/>
        <v>288.33713366744098</v>
      </c>
      <c r="L6406" s="6"/>
      <c r="M6406" s="6">
        <f t="shared" si="301"/>
        <v>3835.3589476988745</v>
      </c>
      <c r="Q6406" s="5"/>
    </row>
    <row r="6407" spans="1:17" x14ac:dyDescent="0.25">
      <c r="A6407" s="6">
        <v>4861.1215287310897</v>
      </c>
      <c r="B6407" s="6">
        <v>12188.3829929802</v>
      </c>
      <c r="C6407" s="6">
        <v>5219.6728442058902</v>
      </c>
      <c r="D6407" s="6"/>
      <c r="E6407" s="6">
        <v>118.948019274015</v>
      </c>
      <c r="F6407" s="6">
        <v>764.53903567358702</v>
      </c>
      <c r="G6407" s="6"/>
      <c r="H6407" s="6">
        <v>191.385067942245</v>
      </c>
      <c r="I6407" s="6"/>
      <c r="J6407" s="6">
        <f t="shared" si="299"/>
        <v>4861.1215287310897</v>
      </c>
      <c r="K6407" s="6">
        <f t="shared" si="300"/>
        <v>118.948019274015</v>
      </c>
      <c r="L6407" s="6"/>
      <c r="M6407" s="6">
        <f t="shared" si="301"/>
        <v>5171.4546159473493</v>
      </c>
      <c r="Q6407" s="5"/>
    </row>
    <row r="6408" spans="1:17" x14ac:dyDescent="0.25">
      <c r="A6408" s="6">
        <v>30438.347349138701</v>
      </c>
      <c r="B6408" s="6">
        <v>2609.8094791229701</v>
      </c>
      <c r="C6408" s="6">
        <v>7647.06224721334</v>
      </c>
      <c r="D6408" s="6"/>
      <c r="E6408" s="6">
        <v>67.114491621483495</v>
      </c>
      <c r="F6408" s="6">
        <v>523.74203416897603</v>
      </c>
      <c r="G6408" s="6"/>
      <c r="H6408" s="6">
        <v>186.14838893407099</v>
      </c>
      <c r="I6408" s="6"/>
      <c r="J6408" s="6">
        <f t="shared" si="299"/>
        <v>2609.8094791229701</v>
      </c>
      <c r="K6408" s="6">
        <f t="shared" si="300"/>
        <v>67.114491621483495</v>
      </c>
      <c r="L6408" s="6"/>
      <c r="M6408" s="6">
        <f t="shared" si="301"/>
        <v>2863.0723596785247</v>
      </c>
      <c r="Q6408" s="5"/>
    </row>
    <row r="6409" spans="1:17" x14ac:dyDescent="0.25">
      <c r="A6409" s="6">
        <v>2890.97495195687</v>
      </c>
      <c r="B6409" s="6">
        <v>9601.81229597725</v>
      </c>
      <c r="C6409" s="6">
        <v>7956.4350538807803</v>
      </c>
      <c r="D6409" s="6"/>
      <c r="E6409" s="6">
        <v>802.49232709179</v>
      </c>
      <c r="F6409" s="6">
        <v>809.94180488841903</v>
      </c>
      <c r="G6409" s="6"/>
      <c r="H6409" s="6">
        <v>70.349684415445097</v>
      </c>
      <c r="I6409" s="6"/>
      <c r="J6409" s="6">
        <f t="shared" si="299"/>
        <v>2890.97495195687</v>
      </c>
      <c r="K6409" s="6">
        <f t="shared" si="300"/>
        <v>802.49232709179</v>
      </c>
      <c r="L6409" s="6"/>
      <c r="M6409" s="6">
        <f t="shared" si="301"/>
        <v>3763.8169634641054</v>
      </c>
      <c r="Q6409" s="5"/>
    </row>
    <row r="6410" spans="1:17" x14ac:dyDescent="0.25">
      <c r="A6410" s="6">
        <v>12744.760373473</v>
      </c>
      <c r="B6410" s="6">
        <v>7707.7419046353098</v>
      </c>
      <c r="C6410" s="6">
        <v>8471.7146667753295</v>
      </c>
      <c r="D6410" s="6"/>
      <c r="E6410" s="6">
        <v>650.24399666475097</v>
      </c>
      <c r="F6410" s="6">
        <v>3765.7632922272201</v>
      </c>
      <c r="G6410" s="6"/>
      <c r="H6410" s="6">
        <v>239.161515427777</v>
      </c>
      <c r="I6410" s="6"/>
      <c r="J6410" s="6">
        <f t="shared" si="299"/>
        <v>7707.7419046353098</v>
      </c>
      <c r="K6410" s="6">
        <f t="shared" si="300"/>
        <v>650.24399666475097</v>
      </c>
      <c r="L6410" s="6"/>
      <c r="M6410" s="6">
        <f t="shared" si="301"/>
        <v>8597.1474167278375</v>
      </c>
      <c r="Q6410" s="5"/>
    </row>
    <row r="6411" spans="1:17" x14ac:dyDescent="0.25">
      <c r="A6411" s="6">
        <v>20910.931841534901</v>
      </c>
      <c r="B6411" s="6">
        <v>9898.8056778270093</v>
      </c>
      <c r="C6411" s="6">
        <v>3059.4290930887</v>
      </c>
      <c r="D6411" s="6"/>
      <c r="E6411" s="6">
        <v>1399.8201483865801</v>
      </c>
      <c r="F6411" s="6">
        <v>616.45510799407396</v>
      </c>
      <c r="G6411" s="6"/>
      <c r="H6411" s="6">
        <v>208.812159034426</v>
      </c>
      <c r="I6411" s="6"/>
      <c r="J6411" s="6">
        <f t="shared" si="299"/>
        <v>3059.4290930887</v>
      </c>
      <c r="K6411" s="6">
        <f t="shared" si="300"/>
        <v>616.45510799407396</v>
      </c>
      <c r="L6411" s="6"/>
      <c r="M6411" s="6">
        <f t="shared" si="301"/>
        <v>3884.6963601171997</v>
      </c>
      <c r="Q6411" s="5"/>
    </row>
    <row r="6412" spans="1:17" x14ac:dyDescent="0.25">
      <c r="A6412" s="6">
        <v>347.17169560021603</v>
      </c>
      <c r="B6412" s="6">
        <v>1510.9144387889</v>
      </c>
      <c r="C6412" s="6">
        <v>7251.2004084400696</v>
      </c>
      <c r="D6412" s="6"/>
      <c r="E6412" s="6">
        <v>5160.3738788511801</v>
      </c>
      <c r="F6412" s="6">
        <v>571.48440717340804</v>
      </c>
      <c r="G6412" s="6"/>
      <c r="H6412" s="6">
        <v>19.192625962451899</v>
      </c>
      <c r="I6412" s="6"/>
      <c r="J6412" s="6">
        <f t="shared" si="299"/>
        <v>347.17169560021603</v>
      </c>
      <c r="K6412" s="6">
        <f t="shared" si="300"/>
        <v>571.48440717340804</v>
      </c>
      <c r="L6412" s="6"/>
      <c r="M6412" s="6">
        <f t="shared" si="301"/>
        <v>937.84872873607594</v>
      </c>
      <c r="Q6412" s="5"/>
    </row>
    <row r="6413" spans="1:17" x14ac:dyDescent="0.25">
      <c r="A6413" s="6">
        <v>11444.9868467038</v>
      </c>
      <c r="B6413" s="6">
        <v>12107.794016632</v>
      </c>
      <c r="C6413" s="6">
        <v>17436.5521223084</v>
      </c>
      <c r="D6413" s="6"/>
      <c r="E6413" s="6">
        <v>49.965249797545397</v>
      </c>
      <c r="F6413" s="6">
        <v>709.30244105650695</v>
      </c>
      <c r="G6413" s="6"/>
      <c r="H6413" s="6">
        <v>0.56645839535937403</v>
      </c>
      <c r="I6413" s="6"/>
      <c r="J6413" s="6">
        <f t="shared" si="299"/>
        <v>11444.9868467038</v>
      </c>
      <c r="K6413" s="6">
        <f t="shared" si="300"/>
        <v>49.965249797545397</v>
      </c>
      <c r="L6413" s="6"/>
      <c r="M6413" s="6">
        <f t="shared" si="301"/>
        <v>11495.518554896704</v>
      </c>
      <c r="Q6413" s="5"/>
    </row>
    <row r="6414" spans="1:17" x14ac:dyDescent="0.25">
      <c r="A6414" s="6">
        <v>3269.4459738199998</v>
      </c>
      <c r="B6414" s="6">
        <v>27048.334337086599</v>
      </c>
      <c r="C6414" s="6">
        <v>11320.760910126301</v>
      </c>
      <c r="D6414" s="6"/>
      <c r="E6414" s="6">
        <v>23.652971363534501</v>
      </c>
      <c r="F6414" s="6">
        <v>45.388134045250197</v>
      </c>
      <c r="G6414" s="6"/>
      <c r="H6414" s="6">
        <v>15.105922255312899</v>
      </c>
      <c r="I6414" s="6"/>
      <c r="J6414" s="6">
        <f t="shared" si="299"/>
        <v>3269.4459738199998</v>
      </c>
      <c r="K6414" s="6">
        <f t="shared" si="300"/>
        <v>23.652971363534501</v>
      </c>
      <c r="L6414" s="6"/>
      <c r="M6414" s="6">
        <f t="shared" si="301"/>
        <v>3308.2048674388475</v>
      </c>
      <c r="Q6414" s="5"/>
    </row>
    <row r="6415" spans="1:17" x14ac:dyDescent="0.25">
      <c r="A6415" s="6">
        <v>2245.6559050580099</v>
      </c>
      <c r="B6415" s="6">
        <v>21960.260593001702</v>
      </c>
      <c r="C6415" s="6">
        <v>6882.9879347023598</v>
      </c>
      <c r="D6415" s="6"/>
      <c r="E6415" s="6">
        <v>279.73721687196797</v>
      </c>
      <c r="F6415" s="6">
        <v>3315.47921275512</v>
      </c>
      <c r="G6415" s="6"/>
      <c r="H6415" s="6">
        <v>215.38491338185401</v>
      </c>
      <c r="I6415" s="6"/>
      <c r="J6415" s="6">
        <f t="shared" si="299"/>
        <v>2245.6559050580099</v>
      </c>
      <c r="K6415" s="6">
        <f t="shared" si="300"/>
        <v>279.73721687196797</v>
      </c>
      <c r="L6415" s="6"/>
      <c r="M6415" s="6">
        <f t="shared" si="301"/>
        <v>2740.7780353118319</v>
      </c>
      <c r="Q6415" s="5"/>
    </row>
    <row r="6416" spans="1:17" x14ac:dyDescent="0.25">
      <c r="A6416" s="6">
        <v>18639.217093457799</v>
      </c>
      <c r="B6416" s="6">
        <v>2602.7895915355598</v>
      </c>
      <c r="C6416" s="6">
        <v>6323.0969704064701</v>
      </c>
      <c r="D6416" s="6"/>
      <c r="E6416" s="6">
        <v>1881.4304223163599</v>
      </c>
      <c r="F6416" s="6">
        <v>1924.1328049252099</v>
      </c>
      <c r="G6416" s="6"/>
      <c r="H6416" s="6">
        <v>35.498990372078197</v>
      </c>
      <c r="I6416" s="6"/>
      <c r="J6416" s="6">
        <f t="shared" ref="J6416:J6479" si="302">MIN(A6416:C6416)</f>
        <v>2602.7895915355598</v>
      </c>
      <c r="K6416" s="6">
        <f t="shared" ref="K6416:K6479" si="303">MIN(E6416:F6416)</f>
        <v>1881.4304223163599</v>
      </c>
      <c r="L6416" s="6"/>
      <c r="M6416" s="6">
        <f t="shared" ref="M6416:M6479" si="304">J6416+K6416+H6416</f>
        <v>4519.7190042239981</v>
      </c>
      <c r="Q6416" s="5"/>
    </row>
    <row r="6417" spans="1:17" x14ac:dyDescent="0.25">
      <c r="A6417" s="6">
        <v>3485.4529569967199</v>
      </c>
      <c r="B6417" s="6">
        <v>30989.954287387201</v>
      </c>
      <c r="C6417" s="6">
        <v>17458.608116085699</v>
      </c>
      <c r="D6417" s="6"/>
      <c r="E6417" s="6">
        <v>271.25477581930602</v>
      </c>
      <c r="F6417" s="6">
        <v>263.56098921601301</v>
      </c>
      <c r="G6417" s="6"/>
      <c r="H6417" s="6">
        <v>351.44890358627299</v>
      </c>
      <c r="I6417" s="6"/>
      <c r="J6417" s="6">
        <f t="shared" si="302"/>
        <v>3485.4529569967199</v>
      </c>
      <c r="K6417" s="6">
        <f t="shared" si="303"/>
        <v>263.56098921601301</v>
      </c>
      <c r="L6417" s="6"/>
      <c r="M6417" s="6">
        <f t="shared" si="304"/>
        <v>4100.4628497990052</v>
      </c>
      <c r="Q6417" s="5"/>
    </row>
    <row r="6418" spans="1:17" x14ac:dyDescent="0.25">
      <c r="A6418" s="6">
        <v>37724.400607251097</v>
      </c>
      <c r="B6418" s="6">
        <v>3960.7511465898001</v>
      </c>
      <c r="C6418" s="6">
        <v>10656.2571472247</v>
      </c>
      <c r="D6418" s="6"/>
      <c r="E6418" s="6">
        <v>356.74370912866601</v>
      </c>
      <c r="F6418" s="6">
        <v>1783.51689805499</v>
      </c>
      <c r="G6418" s="6"/>
      <c r="H6418" s="6">
        <v>223.457844115885</v>
      </c>
      <c r="I6418" s="6"/>
      <c r="J6418" s="6">
        <f t="shared" si="302"/>
        <v>3960.7511465898001</v>
      </c>
      <c r="K6418" s="6">
        <f t="shared" si="303"/>
        <v>356.74370912866601</v>
      </c>
      <c r="L6418" s="6"/>
      <c r="M6418" s="6">
        <f t="shared" si="304"/>
        <v>4540.9526998343508</v>
      </c>
      <c r="Q6418" s="5"/>
    </row>
    <row r="6419" spans="1:17" x14ac:dyDescent="0.25">
      <c r="A6419" s="6">
        <v>49905.287237474004</v>
      </c>
      <c r="B6419" s="6">
        <v>25807.900076594498</v>
      </c>
      <c r="C6419" s="6">
        <v>562.03174715952196</v>
      </c>
      <c r="D6419" s="6"/>
      <c r="E6419" s="6">
        <v>16.833738216482502</v>
      </c>
      <c r="F6419" s="6">
        <v>597.89440421417498</v>
      </c>
      <c r="G6419" s="6"/>
      <c r="H6419" s="6">
        <v>155.11686369057</v>
      </c>
      <c r="I6419" s="6"/>
      <c r="J6419" s="6">
        <f t="shared" si="302"/>
        <v>562.03174715952196</v>
      </c>
      <c r="K6419" s="6">
        <f t="shared" si="303"/>
        <v>16.833738216482502</v>
      </c>
      <c r="L6419" s="6"/>
      <c r="M6419" s="6">
        <f t="shared" si="304"/>
        <v>733.98234906657444</v>
      </c>
      <c r="Q6419" s="5"/>
    </row>
    <row r="6420" spans="1:17" x14ac:dyDescent="0.25">
      <c r="A6420" s="6">
        <v>29511.2249730396</v>
      </c>
      <c r="B6420" s="6">
        <v>18441.018046532299</v>
      </c>
      <c r="C6420" s="6">
        <v>9057.3008090520707</v>
      </c>
      <c r="D6420" s="6"/>
      <c r="E6420" s="6">
        <v>1514.2912242385501</v>
      </c>
      <c r="F6420" s="6">
        <v>211.292149458545</v>
      </c>
      <c r="G6420" s="6"/>
      <c r="H6420" s="6">
        <v>23.4944875748321</v>
      </c>
      <c r="I6420" s="6"/>
      <c r="J6420" s="6">
        <f t="shared" si="302"/>
        <v>9057.3008090520707</v>
      </c>
      <c r="K6420" s="6">
        <f t="shared" si="303"/>
        <v>211.292149458545</v>
      </c>
      <c r="L6420" s="6"/>
      <c r="M6420" s="6">
        <f t="shared" si="304"/>
        <v>9292.0874460854466</v>
      </c>
      <c r="Q6420" s="5"/>
    </row>
    <row r="6421" spans="1:17" x14ac:dyDescent="0.25">
      <c r="A6421" s="6">
        <v>17645.691089012202</v>
      </c>
      <c r="B6421" s="6">
        <v>33414.7473745268</v>
      </c>
      <c r="C6421" s="6">
        <v>5862.7087900834304</v>
      </c>
      <c r="D6421" s="6"/>
      <c r="E6421" s="6">
        <v>233.86546349574499</v>
      </c>
      <c r="F6421" s="6">
        <v>192.986025957442</v>
      </c>
      <c r="G6421" s="6"/>
      <c r="H6421" s="6">
        <v>37.215347476087402</v>
      </c>
      <c r="I6421" s="6"/>
      <c r="J6421" s="6">
        <f t="shared" si="302"/>
        <v>5862.7087900834304</v>
      </c>
      <c r="K6421" s="6">
        <f t="shared" si="303"/>
        <v>192.986025957442</v>
      </c>
      <c r="L6421" s="6"/>
      <c r="M6421" s="6">
        <f t="shared" si="304"/>
        <v>6092.9101635169591</v>
      </c>
      <c r="Q6421" s="5"/>
    </row>
    <row r="6422" spans="1:17" x14ac:dyDescent="0.25">
      <c r="A6422" s="6">
        <v>444.72220415447703</v>
      </c>
      <c r="B6422" s="6">
        <v>69690.104185999298</v>
      </c>
      <c r="C6422" s="6">
        <v>4669.3761893818601</v>
      </c>
      <c r="D6422" s="6"/>
      <c r="E6422" s="6">
        <v>565.59680819416405</v>
      </c>
      <c r="F6422" s="6">
        <v>23.764399000003401</v>
      </c>
      <c r="G6422" s="6"/>
      <c r="H6422" s="6">
        <v>78.913599650600304</v>
      </c>
      <c r="I6422" s="6"/>
      <c r="J6422" s="6">
        <f t="shared" si="302"/>
        <v>444.72220415447703</v>
      </c>
      <c r="K6422" s="6">
        <f t="shared" si="303"/>
        <v>23.764399000003401</v>
      </c>
      <c r="L6422" s="6"/>
      <c r="M6422" s="6">
        <f t="shared" si="304"/>
        <v>547.40020280508065</v>
      </c>
      <c r="Q6422" s="5"/>
    </row>
    <row r="6423" spans="1:17" x14ac:dyDescent="0.25">
      <c r="A6423" s="6">
        <v>1952.4392298380301</v>
      </c>
      <c r="B6423" s="6">
        <v>46223.416740788402</v>
      </c>
      <c r="C6423" s="6">
        <v>20179.0768598826</v>
      </c>
      <c r="D6423" s="6"/>
      <c r="E6423" s="6">
        <v>311.65076213392501</v>
      </c>
      <c r="F6423" s="6">
        <v>350.49729606043098</v>
      </c>
      <c r="G6423" s="6"/>
      <c r="H6423" s="6">
        <v>135.80868576720701</v>
      </c>
      <c r="I6423" s="6"/>
      <c r="J6423" s="6">
        <f t="shared" si="302"/>
        <v>1952.4392298380301</v>
      </c>
      <c r="K6423" s="6">
        <f t="shared" si="303"/>
        <v>311.65076213392501</v>
      </c>
      <c r="L6423" s="6"/>
      <c r="M6423" s="6">
        <f t="shared" si="304"/>
        <v>2399.8986777391619</v>
      </c>
      <c r="Q6423" s="5"/>
    </row>
    <row r="6424" spans="1:17" x14ac:dyDescent="0.25">
      <c r="A6424" s="6">
        <v>12507.9809094919</v>
      </c>
      <c r="B6424" s="6">
        <v>4835.6623719174704</v>
      </c>
      <c r="C6424" s="6">
        <v>4899.2731101695499</v>
      </c>
      <c r="D6424" s="6"/>
      <c r="E6424" s="6">
        <v>5238.7712067126204</v>
      </c>
      <c r="F6424" s="6">
        <v>267.36304361583097</v>
      </c>
      <c r="G6424" s="6"/>
      <c r="H6424" s="6">
        <v>214.563047219494</v>
      </c>
      <c r="I6424" s="6"/>
      <c r="J6424" s="6">
        <f t="shared" si="302"/>
        <v>4835.6623719174704</v>
      </c>
      <c r="K6424" s="6">
        <f t="shared" si="303"/>
        <v>267.36304361583097</v>
      </c>
      <c r="L6424" s="6"/>
      <c r="M6424" s="6">
        <f t="shared" si="304"/>
        <v>5317.5884627527957</v>
      </c>
      <c r="Q6424" s="5"/>
    </row>
    <row r="6425" spans="1:17" x14ac:dyDescent="0.25">
      <c r="A6425" s="6">
        <v>17983.224217121999</v>
      </c>
      <c r="B6425" s="6">
        <v>12549.668775149999</v>
      </c>
      <c r="C6425" s="6">
        <v>16645.045073282599</v>
      </c>
      <c r="D6425" s="6"/>
      <c r="E6425" s="6">
        <v>1095.8198209770001</v>
      </c>
      <c r="F6425" s="6">
        <v>2212.3231763409999</v>
      </c>
      <c r="G6425" s="6"/>
      <c r="H6425" s="6">
        <v>98.362317722238103</v>
      </c>
      <c r="I6425" s="6"/>
      <c r="J6425" s="6">
        <f t="shared" si="302"/>
        <v>12549.668775149999</v>
      </c>
      <c r="K6425" s="6">
        <f t="shared" si="303"/>
        <v>1095.8198209770001</v>
      </c>
      <c r="L6425" s="6"/>
      <c r="M6425" s="6">
        <f t="shared" si="304"/>
        <v>13743.850913849237</v>
      </c>
      <c r="Q6425" s="5"/>
    </row>
    <row r="6426" spans="1:17" x14ac:dyDescent="0.25">
      <c r="A6426" s="6">
        <v>25165.880168646501</v>
      </c>
      <c r="B6426" s="6">
        <v>10668.0320635772</v>
      </c>
      <c r="C6426" s="6">
        <v>5946.8718030543396</v>
      </c>
      <c r="D6426" s="6"/>
      <c r="E6426" s="6">
        <v>1887.89927745366</v>
      </c>
      <c r="F6426" s="6">
        <v>7.1515009821230002</v>
      </c>
      <c r="G6426" s="6"/>
      <c r="H6426" s="6">
        <v>95.178829843056803</v>
      </c>
      <c r="I6426" s="6"/>
      <c r="J6426" s="6">
        <f t="shared" si="302"/>
        <v>5946.8718030543396</v>
      </c>
      <c r="K6426" s="6">
        <f t="shared" si="303"/>
        <v>7.1515009821230002</v>
      </c>
      <c r="L6426" s="6"/>
      <c r="M6426" s="6">
        <f t="shared" si="304"/>
        <v>6049.2021338795194</v>
      </c>
      <c r="Q6426" s="5"/>
    </row>
    <row r="6427" spans="1:17" x14ac:dyDescent="0.25">
      <c r="A6427" s="6">
        <v>7158.9379975226502</v>
      </c>
      <c r="B6427" s="6">
        <v>6358.1615007661703</v>
      </c>
      <c r="C6427" s="6">
        <v>3371.3952991721699</v>
      </c>
      <c r="D6427" s="6"/>
      <c r="E6427" s="6">
        <v>10.462064104841</v>
      </c>
      <c r="F6427" s="6">
        <v>2969.2865824288801</v>
      </c>
      <c r="G6427" s="6"/>
      <c r="H6427" s="6">
        <v>11.882571204762799</v>
      </c>
      <c r="I6427" s="6"/>
      <c r="J6427" s="6">
        <f t="shared" si="302"/>
        <v>3371.3952991721699</v>
      </c>
      <c r="K6427" s="6">
        <f t="shared" si="303"/>
        <v>10.462064104841</v>
      </c>
      <c r="L6427" s="6"/>
      <c r="M6427" s="6">
        <f t="shared" si="304"/>
        <v>3393.7399344817736</v>
      </c>
      <c r="Q6427" s="5"/>
    </row>
    <row r="6428" spans="1:17" x14ac:dyDescent="0.25">
      <c r="A6428" s="6">
        <v>7179.6096432167096</v>
      </c>
      <c r="B6428" s="6">
        <v>14661.0952462647</v>
      </c>
      <c r="C6428" s="6">
        <v>384.07462289249202</v>
      </c>
      <c r="D6428" s="6"/>
      <c r="E6428" s="6">
        <v>160.70407579155801</v>
      </c>
      <c r="F6428" s="6">
        <v>435.04550922630801</v>
      </c>
      <c r="G6428" s="6"/>
      <c r="H6428" s="6">
        <v>205.616856447814</v>
      </c>
      <c r="I6428" s="6"/>
      <c r="J6428" s="6">
        <f t="shared" si="302"/>
        <v>384.07462289249202</v>
      </c>
      <c r="K6428" s="6">
        <f t="shared" si="303"/>
        <v>160.70407579155801</v>
      </c>
      <c r="L6428" s="6"/>
      <c r="M6428" s="6">
        <f t="shared" si="304"/>
        <v>750.39555513186406</v>
      </c>
      <c r="Q6428" s="5"/>
    </row>
    <row r="6429" spans="1:17" x14ac:dyDescent="0.25">
      <c r="A6429" s="6">
        <v>9840.6392484017397</v>
      </c>
      <c r="B6429" s="6">
        <v>11479.578997480399</v>
      </c>
      <c r="C6429" s="6">
        <v>5799.2469559613901</v>
      </c>
      <c r="D6429" s="6"/>
      <c r="E6429" s="6">
        <v>61.203521126557902</v>
      </c>
      <c r="F6429" s="6">
        <v>74.364267686749102</v>
      </c>
      <c r="G6429" s="6"/>
      <c r="H6429" s="6">
        <v>148.56401955725599</v>
      </c>
      <c r="I6429" s="6"/>
      <c r="J6429" s="6">
        <f t="shared" si="302"/>
        <v>5799.2469559613901</v>
      </c>
      <c r="K6429" s="6">
        <f t="shared" si="303"/>
        <v>61.203521126557902</v>
      </c>
      <c r="L6429" s="6"/>
      <c r="M6429" s="6">
        <f t="shared" si="304"/>
        <v>6009.0144966452035</v>
      </c>
      <c r="Q6429" s="5"/>
    </row>
    <row r="6430" spans="1:17" x14ac:dyDescent="0.25">
      <c r="A6430" s="6">
        <v>7727.5849134071896</v>
      </c>
      <c r="B6430" s="6">
        <v>6946.574385551</v>
      </c>
      <c r="C6430" s="6">
        <v>15577.3551721645</v>
      </c>
      <c r="D6430" s="6"/>
      <c r="E6430" s="6">
        <v>1298.2363647838699</v>
      </c>
      <c r="F6430" s="6">
        <v>1783.76420856191</v>
      </c>
      <c r="G6430" s="6"/>
      <c r="H6430" s="6">
        <v>43.394174070915199</v>
      </c>
      <c r="I6430" s="6"/>
      <c r="J6430" s="6">
        <f t="shared" si="302"/>
        <v>6946.574385551</v>
      </c>
      <c r="K6430" s="6">
        <f t="shared" si="303"/>
        <v>1298.2363647838699</v>
      </c>
      <c r="L6430" s="6"/>
      <c r="M6430" s="6">
        <f t="shared" si="304"/>
        <v>8288.2049244057853</v>
      </c>
      <c r="Q6430" s="5"/>
    </row>
    <row r="6431" spans="1:17" x14ac:dyDescent="0.25">
      <c r="A6431" s="6">
        <v>9893.5273339436808</v>
      </c>
      <c r="B6431" s="6">
        <v>619.19201871690996</v>
      </c>
      <c r="C6431" s="6">
        <v>3286.05797967431</v>
      </c>
      <c r="D6431" s="6"/>
      <c r="E6431" s="6">
        <v>1274.2812242696</v>
      </c>
      <c r="F6431" s="6">
        <v>489.51156231215703</v>
      </c>
      <c r="G6431" s="6"/>
      <c r="H6431" s="6">
        <v>0.62612633803527395</v>
      </c>
      <c r="I6431" s="6"/>
      <c r="J6431" s="6">
        <f t="shared" si="302"/>
        <v>619.19201871690996</v>
      </c>
      <c r="K6431" s="6">
        <f t="shared" si="303"/>
        <v>489.51156231215703</v>
      </c>
      <c r="L6431" s="6"/>
      <c r="M6431" s="6">
        <f t="shared" si="304"/>
        <v>1109.3297073671022</v>
      </c>
      <c r="Q6431" s="5"/>
    </row>
    <row r="6432" spans="1:17" x14ac:dyDescent="0.25">
      <c r="A6432" s="6">
        <v>13567.4741696941</v>
      </c>
      <c r="B6432" s="6">
        <v>1958.4921963807999</v>
      </c>
      <c r="C6432" s="6">
        <v>1556.8652332699901</v>
      </c>
      <c r="D6432" s="6"/>
      <c r="E6432" s="6">
        <v>382.712093206188</v>
      </c>
      <c r="F6432" s="6">
        <v>315.46148524241403</v>
      </c>
      <c r="G6432" s="6"/>
      <c r="H6432" s="6">
        <v>91.668679210310003</v>
      </c>
      <c r="I6432" s="6"/>
      <c r="J6432" s="6">
        <f t="shared" si="302"/>
        <v>1556.8652332699901</v>
      </c>
      <c r="K6432" s="6">
        <f t="shared" si="303"/>
        <v>315.46148524241403</v>
      </c>
      <c r="L6432" s="6"/>
      <c r="M6432" s="6">
        <f t="shared" si="304"/>
        <v>1963.9953977227142</v>
      </c>
      <c r="Q6432" s="5"/>
    </row>
    <row r="6433" spans="1:17" x14ac:dyDescent="0.25">
      <c r="A6433" s="6">
        <v>6663.5062234188199</v>
      </c>
      <c r="B6433" s="6">
        <v>2839.4176310534799</v>
      </c>
      <c r="C6433" s="6">
        <v>6763.6767575848598</v>
      </c>
      <c r="D6433" s="6"/>
      <c r="E6433" s="6">
        <v>390.624022881109</v>
      </c>
      <c r="F6433" s="6">
        <v>108.355576847824</v>
      </c>
      <c r="G6433" s="6"/>
      <c r="H6433" s="6">
        <v>226.58164308776901</v>
      </c>
      <c r="I6433" s="6"/>
      <c r="J6433" s="6">
        <f t="shared" si="302"/>
        <v>2839.4176310534799</v>
      </c>
      <c r="K6433" s="6">
        <f t="shared" si="303"/>
        <v>108.355576847824</v>
      </c>
      <c r="L6433" s="6"/>
      <c r="M6433" s="6">
        <f t="shared" si="304"/>
        <v>3174.3548509890729</v>
      </c>
      <c r="Q6433" s="5"/>
    </row>
    <row r="6434" spans="1:17" x14ac:dyDescent="0.25">
      <c r="A6434" s="6">
        <v>13116.777601071601</v>
      </c>
      <c r="B6434" s="6">
        <v>4227.9485574099799</v>
      </c>
      <c r="C6434" s="6">
        <v>2851.8387810019399</v>
      </c>
      <c r="D6434" s="6"/>
      <c r="E6434" s="6">
        <v>1120.30177503769</v>
      </c>
      <c r="F6434" s="6">
        <v>890.19532816690003</v>
      </c>
      <c r="G6434" s="6"/>
      <c r="H6434" s="6">
        <v>230.04486503031899</v>
      </c>
      <c r="I6434" s="6"/>
      <c r="J6434" s="6">
        <f t="shared" si="302"/>
        <v>2851.8387810019399</v>
      </c>
      <c r="K6434" s="6">
        <f t="shared" si="303"/>
        <v>890.19532816690003</v>
      </c>
      <c r="L6434" s="6"/>
      <c r="M6434" s="6">
        <f t="shared" si="304"/>
        <v>3972.0789741991584</v>
      </c>
      <c r="Q6434" s="5"/>
    </row>
    <row r="6435" spans="1:17" x14ac:dyDescent="0.25">
      <c r="A6435" s="6">
        <v>14271.686579721099</v>
      </c>
      <c r="B6435" s="6">
        <v>26317.208254334699</v>
      </c>
      <c r="C6435" s="6">
        <v>11694.2479078256</v>
      </c>
      <c r="D6435" s="6"/>
      <c r="E6435" s="6">
        <v>2013.8220694137001</v>
      </c>
      <c r="F6435" s="6">
        <v>172.43921503992399</v>
      </c>
      <c r="G6435" s="6"/>
      <c r="H6435" s="6">
        <v>214.48283444590501</v>
      </c>
      <c r="I6435" s="6"/>
      <c r="J6435" s="6">
        <f t="shared" si="302"/>
        <v>11694.2479078256</v>
      </c>
      <c r="K6435" s="6">
        <f t="shared" si="303"/>
        <v>172.43921503992399</v>
      </c>
      <c r="L6435" s="6"/>
      <c r="M6435" s="6">
        <f t="shared" si="304"/>
        <v>12081.169957311429</v>
      </c>
      <c r="Q6435" s="5"/>
    </row>
    <row r="6436" spans="1:17" x14ac:dyDescent="0.25">
      <c r="A6436" s="6">
        <v>7261.55814012663</v>
      </c>
      <c r="B6436" s="6">
        <v>18657.446612038199</v>
      </c>
      <c r="C6436" s="6">
        <v>20572.188505570401</v>
      </c>
      <c r="D6436" s="6"/>
      <c r="E6436" s="6">
        <v>83.276911723035695</v>
      </c>
      <c r="F6436" s="6">
        <v>398.57511637914001</v>
      </c>
      <c r="G6436" s="6"/>
      <c r="H6436" s="6">
        <v>16.424112387388</v>
      </c>
      <c r="I6436" s="6"/>
      <c r="J6436" s="6">
        <f t="shared" si="302"/>
        <v>7261.55814012663</v>
      </c>
      <c r="K6436" s="6">
        <f t="shared" si="303"/>
        <v>83.276911723035695</v>
      </c>
      <c r="L6436" s="6"/>
      <c r="M6436" s="6">
        <f t="shared" si="304"/>
        <v>7361.2591642370535</v>
      </c>
      <c r="Q6436" s="5"/>
    </row>
    <row r="6437" spans="1:17" x14ac:dyDescent="0.25">
      <c r="A6437" s="6">
        <v>7482.8341238859002</v>
      </c>
      <c r="B6437" s="6">
        <v>9551.9083472658494</v>
      </c>
      <c r="C6437" s="6">
        <v>6633.1182894138901</v>
      </c>
      <c r="D6437" s="6"/>
      <c r="E6437" s="6">
        <v>976.70851338174202</v>
      </c>
      <c r="F6437" s="6">
        <v>3676.4482666927602</v>
      </c>
      <c r="G6437" s="6"/>
      <c r="H6437" s="6">
        <v>63.293674277431698</v>
      </c>
      <c r="I6437" s="6"/>
      <c r="J6437" s="6">
        <f t="shared" si="302"/>
        <v>6633.1182894138901</v>
      </c>
      <c r="K6437" s="6">
        <f t="shared" si="303"/>
        <v>976.70851338174202</v>
      </c>
      <c r="L6437" s="6"/>
      <c r="M6437" s="6">
        <f t="shared" si="304"/>
        <v>7673.1204770730637</v>
      </c>
      <c r="Q6437" s="5"/>
    </row>
    <row r="6438" spans="1:17" x14ac:dyDescent="0.25">
      <c r="A6438" s="6">
        <v>12030.847669209399</v>
      </c>
      <c r="B6438" s="6">
        <v>12933.6381560383</v>
      </c>
      <c r="C6438" s="6">
        <v>17031.5066568525</v>
      </c>
      <c r="D6438" s="6"/>
      <c r="E6438" s="6">
        <v>182.27908553918999</v>
      </c>
      <c r="F6438" s="6">
        <v>75.030668166051001</v>
      </c>
      <c r="G6438" s="6"/>
      <c r="H6438" s="6">
        <v>78.816304155988007</v>
      </c>
      <c r="I6438" s="6"/>
      <c r="J6438" s="6">
        <f t="shared" si="302"/>
        <v>12030.847669209399</v>
      </c>
      <c r="K6438" s="6">
        <f t="shared" si="303"/>
        <v>75.030668166051001</v>
      </c>
      <c r="L6438" s="6"/>
      <c r="M6438" s="6">
        <f t="shared" si="304"/>
        <v>12184.694641531438</v>
      </c>
      <c r="Q6438" s="5"/>
    </row>
    <row r="6439" spans="1:17" x14ac:dyDescent="0.25">
      <c r="A6439" s="6">
        <v>4449.1135408378204</v>
      </c>
      <c r="B6439" s="6">
        <v>17809.504924234101</v>
      </c>
      <c r="C6439" s="6">
        <v>6739.0777241531296</v>
      </c>
      <c r="D6439" s="6"/>
      <c r="E6439" s="6">
        <v>823.64441880568802</v>
      </c>
      <c r="F6439" s="6">
        <v>117.915757442282</v>
      </c>
      <c r="G6439" s="6"/>
      <c r="H6439" s="6">
        <v>45.208049766134003</v>
      </c>
      <c r="I6439" s="6"/>
      <c r="J6439" s="6">
        <f t="shared" si="302"/>
        <v>4449.1135408378204</v>
      </c>
      <c r="K6439" s="6">
        <f t="shared" si="303"/>
        <v>117.915757442282</v>
      </c>
      <c r="L6439" s="6"/>
      <c r="M6439" s="6">
        <f t="shared" si="304"/>
        <v>4612.2373480462356</v>
      </c>
      <c r="Q6439" s="5"/>
    </row>
    <row r="6440" spans="1:17" x14ac:dyDescent="0.25">
      <c r="A6440" s="6">
        <v>4782.7387030161199</v>
      </c>
      <c r="B6440" s="6">
        <v>3930.11315047075</v>
      </c>
      <c r="C6440" s="6">
        <v>9105.8679926312998</v>
      </c>
      <c r="D6440" s="6"/>
      <c r="E6440" s="6">
        <v>385.64213621866799</v>
      </c>
      <c r="F6440" s="6">
        <v>479.162103433163</v>
      </c>
      <c r="G6440" s="6"/>
      <c r="H6440" s="6">
        <v>96.561046924406</v>
      </c>
      <c r="I6440" s="6"/>
      <c r="J6440" s="6">
        <f t="shared" si="302"/>
        <v>3930.11315047075</v>
      </c>
      <c r="K6440" s="6">
        <f t="shared" si="303"/>
        <v>385.64213621866799</v>
      </c>
      <c r="L6440" s="6"/>
      <c r="M6440" s="6">
        <f t="shared" si="304"/>
        <v>4412.3163336138241</v>
      </c>
      <c r="Q6440" s="5"/>
    </row>
    <row r="6441" spans="1:17" x14ac:dyDescent="0.25">
      <c r="A6441" s="6">
        <v>882.71401628638898</v>
      </c>
      <c r="B6441" s="6">
        <v>27715.067417009999</v>
      </c>
      <c r="C6441" s="6">
        <v>4543.9743316368604</v>
      </c>
      <c r="D6441" s="6"/>
      <c r="E6441" s="6">
        <v>191.125316938905</v>
      </c>
      <c r="F6441" s="6">
        <v>418.736050022668</v>
      </c>
      <c r="G6441" s="6"/>
      <c r="H6441" s="6">
        <v>73.286757234030503</v>
      </c>
      <c r="I6441" s="6"/>
      <c r="J6441" s="6">
        <f t="shared" si="302"/>
        <v>882.71401628638898</v>
      </c>
      <c r="K6441" s="6">
        <f t="shared" si="303"/>
        <v>191.125316938905</v>
      </c>
      <c r="L6441" s="6"/>
      <c r="M6441" s="6">
        <f t="shared" si="304"/>
        <v>1147.1260904593246</v>
      </c>
      <c r="Q6441" s="5"/>
    </row>
    <row r="6442" spans="1:17" x14ac:dyDescent="0.25">
      <c r="A6442" s="6">
        <v>622.94865498632305</v>
      </c>
      <c r="B6442" s="6">
        <v>9447.4599300175396</v>
      </c>
      <c r="C6442" s="6">
        <v>4602.6030055264901</v>
      </c>
      <c r="D6442" s="6"/>
      <c r="E6442" s="6">
        <v>1096.3406187258299</v>
      </c>
      <c r="F6442" s="6">
        <v>2681.1400339773099</v>
      </c>
      <c r="G6442" s="6"/>
      <c r="H6442" s="6">
        <v>50.5023546841865</v>
      </c>
      <c r="I6442" s="6"/>
      <c r="J6442" s="6">
        <f t="shared" si="302"/>
        <v>622.94865498632305</v>
      </c>
      <c r="K6442" s="6">
        <f t="shared" si="303"/>
        <v>1096.3406187258299</v>
      </c>
      <c r="L6442" s="6"/>
      <c r="M6442" s="6">
        <f t="shared" si="304"/>
        <v>1769.7916283963393</v>
      </c>
      <c r="Q6442" s="5"/>
    </row>
    <row r="6443" spans="1:17" x14ac:dyDescent="0.25">
      <c r="A6443" s="6">
        <v>1091.38179337007</v>
      </c>
      <c r="B6443" s="6">
        <v>10755.3591223044</v>
      </c>
      <c r="C6443" s="6">
        <v>2886.48742006054</v>
      </c>
      <c r="D6443" s="6"/>
      <c r="E6443" s="6">
        <v>1720.49538460948</v>
      </c>
      <c r="F6443" s="6">
        <v>3140.6656917008499</v>
      </c>
      <c r="G6443" s="6"/>
      <c r="H6443" s="6">
        <v>299.96620335874098</v>
      </c>
      <c r="I6443" s="6"/>
      <c r="J6443" s="6">
        <f t="shared" si="302"/>
        <v>1091.38179337007</v>
      </c>
      <c r="K6443" s="6">
        <f t="shared" si="303"/>
        <v>1720.49538460948</v>
      </c>
      <c r="L6443" s="6"/>
      <c r="M6443" s="6">
        <f t="shared" si="304"/>
        <v>3111.8433813382908</v>
      </c>
      <c r="Q6443" s="5"/>
    </row>
    <row r="6444" spans="1:17" x14ac:dyDescent="0.25">
      <c r="A6444" s="6">
        <v>8035.20862234368</v>
      </c>
      <c r="B6444" s="6">
        <v>1682.8501173459599</v>
      </c>
      <c r="C6444" s="6">
        <v>30663.5122730679</v>
      </c>
      <c r="D6444" s="6"/>
      <c r="E6444" s="6">
        <v>809.62550114918201</v>
      </c>
      <c r="F6444" s="6">
        <v>1392.8374944944701</v>
      </c>
      <c r="G6444" s="6"/>
      <c r="H6444" s="6">
        <v>12.1548652218505</v>
      </c>
      <c r="I6444" s="6"/>
      <c r="J6444" s="6">
        <f t="shared" si="302"/>
        <v>1682.8501173459599</v>
      </c>
      <c r="K6444" s="6">
        <f t="shared" si="303"/>
        <v>809.62550114918201</v>
      </c>
      <c r="L6444" s="6"/>
      <c r="M6444" s="6">
        <f t="shared" si="304"/>
        <v>2504.6304837169923</v>
      </c>
      <c r="Q6444" s="5"/>
    </row>
    <row r="6445" spans="1:17" x14ac:dyDescent="0.25">
      <c r="A6445" s="6">
        <v>8767.7775656275098</v>
      </c>
      <c r="B6445" s="6">
        <v>2294.9066005786499</v>
      </c>
      <c r="C6445" s="6">
        <v>828.74051603358203</v>
      </c>
      <c r="D6445" s="6"/>
      <c r="E6445" s="6">
        <v>3173.5207237240402</v>
      </c>
      <c r="F6445" s="6">
        <v>236.044331154106</v>
      </c>
      <c r="G6445" s="6"/>
      <c r="H6445" s="6">
        <v>16.388306153918499</v>
      </c>
      <c r="I6445" s="6"/>
      <c r="J6445" s="6">
        <f t="shared" si="302"/>
        <v>828.74051603358203</v>
      </c>
      <c r="K6445" s="6">
        <f t="shared" si="303"/>
        <v>236.044331154106</v>
      </c>
      <c r="L6445" s="6"/>
      <c r="M6445" s="6">
        <f t="shared" si="304"/>
        <v>1081.1731533416064</v>
      </c>
      <c r="Q6445" s="5"/>
    </row>
    <row r="6446" spans="1:17" x14ac:dyDescent="0.25">
      <c r="A6446" s="6">
        <v>8925.0259914949402</v>
      </c>
      <c r="B6446" s="6">
        <v>14355.748495358799</v>
      </c>
      <c r="C6446" s="6">
        <v>431.36330666450198</v>
      </c>
      <c r="D6446" s="6"/>
      <c r="E6446" s="6">
        <v>910.41285672141601</v>
      </c>
      <c r="F6446" s="6">
        <v>52.288699147635697</v>
      </c>
      <c r="G6446" s="6"/>
      <c r="H6446" s="6">
        <v>160.68956225181799</v>
      </c>
      <c r="I6446" s="6"/>
      <c r="J6446" s="6">
        <f t="shared" si="302"/>
        <v>431.36330666450198</v>
      </c>
      <c r="K6446" s="6">
        <f t="shared" si="303"/>
        <v>52.288699147635697</v>
      </c>
      <c r="L6446" s="6"/>
      <c r="M6446" s="6">
        <f t="shared" si="304"/>
        <v>644.34156806395561</v>
      </c>
      <c r="Q6446" s="5"/>
    </row>
    <row r="6447" spans="1:17" x14ac:dyDescent="0.25">
      <c r="A6447" s="6">
        <v>1441.9140108102799</v>
      </c>
      <c r="B6447" s="6">
        <v>6264.4137511353001</v>
      </c>
      <c r="C6447" s="6">
        <v>10464.607335297</v>
      </c>
      <c r="D6447" s="6"/>
      <c r="E6447" s="6">
        <v>572.33835025161898</v>
      </c>
      <c r="F6447" s="6">
        <v>23.7815034809962</v>
      </c>
      <c r="G6447" s="6"/>
      <c r="H6447" s="6">
        <v>32.005628617073903</v>
      </c>
      <c r="I6447" s="6"/>
      <c r="J6447" s="6">
        <f t="shared" si="302"/>
        <v>1441.9140108102799</v>
      </c>
      <c r="K6447" s="6">
        <f t="shared" si="303"/>
        <v>23.7815034809962</v>
      </c>
      <c r="L6447" s="6"/>
      <c r="M6447" s="6">
        <f t="shared" si="304"/>
        <v>1497.70114290835</v>
      </c>
      <c r="Q6447" s="5"/>
    </row>
    <row r="6448" spans="1:17" x14ac:dyDescent="0.25">
      <c r="A6448" s="6">
        <v>1136.05953896387</v>
      </c>
      <c r="B6448" s="6">
        <v>13021.686423756701</v>
      </c>
      <c r="C6448" s="6">
        <v>3839.8540593755602</v>
      </c>
      <c r="D6448" s="6"/>
      <c r="E6448" s="6">
        <v>1364.7572661321999</v>
      </c>
      <c r="F6448" s="6">
        <v>726.275188694642</v>
      </c>
      <c r="G6448" s="6"/>
      <c r="H6448" s="6">
        <v>16.882667302089001</v>
      </c>
      <c r="I6448" s="6"/>
      <c r="J6448" s="6">
        <f t="shared" si="302"/>
        <v>1136.05953896387</v>
      </c>
      <c r="K6448" s="6">
        <f t="shared" si="303"/>
        <v>726.275188694642</v>
      </c>
      <c r="L6448" s="6"/>
      <c r="M6448" s="6">
        <f t="shared" si="304"/>
        <v>1879.2173949606008</v>
      </c>
      <c r="Q6448" s="5"/>
    </row>
    <row r="6449" spans="1:17" x14ac:dyDescent="0.25">
      <c r="A6449" s="6">
        <v>22512.956671487002</v>
      </c>
      <c r="B6449" s="6">
        <v>16536.402162631799</v>
      </c>
      <c r="C6449" s="6">
        <v>2781.7727921415599</v>
      </c>
      <c r="D6449" s="6"/>
      <c r="E6449" s="6">
        <v>35.704706534081801</v>
      </c>
      <c r="F6449" s="6">
        <v>2784.0661870837098</v>
      </c>
      <c r="G6449" s="6"/>
      <c r="H6449" s="6">
        <v>90.927880787454498</v>
      </c>
      <c r="I6449" s="6"/>
      <c r="J6449" s="6">
        <f t="shared" si="302"/>
        <v>2781.7727921415599</v>
      </c>
      <c r="K6449" s="6">
        <f t="shared" si="303"/>
        <v>35.704706534081801</v>
      </c>
      <c r="L6449" s="6"/>
      <c r="M6449" s="6">
        <f t="shared" si="304"/>
        <v>2908.4053794630959</v>
      </c>
      <c r="Q6449" s="5"/>
    </row>
    <row r="6450" spans="1:17" x14ac:dyDescent="0.25">
      <c r="A6450" s="6">
        <v>1830.9432622260299</v>
      </c>
      <c r="B6450" s="6">
        <v>6219.0923963179403</v>
      </c>
      <c r="C6450" s="6">
        <v>5080.50186743621</v>
      </c>
      <c r="D6450" s="6"/>
      <c r="E6450" s="6">
        <v>239.88756567037899</v>
      </c>
      <c r="F6450" s="6">
        <v>1569.4907986721</v>
      </c>
      <c r="G6450" s="6"/>
      <c r="H6450" s="6">
        <v>531.49371127554696</v>
      </c>
      <c r="I6450" s="6"/>
      <c r="J6450" s="6">
        <f t="shared" si="302"/>
        <v>1830.9432622260299</v>
      </c>
      <c r="K6450" s="6">
        <f t="shared" si="303"/>
        <v>239.88756567037899</v>
      </c>
      <c r="L6450" s="6"/>
      <c r="M6450" s="6">
        <f t="shared" si="304"/>
        <v>2602.3245391719556</v>
      </c>
      <c r="Q6450" s="5"/>
    </row>
    <row r="6451" spans="1:17" x14ac:dyDescent="0.25">
      <c r="A6451" s="6">
        <v>54.583709575272003</v>
      </c>
      <c r="B6451" s="6">
        <v>6254.0670909885303</v>
      </c>
      <c r="C6451" s="6">
        <v>11936.252926355801</v>
      </c>
      <c r="D6451" s="6"/>
      <c r="E6451" s="6">
        <v>4648.70060072056</v>
      </c>
      <c r="F6451" s="6">
        <v>211.07335826600601</v>
      </c>
      <c r="G6451" s="6"/>
      <c r="H6451" s="6">
        <v>99.439019242760907</v>
      </c>
      <c r="I6451" s="6"/>
      <c r="J6451" s="6">
        <f t="shared" si="302"/>
        <v>54.583709575272003</v>
      </c>
      <c r="K6451" s="6">
        <f t="shared" si="303"/>
        <v>211.07335826600601</v>
      </c>
      <c r="L6451" s="6"/>
      <c r="M6451" s="6">
        <f t="shared" si="304"/>
        <v>365.09608708403891</v>
      </c>
      <c r="Q6451" s="5"/>
    </row>
    <row r="6452" spans="1:17" x14ac:dyDescent="0.25">
      <c r="A6452" s="6">
        <v>330.10552479819103</v>
      </c>
      <c r="B6452" s="6">
        <v>1475.23999928951</v>
      </c>
      <c r="C6452" s="6">
        <v>18441.058466639701</v>
      </c>
      <c r="D6452" s="6"/>
      <c r="E6452" s="6">
        <v>10.828120888387099</v>
      </c>
      <c r="F6452" s="6">
        <v>1017.74367531593</v>
      </c>
      <c r="G6452" s="6"/>
      <c r="H6452" s="6">
        <v>32.813638069714898</v>
      </c>
      <c r="I6452" s="6"/>
      <c r="J6452" s="6">
        <f t="shared" si="302"/>
        <v>330.10552479819103</v>
      </c>
      <c r="K6452" s="6">
        <f t="shared" si="303"/>
        <v>10.828120888387099</v>
      </c>
      <c r="L6452" s="6"/>
      <c r="M6452" s="6">
        <f t="shared" si="304"/>
        <v>373.74728375629303</v>
      </c>
      <c r="Q6452" s="5"/>
    </row>
    <row r="6453" spans="1:17" x14ac:dyDescent="0.25">
      <c r="A6453" s="6">
        <v>19203.2290815081</v>
      </c>
      <c r="B6453" s="6">
        <v>11705.5548834814</v>
      </c>
      <c r="C6453" s="6">
        <v>96.4331843059569</v>
      </c>
      <c r="D6453" s="6"/>
      <c r="E6453" s="6">
        <v>592.12856475503895</v>
      </c>
      <c r="F6453" s="6">
        <v>70.557880768923198</v>
      </c>
      <c r="G6453" s="6"/>
      <c r="H6453" s="6">
        <v>198.485783011308</v>
      </c>
      <c r="I6453" s="6"/>
      <c r="J6453" s="6">
        <f t="shared" si="302"/>
        <v>96.4331843059569</v>
      </c>
      <c r="K6453" s="6">
        <f t="shared" si="303"/>
        <v>70.557880768923198</v>
      </c>
      <c r="L6453" s="6"/>
      <c r="M6453" s="6">
        <f t="shared" si="304"/>
        <v>365.47684808618811</v>
      </c>
      <c r="Q6453" s="5"/>
    </row>
    <row r="6454" spans="1:17" x14ac:dyDescent="0.25">
      <c r="A6454" s="6">
        <v>5360.9875913931901</v>
      </c>
      <c r="B6454" s="6">
        <v>11871.930242750899</v>
      </c>
      <c r="C6454" s="6">
        <v>2805.7529533541901</v>
      </c>
      <c r="D6454" s="6"/>
      <c r="E6454" s="6">
        <v>843.13546989234305</v>
      </c>
      <c r="F6454" s="6">
        <v>401.553865512752</v>
      </c>
      <c r="G6454" s="6"/>
      <c r="H6454" s="6">
        <v>36.5441843488655</v>
      </c>
      <c r="I6454" s="6"/>
      <c r="J6454" s="6">
        <f t="shared" si="302"/>
        <v>2805.7529533541901</v>
      </c>
      <c r="K6454" s="6">
        <f t="shared" si="303"/>
        <v>401.553865512752</v>
      </c>
      <c r="L6454" s="6"/>
      <c r="M6454" s="6">
        <f t="shared" si="304"/>
        <v>3243.8510032158079</v>
      </c>
      <c r="Q6454" s="5"/>
    </row>
    <row r="6455" spans="1:17" x14ac:dyDescent="0.25">
      <c r="A6455" s="6">
        <v>27948.285286373401</v>
      </c>
      <c r="B6455" s="6">
        <v>3668.4190780181898</v>
      </c>
      <c r="C6455" s="6">
        <v>18380.260673694102</v>
      </c>
      <c r="D6455" s="6"/>
      <c r="E6455" s="6">
        <v>433.05618035259897</v>
      </c>
      <c r="F6455" s="6">
        <v>753.12549980556003</v>
      </c>
      <c r="G6455" s="6"/>
      <c r="H6455" s="6">
        <v>58.087640160067501</v>
      </c>
      <c r="I6455" s="6"/>
      <c r="J6455" s="6">
        <f t="shared" si="302"/>
        <v>3668.4190780181898</v>
      </c>
      <c r="K6455" s="6">
        <f t="shared" si="303"/>
        <v>433.05618035259897</v>
      </c>
      <c r="L6455" s="6"/>
      <c r="M6455" s="6">
        <f t="shared" si="304"/>
        <v>4159.5628985308558</v>
      </c>
      <c r="Q6455" s="5"/>
    </row>
    <row r="6456" spans="1:17" x14ac:dyDescent="0.25">
      <c r="A6456" s="6">
        <v>3635.34470604936</v>
      </c>
      <c r="B6456" s="6">
        <v>2077.4811334871401</v>
      </c>
      <c r="C6456" s="6">
        <v>3283.89587713525</v>
      </c>
      <c r="D6456" s="6"/>
      <c r="E6456" s="6">
        <v>582.52444462731705</v>
      </c>
      <c r="F6456" s="6">
        <v>145.39607954605299</v>
      </c>
      <c r="G6456" s="6"/>
      <c r="H6456" s="6">
        <v>252.957285930865</v>
      </c>
      <c r="I6456" s="6"/>
      <c r="J6456" s="6">
        <f t="shared" si="302"/>
        <v>2077.4811334871401</v>
      </c>
      <c r="K6456" s="6">
        <f t="shared" si="303"/>
        <v>145.39607954605299</v>
      </c>
      <c r="L6456" s="6"/>
      <c r="M6456" s="6">
        <f t="shared" si="304"/>
        <v>2475.8344989640582</v>
      </c>
      <c r="Q6456" s="5"/>
    </row>
    <row r="6457" spans="1:17" x14ac:dyDescent="0.25">
      <c r="A6457" s="6">
        <v>3455.7304808167301</v>
      </c>
      <c r="B6457" s="6">
        <v>8950.9530146425695</v>
      </c>
      <c r="C6457" s="6">
        <v>723.66915323423996</v>
      </c>
      <c r="D6457" s="6"/>
      <c r="E6457" s="6">
        <v>184.30237245946299</v>
      </c>
      <c r="F6457" s="6">
        <v>196.59232673810601</v>
      </c>
      <c r="G6457" s="6"/>
      <c r="H6457" s="6">
        <v>182.713209329112</v>
      </c>
      <c r="I6457" s="6"/>
      <c r="J6457" s="6">
        <f t="shared" si="302"/>
        <v>723.66915323423996</v>
      </c>
      <c r="K6457" s="6">
        <f t="shared" si="303"/>
        <v>184.30237245946299</v>
      </c>
      <c r="L6457" s="6"/>
      <c r="M6457" s="6">
        <f t="shared" si="304"/>
        <v>1090.6847350228149</v>
      </c>
      <c r="Q6457" s="5"/>
    </row>
    <row r="6458" spans="1:17" x14ac:dyDescent="0.25">
      <c r="A6458" s="6">
        <v>13539.3796593104</v>
      </c>
      <c r="B6458" s="6">
        <v>1816.20898929585</v>
      </c>
      <c r="C6458" s="6">
        <v>24898.302756625999</v>
      </c>
      <c r="D6458" s="6"/>
      <c r="E6458" s="6">
        <v>2613.38739939373</v>
      </c>
      <c r="F6458" s="6">
        <v>207.277730561439</v>
      </c>
      <c r="G6458" s="6"/>
      <c r="H6458" s="6">
        <v>57.349237974997997</v>
      </c>
      <c r="I6458" s="6"/>
      <c r="J6458" s="6">
        <f t="shared" si="302"/>
        <v>1816.20898929585</v>
      </c>
      <c r="K6458" s="6">
        <f t="shared" si="303"/>
        <v>207.277730561439</v>
      </c>
      <c r="L6458" s="6"/>
      <c r="M6458" s="6">
        <f t="shared" si="304"/>
        <v>2080.835957832287</v>
      </c>
      <c r="Q6458" s="5"/>
    </row>
    <row r="6459" spans="1:17" x14ac:dyDescent="0.25">
      <c r="A6459" s="6">
        <v>3137.77336590909</v>
      </c>
      <c r="B6459" s="6">
        <v>27906.7794872257</v>
      </c>
      <c r="C6459" s="6">
        <v>132.237307203407</v>
      </c>
      <c r="D6459" s="6"/>
      <c r="E6459" s="6">
        <v>91.5169052521357</v>
      </c>
      <c r="F6459" s="6">
        <v>2342.0111667257202</v>
      </c>
      <c r="G6459" s="6"/>
      <c r="H6459" s="6">
        <v>101.02412698115999</v>
      </c>
      <c r="I6459" s="6"/>
      <c r="J6459" s="6">
        <f t="shared" si="302"/>
        <v>132.237307203407</v>
      </c>
      <c r="K6459" s="6">
        <f t="shared" si="303"/>
        <v>91.5169052521357</v>
      </c>
      <c r="L6459" s="6"/>
      <c r="M6459" s="6">
        <f t="shared" si="304"/>
        <v>324.77833943670271</v>
      </c>
      <c r="Q6459" s="5"/>
    </row>
    <row r="6460" spans="1:17" x14ac:dyDescent="0.25">
      <c r="A6460" s="6">
        <v>13139.572681457301</v>
      </c>
      <c r="B6460" s="6">
        <v>255.87995333006299</v>
      </c>
      <c r="C6460" s="6">
        <v>8879.6738588714197</v>
      </c>
      <c r="D6460" s="6"/>
      <c r="E6460" s="6">
        <v>350.105573534646</v>
      </c>
      <c r="F6460" s="6">
        <v>1103.8955714316101</v>
      </c>
      <c r="G6460" s="6"/>
      <c r="H6460" s="6">
        <v>46.8227585744823</v>
      </c>
      <c r="I6460" s="6"/>
      <c r="J6460" s="6">
        <f t="shared" si="302"/>
        <v>255.87995333006299</v>
      </c>
      <c r="K6460" s="6">
        <f t="shared" si="303"/>
        <v>350.105573534646</v>
      </c>
      <c r="L6460" s="6"/>
      <c r="M6460" s="6">
        <f t="shared" si="304"/>
        <v>652.80828543919131</v>
      </c>
      <c r="Q6460" s="5"/>
    </row>
    <row r="6461" spans="1:17" x14ac:dyDescent="0.25">
      <c r="A6461" s="6">
        <v>4392.4370540085201</v>
      </c>
      <c r="B6461" s="6">
        <v>10393.6551578459</v>
      </c>
      <c r="C6461" s="6">
        <v>39543.862318698099</v>
      </c>
      <c r="D6461" s="6"/>
      <c r="E6461" s="6">
        <v>349.23224536328399</v>
      </c>
      <c r="F6461" s="6">
        <v>892.03090375575698</v>
      </c>
      <c r="G6461" s="6"/>
      <c r="H6461" s="6">
        <v>128.908067225704</v>
      </c>
      <c r="I6461" s="6"/>
      <c r="J6461" s="6">
        <f t="shared" si="302"/>
        <v>4392.4370540085201</v>
      </c>
      <c r="K6461" s="6">
        <f t="shared" si="303"/>
        <v>349.23224536328399</v>
      </c>
      <c r="L6461" s="6"/>
      <c r="M6461" s="6">
        <f t="shared" si="304"/>
        <v>4870.5773665975084</v>
      </c>
      <c r="Q6461" s="5"/>
    </row>
    <row r="6462" spans="1:17" x14ac:dyDescent="0.25">
      <c r="A6462" s="6">
        <v>2136.4580405782199</v>
      </c>
      <c r="B6462" s="6">
        <v>4721.5083901792495</v>
      </c>
      <c r="C6462" s="6">
        <v>7295.4080078552197</v>
      </c>
      <c r="D6462" s="6"/>
      <c r="E6462" s="6">
        <v>988.35411930984901</v>
      </c>
      <c r="F6462" s="6">
        <v>352.15278646463599</v>
      </c>
      <c r="G6462" s="6"/>
      <c r="H6462" s="6">
        <v>471.78639427937901</v>
      </c>
      <c r="I6462" s="6"/>
      <c r="J6462" s="6">
        <f t="shared" si="302"/>
        <v>2136.4580405782199</v>
      </c>
      <c r="K6462" s="6">
        <f t="shared" si="303"/>
        <v>352.15278646463599</v>
      </c>
      <c r="L6462" s="6"/>
      <c r="M6462" s="6">
        <f t="shared" si="304"/>
        <v>2960.3972213222351</v>
      </c>
      <c r="Q6462" s="5"/>
    </row>
    <row r="6463" spans="1:17" x14ac:dyDescent="0.25">
      <c r="A6463" s="6">
        <v>2632.0744135988998</v>
      </c>
      <c r="B6463" s="6">
        <v>3802.30972940521</v>
      </c>
      <c r="C6463" s="6">
        <v>8261.3591614843608</v>
      </c>
      <c r="D6463" s="6"/>
      <c r="E6463" s="6">
        <v>1036.69711728327</v>
      </c>
      <c r="F6463" s="6">
        <v>749.63733381886004</v>
      </c>
      <c r="G6463" s="6"/>
      <c r="H6463" s="6">
        <v>103.998867003068</v>
      </c>
      <c r="I6463" s="6"/>
      <c r="J6463" s="6">
        <f t="shared" si="302"/>
        <v>2632.0744135988998</v>
      </c>
      <c r="K6463" s="6">
        <f t="shared" si="303"/>
        <v>749.63733381886004</v>
      </c>
      <c r="L6463" s="6"/>
      <c r="M6463" s="6">
        <f t="shared" si="304"/>
        <v>3485.7106144208278</v>
      </c>
      <c r="Q6463" s="5"/>
    </row>
    <row r="6464" spans="1:17" x14ac:dyDescent="0.25">
      <c r="A6464" s="6">
        <v>6872.4581318033597</v>
      </c>
      <c r="B6464" s="6">
        <v>13522.480196823</v>
      </c>
      <c r="C6464" s="6">
        <v>15157.7517304225</v>
      </c>
      <c r="D6464" s="6"/>
      <c r="E6464" s="6">
        <v>1432.3827034235301</v>
      </c>
      <c r="F6464" s="6">
        <v>1477.62814109182</v>
      </c>
      <c r="G6464" s="6"/>
      <c r="H6464" s="6">
        <v>351.09176871578597</v>
      </c>
      <c r="I6464" s="6"/>
      <c r="J6464" s="6">
        <f t="shared" si="302"/>
        <v>6872.4581318033597</v>
      </c>
      <c r="K6464" s="6">
        <f t="shared" si="303"/>
        <v>1432.3827034235301</v>
      </c>
      <c r="L6464" s="6"/>
      <c r="M6464" s="6">
        <f t="shared" si="304"/>
        <v>8655.9326039426742</v>
      </c>
      <c r="Q6464" s="5"/>
    </row>
    <row r="6465" spans="1:17" x14ac:dyDescent="0.25">
      <c r="A6465" s="6">
        <v>4312.1078999504698</v>
      </c>
      <c r="B6465" s="6">
        <v>6123.8941158962498</v>
      </c>
      <c r="C6465" s="6">
        <v>20372.136121498599</v>
      </c>
      <c r="D6465" s="6"/>
      <c r="E6465" s="6">
        <v>769.34810495488705</v>
      </c>
      <c r="F6465" s="6">
        <v>360.70610603856397</v>
      </c>
      <c r="G6465" s="6"/>
      <c r="H6465" s="6">
        <v>59.545771623744301</v>
      </c>
      <c r="I6465" s="6"/>
      <c r="J6465" s="6">
        <f t="shared" si="302"/>
        <v>4312.1078999504698</v>
      </c>
      <c r="K6465" s="6">
        <f t="shared" si="303"/>
        <v>360.70610603856397</v>
      </c>
      <c r="L6465" s="6"/>
      <c r="M6465" s="6">
        <f t="shared" si="304"/>
        <v>4732.3597776127781</v>
      </c>
      <c r="Q6465" s="5"/>
    </row>
    <row r="6466" spans="1:17" x14ac:dyDescent="0.25">
      <c r="A6466" s="6">
        <v>11557.609094201</v>
      </c>
      <c r="B6466" s="6">
        <v>11269.991897284899</v>
      </c>
      <c r="C6466" s="6">
        <v>25.032547303500898</v>
      </c>
      <c r="D6466" s="6"/>
      <c r="E6466" s="6">
        <v>265.88281135032702</v>
      </c>
      <c r="F6466" s="6">
        <v>947.13797923592597</v>
      </c>
      <c r="G6466" s="6"/>
      <c r="H6466" s="6">
        <v>58.870600674941997</v>
      </c>
      <c r="I6466" s="6"/>
      <c r="J6466" s="6">
        <f t="shared" si="302"/>
        <v>25.032547303500898</v>
      </c>
      <c r="K6466" s="6">
        <f t="shared" si="303"/>
        <v>265.88281135032702</v>
      </c>
      <c r="L6466" s="6"/>
      <c r="M6466" s="6">
        <f t="shared" si="304"/>
        <v>349.78595932876993</v>
      </c>
      <c r="Q6466" s="5"/>
    </row>
    <row r="6467" spans="1:17" x14ac:dyDescent="0.25">
      <c r="A6467" s="6">
        <v>1150.8520128483999</v>
      </c>
      <c r="B6467" s="6">
        <v>5375.3729687935001</v>
      </c>
      <c r="C6467" s="6">
        <v>1168.38374384546</v>
      </c>
      <c r="D6467" s="6"/>
      <c r="E6467" s="6">
        <v>53.042082656889498</v>
      </c>
      <c r="F6467" s="6">
        <v>239.007215522362</v>
      </c>
      <c r="G6467" s="6"/>
      <c r="H6467" s="6">
        <v>27.154692858790799</v>
      </c>
      <c r="I6467" s="6"/>
      <c r="J6467" s="6">
        <f t="shared" si="302"/>
        <v>1150.8520128483999</v>
      </c>
      <c r="K6467" s="6">
        <f t="shared" si="303"/>
        <v>53.042082656889498</v>
      </c>
      <c r="L6467" s="6"/>
      <c r="M6467" s="6">
        <f t="shared" si="304"/>
        <v>1231.0487883640803</v>
      </c>
      <c r="Q6467" s="5"/>
    </row>
    <row r="6468" spans="1:17" x14ac:dyDescent="0.25">
      <c r="A6468" s="6">
        <v>18490.9989671726</v>
      </c>
      <c r="B6468" s="6">
        <v>25659.3474097744</v>
      </c>
      <c r="C6468" s="6">
        <v>2422.70201645313</v>
      </c>
      <c r="D6468" s="6"/>
      <c r="E6468" s="6">
        <v>2166.4006168778601</v>
      </c>
      <c r="F6468" s="6">
        <v>1932.70356064207</v>
      </c>
      <c r="G6468" s="6"/>
      <c r="H6468" s="6">
        <v>124.615807460724</v>
      </c>
      <c r="I6468" s="6"/>
      <c r="J6468" s="6">
        <f t="shared" si="302"/>
        <v>2422.70201645313</v>
      </c>
      <c r="K6468" s="6">
        <f t="shared" si="303"/>
        <v>1932.70356064207</v>
      </c>
      <c r="L6468" s="6"/>
      <c r="M6468" s="6">
        <f t="shared" si="304"/>
        <v>4480.0213845559238</v>
      </c>
      <c r="Q6468" s="5"/>
    </row>
    <row r="6469" spans="1:17" x14ac:dyDescent="0.25">
      <c r="A6469" s="6">
        <v>6737.3061471023002</v>
      </c>
      <c r="B6469" s="6">
        <v>5367.6765845038299</v>
      </c>
      <c r="C6469" s="6">
        <v>6935.8397848944696</v>
      </c>
      <c r="D6469" s="6"/>
      <c r="E6469" s="6">
        <v>1759.3873614946399</v>
      </c>
      <c r="F6469" s="6">
        <v>208.66610088997001</v>
      </c>
      <c r="G6469" s="6"/>
      <c r="H6469" s="6">
        <v>41.761625148241897</v>
      </c>
      <c r="I6469" s="6"/>
      <c r="J6469" s="6">
        <f t="shared" si="302"/>
        <v>5367.6765845038299</v>
      </c>
      <c r="K6469" s="6">
        <f t="shared" si="303"/>
        <v>208.66610088997001</v>
      </c>
      <c r="L6469" s="6"/>
      <c r="M6469" s="6">
        <f t="shared" si="304"/>
        <v>5618.1043105420422</v>
      </c>
      <c r="Q6469" s="5"/>
    </row>
    <row r="6470" spans="1:17" x14ac:dyDescent="0.25">
      <c r="A6470" s="6">
        <v>27431.862586219901</v>
      </c>
      <c r="B6470" s="6">
        <v>57.513096392294202</v>
      </c>
      <c r="C6470" s="6">
        <v>909.77384945775304</v>
      </c>
      <c r="D6470" s="6"/>
      <c r="E6470" s="6">
        <v>1100.8904277660099</v>
      </c>
      <c r="F6470" s="6">
        <v>268.277509782268</v>
      </c>
      <c r="G6470" s="6"/>
      <c r="H6470" s="6">
        <v>20.297043808828999</v>
      </c>
      <c r="I6470" s="6"/>
      <c r="J6470" s="6">
        <f t="shared" si="302"/>
        <v>57.513096392294202</v>
      </c>
      <c r="K6470" s="6">
        <f t="shared" si="303"/>
        <v>268.277509782268</v>
      </c>
      <c r="L6470" s="6"/>
      <c r="M6470" s="6">
        <f t="shared" si="304"/>
        <v>346.0876499833912</v>
      </c>
      <c r="Q6470" s="5"/>
    </row>
    <row r="6471" spans="1:17" x14ac:dyDescent="0.25">
      <c r="A6471" s="6">
        <v>25450.959715195699</v>
      </c>
      <c r="B6471" s="6">
        <v>5035.79816116449</v>
      </c>
      <c r="C6471" s="6">
        <v>2558.48350129033</v>
      </c>
      <c r="D6471" s="6"/>
      <c r="E6471" s="6">
        <v>497.04157329269702</v>
      </c>
      <c r="F6471" s="6">
        <v>1113.00924646709</v>
      </c>
      <c r="G6471" s="6"/>
      <c r="H6471" s="6">
        <v>182.844911108687</v>
      </c>
      <c r="I6471" s="6"/>
      <c r="J6471" s="6">
        <f t="shared" si="302"/>
        <v>2558.48350129033</v>
      </c>
      <c r="K6471" s="6">
        <f t="shared" si="303"/>
        <v>497.04157329269702</v>
      </c>
      <c r="L6471" s="6"/>
      <c r="M6471" s="6">
        <f t="shared" si="304"/>
        <v>3238.3699856917142</v>
      </c>
      <c r="Q6471" s="5"/>
    </row>
    <row r="6472" spans="1:17" x14ac:dyDescent="0.25">
      <c r="A6472" s="6">
        <v>1847.72638184432</v>
      </c>
      <c r="B6472" s="6">
        <v>19070.5261290749</v>
      </c>
      <c r="C6472" s="6">
        <v>1805.0557381829799</v>
      </c>
      <c r="D6472" s="6"/>
      <c r="E6472" s="6">
        <v>1176.2280060974399</v>
      </c>
      <c r="F6472" s="6">
        <v>592.36263416658403</v>
      </c>
      <c r="G6472" s="6"/>
      <c r="H6472" s="6">
        <v>84.828513845494498</v>
      </c>
      <c r="I6472" s="6"/>
      <c r="J6472" s="6">
        <f t="shared" si="302"/>
        <v>1805.0557381829799</v>
      </c>
      <c r="K6472" s="6">
        <f t="shared" si="303"/>
        <v>592.36263416658403</v>
      </c>
      <c r="L6472" s="6"/>
      <c r="M6472" s="6">
        <f t="shared" si="304"/>
        <v>2482.2468861950583</v>
      </c>
      <c r="Q6472" s="5"/>
    </row>
    <row r="6473" spans="1:17" x14ac:dyDescent="0.25">
      <c r="A6473" s="6">
        <v>160.79943744248499</v>
      </c>
      <c r="B6473" s="6">
        <v>2765.6343253292998</v>
      </c>
      <c r="C6473" s="6">
        <v>17584.2738166616</v>
      </c>
      <c r="D6473" s="6"/>
      <c r="E6473" s="6">
        <v>787.12940114522496</v>
      </c>
      <c r="F6473" s="6">
        <v>2029.9385760934599</v>
      </c>
      <c r="G6473" s="6"/>
      <c r="H6473" s="6">
        <v>36.217019073006398</v>
      </c>
      <c r="I6473" s="6"/>
      <c r="J6473" s="6">
        <f t="shared" si="302"/>
        <v>160.79943744248499</v>
      </c>
      <c r="K6473" s="6">
        <f t="shared" si="303"/>
        <v>787.12940114522496</v>
      </c>
      <c r="L6473" s="6"/>
      <c r="M6473" s="6">
        <f t="shared" si="304"/>
        <v>984.14585766071639</v>
      </c>
      <c r="Q6473" s="5"/>
    </row>
    <row r="6474" spans="1:17" x14ac:dyDescent="0.25">
      <c r="A6474" s="6">
        <v>10144.7186275244</v>
      </c>
      <c r="B6474" s="6">
        <v>4311.4663828355597</v>
      </c>
      <c r="C6474" s="6">
        <v>12171.293788985</v>
      </c>
      <c r="D6474" s="6"/>
      <c r="E6474" s="6">
        <v>478.56620917702202</v>
      </c>
      <c r="F6474" s="6">
        <v>2797.3909591624301</v>
      </c>
      <c r="G6474" s="6"/>
      <c r="H6474" s="6">
        <v>5.3737228357005797</v>
      </c>
      <c r="I6474" s="6"/>
      <c r="J6474" s="6">
        <f t="shared" si="302"/>
        <v>4311.4663828355597</v>
      </c>
      <c r="K6474" s="6">
        <f t="shared" si="303"/>
        <v>478.56620917702202</v>
      </c>
      <c r="L6474" s="6"/>
      <c r="M6474" s="6">
        <f t="shared" si="304"/>
        <v>4795.4063148482819</v>
      </c>
      <c r="Q6474" s="5"/>
    </row>
    <row r="6475" spans="1:17" x14ac:dyDescent="0.25">
      <c r="A6475" s="6">
        <v>13273.3973223065</v>
      </c>
      <c r="B6475" s="6">
        <v>9536.2198785712208</v>
      </c>
      <c r="C6475" s="6">
        <v>1616.91341666677</v>
      </c>
      <c r="D6475" s="6"/>
      <c r="E6475" s="6">
        <v>1634.3598414835999</v>
      </c>
      <c r="F6475" s="6">
        <v>730.65932754406901</v>
      </c>
      <c r="G6475" s="6"/>
      <c r="H6475" s="6">
        <v>265.49354094352998</v>
      </c>
      <c r="I6475" s="6"/>
      <c r="J6475" s="6">
        <f t="shared" si="302"/>
        <v>1616.91341666677</v>
      </c>
      <c r="K6475" s="6">
        <f t="shared" si="303"/>
        <v>730.65932754406901</v>
      </c>
      <c r="L6475" s="6"/>
      <c r="M6475" s="6">
        <f t="shared" si="304"/>
        <v>2613.0662851543693</v>
      </c>
      <c r="Q6475" s="5"/>
    </row>
    <row r="6476" spans="1:17" x14ac:dyDescent="0.25">
      <c r="A6476" s="6">
        <v>27563.743466541498</v>
      </c>
      <c r="B6476" s="6">
        <v>10826.951660353399</v>
      </c>
      <c r="C6476" s="6">
        <v>10911.6136688019</v>
      </c>
      <c r="D6476" s="6"/>
      <c r="E6476" s="6">
        <v>1837.0907209539901</v>
      </c>
      <c r="F6476" s="6">
        <v>886.48865838515201</v>
      </c>
      <c r="G6476" s="6"/>
      <c r="H6476" s="6">
        <v>35.111253394448397</v>
      </c>
      <c r="I6476" s="6"/>
      <c r="J6476" s="6">
        <f t="shared" si="302"/>
        <v>10826.951660353399</v>
      </c>
      <c r="K6476" s="6">
        <f t="shared" si="303"/>
        <v>886.48865838515201</v>
      </c>
      <c r="L6476" s="6"/>
      <c r="M6476" s="6">
        <f t="shared" si="304"/>
        <v>11748.551572132999</v>
      </c>
      <c r="Q6476" s="5"/>
    </row>
    <row r="6477" spans="1:17" x14ac:dyDescent="0.25">
      <c r="A6477" s="6">
        <v>3806.86249132183</v>
      </c>
      <c r="B6477" s="6">
        <v>31084.305523913601</v>
      </c>
      <c r="C6477" s="6">
        <v>57.434072624047403</v>
      </c>
      <c r="D6477" s="6"/>
      <c r="E6477" s="6">
        <v>2408.1470591464099</v>
      </c>
      <c r="F6477" s="6">
        <v>782.92956608976704</v>
      </c>
      <c r="G6477" s="6"/>
      <c r="H6477" s="6">
        <v>45.958279640094403</v>
      </c>
      <c r="I6477" s="6"/>
      <c r="J6477" s="6">
        <f t="shared" si="302"/>
        <v>57.434072624047403</v>
      </c>
      <c r="K6477" s="6">
        <f t="shared" si="303"/>
        <v>782.92956608976704</v>
      </c>
      <c r="L6477" s="6"/>
      <c r="M6477" s="6">
        <f t="shared" si="304"/>
        <v>886.32191835390881</v>
      </c>
      <c r="Q6477" s="5"/>
    </row>
    <row r="6478" spans="1:17" x14ac:dyDescent="0.25">
      <c r="A6478" s="6">
        <v>13018.7635818173</v>
      </c>
      <c r="B6478" s="6">
        <v>1558.7540066757899</v>
      </c>
      <c r="C6478" s="6">
        <v>3427.6441233113301</v>
      </c>
      <c r="D6478" s="6"/>
      <c r="E6478" s="6">
        <v>495.159350779904</v>
      </c>
      <c r="F6478" s="6">
        <v>1294.31493213918</v>
      </c>
      <c r="G6478" s="6"/>
      <c r="H6478" s="6">
        <v>211.596940588097</v>
      </c>
      <c r="I6478" s="6"/>
      <c r="J6478" s="6">
        <f t="shared" si="302"/>
        <v>1558.7540066757899</v>
      </c>
      <c r="K6478" s="6">
        <f t="shared" si="303"/>
        <v>495.159350779904</v>
      </c>
      <c r="L6478" s="6"/>
      <c r="M6478" s="6">
        <f t="shared" si="304"/>
        <v>2265.510298043791</v>
      </c>
      <c r="Q6478" s="5"/>
    </row>
    <row r="6479" spans="1:17" x14ac:dyDescent="0.25">
      <c r="A6479" s="6">
        <v>279.182561177249</v>
      </c>
      <c r="B6479" s="6">
        <v>37704.889125314898</v>
      </c>
      <c r="C6479" s="6">
        <v>15668.804251175299</v>
      </c>
      <c r="D6479" s="6"/>
      <c r="E6479" s="6">
        <v>289.26676500719401</v>
      </c>
      <c r="F6479" s="6">
        <v>1033.60264128786</v>
      </c>
      <c r="G6479" s="6"/>
      <c r="H6479" s="6">
        <v>168.165767424346</v>
      </c>
      <c r="I6479" s="6"/>
      <c r="J6479" s="6">
        <f t="shared" si="302"/>
        <v>279.182561177249</v>
      </c>
      <c r="K6479" s="6">
        <f t="shared" si="303"/>
        <v>289.26676500719401</v>
      </c>
      <c r="L6479" s="6"/>
      <c r="M6479" s="6">
        <f t="shared" si="304"/>
        <v>736.61509360878892</v>
      </c>
      <c r="Q6479" s="5"/>
    </row>
    <row r="6480" spans="1:17" x14ac:dyDescent="0.25">
      <c r="A6480" s="6">
        <v>669.79664745148102</v>
      </c>
      <c r="B6480" s="6">
        <v>17726.1148762667</v>
      </c>
      <c r="C6480" s="6">
        <v>5269.3550831926204</v>
      </c>
      <c r="D6480" s="6"/>
      <c r="E6480" s="6">
        <v>148.814535345986</v>
      </c>
      <c r="F6480" s="6">
        <v>1491.4570906279901</v>
      </c>
      <c r="G6480" s="6"/>
      <c r="H6480" s="6">
        <v>133.007767778388</v>
      </c>
      <c r="I6480" s="6"/>
      <c r="J6480" s="6">
        <f t="shared" ref="J6480:J6543" si="305">MIN(A6480:C6480)</f>
        <v>669.79664745148102</v>
      </c>
      <c r="K6480" s="6">
        <f t="shared" ref="K6480:K6543" si="306">MIN(E6480:F6480)</f>
        <v>148.814535345986</v>
      </c>
      <c r="L6480" s="6"/>
      <c r="M6480" s="6">
        <f t="shared" ref="M6480:M6543" si="307">J6480+K6480+H6480</f>
        <v>951.61895057585502</v>
      </c>
      <c r="Q6480" s="5"/>
    </row>
    <row r="6481" spans="1:17" x14ac:dyDescent="0.25">
      <c r="A6481" s="6">
        <v>2044.7056119204699</v>
      </c>
      <c r="B6481" s="6">
        <v>6760.5378236468096</v>
      </c>
      <c r="C6481" s="6">
        <v>2481.5342051837902</v>
      </c>
      <c r="D6481" s="6"/>
      <c r="E6481" s="6">
        <v>2899.5649717505898</v>
      </c>
      <c r="F6481" s="6">
        <v>317.693156150883</v>
      </c>
      <c r="G6481" s="6"/>
      <c r="H6481" s="6">
        <v>121.142758786618</v>
      </c>
      <c r="I6481" s="6"/>
      <c r="J6481" s="6">
        <f t="shared" si="305"/>
        <v>2044.7056119204699</v>
      </c>
      <c r="K6481" s="6">
        <f t="shared" si="306"/>
        <v>317.693156150883</v>
      </c>
      <c r="L6481" s="6"/>
      <c r="M6481" s="6">
        <f t="shared" si="307"/>
        <v>2483.5415268579709</v>
      </c>
      <c r="Q6481" s="5"/>
    </row>
    <row r="6482" spans="1:17" x14ac:dyDescent="0.25">
      <c r="A6482" s="6">
        <v>6293.1507155270901</v>
      </c>
      <c r="B6482" s="6">
        <v>364.532407407422</v>
      </c>
      <c r="C6482" s="6">
        <v>68095.039494988407</v>
      </c>
      <c r="D6482" s="6"/>
      <c r="E6482" s="6">
        <v>1580.5955680777699</v>
      </c>
      <c r="F6482" s="6">
        <v>1111.6938393016801</v>
      </c>
      <c r="G6482" s="6"/>
      <c r="H6482" s="6">
        <v>30.562489050448001</v>
      </c>
      <c r="I6482" s="6"/>
      <c r="J6482" s="6">
        <f t="shared" si="305"/>
        <v>364.532407407422</v>
      </c>
      <c r="K6482" s="6">
        <f t="shared" si="306"/>
        <v>1111.6938393016801</v>
      </c>
      <c r="L6482" s="6"/>
      <c r="M6482" s="6">
        <f t="shared" si="307"/>
        <v>1506.78873575955</v>
      </c>
      <c r="Q6482" s="5"/>
    </row>
    <row r="6483" spans="1:17" x14ac:dyDescent="0.25">
      <c r="A6483" s="6">
        <v>43290.0482558273</v>
      </c>
      <c r="B6483" s="6">
        <v>4652.4269439693498</v>
      </c>
      <c r="C6483" s="6">
        <v>11776.2653225137</v>
      </c>
      <c r="D6483" s="6"/>
      <c r="E6483" s="6">
        <v>473.714236310719</v>
      </c>
      <c r="F6483" s="6">
        <v>2680.3058924914999</v>
      </c>
      <c r="G6483" s="6"/>
      <c r="H6483" s="6">
        <v>123.821255323285</v>
      </c>
      <c r="I6483" s="6"/>
      <c r="J6483" s="6">
        <f t="shared" si="305"/>
        <v>4652.4269439693498</v>
      </c>
      <c r="K6483" s="6">
        <f t="shared" si="306"/>
        <v>473.714236310719</v>
      </c>
      <c r="L6483" s="6"/>
      <c r="M6483" s="6">
        <f t="shared" si="307"/>
        <v>5249.9624356033537</v>
      </c>
      <c r="Q6483" s="5"/>
    </row>
    <row r="6484" spans="1:17" x14ac:dyDescent="0.25">
      <c r="A6484" s="6">
        <v>13000.4991846509</v>
      </c>
      <c r="B6484" s="6">
        <v>4327.9379570297297</v>
      </c>
      <c r="C6484" s="6">
        <v>9636.1393605374797</v>
      </c>
      <c r="D6484" s="6"/>
      <c r="E6484" s="6">
        <v>1397.3609368349801</v>
      </c>
      <c r="F6484" s="6">
        <v>889.10757108113</v>
      </c>
      <c r="G6484" s="6"/>
      <c r="H6484" s="6">
        <v>160.43211899252699</v>
      </c>
      <c r="I6484" s="6"/>
      <c r="J6484" s="6">
        <f t="shared" si="305"/>
        <v>4327.9379570297297</v>
      </c>
      <c r="K6484" s="6">
        <f t="shared" si="306"/>
        <v>889.10757108113</v>
      </c>
      <c r="L6484" s="6"/>
      <c r="M6484" s="6">
        <f t="shared" si="307"/>
        <v>5377.4776471033865</v>
      </c>
      <c r="Q6484" s="5"/>
    </row>
    <row r="6485" spans="1:17" x14ac:dyDescent="0.25">
      <c r="A6485" s="6">
        <v>466.65502017133201</v>
      </c>
      <c r="B6485" s="6">
        <v>4609.7126083027697</v>
      </c>
      <c r="C6485" s="6">
        <v>8393.7768467574897</v>
      </c>
      <c r="D6485" s="6"/>
      <c r="E6485" s="6">
        <v>7.7484188624768597</v>
      </c>
      <c r="F6485" s="6">
        <v>65.136461550354497</v>
      </c>
      <c r="G6485" s="6"/>
      <c r="H6485" s="6">
        <v>387.87650244808202</v>
      </c>
      <c r="I6485" s="6"/>
      <c r="J6485" s="6">
        <f t="shared" si="305"/>
        <v>466.65502017133201</v>
      </c>
      <c r="K6485" s="6">
        <f t="shared" si="306"/>
        <v>7.7484188624768597</v>
      </c>
      <c r="L6485" s="6"/>
      <c r="M6485" s="6">
        <f t="shared" si="307"/>
        <v>862.27994148189089</v>
      </c>
      <c r="Q6485" s="5"/>
    </row>
    <row r="6486" spans="1:17" x14ac:dyDescent="0.25">
      <c r="A6486" s="6">
        <v>279.28521931310399</v>
      </c>
      <c r="B6486" s="6">
        <v>1867.6271798396499</v>
      </c>
      <c r="C6486" s="6">
        <v>13661.1609173447</v>
      </c>
      <c r="D6486" s="6"/>
      <c r="E6486" s="6">
        <v>371.08064682554402</v>
      </c>
      <c r="F6486" s="6">
        <v>323.890430792404</v>
      </c>
      <c r="G6486" s="6"/>
      <c r="H6486" s="6">
        <v>171.644205366362</v>
      </c>
      <c r="I6486" s="6"/>
      <c r="J6486" s="6">
        <f t="shared" si="305"/>
        <v>279.28521931310399</v>
      </c>
      <c r="K6486" s="6">
        <f t="shared" si="306"/>
        <v>323.890430792404</v>
      </c>
      <c r="L6486" s="6"/>
      <c r="M6486" s="6">
        <f t="shared" si="307"/>
        <v>774.81985547187003</v>
      </c>
      <c r="Q6486" s="5"/>
    </row>
    <row r="6487" spans="1:17" x14ac:dyDescent="0.25">
      <c r="A6487" s="6">
        <v>11879.4266126766</v>
      </c>
      <c r="B6487" s="6">
        <v>254.60894432157599</v>
      </c>
      <c r="C6487" s="6">
        <v>6229.53952087166</v>
      </c>
      <c r="D6487" s="6"/>
      <c r="E6487" s="6">
        <v>1339.3364707763999</v>
      </c>
      <c r="F6487" s="6">
        <v>2384.3365924004702</v>
      </c>
      <c r="G6487" s="6"/>
      <c r="H6487" s="6">
        <v>2.5383993732375898</v>
      </c>
      <c r="I6487" s="6"/>
      <c r="J6487" s="6">
        <f t="shared" si="305"/>
        <v>254.60894432157599</v>
      </c>
      <c r="K6487" s="6">
        <f t="shared" si="306"/>
        <v>1339.3364707763999</v>
      </c>
      <c r="L6487" s="6"/>
      <c r="M6487" s="6">
        <f t="shared" si="307"/>
        <v>1596.4838144712135</v>
      </c>
      <c r="Q6487" s="5"/>
    </row>
    <row r="6488" spans="1:17" x14ac:dyDescent="0.25">
      <c r="A6488" s="6">
        <v>26537.802692028199</v>
      </c>
      <c r="B6488" s="6">
        <v>24633.691360343499</v>
      </c>
      <c r="C6488" s="6">
        <v>32507.0130681474</v>
      </c>
      <c r="D6488" s="6"/>
      <c r="E6488" s="6">
        <v>1965.53508394818</v>
      </c>
      <c r="F6488" s="6">
        <v>126.52077085043101</v>
      </c>
      <c r="G6488" s="6"/>
      <c r="H6488" s="6">
        <v>11.5243799423372</v>
      </c>
      <c r="I6488" s="6"/>
      <c r="J6488" s="6">
        <f t="shared" si="305"/>
        <v>24633.691360343499</v>
      </c>
      <c r="K6488" s="6">
        <f t="shared" si="306"/>
        <v>126.52077085043101</v>
      </c>
      <c r="L6488" s="6"/>
      <c r="M6488" s="6">
        <f t="shared" si="307"/>
        <v>24771.736511136267</v>
      </c>
      <c r="Q6488" s="5"/>
    </row>
    <row r="6489" spans="1:17" x14ac:dyDescent="0.25">
      <c r="A6489" s="6">
        <v>11693.667461789801</v>
      </c>
      <c r="B6489" s="6">
        <v>4291.71096977057</v>
      </c>
      <c r="C6489" s="6">
        <v>17150.000675404401</v>
      </c>
      <c r="D6489" s="6"/>
      <c r="E6489" s="6">
        <v>773.59884890282206</v>
      </c>
      <c r="F6489" s="6">
        <v>1481.26517104304</v>
      </c>
      <c r="G6489" s="6"/>
      <c r="H6489" s="6">
        <v>37.137526722459903</v>
      </c>
      <c r="I6489" s="6"/>
      <c r="J6489" s="6">
        <f t="shared" si="305"/>
        <v>4291.71096977057</v>
      </c>
      <c r="K6489" s="6">
        <f t="shared" si="306"/>
        <v>773.59884890282206</v>
      </c>
      <c r="L6489" s="6"/>
      <c r="M6489" s="6">
        <f t="shared" si="307"/>
        <v>5102.4473453958526</v>
      </c>
      <c r="Q6489" s="5"/>
    </row>
    <row r="6490" spans="1:17" x14ac:dyDescent="0.25">
      <c r="A6490" s="6">
        <v>3783.8254932529799</v>
      </c>
      <c r="B6490" s="6">
        <v>5762.9771401471198</v>
      </c>
      <c r="C6490" s="6">
        <v>44659.8512583622</v>
      </c>
      <c r="D6490" s="6"/>
      <c r="E6490" s="6">
        <v>902.13225764758204</v>
      </c>
      <c r="F6490" s="6">
        <v>1253.3868180587499</v>
      </c>
      <c r="G6490" s="6"/>
      <c r="H6490" s="6">
        <v>237.79872900986101</v>
      </c>
      <c r="I6490" s="6"/>
      <c r="J6490" s="6">
        <f t="shared" si="305"/>
        <v>3783.8254932529799</v>
      </c>
      <c r="K6490" s="6">
        <f t="shared" si="306"/>
        <v>902.13225764758204</v>
      </c>
      <c r="L6490" s="6"/>
      <c r="M6490" s="6">
        <f t="shared" si="307"/>
        <v>4923.756479910423</v>
      </c>
      <c r="Q6490" s="5"/>
    </row>
    <row r="6491" spans="1:17" x14ac:dyDescent="0.25">
      <c r="A6491" s="6">
        <v>4911.0528316401296</v>
      </c>
      <c r="B6491" s="6">
        <v>3107.3317222492101</v>
      </c>
      <c r="C6491" s="6">
        <v>5989.6360197672202</v>
      </c>
      <c r="D6491" s="6"/>
      <c r="E6491" s="6">
        <v>1664.7673978502901</v>
      </c>
      <c r="F6491" s="6">
        <v>577.96267361959997</v>
      </c>
      <c r="G6491" s="6"/>
      <c r="H6491" s="6">
        <v>46.3856293432124</v>
      </c>
      <c r="I6491" s="6"/>
      <c r="J6491" s="6">
        <f t="shared" si="305"/>
        <v>3107.3317222492101</v>
      </c>
      <c r="K6491" s="6">
        <f t="shared" si="306"/>
        <v>577.96267361959997</v>
      </c>
      <c r="L6491" s="6"/>
      <c r="M6491" s="6">
        <f t="shared" si="307"/>
        <v>3731.6800252120224</v>
      </c>
      <c r="Q6491" s="5"/>
    </row>
    <row r="6492" spans="1:17" x14ac:dyDescent="0.25">
      <c r="A6492" s="6">
        <v>34958.7823246314</v>
      </c>
      <c r="B6492" s="6">
        <v>4417.3545968646104</v>
      </c>
      <c r="C6492" s="6">
        <v>4873.9910701465697</v>
      </c>
      <c r="D6492" s="6"/>
      <c r="E6492" s="6">
        <v>1099.20809198342</v>
      </c>
      <c r="F6492" s="6">
        <v>905.97802045523895</v>
      </c>
      <c r="G6492" s="6"/>
      <c r="H6492" s="6">
        <v>184.39775094362199</v>
      </c>
      <c r="I6492" s="6"/>
      <c r="J6492" s="6">
        <f t="shared" si="305"/>
        <v>4417.3545968646104</v>
      </c>
      <c r="K6492" s="6">
        <f t="shared" si="306"/>
        <v>905.97802045523895</v>
      </c>
      <c r="L6492" s="6"/>
      <c r="M6492" s="6">
        <f t="shared" si="307"/>
        <v>5507.7303682634711</v>
      </c>
      <c r="Q6492" s="5"/>
    </row>
    <row r="6493" spans="1:17" x14ac:dyDescent="0.25">
      <c r="A6493" s="6">
        <v>14751.4739817996</v>
      </c>
      <c r="B6493" s="6">
        <v>10743.062183263601</v>
      </c>
      <c r="C6493" s="6">
        <v>5616.1252017919396</v>
      </c>
      <c r="D6493" s="6"/>
      <c r="E6493" s="6">
        <v>1301.1697469235801</v>
      </c>
      <c r="F6493" s="6">
        <v>86.362597869626995</v>
      </c>
      <c r="G6493" s="6"/>
      <c r="H6493" s="6">
        <v>334.69529777526498</v>
      </c>
      <c r="I6493" s="6"/>
      <c r="J6493" s="6">
        <f t="shared" si="305"/>
        <v>5616.1252017919396</v>
      </c>
      <c r="K6493" s="6">
        <f t="shared" si="306"/>
        <v>86.362597869626995</v>
      </c>
      <c r="L6493" s="6"/>
      <c r="M6493" s="6">
        <f t="shared" si="307"/>
        <v>6037.1830974368322</v>
      </c>
      <c r="Q6493" s="5"/>
    </row>
    <row r="6494" spans="1:17" x14ac:dyDescent="0.25">
      <c r="A6494" s="6">
        <v>27128.3705548875</v>
      </c>
      <c r="B6494" s="6">
        <v>1167.5983652321499</v>
      </c>
      <c r="C6494" s="6">
        <v>2536.8816435817398</v>
      </c>
      <c r="D6494" s="6"/>
      <c r="E6494" s="6">
        <v>1236.77983991874</v>
      </c>
      <c r="F6494" s="6">
        <v>369.632408320168</v>
      </c>
      <c r="G6494" s="6"/>
      <c r="H6494" s="6">
        <v>134.67541733301599</v>
      </c>
      <c r="I6494" s="6"/>
      <c r="J6494" s="6">
        <f t="shared" si="305"/>
        <v>1167.5983652321499</v>
      </c>
      <c r="K6494" s="6">
        <f t="shared" si="306"/>
        <v>369.632408320168</v>
      </c>
      <c r="L6494" s="6"/>
      <c r="M6494" s="6">
        <f t="shared" si="307"/>
        <v>1671.9061908853339</v>
      </c>
      <c r="Q6494" s="5"/>
    </row>
    <row r="6495" spans="1:17" x14ac:dyDescent="0.25">
      <c r="A6495" s="6">
        <v>12376.3060868886</v>
      </c>
      <c r="B6495" s="6">
        <v>7773.15938372448</v>
      </c>
      <c r="C6495" s="6">
        <v>1058.9667341592601</v>
      </c>
      <c r="D6495" s="6"/>
      <c r="E6495" s="6">
        <v>366.86225853554299</v>
      </c>
      <c r="F6495" s="6">
        <v>579.42267379856298</v>
      </c>
      <c r="G6495" s="6"/>
      <c r="H6495" s="6">
        <v>24.2175435719322</v>
      </c>
      <c r="I6495" s="6"/>
      <c r="J6495" s="6">
        <f t="shared" si="305"/>
        <v>1058.9667341592601</v>
      </c>
      <c r="K6495" s="6">
        <f t="shared" si="306"/>
        <v>366.86225853554299</v>
      </c>
      <c r="L6495" s="6"/>
      <c r="M6495" s="6">
        <f t="shared" si="307"/>
        <v>1450.0465362667355</v>
      </c>
      <c r="Q6495" s="5"/>
    </row>
    <row r="6496" spans="1:17" x14ac:dyDescent="0.25">
      <c r="A6496" s="6">
        <v>11700.874243214301</v>
      </c>
      <c r="B6496" s="6">
        <v>9261.5721405007407</v>
      </c>
      <c r="C6496" s="6">
        <v>1405.9817467160001</v>
      </c>
      <c r="D6496" s="6"/>
      <c r="E6496" s="6">
        <v>703.70226964093399</v>
      </c>
      <c r="F6496" s="6">
        <v>304.14711061164599</v>
      </c>
      <c r="G6496" s="6"/>
      <c r="H6496" s="6">
        <v>105.290859646572</v>
      </c>
      <c r="I6496" s="6"/>
      <c r="J6496" s="6">
        <f t="shared" si="305"/>
        <v>1405.9817467160001</v>
      </c>
      <c r="K6496" s="6">
        <f t="shared" si="306"/>
        <v>304.14711061164599</v>
      </c>
      <c r="L6496" s="6"/>
      <c r="M6496" s="6">
        <f t="shared" si="307"/>
        <v>1815.4197169742181</v>
      </c>
      <c r="Q6496" s="5"/>
    </row>
    <row r="6497" spans="1:17" x14ac:dyDescent="0.25">
      <c r="A6497" s="6">
        <v>4151.0746103015999</v>
      </c>
      <c r="B6497" s="6">
        <v>57.70957389686</v>
      </c>
      <c r="C6497" s="6">
        <v>22340.071439841198</v>
      </c>
      <c r="D6497" s="6"/>
      <c r="E6497" s="6">
        <v>486.07139101297003</v>
      </c>
      <c r="F6497" s="6">
        <v>3348.26484076521</v>
      </c>
      <c r="G6497" s="6"/>
      <c r="H6497" s="6">
        <v>221.41568710269701</v>
      </c>
      <c r="I6497" s="6"/>
      <c r="J6497" s="6">
        <f t="shared" si="305"/>
        <v>57.70957389686</v>
      </c>
      <c r="K6497" s="6">
        <f t="shared" si="306"/>
        <v>486.07139101297003</v>
      </c>
      <c r="L6497" s="6"/>
      <c r="M6497" s="6">
        <f t="shared" si="307"/>
        <v>765.19665201252701</v>
      </c>
      <c r="Q6497" s="5"/>
    </row>
    <row r="6498" spans="1:17" x14ac:dyDescent="0.25">
      <c r="A6498" s="6">
        <v>1081.2333027397899</v>
      </c>
      <c r="B6498" s="6">
        <v>1505.4794149751399</v>
      </c>
      <c r="C6498" s="6">
        <v>7003.7866542217198</v>
      </c>
      <c r="D6498" s="6"/>
      <c r="E6498" s="6">
        <v>393.444088167372</v>
      </c>
      <c r="F6498" s="6">
        <v>110.361884263058</v>
      </c>
      <c r="G6498" s="6"/>
      <c r="H6498" s="6">
        <v>163.28231569215501</v>
      </c>
      <c r="I6498" s="6"/>
      <c r="J6498" s="6">
        <f t="shared" si="305"/>
        <v>1081.2333027397899</v>
      </c>
      <c r="K6498" s="6">
        <f t="shared" si="306"/>
        <v>110.361884263058</v>
      </c>
      <c r="L6498" s="6"/>
      <c r="M6498" s="6">
        <f t="shared" si="307"/>
        <v>1354.8775026950029</v>
      </c>
      <c r="Q6498" s="5"/>
    </row>
    <row r="6499" spans="1:17" x14ac:dyDescent="0.25">
      <c r="A6499" s="6">
        <v>4089.5920066994399</v>
      </c>
      <c r="B6499" s="6">
        <v>13349.6372672531</v>
      </c>
      <c r="C6499" s="6">
        <v>17434.9584696452</v>
      </c>
      <c r="D6499" s="6"/>
      <c r="E6499" s="6">
        <v>492.58277310875599</v>
      </c>
      <c r="F6499" s="6">
        <v>258.839914292868</v>
      </c>
      <c r="G6499" s="6"/>
      <c r="H6499" s="6">
        <v>28.865970742508399</v>
      </c>
      <c r="I6499" s="6"/>
      <c r="J6499" s="6">
        <f t="shared" si="305"/>
        <v>4089.5920066994399</v>
      </c>
      <c r="K6499" s="6">
        <f t="shared" si="306"/>
        <v>258.839914292868</v>
      </c>
      <c r="L6499" s="6"/>
      <c r="M6499" s="6">
        <f t="shared" si="307"/>
        <v>4377.2978917348164</v>
      </c>
      <c r="Q6499" s="5"/>
    </row>
    <row r="6500" spans="1:17" x14ac:dyDescent="0.25">
      <c r="A6500" s="6">
        <v>1446.2558688424599</v>
      </c>
      <c r="B6500" s="6">
        <v>5301.0525068079296</v>
      </c>
      <c r="C6500" s="6">
        <v>3986.1950046675602</v>
      </c>
      <c r="D6500" s="6"/>
      <c r="E6500" s="6">
        <v>434.707745128265</v>
      </c>
      <c r="F6500" s="6">
        <v>1946.7819728408699</v>
      </c>
      <c r="G6500" s="6"/>
      <c r="H6500" s="6">
        <v>61.931109805709703</v>
      </c>
      <c r="I6500" s="6"/>
      <c r="J6500" s="6">
        <f t="shared" si="305"/>
        <v>1446.2558688424599</v>
      </c>
      <c r="K6500" s="6">
        <f t="shared" si="306"/>
        <v>434.707745128265</v>
      </c>
      <c r="L6500" s="6"/>
      <c r="M6500" s="6">
        <f t="shared" si="307"/>
        <v>1942.8947237764346</v>
      </c>
      <c r="Q6500" s="5"/>
    </row>
    <row r="6501" spans="1:17" x14ac:dyDescent="0.25">
      <c r="A6501" s="6">
        <v>13540.0224020599</v>
      </c>
      <c r="B6501" s="6">
        <v>2523.7720283584399</v>
      </c>
      <c r="C6501" s="6">
        <v>17743.381530386301</v>
      </c>
      <c r="D6501" s="6"/>
      <c r="E6501" s="6">
        <v>644.30176570607296</v>
      </c>
      <c r="F6501" s="6">
        <v>1231.76080691886</v>
      </c>
      <c r="G6501" s="6"/>
      <c r="H6501" s="6">
        <v>36.241934031739397</v>
      </c>
      <c r="I6501" s="6"/>
      <c r="J6501" s="6">
        <f t="shared" si="305"/>
        <v>2523.7720283584399</v>
      </c>
      <c r="K6501" s="6">
        <f t="shared" si="306"/>
        <v>644.30176570607296</v>
      </c>
      <c r="L6501" s="6"/>
      <c r="M6501" s="6">
        <f t="shared" si="307"/>
        <v>3204.3157280962523</v>
      </c>
      <c r="Q6501" s="5"/>
    </row>
    <row r="6502" spans="1:17" x14ac:dyDescent="0.25">
      <c r="A6502" s="6">
        <v>8040.5724343142601</v>
      </c>
      <c r="B6502" s="6">
        <v>30323.024589466098</v>
      </c>
      <c r="C6502" s="6">
        <v>4847.5168739146702</v>
      </c>
      <c r="D6502" s="6"/>
      <c r="E6502" s="6">
        <v>301.515902105154</v>
      </c>
      <c r="F6502" s="6">
        <v>1189.8898666217799</v>
      </c>
      <c r="G6502" s="6"/>
      <c r="H6502" s="6">
        <v>186.151717347985</v>
      </c>
      <c r="I6502" s="6"/>
      <c r="J6502" s="6">
        <f t="shared" si="305"/>
        <v>4847.5168739146702</v>
      </c>
      <c r="K6502" s="6">
        <f t="shared" si="306"/>
        <v>301.515902105154</v>
      </c>
      <c r="L6502" s="6"/>
      <c r="M6502" s="6">
        <f t="shared" si="307"/>
        <v>5335.1844933678094</v>
      </c>
      <c r="Q6502" s="5"/>
    </row>
    <row r="6503" spans="1:17" x14ac:dyDescent="0.25">
      <c r="A6503" s="6">
        <v>1225.35456289181</v>
      </c>
      <c r="B6503" s="6">
        <v>20275.6264187698</v>
      </c>
      <c r="C6503" s="6">
        <v>13631.1884046042</v>
      </c>
      <c r="D6503" s="6"/>
      <c r="E6503" s="6">
        <v>109.500659371946</v>
      </c>
      <c r="F6503" s="6">
        <v>142.68714432142801</v>
      </c>
      <c r="G6503" s="6"/>
      <c r="H6503" s="6">
        <v>51.771362368520599</v>
      </c>
      <c r="I6503" s="6"/>
      <c r="J6503" s="6">
        <f t="shared" si="305"/>
        <v>1225.35456289181</v>
      </c>
      <c r="K6503" s="6">
        <f t="shared" si="306"/>
        <v>109.500659371946</v>
      </c>
      <c r="L6503" s="6"/>
      <c r="M6503" s="6">
        <f t="shared" si="307"/>
        <v>1386.6265846322767</v>
      </c>
      <c r="Q6503" s="5"/>
    </row>
    <row r="6504" spans="1:17" x14ac:dyDescent="0.25">
      <c r="A6504" s="6">
        <v>20265.821780834802</v>
      </c>
      <c r="B6504" s="6">
        <v>3449.2622377346902</v>
      </c>
      <c r="C6504" s="6">
        <v>46233.746381871897</v>
      </c>
      <c r="D6504" s="6"/>
      <c r="E6504" s="6">
        <v>1212.38303373443</v>
      </c>
      <c r="F6504" s="6">
        <v>733.08067431139</v>
      </c>
      <c r="G6504" s="6"/>
      <c r="H6504" s="6">
        <v>84.180302888733905</v>
      </c>
      <c r="I6504" s="6"/>
      <c r="J6504" s="6">
        <f t="shared" si="305"/>
        <v>3449.2622377346902</v>
      </c>
      <c r="K6504" s="6">
        <f t="shared" si="306"/>
        <v>733.08067431139</v>
      </c>
      <c r="L6504" s="6"/>
      <c r="M6504" s="6">
        <f t="shared" si="307"/>
        <v>4266.5232149348149</v>
      </c>
      <c r="Q6504" s="5"/>
    </row>
    <row r="6505" spans="1:17" x14ac:dyDescent="0.25">
      <c r="A6505" s="6">
        <v>189.685410139932</v>
      </c>
      <c r="B6505" s="6">
        <v>2702.42925719709</v>
      </c>
      <c r="C6505" s="6">
        <v>3285.52041096829</v>
      </c>
      <c r="D6505" s="6"/>
      <c r="E6505" s="6">
        <v>156.91904064031201</v>
      </c>
      <c r="F6505" s="6">
        <v>2098.53827489884</v>
      </c>
      <c r="G6505" s="6"/>
      <c r="H6505" s="6">
        <v>4.1673781658873104</v>
      </c>
      <c r="I6505" s="6"/>
      <c r="J6505" s="6">
        <f t="shared" si="305"/>
        <v>189.685410139932</v>
      </c>
      <c r="K6505" s="6">
        <f t="shared" si="306"/>
        <v>156.91904064031201</v>
      </c>
      <c r="L6505" s="6"/>
      <c r="M6505" s="6">
        <f t="shared" si="307"/>
        <v>350.77182894613134</v>
      </c>
      <c r="Q6505" s="5"/>
    </row>
    <row r="6506" spans="1:17" x14ac:dyDescent="0.25">
      <c r="A6506" s="6">
        <v>764.21769305667999</v>
      </c>
      <c r="B6506" s="6">
        <v>48273.155062463396</v>
      </c>
      <c r="C6506" s="6">
        <v>264.41162565495102</v>
      </c>
      <c r="D6506" s="6"/>
      <c r="E6506" s="6">
        <v>903.52327624076895</v>
      </c>
      <c r="F6506" s="6">
        <v>1119.2758632197001</v>
      </c>
      <c r="G6506" s="6"/>
      <c r="H6506" s="6">
        <v>116.054902622801</v>
      </c>
      <c r="I6506" s="6"/>
      <c r="J6506" s="6">
        <f t="shared" si="305"/>
        <v>264.41162565495102</v>
      </c>
      <c r="K6506" s="6">
        <f t="shared" si="306"/>
        <v>903.52327624076895</v>
      </c>
      <c r="L6506" s="6"/>
      <c r="M6506" s="6">
        <f t="shared" si="307"/>
        <v>1283.9898045185209</v>
      </c>
      <c r="Q6506" s="5"/>
    </row>
    <row r="6507" spans="1:17" x14ac:dyDescent="0.25">
      <c r="A6507" s="6">
        <v>7098.6958309157199</v>
      </c>
      <c r="B6507" s="6">
        <v>3321.8488663688399</v>
      </c>
      <c r="C6507" s="6">
        <v>6930.3563778036796</v>
      </c>
      <c r="D6507" s="6"/>
      <c r="E6507" s="6">
        <v>376.28374894525001</v>
      </c>
      <c r="F6507" s="6">
        <v>830.47965534391699</v>
      </c>
      <c r="G6507" s="6"/>
      <c r="H6507" s="6">
        <v>26.598506069463301</v>
      </c>
      <c r="I6507" s="6"/>
      <c r="J6507" s="6">
        <f t="shared" si="305"/>
        <v>3321.8488663688399</v>
      </c>
      <c r="K6507" s="6">
        <f t="shared" si="306"/>
        <v>376.28374894525001</v>
      </c>
      <c r="L6507" s="6"/>
      <c r="M6507" s="6">
        <f t="shared" si="307"/>
        <v>3724.7311213835533</v>
      </c>
      <c r="Q6507" s="5"/>
    </row>
    <row r="6508" spans="1:17" x14ac:dyDescent="0.25">
      <c r="A6508" s="6">
        <v>12582.3917655939</v>
      </c>
      <c r="B6508" s="6">
        <v>3062.9257115793798</v>
      </c>
      <c r="C6508" s="6">
        <v>6011.8830257664604</v>
      </c>
      <c r="D6508" s="6"/>
      <c r="E6508" s="6">
        <v>847.64779556604606</v>
      </c>
      <c r="F6508" s="6">
        <v>1928.69180460854</v>
      </c>
      <c r="G6508" s="6"/>
      <c r="H6508" s="6">
        <v>85.473500638787399</v>
      </c>
      <c r="I6508" s="6"/>
      <c r="J6508" s="6">
        <f t="shared" si="305"/>
        <v>3062.9257115793798</v>
      </c>
      <c r="K6508" s="6">
        <f t="shared" si="306"/>
        <v>847.64779556604606</v>
      </c>
      <c r="L6508" s="6"/>
      <c r="M6508" s="6">
        <f t="shared" si="307"/>
        <v>3996.0470077842133</v>
      </c>
      <c r="Q6508" s="5"/>
    </row>
    <row r="6509" spans="1:17" x14ac:dyDescent="0.25">
      <c r="A6509" s="6">
        <v>1094.71778973401</v>
      </c>
      <c r="B6509" s="6">
        <v>3049.93309852419</v>
      </c>
      <c r="C6509" s="6">
        <v>90.737375246216303</v>
      </c>
      <c r="D6509" s="6"/>
      <c r="E6509" s="6">
        <v>219.63298366782001</v>
      </c>
      <c r="F6509" s="6">
        <v>3168.4842862999499</v>
      </c>
      <c r="G6509" s="6"/>
      <c r="H6509" s="6">
        <v>198.50642944361601</v>
      </c>
      <c r="I6509" s="6"/>
      <c r="J6509" s="6">
        <f t="shared" si="305"/>
        <v>90.737375246216303</v>
      </c>
      <c r="K6509" s="6">
        <f t="shared" si="306"/>
        <v>219.63298366782001</v>
      </c>
      <c r="L6509" s="6"/>
      <c r="M6509" s="6">
        <f t="shared" si="307"/>
        <v>508.87678835765234</v>
      </c>
      <c r="Q6509" s="5"/>
    </row>
    <row r="6510" spans="1:17" x14ac:dyDescent="0.25">
      <c r="A6510" s="6">
        <v>9579.4547500591998</v>
      </c>
      <c r="B6510" s="6">
        <v>404.28600902459101</v>
      </c>
      <c r="C6510" s="6">
        <v>6109.8723982742704</v>
      </c>
      <c r="D6510" s="6"/>
      <c r="E6510" s="6">
        <v>3044.9317168213101</v>
      </c>
      <c r="F6510" s="6">
        <v>1539.1810558777499</v>
      </c>
      <c r="G6510" s="6"/>
      <c r="H6510" s="6">
        <v>34.583016772469499</v>
      </c>
      <c r="I6510" s="6"/>
      <c r="J6510" s="6">
        <f t="shared" si="305"/>
        <v>404.28600902459101</v>
      </c>
      <c r="K6510" s="6">
        <f t="shared" si="306"/>
        <v>1539.1810558777499</v>
      </c>
      <c r="L6510" s="6"/>
      <c r="M6510" s="6">
        <f t="shared" si="307"/>
        <v>1978.0500816748106</v>
      </c>
      <c r="Q6510" s="5"/>
    </row>
    <row r="6511" spans="1:17" x14ac:dyDescent="0.25">
      <c r="A6511" s="6">
        <v>12829.5451830734</v>
      </c>
      <c r="B6511" s="6">
        <v>11377.6291149956</v>
      </c>
      <c r="C6511" s="6">
        <v>260.90030692122099</v>
      </c>
      <c r="D6511" s="6"/>
      <c r="E6511" s="6">
        <v>1855.1223429234501</v>
      </c>
      <c r="F6511" s="6">
        <v>688.385386247258</v>
      </c>
      <c r="G6511" s="6"/>
      <c r="H6511" s="6">
        <v>68.009014277875295</v>
      </c>
      <c r="I6511" s="6"/>
      <c r="J6511" s="6">
        <f t="shared" si="305"/>
        <v>260.90030692122099</v>
      </c>
      <c r="K6511" s="6">
        <f t="shared" si="306"/>
        <v>688.385386247258</v>
      </c>
      <c r="L6511" s="6"/>
      <c r="M6511" s="6">
        <f t="shared" si="307"/>
        <v>1017.2947074463542</v>
      </c>
      <c r="Q6511" s="5"/>
    </row>
    <row r="6512" spans="1:17" x14ac:dyDescent="0.25">
      <c r="A6512" s="6">
        <v>6182.6499162146201</v>
      </c>
      <c r="B6512" s="6">
        <v>6410.72952945613</v>
      </c>
      <c r="C6512" s="6">
        <v>9618.3673876631692</v>
      </c>
      <c r="D6512" s="6"/>
      <c r="E6512" s="6">
        <v>593.51173042641801</v>
      </c>
      <c r="F6512" s="6">
        <v>482.84741581873402</v>
      </c>
      <c r="G6512" s="6"/>
      <c r="H6512" s="6">
        <v>55.568420170046501</v>
      </c>
      <c r="I6512" s="6"/>
      <c r="J6512" s="6">
        <f t="shared" si="305"/>
        <v>6182.6499162146201</v>
      </c>
      <c r="K6512" s="6">
        <f t="shared" si="306"/>
        <v>482.84741581873402</v>
      </c>
      <c r="L6512" s="6"/>
      <c r="M6512" s="6">
        <f t="shared" si="307"/>
        <v>6721.0657522034007</v>
      </c>
      <c r="Q6512" s="5"/>
    </row>
    <row r="6513" spans="1:17" x14ac:dyDescent="0.25">
      <c r="A6513" s="6">
        <v>10697.788594511499</v>
      </c>
      <c r="B6513" s="6">
        <v>9074.81010842469</v>
      </c>
      <c r="C6513" s="6">
        <v>5243.9502416310697</v>
      </c>
      <c r="D6513" s="6"/>
      <c r="E6513" s="6">
        <v>1698.44577338922</v>
      </c>
      <c r="F6513" s="6">
        <v>590.14773369485101</v>
      </c>
      <c r="G6513" s="6"/>
      <c r="H6513" s="6">
        <v>7.2052134753136698</v>
      </c>
      <c r="I6513" s="6"/>
      <c r="J6513" s="6">
        <f t="shared" si="305"/>
        <v>5243.9502416310697</v>
      </c>
      <c r="K6513" s="6">
        <f t="shared" si="306"/>
        <v>590.14773369485101</v>
      </c>
      <c r="L6513" s="6"/>
      <c r="M6513" s="6">
        <f t="shared" si="307"/>
        <v>5841.3031888012347</v>
      </c>
      <c r="Q6513" s="5"/>
    </row>
    <row r="6514" spans="1:17" x14ac:dyDescent="0.25">
      <c r="A6514" s="6">
        <v>26.8578561521613</v>
      </c>
      <c r="B6514" s="6">
        <v>14.6435737750122</v>
      </c>
      <c r="C6514" s="6">
        <v>17466.0643191005</v>
      </c>
      <c r="D6514" s="6"/>
      <c r="E6514" s="6">
        <v>2302.7827068368902</v>
      </c>
      <c r="F6514" s="6">
        <v>755.92725942271898</v>
      </c>
      <c r="G6514" s="6"/>
      <c r="H6514" s="6">
        <v>279.018417883214</v>
      </c>
      <c r="I6514" s="6"/>
      <c r="J6514" s="6">
        <f t="shared" si="305"/>
        <v>14.6435737750122</v>
      </c>
      <c r="K6514" s="6">
        <f t="shared" si="306"/>
        <v>755.92725942271898</v>
      </c>
      <c r="L6514" s="6"/>
      <c r="M6514" s="6">
        <f t="shared" si="307"/>
        <v>1049.5892510809451</v>
      </c>
      <c r="Q6514" s="5"/>
    </row>
    <row r="6515" spans="1:17" x14ac:dyDescent="0.25">
      <c r="A6515" s="6">
        <v>13594.7298457699</v>
      </c>
      <c r="B6515" s="6">
        <v>273.01874502991302</v>
      </c>
      <c r="C6515" s="6">
        <v>1399.6458477491101</v>
      </c>
      <c r="D6515" s="6"/>
      <c r="E6515" s="6">
        <v>3718.1648057647499</v>
      </c>
      <c r="F6515" s="6">
        <v>604.70530830063501</v>
      </c>
      <c r="G6515" s="6"/>
      <c r="H6515" s="6">
        <v>7.0547651611734397</v>
      </c>
      <c r="I6515" s="6"/>
      <c r="J6515" s="6">
        <f t="shared" si="305"/>
        <v>273.01874502991302</v>
      </c>
      <c r="K6515" s="6">
        <f t="shared" si="306"/>
        <v>604.70530830063501</v>
      </c>
      <c r="L6515" s="6"/>
      <c r="M6515" s="6">
        <f t="shared" si="307"/>
        <v>884.77881849172149</v>
      </c>
      <c r="Q6515" s="5"/>
    </row>
    <row r="6516" spans="1:17" x14ac:dyDescent="0.25">
      <c r="A6516" s="6">
        <v>2725.3916423948899</v>
      </c>
      <c r="B6516" s="6">
        <v>2317.7734249968998</v>
      </c>
      <c r="C6516" s="6">
        <v>18990.286710017801</v>
      </c>
      <c r="D6516" s="6"/>
      <c r="E6516" s="6">
        <v>260.05063468418899</v>
      </c>
      <c r="F6516" s="6">
        <v>1249.33639191049</v>
      </c>
      <c r="G6516" s="6"/>
      <c r="H6516" s="6">
        <v>76.0705468363916</v>
      </c>
      <c r="I6516" s="6"/>
      <c r="J6516" s="6">
        <f t="shared" si="305"/>
        <v>2317.7734249968998</v>
      </c>
      <c r="K6516" s="6">
        <f t="shared" si="306"/>
        <v>260.05063468418899</v>
      </c>
      <c r="L6516" s="6"/>
      <c r="M6516" s="6">
        <f t="shared" si="307"/>
        <v>2653.8946065174805</v>
      </c>
      <c r="Q6516" s="5"/>
    </row>
    <row r="6517" spans="1:17" x14ac:dyDescent="0.25">
      <c r="A6517" s="6">
        <v>5345.3524487123304</v>
      </c>
      <c r="B6517" s="6">
        <v>32727.557244820298</v>
      </c>
      <c r="C6517" s="6">
        <v>16458.668808058199</v>
      </c>
      <c r="D6517" s="6"/>
      <c r="E6517" s="6">
        <v>471.37959215815999</v>
      </c>
      <c r="F6517" s="6">
        <v>572.68488032319897</v>
      </c>
      <c r="G6517" s="6"/>
      <c r="H6517" s="6">
        <v>53.474352955963298</v>
      </c>
      <c r="I6517" s="6"/>
      <c r="J6517" s="6">
        <f t="shared" si="305"/>
        <v>5345.3524487123304</v>
      </c>
      <c r="K6517" s="6">
        <f t="shared" si="306"/>
        <v>471.37959215815999</v>
      </c>
      <c r="L6517" s="6"/>
      <c r="M6517" s="6">
        <f t="shared" si="307"/>
        <v>5870.2063938264546</v>
      </c>
      <c r="Q6517" s="5"/>
    </row>
    <row r="6518" spans="1:17" x14ac:dyDescent="0.25">
      <c r="A6518" s="6">
        <v>6561.4291793174498</v>
      </c>
      <c r="B6518" s="6">
        <v>18100.008002128001</v>
      </c>
      <c r="C6518" s="6">
        <v>8353.3543272708903</v>
      </c>
      <c r="D6518" s="6"/>
      <c r="E6518" s="6">
        <v>421.40131182241203</v>
      </c>
      <c r="F6518" s="6">
        <v>2026.4338503313099</v>
      </c>
      <c r="G6518" s="6"/>
      <c r="H6518" s="6">
        <v>175.49036986992701</v>
      </c>
      <c r="I6518" s="6"/>
      <c r="J6518" s="6">
        <f t="shared" si="305"/>
        <v>6561.4291793174498</v>
      </c>
      <c r="K6518" s="6">
        <f t="shared" si="306"/>
        <v>421.40131182241203</v>
      </c>
      <c r="L6518" s="6"/>
      <c r="M6518" s="6">
        <f t="shared" si="307"/>
        <v>7158.320861009789</v>
      </c>
      <c r="Q6518" s="5"/>
    </row>
    <row r="6519" spans="1:17" x14ac:dyDescent="0.25">
      <c r="A6519" s="6">
        <v>929.54948756165402</v>
      </c>
      <c r="B6519" s="6">
        <v>15426.6395582035</v>
      </c>
      <c r="C6519" s="6">
        <v>4563.3331459496603</v>
      </c>
      <c r="D6519" s="6"/>
      <c r="E6519" s="6">
        <v>2471.36712755397</v>
      </c>
      <c r="F6519" s="6">
        <v>354.30491264316299</v>
      </c>
      <c r="G6519" s="6"/>
      <c r="H6519" s="6">
        <v>394.97088025178101</v>
      </c>
      <c r="I6519" s="6"/>
      <c r="J6519" s="6">
        <f t="shared" si="305"/>
        <v>929.54948756165402</v>
      </c>
      <c r="K6519" s="6">
        <f t="shared" si="306"/>
        <v>354.30491264316299</v>
      </c>
      <c r="L6519" s="6"/>
      <c r="M6519" s="6">
        <f t="shared" si="307"/>
        <v>1678.825280456598</v>
      </c>
      <c r="Q6519" s="5"/>
    </row>
    <row r="6520" spans="1:17" x14ac:dyDescent="0.25">
      <c r="A6520" s="6">
        <v>3036.8969255657098</v>
      </c>
      <c r="B6520" s="6">
        <v>6085.2403278805205</v>
      </c>
      <c r="C6520" s="6">
        <v>1413.9575528754699</v>
      </c>
      <c r="D6520" s="6"/>
      <c r="E6520" s="6">
        <v>622.93784976636198</v>
      </c>
      <c r="F6520" s="6">
        <v>923.22342151229702</v>
      </c>
      <c r="G6520" s="6"/>
      <c r="H6520" s="6">
        <v>130.63102670792699</v>
      </c>
      <c r="I6520" s="6"/>
      <c r="J6520" s="6">
        <f t="shared" si="305"/>
        <v>1413.9575528754699</v>
      </c>
      <c r="K6520" s="6">
        <f t="shared" si="306"/>
        <v>622.93784976636198</v>
      </c>
      <c r="L6520" s="6"/>
      <c r="M6520" s="6">
        <f t="shared" si="307"/>
        <v>2167.5264293497589</v>
      </c>
      <c r="Q6520" s="5"/>
    </row>
    <row r="6521" spans="1:17" x14ac:dyDescent="0.25">
      <c r="A6521" s="6">
        <v>10943.8573118569</v>
      </c>
      <c r="B6521" s="6">
        <v>941.00310542707098</v>
      </c>
      <c r="C6521" s="6">
        <v>1251.30223828621</v>
      </c>
      <c r="D6521" s="6"/>
      <c r="E6521" s="6">
        <v>1089.7486763586901</v>
      </c>
      <c r="F6521" s="6">
        <v>696.38538333817303</v>
      </c>
      <c r="G6521" s="6"/>
      <c r="H6521" s="6">
        <v>2.7341702527534899</v>
      </c>
      <c r="I6521" s="6"/>
      <c r="J6521" s="6">
        <f t="shared" si="305"/>
        <v>941.00310542707098</v>
      </c>
      <c r="K6521" s="6">
        <f t="shared" si="306"/>
        <v>696.38538333817303</v>
      </c>
      <c r="L6521" s="6"/>
      <c r="M6521" s="6">
        <f t="shared" si="307"/>
        <v>1640.1226590179974</v>
      </c>
      <c r="Q6521" s="5"/>
    </row>
    <row r="6522" spans="1:17" x14ac:dyDescent="0.25">
      <c r="A6522" s="6">
        <v>4226.0257799921001</v>
      </c>
      <c r="B6522" s="6">
        <v>18492.799161599502</v>
      </c>
      <c r="C6522" s="6">
        <v>3120.6269385762098</v>
      </c>
      <c r="D6522" s="6"/>
      <c r="E6522" s="6">
        <v>134.01918729914999</v>
      </c>
      <c r="F6522" s="6">
        <v>321.51274534855901</v>
      </c>
      <c r="G6522" s="6"/>
      <c r="H6522" s="6">
        <v>82.606446634523707</v>
      </c>
      <c r="I6522" s="6"/>
      <c r="J6522" s="6">
        <f t="shared" si="305"/>
        <v>3120.6269385762098</v>
      </c>
      <c r="K6522" s="6">
        <f t="shared" si="306"/>
        <v>134.01918729914999</v>
      </c>
      <c r="L6522" s="6"/>
      <c r="M6522" s="6">
        <f t="shared" si="307"/>
        <v>3337.2525725098835</v>
      </c>
      <c r="Q6522" s="5"/>
    </row>
    <row r="6523" spans="1:17" x14ac:dyDescent="0.25">
      <c r="A6523" s="6">
        <v>12463.7863675314</v>
      </c>
      <c r="B6523" s="6">
        <v>1479.04105475249</v>
      </c>
      <c r="C6523" s="6">
        <v>2568.8118639244799</v>
      </c>
      <c r="D6523" s="6"/>
      <c r="E6523" s="6">
        <v>64.776415443360705</v>
      </c>
      <c r="F6523" s="6">
        <v>204.75615105245899</v>
      </c>
      <c r="G6523" s="6"/>
      <c r="H6523" s="6">
        <v>503.59971695281399</v>
      </c>
      <c r="I6523" s="6"/>
      <c r="J6523" s="6">
        <f t="shared" si="305"/>
        <v>1479.04105475249</v>
      </c>
      <c r="K6523" s="6">
        <f t="shared" si="306"/>
        <v>64.776415443360705</v>
      </c>
      <c r="L6523" s="6"/>
      <c r="M6523" s="6">
        <f t="shared" si="307"/>
        <v>2047.4171871486647</v>
      </c>
      <c r="Q6523" s="5"/>
    </row>
    <row r="6524" spans="1:17" x14ac:dyDescent="0.25">
      <c r="A6524" s="6">
        <v>371.386664172971</v>
      </c>
      <c r="B6524" s="6">
        <v>15028.299303613199</v>
      </c>
      <c r="C6524" s="6">
        <v>3573.7089111188898</v>
      </c>
      <c r="D6524" s="6"/>
      <c r="E6524" s="6">
        <v>2302.3130687490898</v>
      </c>
      <c r="F6524" s="6">
        <v>830.88840873353104</v>
      </c>
      <c r="G6524" s="6"/>
      <c r="H6524" s="6">
        <v>14.668111135044599</v>
      </c>
      <c r="I6524" s="6"/>
      <c r="J6524" s="6">
        <f t="shared" si="305"/>
        <v>371.386664172971</v>
      </c>
      <c r="K6524" s="6">
        <f t="shared" si="306"/>
        <v>830.88840873353104</v>
      </c>
      <c r="L6524" s="6"/>
      <c r="M6524" s="6">
        <f t="shared" si="307"/>
        <v>1216.9431840415466</v>
      </c>
      <c r="Q6524" s="5"/>
    </row>
    <row r="6525" spans="1:17" x14ac:dyDescent="0.25">
      <c r="A6525" s="6">
        <v>6626.3126893609497</v>
      </c>
      <c r="B6525" s="6">
        <v>8925.7587881897507</v>
      </c>
      <c r="C6525" s="6">
        <v>19084.093553178202</v>
      </c>
      <c r="D6525" s="6"/>
      <c r="E6525" s="6">
        <v>3740.6680295589899</v>
      </c>
      <c r="F6525" s="6">
        <v>738.75445881145799</v>
      </c>
      <c r="G6525" s="6"/>
      <c r="H6525" s="6">
        <v>21.266781713133099</v>
      </c>
      <c r="I6525" s="6"/>
      <c r="J6525" s="6">
        <f t="shared" si="305"/>
        <v>6626.3126893609497</v>
      </c>
      <c r="K6525" s="6">
        <f t="shared" si="306"/>
        <v>738.75445881145799</v>
      </c>
      <c r="L6525" s="6"/>
      <c r="M6525" s="6">
        <f t="shared" si="307"/>
        <v>7386.3339298855408</v>
      </c>
      <c r="Q6525" s="5"/>
    </row>
    <row r="6526" spans="1:17" x14ac:dyDescent="0.25">
      <c r="A6526" s="6">
        <v>1510.0663949893701</v>
      </c>
      <c r="B6526" s="6">
        <v>153.519454326653</v>
      </c>
      <c r="C6526" s="6">
        <v>39400.260112235403</v>
      </c>
      <c r="D6526" s="6"/>
      <c r="E6526" s="6">
        <v>669.52728609468102</v>
      </c>
      <c r="F6526" s="6">
        <v>70.298757959811795</v>
      </c>
      <c r="G6526" s="6"/>
      <c r="H6526" s="6">
        <v>11.827440109386099</v>
      </c>
      <c r="I6526" s="6"/>
      <c r="J6526" s="6">
        <f t="shared" si="305"/>
        <v>153.519454326653</v>
      </c>
      <c r="K6526" s="6">
        <f t="shared" si="306"/>
        <v>70.298757959811795</v>
      </c>
      <c r="L6526" s="6"/>
      <c r="M6526" s="6">
        <f t="shared" si="307"/>
        <v>235.6456523958509</v>
      </c>
      <c r="Q6526" s="5"/>
    </row>
    <row r="6527" spans="1:17" x14ac:dyDescent="0.25">
      <c r="A6527" s="6">
        <v>1810.85562426967</v>
      </c>
      <c r="B6527" s="6">
        <v>25798.348468222201</v>
      </c>
      <c r="C6527" s="6">
        <v>8750.0681738521707</v>
      </c>
      <c r="D6527" s="6"/>
      <c r="E6527" s="6">
        <v>819.54826308390102</v>
      </c>
      <c r="F6527" s="6">
        <v>1181.87730804444</v>
      </c>
      <c r="G6527" s="6"/>
      <c r="H6527" s="6">
        <v>140.86163284417299</v>
      </c>
      <c r="I6527" s="6"/>
      <c r="J6527" s="6">
        <f t="shared" si="305"/>
        <v>1810.85562426967</v>
      </c>
      <c r="K6527" s="6">
        <f t="shared" si="306"/>
        <v>819.54826308390102</v>
      </c>
      <c r="L6527" s="6"/>
      <c r="M6527" s="6">
        <f t="shared" si="307"/>
        <v>2771.2655201977441</v>
      </c>
      <c r="Q6527" s="5"/>
    </row>
    <row r="6528" spans="1:17" x14ac:dyDescent="0.25">
      <c r="A6528" s="6">
        <v>3623.9927134785098</v>
      </c>
      <c r="B6528" s="6">
        <v>31193.3472606256</v>
      </c>
      <c r="C6528" s="6">
        <v>24627.989469019602</v>
      </c>
      <c r="D6528" s="6"/>
      <c r="E6528" s="6">
        <v>460.98580678080401</v>
      </c>
      <c r="F6528" s="6">
        <v>737.24098877528797</v>
      </c>
      <c r="G6528" s="6"/>
      <c r="H6528" s="6">
        <v>21.956088112701</v>
      </c>
      <c r="I6528" s="6"/>
      <c r="J6528" s="6">
        <f t="shared" si="305"/>
        <v>3623.9927134785098</v>
      </c>
      <c r="K6528" s="6">
        <f t="shared" si="306"/>
        <v>460.98580678080401</v>
      </c>
      <c r="L6528" s="6"/>
      <c r="M6528" s="6">
        <f t="shared" si="307"/>
        <v>4106.9346083720147</v>
      </c>
      <c r="Q6528" s="5"/>
    </row>
    <row r="6529" spans="1:17" x14ac:dyDescent="0.25">
      <c r="A6529" s="6">
        <v>9464.9516836085804</v>
      </c>
      <c r="B6529" s="6">
        <v>16745.663641499199</v>
      </c>
      <c r="C6529" s="6">
        <v>6887.4559073731898</v>
      </c>
      <c r="D6529" s="6"/>
      <c r="E6529" s="6">
        <v>560.98469327814303</v>
      </c>
      <c r="F6529" s="6">
        <v>2481.65002634232</v>
      </c>
      <c r="G6529" s="6"/>
      <c r="H6529" s="6">
        <v>86.432505319361596</v>
      </c>
      <c r="I6529" s="6"/>
      <c r="J6529" s="6">
        <f t="shared" si="305"/>
        <v>6887.4559073731898</v>
      </c>
      <c r="K6529" s="6">
        <f t="shared" si="306"/>
        <v>560.98469327814303</v>
      </c>
      <c r="L6529" s="6"/>
      <c r="M6529" s="6">
        <f t="shared" si="307"/>
        <v>7534.8731059706943</v>
      </c>
      <c r="Q6529" s="5"/>
    </row>
    <row r="6530" spans="1:17" x14ac:dyDescent="0.25">
      <c r="A6530" s="6">
        <v>13405.267048203399</v>
      </c>
      <c r="B6530" s="6">
        <v>24361.7502107656</v>
      </c>
      <c r="C6530" s="6">
        <v>22.1831895502281</v>
      </c>
      <c r="D6530" s="6"/>
      <c r="E6530" s="6">
        <v>255.115614686763</v>
      </c>
      <c r="F6530" s="6">
        <v>283.84440813775899</v>
      </c>
      <c r="G6530" s="6"/>
      <c r="H6530" s="6">
        <v>84.654795345511801</v>
      </c>
      <c r="I6530" s="6"/>
      <c r="J6530" s="6">
        <f t="shared" si="305"/>
        <v>22.1831895502281</v>
      </c>
      <c r="K6530" s="6">
        <f t="shared" si="306"/>
        <v>255.115614686763</v>
      </c>
      <c r="L6530" s="6"/>
      <c r="M6530" s="6">
        <f t="shared" si="307"/>
        <v>361.95359958250287</v>
      </c>
      <c r="Q6530" s="5"/>
    </row>
    <row r="6531" spans="1:17" x14ac:dyDescent="0.25">
      <c r="A6531" s="6">
        <v>3046.54666217369</v>
      </c>
      <c r="B6531" s="6">
        <v>16281.1889041469</v>
      </c>
      <c r="C6531" s="6">
        <v>16658.087457847301</v>
      </c>
      <c r="D6531" s="6"/>
      <c r="E6531" s="6">
        <v>82.442125600093306</v>
      </c>
      <c r="F6531" s="6">
        <v>998.97749619437502</v>
      </c>
      <c r="G6531" s="6"/>
      <c r="H6531" s="6">
        <v>140.310223113002</v>
      </c>
      <c r="I6531" s="6"/>
      <c r="J6531" s="6">
        <f t="shared" si="305"/>
        <v>3046.54666217369</v>
      </c>
      <c r="K6531" s="6">
        <f t="shared" si="306"/>
        <v>82.442125600093306</v>
      </c>
      <c r="L6531" s="6"/>
      <c r="M6531" s="6">
        <f t="shared" si="307"/>
        <v>3269.2990108867853</v>
      </c>
      <c r="Q6531" s="5"/>
    </row>
    <row r="6532" spans="1:17" x14ac:dyDescent="0.25">
      <c r="A6532" s="6">
        <v>17099.095059736701</v>
      </c>
      <c r="B6532" s="6">
        <v>21495.009896743501</v>
      </c>
      <c r="C6532" s="6">
        <v>2706.7191174844102</v>
      </c>
      <c r="D6532" s="6"/>
      <c r="E6532" s="6">
        <v>1458.0998714444099</v>
      </c>
      <c r="F6532" s="6">
        <v>1751.90112494197</v>
      </c>
      <c r="G6532" s="6"/>
      <c r="H6532" s="6">
        <v>361.39260946090502</v>
      </c>
      <c r="I6532" s="6"/>
      <c r="J6532" s="6">
        <f t="shared" si="305"/>
        <v>2706.7191174844102</v>
      </c>
      <c r="K6532" s="6">
        <f t="shared" si="306"/>
        <v>1458.0998714444099</v>
      </c>
      <c r="L6532" s="6"/>
      <c r="M6532" s="6">
        <f t="shared" si="307"/>
        <v>4526.2115983897256</v>
      </c>
      <c r="Q6532" s="5"/>
    </row>
    <row r="6533" spans="1:17" x14ac:dyDescent="0.25">
      <c r="A6533" s="6">
        <v>27343.786444942201</v>
      </c>
      <c r="B6533" s="6">
        <v>2418.2416353049298</v>
      </c>
      <c r="C6533" s="6">
        <v>376.93115293123901</v>
      </c>
      <c r="D6533" s="6"/>
      <c r="E6533" s="6">
        <v>190.740157178874</v>
      </c>
      <c r="F6533" s="6">
        <v>5855.5726549392903</v>
      </c>
      <c r="G6533" s="6"/>
      <c r="H6533" s="6">
        <v>76.784898431392193</v>
      </c>
      <c r="I6533" s="6"/>
      <c r="J6533" s="6">
        <f t="shared" si="305"/>
        <v>376.93115293123901</v>
      </c>
      <c r="K6533" s="6">
        <f t="shared" si="306"/>
        <v>190.740157178874</v>
      </c>
      <c r="L6533" s="6"/>
      <c r="M6533" s="6">
        <f t="shared" si="307"/>
        <v>644.45620854150525</v>
      </c>
      <c r="Q6533" s="5"/>
    </row>
    <row r="6534" spans="1:17" x14ac:dyDescent="0.25">
      <c r="A6534" s="6">
        <v>6469.32519637734</v>
      </c>
      <c r="B6534" s="6">
        <v>20419.358830617799</v>
      </c>
      <c r="C6534" s="6">
        <v>23092.283330937698</v>
      </c>
      <c r="D6534" s="6"/>
      <c r="E6534" s="6">
        <v>194.738684529132</v>
      </c>
      <c r="F6534" s="6">
        <v>144.34417710429199</v>
      </c>
      <c r="G6534" s="6"/>
      <c r="H6534" s="6">
        <v>264.37811161979602</v>
      </c>
      <c r="I6534" s="6"/>
      <c r="J6534" s="6">
        <f t="shared" si="305"/>
        <v>6469.32519637734</v>
      </c>
      <c r="K6534" s="6">
        <f t="shared" si="306"/>
        <v>144.34417710429199</v>
      </c>
      <c r="L6534" s="6"/>
      <c r="M6534" s="6">
        <f t="shared" si="307"/>
        <v>6878.0474851014278</v>
      </c>
      <c r="Q6534" s="5"/>
    </row>
    <row r="6535" spans="1:17" x14ac:dyDescent="0.25">
      <c r="A6535" s="6">
        <v>8683.2642142096192</v>
      </c>
      <c r="B6535" s="6">
        <v>1346.54473901697</v>
      </c>
      <c r="C6535" s="6">
        <v>11035.674298350399</v>
      </c>
      <c r="D6535" s="6"/>
      <c r="E6535" s="6">
        <v>2084.22849805331</v>
      </c>
      <c r="F6535" s="6">
        <v>1554.6422213687499</v>
      </c>
      <c r="G6535" s="6"/>
      <c r="H6535" s="6">
        <v>335.95114879445703</v>
      </c>
      <c r="I6535" s="6"/>
      <c r="J6535" s="6">
        <f t="shared" si="305"/>
        <v>1346.54473901697</v>
      </c>
      <c r="K6535" s="6">
        <f t="shared" si="306"/>
        <v>1554.6422213687499</v>
      </c>
      <c r="L6535" s="6"/>
      <c r="M6535" s="6">
        <f t="shared" si="307"/>
        <v>3237.1381091801768</v>
      </c>
      <c r="Q6535" s="5"/>
    </row>
    <row r="6536" spans="1:17" x14ac:dyDescent="0.25">
      <c r="A6536" s="6">
        <v>2138.7825659568998</v>
      </c>
      <c r="B6536" s="6">
        <v>5087.9139141492196</v>
      </c>
      <c r="C6536" s="6">
        <v>1199.9460317831399</v>
      </c>
      <c r="D6536" s="6"/>
      <c r="E6536" s="6">
        <v>571.06794098541798</v>
      </c>
      <c r="F6536" s="6">
        <v>371.119954237336</v>
      </c>
      <c r="G6536" s="6"/>
      <c r="H6536" s="6">
        <v>250.15184283303799</v>
      </c>
      <c r="I6536" s="6"/>
      <c r="J6536" s="6">
        <f t="shared" si="305"/>
        <v>1199.9460317831399</v>
      </c>
      <c r="K6536" s="6">
        <f t="shared" si="306"/>
        <v>371.119954237336</v>
      </c>
      <c r="L6536" s="6"/>
      <c r="M6536" s="6">
        <f t="shared" si="307"/>
        <v>1821.217828853514</v>
      </c>
      <c r="Q6536" s="5"/>
    </row>
    <row r="6537" spans="1:17" x14ac:dyDescent="0.25">
      <c r="A6537" s="6">
        <v>3897.9358009943999</v>
      </c>
      <c r="B6537" s="6">
        <v>9631.1381301205001</v>
      </c>
      <c r="C6537" s="6">
        <v>11176.599148256701</v>
      </c>
      <c r="D6537" s="6"/>
      <c r="E6537" s="6">
        <v>1258.23246808508</v>
      </c>
      <c r="F6537" s="6">
        <v>1.1830281090807999</v>
      </c>
      <c r="G6537" s="6"/>
      <c r="H6537" s="6">
        <v>4.0076524328337202</v>
      </c>
      <c r="I6537" s="6"/>
      <c r="J6537" s="6">
        <f t="shared" si="305"/>
        <v>3897.9358009943999</v>
      </c>
      <c r="K6537" s="6">
        <f t="shared" si="306"/>
        <v>1.1830281090807999</v>
      </c>
      <c r="L6537" s="6"/>
      <c r="M6537" s="6">
        <f t="shared" si="307"/>
        <v>3903.1264815363143</v>
      </c>
      <c r="Q6537" s="5"/>
    </row>
    <row r="6538" spans="1:17" x14ac:dyDescent="0.25">
      <c r="A6538" s="6">
        <v>6082.9057813461995</v>
      </c>
      <c r="B6538" s="6">
        <v>9237.8453099716899</v>
      </c>
      <c r="C6538" s="6">
        <v>1609.0325102813799</v>
      </c>
      <c r="D6538" s="6"/>
      <c r="E6538" s="6">
        <v>793.03845072100296</v>
      </c>
      <c r="F6538" s="6">
        <v>98.753287754975304</v>
      </c>
      <c r="G6538" s="6"/>
      <c r="H6538" s="6">
        <v>57.241648724332897</v>
      </c>
      <c r="I6538" s="6"/>
      <c r="J6538" s="6">
        <f t="shared" si="305"/>
        <v>1609.0325102813799</v>
      </c>
      <c r="K6538" s="6">
        <f t="shared" si="306"/>
        <v>98.753287754975304</v>
      </c>
      <c r="L6538" s="6"/>
      <c r="M6538" s="6">
        <f t="shared" si="307"/>
        <v>1765.027446760688</v>
      </c>
      <c r="Q6538" s="5"/>
    </row>
    <row r="6539" spans="1:17" x14ac:dyDescent="0.25">
      <c r="A6539" s="6">
        <v>3890.3615440748399</v>
      </c>
      <c r="B6539" s="6">
        <v>6553.4952510150697</v>
      </c>
      <c r="C6539" s="6">
        <v>26788.2864837446</v>
      </c>
      <c r="D6539" s="6"/>
      <c r="E6539" s="6">
        <v>504.21828932881698</v>
      </c>
      <c r="F6539" s="6">
        <v>2146.64929807915</v>
      </c>
      <c r="G6539" s="6"/>
      <c r="H6539" s="6">
        <v>8.7949147789462501</v>
      </c>
      <c r="I6539" s="6"/>
      <c r="J6539" s="6">
        <f t="shared" si="305"/>
        <v>3890.3615440748399</v>
      </c>
      <c r="K6539" s="6">
        <f t="shared" si="306"/>
        <v>504.21828932881698</v>
      </c>
      <c r="L6539" s="6"/>
      <c r="M6539" s="6">
        <f t="shared" si="307"/>
        <v>4403.3747481826031</v>
      </c>
      <c r="Q6539" s="5"/>
    </row>
    <row r="6540" spans="1:17" x14ac:dyDescent="0.25">
      <c r="A6540" s="6">
        <v>6386.0929250148502</v>
      </c>
      <c r="B6540" s="6">
        <v>18434.431479028401</v>
      </c>
      <c r="C6540" s="6">
        <v>67.841908608069602</v>
      </c>
      <c r="D6540" s="6"/>
      <c r="E6540" s="6">
        <v>1529.8630875062599</v>
      </c>
      <c r="F6540" s="6">
        <v>109.057832247756</v>
      </c>
      <c r="G6540" s="6"/>
      <c r="H6540" s="6">
        <v>347.12199296564103</v>
      </c>
      <c r="I6540" s="6"/>
      <c r="J6540" s="6">
        <f t="shared" si="305"/>
        <v>67.841908608069602</v>
      </c>
      <c r="K6540" s="6">
        <f t="shared" si="306"/>
        <v>109.057832247756</v>
      </c>
      <c r="L6540" s="6"/>
      <c r="M6540" s="6">
        <f t="shared" si="307"/>
        <v>524.02173382146657</v>
      </c>
      <c r="Q6540" s="5"/>
    </row>
    <row r="6541" spans="1:17" x14ac:dyDescent="0.25">
      <c r="A6541" s="6">
        <v>11145.422904433401</v>
      </c>
      <c r="B6541" s="6">
        <v>594.00728016361802</v>
      </c>
      <c r="C6541" s="6">
        <v>13849.1516501515</v>
      </c>
      <c r="D6541" s="6"/>
      <c r="E6541" s="6">
        <v>84.870692651309795</v>
      </c>
      <c r="F6541" s="6">
        <v>5454.4597781645198</v>
      </c>
      <c r="G6541" s="6"/>
      <c r="H6541" s="6">
        <v>7.57398754467813</v>
      </c>
      <c r="I6541" s="6"/>
      <c r="J6541" s="6">
        <f t="shared" si="305"/>
        <v>594.00728016361802</v>
      </c>
      <c r="K6541" s="6">
        <f t="shared" si="306"/>
        <v>84.870692651309795</v>
      </c>
      <c r="L6541" s="6"/>
      <c r="M6541" s="6">
        <f t="shared" si="307"/>
        <v>686.45196035960601</v>
      </c>
      <c r="Q6541" s="5"/>
    </row>
    <row r="6542" spans="1:17" x14ac:dyDescent="0.25">
      <c r="A6542" s="6">
        <v>11355.4435390329</v>
      </c>
      <c r="B6542" s="6">
        <v>4359.2654166765797</v>
      </c>
      <c r="C6542" s="6">
        <v>3468.8904156952599</v>
      </c>
      <c r="D6542" s="6"/>
      <c r="E6542" s="6">
        <v>1417.2789248064701</v>
      </c>
      <c r="F6542" s="6">
        <v>211.78355050450699</v>
      </c>
      <c r="G6542" s="6"/>
      <c r="H6542" s="6">
        <v>42.725692772893197</v>
      </c>
      <c r="I6542" s="6"/>
      <c r="J6542" s="6">
        <f t="shared" si="305"/>
        <v>3468.8904156952599</v>
      </c>
      <c r="K6542" s="6">
        <f t="shared" si="306"/>
        <v>211.78355050450699</v>
      </c>
      <c r="L6542" s="6"/>
      <c r="M6542" s="6">
        <f t="shared" si="307"/>
        <v>3723.3996589726598</v>
      </c>
      <c r="Q6542" s="5"/>
    </row>
    <row r="6543" spans="1:17" x14ac:dyDescent="0.25">
      <c r="A6543" s="6">
        <v>32524.2112460522</v>
      </c>
      <c r="B6543" s="6">
        <v>2192.5577753644602</v>
      </c>
      <c r="C6543" s="6">
        <v>9473.4135492297301</v>
      </c>
      <c r="D6543" s="6"/>
      <c r="E6543" s="6">
        <v>586.32864024805895</v>
      </c>
      <c r="F6543" s="6">
        <v>5369.7757985015096</v>
      </c>
      <c r="G6543" s="6"/>
      <c r="H6543" s="6">
        <v>205.94780009387699</v>
      </c>
      <c r="I6543" s="6"/>
      <c r="J6543" s="6">
        <f t="shared" si="305"/>
        <v>2192.5577753644602</v>
      </c>
      <c r="K6543" s="6">
        <f t="shared" si="306"/>
        <v>586.32864024805895</v>
      </c>
      <c r="L6543" s="6"/>
      <c r="M6543" s="6">
        <f t="shared" si="307"/>
        <v>2984.8342157063962</v>
      </c>
      <c r="Q6543" s="5"/>
    </row>
    <row r="6544" spans="1:17" x14ac:dyDescent="0.25">
      <c r="A6544" s="6">
        <v>34360.995232457099</v>
      </c>
      <c r="B6544" s="6">
        <v>737.07711453082402</v>
      </c>
      <c r="C6544" s="6">
        <v>23766.702649597199</v>
      </c>
      <c r="D6544" s="6"/>
      <c r="E6544" s="6">
        <v>1435.9690994943601</v>
      </c>
      <c r="F6544" s="6">
        <v>262.08415043737602</v>
      </c>
      <c r="G6544" s="6"/>
      <c r="H6544" s="6">
        <v>82.384889114852797</v>
      </c>
      <c r="I6544" s="6"/>
      <c r="J6544" s="6">
        <f t="shared" ref="J6544:J6607" si="308">MIN(A6544:C6544)</f>
        <v>737.07711453082402</v>
      </c>
      <c r="K6544" s="6">
        <f t="shared" ref="K6544:K6607" si="309">MIN(E6544:F6544)</f>
        <v>262.08415043737602</v>
      </c>
      <c r="L6544" s="6"/>
      <c r="M6544" s="6">
        <f t="shared" ref="M6544:M6607" si="310">J6544+K6544+H6544</f>
        <v>1081.5461540830529</v>
      </c>
      <c r="Q6544" s="5"/>
    </row>
    <row r="6545" spans="1:17" x14ac:dyDescent="0.25">
      <c r="A6545" s="6">
        <v>1224.6662566909899</v>
      </c>
      <c r="B6545" s="6">
        <v>3835.9669686255002</v>
      </c>
      <c r="C6545" s="6">
        <v>7753.9406534685404</v>
      </c>
      <c r="D6545" s="6"/>
      <c r="E6545" s="6">
        <v>1053.9955637645201</v>
      </c>
      <c r="F6545" s="6">
        <v>213.44112477947399</v>
      </c>
      <c r="G6545" s="6"/>
      <c r="H6545" s="6">
        <v>62.412266053698403</v>
      </c>
      <c r="I6545" s="6"/>
      <c r="J6545" s="6">
        <f t="shared" si="308"/>
        <v>1224.6662566909899</v>
      </c>
      <c r="K6545" s="6">
        <f t="shared" si="309"/>
        <v>213.44112477947399</v>
      </c>
      <c r="L6545" s="6"/>
      <c r="M6545" s="6">
        <f t="shared" si="310"/>
        <v>1500.5196475241623</v>
      </c>
      <c r="Q6545" s="5"/>
    </row>
    <row r="6546" spans="1:17" x14ac:dyDescent="0.25">
      <c r="A6546" s="6">
        <v>2521.5595887362001</v>
      </c>
      <c r="B6546" s="6">
        <v>143.05017859202201</v>
      </c>
      <c r="C6546" s="6">
        <v>4452.5673083547699</v>
      </c>
      <c r="D6546" s="6"/>
      <c r="E6546" s="6">
        <v>2751.6302978220001</v>
      </c>
      <c r="F6546" s="6">
        <v>147.057010058076</v>
      </c>
      <c r="G6546" s="6"/>
      <c r="H6546" s="6">
        <v>57.381611929181901</v>
      </c>
      <c r="I6546" s="6"/>
      <c r="J6546" s="6">
        <f t="shared" si="308"/>
        <v>143.05017859202201</v>
      </c>
      <c r="K6546" s="6">
        <f t="shared" si="309"/>
        <v>147.057010058076</v>
      </c>
      <c r="L6546" s="6"/>
      <c r="M6546" s="6">
        <f t="shared" si="310"/>
        <v>347.48880057927988</v>
      </c>
      <c r="Q6546" s="5"/>
    </row>
    <row r="6547" spans="1:17" x14ac:dyDescent="0.25">
      <c r="A6547" s="6">
        <v>16892.094608130901</v>
      </c>
      <c r="B6547" s="6">
        <v>7825.14656895184</v>
      </c>
      <c r="C6547" s="6">
        <v>9829.8214689740707</v>
      </c>
      <c r="D6547" s="6"/>
      <c r="E6547" s="6">
        <v>402.39821037527901</v>
      </c>
      <c r="F6547" s="6">
        <v>713.82854689830901</v>
      </c>
      <c r="G6547" s="6"/>
      <c r="H6547" s="6">
        <v>50.444350647528999</v>
      </c>
      <c r="I6547" s="6"/>
      <c r="J6547" s="6">
        <f t="shared" si="308"/>
        <v>7825.14656895184</v>
      </c>
      <c r="K6547" s="6">
        <f t="shared" si="309"/>
        <v>402.39821037527901</v>
      </c>
      <c r="L6547" s="6"/>
      <c r="M6547" s="6">
        <f t="shared" si="310"/>
        <v>8277.9891299746487</v>
      </c>
      <c r="Q6547" s="5"/>
    </row>
    <row r="6548" spans="1:17" x14ac:dyDescent="0.25">
      <c r="A6548" s="6">
        <v>8215.1587445103505</v>
      </c>
      <c r="B6548" s="6">
        <v>11960.3696527499</v>
      </c>
      <c r="C6548" s="6">
        <v>15799.5487676169</v>
      </c>
      <c r="D6548" s="6"/>
      <c r="E6548" s="6">
        <v>928.76780580504806</v>
      </c>
      <c r="F6548" s="6">
        <v>1124.1339358201101</v>
      </c>
      <c r="G6548" s="6"/>
      <c r="H6548" s="6">
        <v>109.141063536704</v>
      </c>
      <c r="I6548" s="6"/>
      <c r="J6548" s="6">
        <f t="shared" si="308"/>
        <v>8215.1587445103505</v>
      </c>
      <c r="K6548" s="6">
        <f t="shared" si="309"/>
        <v>928.76780580504806</v>
      </c>
      <c r="L6548" s="6"/>
      <c r="M6548" s="6">
        <f t="shared" si="310"/>
        <v>9253.067613852103</v>
      </c>
      <c r="Q6548" s="5"/>
    </row>
    <row r="6549" spans="1:17" x14ac:dyDescent="0.25">
      <c r="A6549" s="6">
        <v>26243.599069264401</v>
      </c>
      <c r="B6549" s="6">
        <v>28418.098635726401</v>
      </c>
      <c r="C6549" s="6">
        <v>15706.1360770473</v>
      </c>
      <c r="D6549" s="6"/>
      <c r="E6549" s="6">
        <v>1699.6396885654799</v>
      </c>
      <c r="F6549" s="6">
        <v>247.57609723919401</v>
      </c>
      <c r="G6549" s="6"/>
      <c r="H6549" s="6">
        <v>84.104442314266095</v>
      </c>
      <c r="I6549" s="6"/>
      <c r="J6549" s="6">
        <f t="shared" si="308"/>
        <v>15706.1360770473</v>
      </c>
      <c r="K6549" s="6">
        <f t="shared" si="309"/>
        <v>247.57609723919401</v>
      </c>
      <c r="L6549" s="6"/>
      <c r="M6549" s="6">
        <f t="shared" si="310"/>
        <v>16037.816616600761</v>
      </c>
      <c r="Q6549" s="5"/>
    </row>
    <row r="6550" spans="1:17" x14ac:dyDescent="0.25">
      <c r="A6550" s="6">
        <v>6484.7965244255101</v>
      </c>
      <c r="B6550" s="6">
        <v>2003.0818589759001</v>
      </c>
      <c r="C6550" s="6">
        <v>8718.7496684739308</v>
      </c>
      <c r="D6550" s="6"/>
      <c r="E6550" s="6">
        <v>790.85496262121205</v>
      </c>
      <c r="F6550" s="6">
        <v>1033.1296146166601</v>
      </c>
      <c r="G6550" s="6"/>
      <c r="H6550" s="6">
        <v>3.2366717966634901</v>
      </c>
      <c r="I6550" s="6"/>
      <c r="J6550" s="6">
        <f t="shared" si="308"/>
        <v>2003.0818589759001</v>
      </c>
      <c r="K6550" s="6">
        <f t="shared" si="309"/>
        <v>790.85496262121205</v>
      </c>
      <c r="L6550" s="6"/>
      <c r="M6550" s="6">
        <f t="shared" si="310"/>
        <v>2797.1734933937755</v>
      </c>
      <c r="Q6550" s="5"/>
    </row>
    <row r="6551" spans="1:17" x14ac:dyDescent="0.25">
      <c r="A6551" s="6">
        <v>15802.105610242499</v>
      </c>
      <c r="B6551" s="6">
        <v>40072.864463040598</v>
      </c>
      <c r="C6551" s="6">
        <v>4363.5313023276203</v>
      </c>
      <c r="D6551" s="6"/>
      <c r="E6551" s="6">
        <v>92.755859992905499</v>
      </c>
      <c r="F6551" s="6">
        <v>1722.86703875994</v>
      </c>
      <c r="G6551" s="6"/>
      <c r="H6551" s="6">
        <v>2.4919740571748301</v>
      </c>
      <c r="I6551" s="6"/>
      <c r="J6551" s="6">
        <f t="shared" si="308"/>
        <v>4363.5313023276203</v>
      </c>
      <c r="K6551" s="6">
        <f t="shared" si="309"/>
        <v>92.755859992905499</v>
      </c>
      <c r="L6551" s="6"/>
      <c r="M6551" s="6">
        <f t="shared" si="310"/>
        <v>4458.7791363777005</v>
      </c>
      <c r="Q6551" s="5"/>
    </row>
    <row r="6552" spans="1:17" x14ac:dyDescent="0.25">
      <c r="A6552" s="6">
        <v>8647.92314146436</v>
      </c>
      <c r="B6552" s="6">
        <v>9687.1376732904992</v>
      </c>
      <c r="C6552" s="6">
        <v>2107.8438959842301</v>
      </c>
      <c r="D6552" s="6"/>
      <c r="E6552" s="6">
        <v>50.198544173270101</v>
      </c>
      <c r="F6552" s="6">
        <v>1889.7798961190999</v>
      </c>
      <c r="G6552" s="6"/>
      <c r="H6552" s="6">
        <v>336.87538630826202</v>
      </c>
      <c r="I6552" s="6"/>
      <c r="J6552" s="6">
        <f t="shared" si="308"/>
        <v>2107.8438959842301</v>
      </c>
      <c r="K6552" s="6">
        <f t="shared" si="309"/>
        <v>50.198544173270101</v>
      </c>
      <c r="L6552" s="6"/>
      <c r="M6552" s="6">
        <f t="shared" si="310"/>
        <v>2494.9178264657621</v>
      </c>
      <c r="Q6552" s="5"/>
    </row>
    <row r="6553" spans="1:17" x14ac:dyDescent="0.25">
      <c r="A6553" s="6">
        <v>9128.5805575770701</v>
      </c>
      <c r="B6553" s="6">
        <v>1272.1106297103099</v>
      </c>
      <c r="C6553" s="6">
        <v>2589.9106523321898</v>
      </c>
      <c r="D6553" s="6"/>
      <c r="E6553" s="6">
        <v>1394.4934040921901</v>
      </c>
      <c r="F6553" s="6">
        <v>616.13779525221901</v>
      </c>
      <c r="G6553" s="6"/>
      <c r="H6553" s="6">
        <v>114.971878619915</v>
      </c>
      <c r="I6553" s="6"/>
      <c r="J6553" s="6">
        <f t="shared" si="308"/>
        <v>1272.1106297103099</v>
      </c>
      <c r="K6553" s="6">
        <f t="shared" si="309"/>
        <v>616.13779525221901</v>
      </c>
      <c r="L6553" s="6"/>
      <c r="M6553" s="6">
        <f t="shared" si="310"/>
        <v>2003.2203035824441</v>
      </c>
      <c r="Q6553" s="5"/>
    </row>
    <row r="6554" spans="1:17" x14ac:dyDescent="0.25">
      <c r="A6554" s="6">
        <v>7739.6914103621903</v>
      </c>
      <c r="B6554" s="6">
        <v>3892.8244666574401</v>
      </c>
      <c r="C6554" s="6">
        <v>6990.17396211299</v>
      </c>
      <c r="D6554" s="6"/>
      <c r="E6554" s="6">
        <v>683.33653700590298</v>
      </c>
      <c r="F6554" s="6">
        <v>739.90408126749401</v>
      </c>
      <c r="G6554" s="6"/>
      <c r="H6554" s="6">
        <v>170.56566748408099</v>
      </c>
      <c r="I6554" s="6"/>
      <c r="J6554" s="6">
        <f t="shared" si="308"/>
        <v>3892.8244666574401</v>
      </c>
      <c r="K6554" s="6">
        <f t="shared" si="309"/>
        <v>683.33653700590298</v>
      </c>
      <c r="L6554" s="6"/>
      <c r="M6554" s="6">
        <f t="shared" si="310"/>
        <v>4746.726671147424</v>
      </c>
      <c r="Q6554" s="5"/>
    </row>
    <row r="6555" spans="1:17" x14ac:dyDescent="0.25">
      <c r="A6555" s="6">
        <v>46358.021043894201</v>
      </c>
      <c r="B6555" s="6">
        <v>5136.5464002465696</v>
      </c>
      <c r="C6555" s="6">
        <v>10679.758212155401</v>
      </c>
      <c r="D6555" s="6"/>
      <c r="E6555" s="6">
        <v>457.653165153798</v>
      </c>
      <c r="F6555" s="6">
        <v>828.62867760722099</v>
      </c>
      <c r="G6555" s="6"/>
      <c r="H6555" s="6">
        <v>298.96422044412498</v>
      </c>
      <c r="I6555" s="6"/>
      <c r="J6555" s="6">
        <f t="shared" si="308"/>
        <v>5136.5464002465696</v>
      </c>
      <c r="K6555" s="6">
        <f t="shared" si="309"/>
        <v>457.653165153798</v>
      </c>
      <c r="L6555" s="6"/>
      <c r="M6555" s="6">
        <f t="shared" si="310"/>
        <v>5893.1637858444928</v>
      </c>
      <c r="Q6555" s="5"/>
    </row>
    <row r="6556" spans="1:17" x14ac:dyDescent="0.25">
      <c r="A6556" s="6">
        <v>43027.353182120598</v>
      </c>
      <c r="B6556" s="6">
        <v>31437.290388758302</v>
      </c>
      <c r="C6556" s="6">
        <v>8043.8477083067501</v>
      </c>
      <c r="D6556" s="6"/>
      <c r="E6556" s="6">
        <v>416.58041727991503</v>
      </c>
      <c r="F6556" s="6">
        <v>577.07092633065395</v>
      </c>
      <c r="G6556" s="6"/>
      <c r="H6556" s="6">
        <v>98.190938325025499</v>
      </c>
      <c r="I6556" s="6"/>
      <c r="J6556" s="6">
        <f t="shared" si="308"/>
        <v>8043.8477083067501</v>
      </c>
      <c r="K6556" s="6">
        <f t="shared" si="309"/>
        <v>416.58041727991503</v>
      </c>
      <c r="L6556" s="6"/>
      <c r="M6556" s="6">
        <f t="shared" si="310"/>
        <v>8558.6190639116903</v>
      </c>
      <c r="Q6556" s="5"/>
    </row>
    <row r="6557" spans="1:17" x14ac:dyDescent="0.25">
      <c r="A6557" s="6">
        <v>1602.6419407208</v>
      </c>
      <c r="B6557" s="6">
        <v>11560.500684610301</v>
      </c>
      <c r="C6557" s="6">
        <v>898.38300235821703</v>
      </c>
      <c r="D6557" s="6"/>
      <c r="E6557" s="6">
        <v>747.69411194010399</v>
      </c>
      <c r="F6557" s="6">
        <v>1357.3057336644999</v>
      </c>
      <c r="G6557" s="6"/>
      <c r="H6557" s="6">
        <v>19.699840467398701</v>
      </c>
      <c r="I6557" s="6"/>
      <c r="J6557" s="6">
        <f t="shared" si="308"/>
        <v>898.38300235821703</v>
      </c>
      <c r="K6557" s="6">
        <f t="shared" si="309"/>
        <v>747.69411194010399</v>
      </c>
      <c r="L6557" s="6"/>
      <c r="M6557" s="6">
        <f t="shared" si="310"/>
        <v>1665.7769547657197</v>
      </c>
      <c r="Q6557" s="5"/>
    </row>
    <row r="6558" spans="1:17" x14ac:dyDescent="0.25">
      <c r="A6558" s="6">
        <v>20365.768051813699</v>
      </c>
      <c r="B6558" s="6">
        <v>20922.997884103399</v>
      </c>
      <c r="C6558" s="6">
        <v>7039.8847868674702</v>
      </c>
      <c r="D6558" s="6"/>
      <c r="E6558" s="6">
        <v>1270.00767015409</v>
      </c>
      <c r="F6558" s="6">
        <v>2679.9527937238099</v>
      </c>
      <c r="G6558" s="6"/>
      <c r="H6558" s="6">
        <v>6.8543360709976104</v>
      </c>
      <c r="I6558" s="6"/>
      <c r="J6558" s="6">
        <f t="shared" si="308"/>
        <v>7039.8847868674702</v>
      </c>
      <c r="K6558" s="6">
        <f t="shared" si="309"/>
        <v>1270.00767015409</v>
      </c>
      <c r="L6558" s="6"/>
      <c r="M6558" s="6">
        <f t="shared" si="310"/>
        <v>8316.7467930925577</v>
      </c>
      <c r="Q6558" s="5"/>
    </row>
    <row r="6559" spans="1:17" x14ac:dyDescent="0.25">
      <c r="A6559" s="6">
        <v>8931.6588702877507</v>
      </c>
      <c r="B6559" s="6">
        <v>2439.2056301515199</v>
      </c>
      <c r="C6559" s="6">
        <v>15460.3192326023</v>
      </c>
      <c r="D6559" s="6"/>
      <c r="E6559" s="6">
        <v>69.694343324353696</v>
      </c>
      <c r="F6559" s="6">
        <v>147.06596937358</v>
      </c>
      <c r="G6559" s="6"/>
      <c r="H6559" s="6">
        <v>52.186975738968897</v>
      </c>
      <c r="I6559" s="6"/>
      <c r="J6559" s="6">
        <f t="shared" si="308"/>
        <v>2439.2056301515199</v>
      </c>
      <c r="K6559" s="6">
        <f t="shared" si="309"/>
        <v>69.694343324353696</v>
      </c>
      <c r="L6559" s="6"/>
      <c r="M6559" s="6">
        <f t="shared" si="310"/>
        <v>2561.0869492148427</v>
      </c>
      <c r="Q6559" s="5"/>
    </row>
    <row r="6560" spans="1:17" x14ac:dyDescent="0.25">
      <c r="A6560" s="6">
        <v>11858.5827000186</v>
      </c>
      <c r="B6560" s="6">
        <v>3218.5420628072802</v>
      </c>
      <c r="C6560" s="6">
        <v>672.63537297925495</v>
      </c>
      <c r="D6560" s="6"/>
      <c r="E6560" s="6">
        <v>459.280382298495</v>
      </c>
      <c r="F6560" s="6">
        <v>1899.80922527967</v>
      </c>
      <c r="G6560" s="6"/>
      <c r="H6560" s="6">
        <v>34.889034132025998</v>
      </c>
      <c r="I6560" s="6"/>
      <c r="J6560" s="6">
        <f t="shared" si="308"/>
        <v>672.63537297925495</v>
      </c>
      <c r="K6560" s="6">
        <f t="shared" si="309"/>
        <v>459.280382298495</v>
      </c>
      <c r="L6560" s="6"/>
      <c r="M6560" s="6">
        <f t="shared" si="310"/>
        <v>1166.8047894097758</v>
      </c>
      <c r="Q6560" s="5"/>
    </row>
    <row r="6561" spans="1:17" x14ac:dyDescent="0.25">
      <c r="A6561" s="6">
        <v>38431.371566355498</v>
      </c>
      <c r="B6561" s="6">
        <v>5246.0737711640104</v>
      </c>
      <c r="C6561" s="6">
        <v>5080.0896596171497</v>
      </c>
      <c r="D6561" s="6"/>
      <c r="E6561" s="6">
        <v>124.526760171635</v>
      </c>
      <c r="F6561" s="6">
        <v>472.14844255358503</v>
      </c>
      <c r="G6561" s="6"/>
      <c r="H6561" s="6">
        <v>10.939790102016</v>
      </c>
      <c r="I6561" s="6"/>
      <c r="J6561" s="6">
        <f t="shared" si="308"/>
        <v>5080.0896596171497</v>
      </c>
      <c r="K6561" s="6">
        <f t="shared" si="309"/>
        <v>124.526760171635</v>
      </c>
      <c r="L6561" s="6"/>
      <c r="M6561" s="6">
        <f t="shared" si="310"/>
        <v>5215.5562098908003</v>
      </c>
      <c r="Q6561" s="5"/>
    </row>
    <row r="6562" spans="1:17" x14ac:dyDescent="0.25">
      <c r="A6562" s="6">
        <v>862.28541487249697</v>
      </c>
      <c r="B6562" s="6">
        <v>3016.2853491199298</v>
      </c>
      <c r="C6562" s="6">
        <v>6663.0027450180096</v>
      </c>
      <c r="D6562" s="6"/>
      <c r="E6562" s="6">
        <v>1349.4257828582599</v>
      </c>
      <c r="F6562" s="6">
        <v>1342.46051430028</v>
      </c>
      <c r="G6562" s="6"/>
      <c r="H6562" s="6">
        <v>52.904622455348601</v>
      </c>
      <c r="I6562" s="6"/>
      <c r="J6562" s="6">
        <f t="shared" si="308"/>
        <v>862.28541487249697</v>
      </c>
      <c r="K6562" s="6">
        <f t="shared" si="309"/>
        <v>1342.46051430028</v>
      </c>
      <c r="L6562" s="6"/>
      <c r="M6562" s="6">
        <f t="shared" si="310"/>
        <v>2257.6505516281254</v>
      </c>
      <c r="Q6562" s="5"/>
    </row>
    <row r="6563" spans="1:17" x14ac:dyDescent="0.25">
      <c r="A6563" s="6">
        <v>8417.3891058242007</v>
      </c>
      <c r="B6563" s="6">
        <v>8352.1315867491703</v>
      </c>
      <c r="C6563" s="6">
        <v>5557.7520973783803</v>
      </c>
      <c r="D6563" s="6"/>
      <c r="E6563" s="6">
        <v>1573.0083568104601</v>
      </c>
      <c r="F6563" s="6">
        <v>1053.72473036066</v>
      </c>
      <c r="G6563" s="6"/>
      <c r="H6563" s="6">
        <v>164.65612236311401</v>
      </c>
      <c r="I6563" s="6"/>
      <c r="J6563" s="6">
        <f t="shared" si="308"/>
        <v>5557.7520973783803</v>
      </c>
      <c r="K6563" s="6">
        <f t="shared" si="309"/>
        <v>1053.72473036066</v>
      </c>
      <c r="L6563" s="6"/>
      <c r="M6563" s="6">
        <f t="shared" si="310"/>
        <v>6776.1329501021546</v>
      </c>
      <c r="Q6563" s="5"/>
    </row>
    <row r="6564" spans="1:17" x14ac:dyDescent="0.25">
      <c r="A6564" s="6">
        <v>11563.6559160868</v>
      </c>
      <c r="B6564" s="6">
        <v>2578.57910946014</v>
      </c>
      <c r="C6564" s="6">
        <v>575.32700337136396</v>
      </c>
      <c r="D6564" s="6"/>
      <c r="E6564" s="6">
        <v>532.96850982830097</v>
      </c>
      <c r="F6564" s="6">
        <v>1383.94694049654</v>
      </c>
      <c r="G6564" s="6"/>
      <c r="H6564" s="6">
        <v>162.83154329032999</v>
      </c>
      <c r="I6564" s="6"/>
      <c r="J6564" s="6">
        <f t="shared" si="308"/>
        <v>575.32700337136396</v>
      </c>
      <c r="K6564" s="6">
        <f t="shared" si="309"/>
        <v>532.96850982830097</v>
      </c>
      <c r="L6564" s="6"/>
      <c r="M6564" s="6">
        <f t="shared" si="310"/>
        <v>1271.1270564899951</v>
      </c>
      <c r="Q6564" s="5"/>
    </row>
    <row r="6565" spans="1:17" x14ac:dyDescent="0.25">
      <c r="A6565" s="6">
        <v>13314.065762829599</v>
      </c>
      <c r="B6565" s="6">
        <v>11597.8995004317</v>
      </c>
      <c r="C6565" s="6">
        <v>12359.5866909256</v>
      </c>
      <c r="D6565" s="6"/>
      <c r="E6565" s="6">
        <v>46.6319808760922</v>
      </c>
      <c r="F6565" s="6">
        <v>1075.98383701387</v>
      </c>
      <c r="G6565" s="6"/>
      <c r="H6565" s="6">
        <v>33.268438705797202</v>
      </c>
      <c r="I6565" s="6"/>
      <c r="J6565" s="6">
        <f t="shared" si="308"/>
        <v>11597.8995004317</v>
      </c>
      <c r="K6565" s="6">
        <f t="shared" si="309"/>
        <v>46.6319808760922</v>
      </c>
      <c r="L6565" s="6"/>
      <c r="M6565" s="6">
        <f t="shared" si="310"/>
        <v>11677.799920013591</v>
      </c>
      <c r="Q6565" s="5"/>
    </row>
    <row r="6566" spans="1:17" x14ac:dyDescent="0.25">
      <c r="A6566" s="6">
        <v>3109.3695478291702</v>
      </c>
      <c r="B6566" s="6">
        <v>6160.1140726227104</v>
      </c>
      <c r="C6566" s="6">
        <v>266.077997155162</v>
      </c>
      <c r="D6566" s="6"/>
      <c r="E6566" s="6">
        <v>4011.3935045941398</v>
      </c>
      <c r="F6566" s="6">
        <v>2288.8921986232299</v>
      </c>
      <c r="G6566" s="6"/>
      <c r="H6566" s="6">
        <v>184.12647482916401</v>
      </c>
      <c r="I6566" s="6"/>
      <c r="J6566" s="6">
        <f t="shared" si="308"/>
        <v>266.077997155162</v>
      </c>
      <c r="K6566" s="6">
        <f t="shared" si="309"/>
        <v>2288.8921986232299</v>
      </c>
      <c r="L6566" s="6"/>
      <c r="M6566" s="6">
        <f t="shared" si="310"/>
        <v>2739.096670607556</v>
      </c>
      <c r="Q6566" s="5"/>
    </row>
    <row r="6567" spans="1:17" x14ac:dyDescent="0.25">
      <c r="A6567" s="6">
        <v>9882.0698618963997</v>
      </c>
      <c r="B6567" s="6">
        <v>3838.2742146911301</v>
      </c>
      <c r="C6567" s="6">
        <v>4076.8783683495899</v>
      </c>
      <c r="D6567" s="6"/>
      <c r="E6567" s="6">
        <v>706.70777665633</v>
      </c>
      <c r="F6567" s="6">
        <v>2163.7694862355402</v>
      </c>
      <c r="G6567" s="6"/>
      <c r="H6567" s="6">
        <v>15.011509525080401</v>
      </c>
      <c r="I6567" s="6"/>
      <c r="J6567" s="6">
        <f t="shared" si="308"/>
        <v>3838.2742146911301</v>
      </c>
      <c r="K6567" s="6">
        <f t="shared" si="309"/>
        <v>706.70777665633</v>
      </c>
      <c r="L6567" s="6"/>
      <c r="M6567" s="6">
        <f t="shared" si="310"/>
        <v>4559.9935008725406</v>
      </c>
      <c r="Q6567" s="5"/>
    </row>
    <row r="6568" spans="1:17" x14ac:dyDescent="0.25">
      <c r="A6568" s="6">
        <v>14188.692514718399</v>
      </c>
      <c r="B6568" s="6">
        <v>714.69669922509001</v>
      </c>
      <c r="C6568" s="6">
        <v>3076.9731670589499</v>
      </c>
      <c r="D6568" s="6"/>
      <c r="E6568" s="6">
        <v>181.37344897406999</v>
      </c>
      <c r="F6568" s="6">
        <v>639.91407375592598</v>
      </c>
      <c r="G6568" s="6"/>
      <c r="H6568" s="6">
        <v>337.20959604355602</v>
      </c>
      <c r="I6568" s="6"/>
      <c r="J6568" s="6">
        <f t="shared" si="308"/>
        <v>714.69669922509001</v>
      </c>
      <c r="K6568" s="6">
        <f t="shared" si="309"/>
        <v>181.37344897406999</v>
      </c>
      <c r="L6568" s="6"/>
      <c r="M6568" s="6">
        <f t="shared" si="310"/>
        <v>1233.2797442427161</v>
      </c>
      <c r="Q6568" s="5"/>
    </row>
    <row r="6569" spans="1:17" x14ac:dyDescent="0.25">
      <c r="A6569" s="6">
        <v>1281.0835051694301</v>
      </c>
      <c r="B6569" s="6">
        <v>32906.853074399398</v>
      </c>
      <c r="C6569" s="6">
        <v>1016.7808902717099</v>
      </c>
      <c r="D6569" s="6"/>
      <c r="E6569" s="6">
        <v>1564.1493537383701</v>
      </c>
      <c r="F6569" s="6">
        <v>122.661913904279</v>
      </c>
      <c r="G6569" s="6"/>
      <c r="H6569" s="6">
        <v>6.0821720093847302</v>
      </c>
      <c r="I6569" s="6"/>
      <c r="J6569" s="6">
        <f t="shared" si="308"/>
        <v>1016.7808902717099</v>
      </c>
      <c r="K6569" s="6">
        <f t="shared" si="309"/>
        <v>122.661913904279</v>
      </c>
      <c r="L6569" s="6"/>
      <c r="M6569" s="6">
        <f t="shared" si="310"/>
        <v>1145.5249761853736</v>
      </c>
      <c r="Q6569" s="5"/>
    </row>
    <row r="6570" spans="1:17" x14ac:dyDescent="0.25">
      <c r="A6570" s="6">
        <v>40446.994308968598</v>
      </c>
      <c r="B6570" s="6">
        <v>24996.352717131798</v>
      </c>
      <c r="C6570" s="6">
        <v>5305.1403748841803</v>
      </c>
      <c r="D6570" s="6"/>
      <c r="E6570" s="6">
        <v>494.383091032864</v>
      </c>
      <c r="F6570" s="6">
        <v>3381.70532292793</v>
      </c>
      <c r="G6570" s="6"/>
      <c r="H6570" s="6">
        <v>435.00968388258002</v>
      </c>
      <c r="I6570" s="6"/>
      <c r="J6570" s="6">
        <f t="shared" si="308"/>
        <v>5305.1403748841803</v>
      </c>
      <c r="K6570" s="6">
        <f t="shared" si="309"/>
        <v>494.383091032864</v>
      </c>
      <c r="L6570" s="6"/>
      <c r="M6570" s="6">
        <f t="shared" si="310"/>
        <v>6234.5331497996249</v>
      </c>
      <c r="Q6570" s="5"/>
    </row>
    <row r="6571" spans="1:17" x14ac:dyDescent="0.25">
      <c r="A6571" s="6">
        <v>19666.2332513154</v>
      </c>
      <c r="B6571" s="6">
        <v>3119.8811793598202</v>
      </c>
      <c r="C6571" s="6">
        <v>8000.6333341341197</v>
      </c>
      <c r="D6571" s="6"/>
      <c r="E6571" s="6">
        <v>1987.4246093260199</v>
      </c>
      <c r="F6571" s="6">
        <v>421.72413092034299</v>
      </c>
      <c r="G6571" s="6"/>
      <c r="H6571" s="6">
        <v>51.752005127518402</v>
      </c>
      <c r="I6571" s="6"/>
      <c r="J6571" s="6">
        <f t="shared" si="308"/>
        <v>3119.8811793598202</v>
      </c>
      <c r="K6571" s="6">
        <f t="shared" si="309"/>
        <v>421.72413092034299</v>
      </c>
      <c r="L6571" s="6"/>
      <c r="M6571" s="6">
        <f t="shared" si="310"/>
        <v>3593.3573154076817</v>
      </c>
      <c r="Q6571" s="5"/>
    </row>
    <row r="6572" spans="1:17" x14ac:dyDescent="0.25">
      <c r="A6572" s="6">
        <v>24091.0522721901</v>
      </c>
      <c r="B6572" s="6">
        <v>10159.431406174501</v>
      </c>
      <c r="C6572" s="6">
        <v>7578.7531779037199</v>
      </c>
      <c r="D6572" s="6"/>
      <c r="E6572" s="6">
        <v>55.9016108694208</v>
      </c>
      <c r="F6572" s="6">
        <v>897.73897832897603</v>
      </c>
      <c r="G6572" s="6"/>
      <c r="H6572" s="6">
        <v>133.94180671561</v>
      </c>
      <c r="I6572" s="6"/>
      <c r="J6572" s="6">
        <f t="shared" si="308"/>
        <v>7578.7531779037199</v>
      </c>
      <c r="K6572" s="6">
        <f t="shared" si="309"/>
        <v>55.9016108694208</v>
      </c>
      <c r="L6572" s="6"/>
      <c r="M6572" s="6">
        <f t="shared" si="310"/>
        <v>7768.5965954887506</v>
      </c>
      <c r="Q6572" s="5"/>
    </row>
    <row r="6573" spans="1:17" x14ac:dyDescent="0.25">
      <c r="A6573" s="6">
        <v>2889.4700785024202</v>
      </c>
      <c r="B6573" s="6">
        <v>212.57006958267201</v>
      </c>
      <c r="C6573" s="6">
        <v>1085.5090010681799</v>
      </c>
      <c r="D6573" s="6"/>
      <c r="E6573" s="6">
        <v>870.34253670239798</v>
      </c>
      <c r="F6573" s="6">
        <v>3947.5873606197702</v>
      </c>
      <c r="G6573" s="6"/>
      <c r="H6573" s="6">
        <v>103.077451732095</v>
      </c>
      <c r="I6573" s="6"/>
      <c r="J6573" s="6">
        <f t="shared" si="308"/>
        <v>212.57006958267201</v>
      </c>
      <c r="K6573" s="6">
        <f t="shared" si="309"/>
        <v>870.34253670239798</v>
      </c>
      <c r="L6573" s="6"/>
      <c r="M6573" s="6">
        <f t="shared" si="310"/>
        <v>1185.990058017165</v>
      </c>
      <c r="Q6573" s="5"/>
    </row>
    <row r="6574" spans="1:17" x14ac:dyDescent="0.25">
      <c r="A6574" s="6">
        <v>9582.4005032251498</v>
      </c>
      <c r="B6574" s="6">
        <v>6136.6630449858903</v>
      </c>
      <c r="C6574" s="6">
        <v>1800.88237270235</v>
      </c>
      <c r="D6574" s="6"/>
      <c r="E6574" s="6">
        <v>2110.28063664197</v>
      </c>
      <c r="F6574" s="6">
        <v>2431.6463818489301</v>
      </c>
      <c r="G6574" s="6"/>
      <c r="H6574" s="6">
        <v>4.02465260997048</v>
      </c>
      <c r="I6574" s="6"/>
      <c r="J6574" s="6">
        <f t="shared" si="308"/>
        <v>1800.88237270235</v>
      </c>
      <c r="K6574" s="6">
        <f t="shared" si="309"/>
        <v>2110.28063664197</v>
      </c>
      <c r="L6574" s="6"/>
      <c r="M6574" s="6">
        <f t="shared" si="310"/>
        <v>3915.1876619542904</v>
      </c>
      <c r="Q6574" s="5"/>
    </row>
    <row r="6575" spans="1:17" x14ac:dyDescent="0.25">
      <c r="A6575" s="6">
        <v>9084.0946879808307</v>
      </c>
      <c r="B6575" s="6">
        <v>22595.858477312599</v>
      </c>
      <c r="C6575" s="6">
        <v>7842.7326929291903</v>
      </c>
      <c r="D6575" s="6"/>
      <c r="E6575" s="6">
        <v>96.732447068468304</v>
      </c>
      <c r="F6575" s="6">
        <v>312.82330834462903</v>
      </c>
      <c r="G6575" s="6"/>
      <c r="H6575" s="6">
        <v>56.045128103944698</v>
      </c>
      <c r="I6575" s="6"/>
      <c r="J6575" s="6">
        <f t="shared" si="308"/>
        <v>7842.7326929291903</v>
      </c>
      <c r="K6575" s="6">
        <f t="shared" si="309"/>
        <v>96.732447068468304</v>
      </c>
      <c r="L6575" s="6"/>
      <c r="M6575" s="6">
        <f t="shared" si="310"/>
        <v>7995.5102681016033</v>
      </c>
      <c r="Q6575" s="5"/>
    </row>
    <row r="6576" spans="1:17" x14ac:dyDescent="0.25">
      <c r="A6576" s="6">
        <v>23974.956700884599</v>
      </c>
      <c r="B6576" s="6">
        <v>5448.8438325470897</v>
      </c>
      <c r="C6576" s="6">
        <v>5446.5882885791698</v>
      </c>
      <c r="D6576" s="6"/>
      <c r="E6576" s="6">
        <v>467.58348611437998</v>
      </c>
      <c r="F6576" s="6">
        <v>150.372351780862</v>
      </c>
      <c r="G6576" s="6"/>
      <c r="H6576" s="6">
        <v>0.18117621352305599</v>
      </c>
      <c r="I6576" s="6"/>
      <c r="J6576" s="6">
        <f t="shared" si="308"/>
        <v>5446.5882885791698</v>
      </c>
      <c r="K6576" s="6">
        <f t="shared" si="309"/>
        <v>150.372351780862</v>
      </c>
      <c r="L6576" s="6"/>
      <c r="M6576" s="6">
        <f t="shared" si="310"/>
        <v>5597.1418165735549</v>
      </c>
      <c r="Q6576" s="5"/>
    </row>
    <row r="6577" spans="1:17" x14ac:dyDescent="0.25">
      <c r="A6577" s="6">
        <v>8222.1973817286107</v>
      </c>
      <c r="B6577" s="6">
        <v>264.06691163240998</v>
      </c>
      <c r="C6577" s="6">
        <v>12320.980598501001</v>
      </c>
      <c r="D6577" s="6"/>
      <c r="E6577" s="6">
        <v>787.03266665937497</v>
      </c>
      <c r="F6577" s="6">
        <v>242.190865875404</v>
      </c>
      <c r="G6577" s="6"/>
      <c r="H6577" s="6">
        <v>122.213462097953</v>
      </c>
      <c r="I6577" s="6"/>
      <c r="J6577" s="6">
        <f t="shared" si="308"/>
        <v>264.06691163240998</v>
      </c>
      <c r="K6577" s="6">
        <f t="shared" si="309"/>
        <v>242.190865875404</v>
      </c>
      <c r="L6577" s="6"/>
      <c r="M6577" s="6">
        <f t="shared" si="310"/>
        <v>628.47123960576698</v>
      </c>
      <c r="Q6577" s="5"/>
    </row>
    <row r="6578" spans="1:17" x14ac:dyDescent="0.25">
      <c r="A6578" s="6">
        <v>10622.6130233727</v>
      </c>
      <c r="B6578" s="6">
        <v>20023.2643300036</v>
      </c>
      <c r="C6578" s="6">
        <v>5896.8849942363604</v>
      </c>
      <c r="D6578" s="6"/>
      <c r="E6578" s="6">
        <v>1225.3367764514901</v>
      </c>
      <c r="F6578" s="6">
        <v>1211.62327313076</v>
      </c>
      <c r="G6578" s="6"/>
      <c r="H6578" s="6">
        <v>241.76081925339599</v>
      </c>
      <c r="I6578" s="6"/>
      <c r="J6578" s="6">
        <f t="shared" si="308"/>
        <v>5896.8849942363604</v>
      </c>
      <c r="K6578" s="6">
        <f t="shared" si="309"/>
        <v>1211.62327313076</v>
      </c>
      <c r="L6578" s="6"/>
      <c r="M6578" s="6">
        <f t="shared" si="310"/>
        <v>7350.2690866205166</v>
      </c>
      <c r="Q6578" s="5"/>
    </row>
    <row r="6579" spans="1:17" x14ac:dyDescent="0.25">
      <c r="A6579" s="6">
        <v>4387.9271251067603</v>
      </c>
      <c r="B6579" s="6">
        <v>43197.306168016199</v>
      </c>
      <c r="C6579" s="6">
        <v>21066.344349392901</v>
      </c>
      <c r="D6579" s="6"/>
      <c r="E6579" s="6">
        <v>574.73318020582803</v>
      </c>
      <c r="F6579" s="6">
        <v>3371.5930638719701</v>
      </c>
      <c r="G6579" s="6"/>
      <c r="H6579" s="6">
        <v>100.583117116857</v>
      </c>
      <c r="I6579" s="6"/>
      <c r="J6579" s="6">
        <f t="shared" si="308"/>
        <v>4387.9271251067603</v>
      </c>
      <c r="K6579" s="6">
        <f t="shared" si="309"/>
        <v>574.73318020582803</v>
      </c>
      <c r="L6579" s="6"/>
      <c r="M6579" s="6">
        <f t="shared" si="310"/>
        <v>5063.2434224294448</v>
      </c>
      <c r="Q6579" s="5"/>
    </row>
    <row r="6580" spans="1:17" x14ac:dyDescent="0.25">
      <c r="A6580" s="6">
        <v>4508.7717538317702</v>
      </c>
      <c r="B6580" s="6">
        <v>2819.7994689441002</v>
      </c>
      <c r="C6580" s="6">
        <v>5565.1394809145304</v>
      </c>
      <c r="D6580" s="6"/>
      <c r="E6580" s="6">
        <v>70.494391478641603</v>
      </c>
      <c r="F6580" s="6">
        <v>354.812559908597</v>
      </c>
      <c r="G6580" s="6"/>
      <c r="H6580" s="6">
        <v>100.76438981416599</v>
      </c>
      <c r="I6580" s="6"/>
      <c r="J6580" s="6">
        <f t="shared" si="308"/>
        <v>2819.7994689441002</v>
      </c>
      <c r="K6580" s="6">
        <f t="shared" si="309"/>
        <v>70.494391478641603</v>
      </c>
      <c r="L6580" s="6"/>
      <c r="M6580" s="6">
        <f t="shared" si="310"/>
        <v>2991.058250236908</v>
      </c>
      <c r="Q6580" s="5"/>
    </row>
    <row r="6581" spans="1:17" x14ac:dyDescent="0.25">
      <c r="A6581" s="6">
        <v>13003.4800623883</v>
      </c>
      <c r="B6581" s="6">
        <v>1689.8076698057901</v>
      </c>
      <c r="C6581" s="6">
        <v>19290.901635797702</v>
      </c>
      <c r="D6581" s="6"/>
      <c r="E6581" s="6">
        <v>1076.98616449734</v>
      </c>
      <c r="F6581" s="6">
        <v>990.45661509053605</v>
      </c>
      <c r="G6581" s="6"/>
      <c r="H6581" s="6">
        <v>246.054270597878</v>
      </c>
      <c r="I6581" s="6"/>
      <c r="J6581" s="6">
        <f t="shared" si="308"/>
        <v>1689.8076698057901</v>
      </c>
      <c r="K6581" s="6">
        <f t="shared" si="309"/>
        <v>990.45661509053605</v>
      </c>
      <c r="L6581" s="6"/>
      <c r="M6581" s="6">
        <f t="shared" si="310"/>
        <v>2926.3185554942038</v>
      </c>
      <c r="Q6581" s="5"/>
    </row>
    <row r="6582" spans="1:17" x14ac:dyDescent="0.25">
      <c r="A6582" s="6">
        <v>9729.2574642996206</v>
      </c>
      <c r="B6582" s="6">
        <v>2484.01489573854</v>
      </c>
      <c r="C6582" s="6">
        <v>6528.8612373893502</v>
      </c>
      <c r="D6582" s="6"/>
      <c r="E6582" s="6">
        <v>1557.85569587687</v>
      </c>
      <c r="F6582" s="6">
        <v>710.05217821678798</v>
      </c>
      <c r="G6582" s="6"/>
      <c r="H6582" s="6">
        <v>29.5377548418172</v>
      </c>
      <c r="I6582" s="6"/>
      <c r="J6582" s="6">
        <f t="shared" si="308"/>
        <v>2484.01489573854</v>
      </c>
      <c r="K6582" s="6">
        <f t="shared" si="309"/>
        <v>710.05217821678798</v>
      </c>
      <c r="L6582" s="6"/>
      <c r="M6582" s="6">
        <f t="shared" si="310"/>
        <v>3223.6048287971453</v>
      </c>
      <c r="Q6582" s="5"/>
    </row>
    <row r="6583" spans="1:17" x14ac:dyDescent="0.25">
      <c r="A6583" s="6">
        <v>32116.7008838904</v>
      </c>
      <c r="B6583" s="6">
        <v>25634.580627465701</v>
      </c>
      <c r="C6583" s="6">
        <v>13869.2490256451</v>
      </c>
      <c r="D6583" s="6"/>
      <c r="E6583" s="6">
        <v>500.06801710764802</v>
      </c>
      <c r="F6583" s="6">
        <v>795.65990860172599</v>
      </c>
      <c r="G6583" s="6"/>
      <c r="H6583" s="6">
        <v>52.677679138403697</v>
      </c>
      <c r="I6583" s="6"/>
      <c r="J6583" s="6">
        <f t="shared" si="308"/>
        <v>13869.2490256451</v>
      </c>
      <c r="K6583" s="6">
        <f t="shared" si="309"/>
        <v>500.06801710764802</v>
      </c>
      <c r="L6583" s="6"/>
      <c r="M6583" s="6">
        <f t="shared" si="310"/>
        <v>14421.994721891151</v>
      </c>
      <c r="Q6583" s="5"/>
    </row>
    <row r="6584" spans="1:17" x14ac:dyDescent="0.25">
      <c r="A6584" s="6">
        <v>8157.7695951447604</v>
      </c>
      <c r="B6584" s="6">
        <v>9714.4012175922107</v>
      </c>
      <c r="C6584" s="6">
        <v>11858.7178835297</v>
      </c>
      <c r="D6584" s="6"/>
      <c r="E6584" s="6">
        <v>1742.1468144029</v>
      </c>
      <c r="F6584" s="6">
        <v>430.62901003705002</v>
      </c>
      <c r="G6584" s="6"/>
      <c r="H6584" s="6">
        <v>17.8009147458936</v>
      </c>
      <c r="I6584" s="6"/>
      <c r="J6584" s="6">
        <f t="shared" si="308"/>
        <v>8157.7695951447604</v>
      </c>
      <c r="K6584" s="6">
        <f t="shared" si="309"/>
        <v>430.62901003705002</v>
      </c>
      <c r="L6584" s="6"/>
      <c r="M6584" s="6">
        <f t="shared" si="310"/>
        <v>8606.1995199277044</v>
      </c>
      <c r="Q6584" s="5"/>
    </row>
    <row r="6585" spans="1:17" x14ac:dyDescent="0.25">
      <c r="A6585" s="6">
        <v>12175.9891946763</v>
      </c>
      <c r="B6585" s="6">
        <v>4721.7609517476203</v>
      </c>
      <c r="C6585" s="6">
        <v>285.37973169429802</v>
      </c>
      <c r="D6585" s="6"/>
      <c r="E6585" s="6">
        <v>1736.77905081996</v>
      </c>
      <c r="F6585" s="6">
        <v>1049.8847205827201</v>
      </c>
      <c r="G6585" s="6"/>
      <c r="H6585" s="6">
        <v>296.72081146179602</v>
      </c>
      <c r="I6585" s="6"/>
      <c r="J6585" s="6">
        <f t="shared" si="308"/>
        <v>285.37973169429802</v>
      </c>
      <c r="K6585" s="6">
        <f t="shared" si="309"/>
        <v>1049.8847205827201</v>
      </c>
      <c r="L6585" s="6"/>
      <c r="M6585" s="6">
        <f t="shared" si="310"/>
        <v>1631.9852637388142</v>
      </c>
      <c r="Q6585" s="5"/>
    </row>
    <row r="6586" spans="1:17" x14ac:dyDescent="0.25">
      <c r="A6586" s="6">
        <v>7933.6223791280099</v>
      </c>
      <c r="B6586" s="6">
        <v>3676.7077099371299</v>
      </c>
      <c r="C6586" s="6">
        <v>6717.3177049452197</v>
      </c>
      <c r="D6586" s="6"/>
      <c r="E6586" s="6">
        <v>1033.79080743387</v>
      </c>
      <c r="F6586" s="6">
        <v>3062.99464978171</v>
      </c>
      <c r="G6586" s="6"/>
      <c r="H6586" s="6">
        <v>108.404021185906</v>
      </c>
      <c r="I6586" s="6"/>
      <c r="J6586" s="6">
        <f t="shared" si="308"/>
        <v>3676.7077099371299</v>
      </c>
      <c r="K6586" s="6">
        <f t="shared" si="309"/>
        <v>1033.79080743387</v>
      </c>
      <c r="L6586" s="6"/>
      <c r="M6586" s="6">
        <f t="shared" si="310"/>
        <v>4818.9025385569057</v>
      </c>
      <c r="Q6586" s="5"/>
    </row>
    <row r="6587" spans="1:17" x14ac:dyDescent="0.25">
      <c r="A6587" s="6">
        <v>10471.2999636848</v>
      </c>
      <c r="B6587" s="6">
        <v>16244.4333416185</v>
      </c>
      <c r="C6587" s="6">
        <v>5897.3058243671503</v>
      </c>
      <c r="D6587" s="6"/>
      <c r="E6587" s="6">
        <v>829.61029722111095</v>
      </c>
      <c r="F6587" s="6">
        <v>570.36470469120195</v>
      </c>
      <c r="G6587" s="6"/>
      <c r="H6587" s="6">
        <v>48.6524744305732</v>
      </c>
      <c r="I6587" s="6"/>
      <c r="J6587" s="6">
        <f t="shared" si="308"/>
        <v>5897.3058243671503</v>
      </c>
      <c r="K6587" s="6">
        <f t="shared" si="309"/>
        <v>570.36470469120195</v>
      </c>
      <c r="L6587" s="6"/>
      <c r="M6587" s="6">
        <f t="shared" si="310"/>
        <v>6516.3230034889257</v>
      </c>
      <c r="Q6587" s="5"/>
    </row>
    <row r="6588" spans="1:17" x14ac:dyDescent="0.25">
      <c r="A6588" s="6">
        <v>12873.0372187753</v>
      </c>
      <c r="B6588" s="6">
        <v>1464.6938599979001</v>
      </c>
      <c r="C6588" s="6">
        <v>3392.2481585343498</v>
      </c>
      <c r="D6588" s="6"/>
      <c r="E6588" s="6">
        <v>3940.3263137264498</v>
      </c>
      <c r="F6588" s="6">
        <v>609.54408907350398</v>
      </c>
      <c r="G6588" s="6"/>
      <c r="H6588" s="6">
        <v>86.819688841846201</v>
      </c>
      <c r="I6588" s="6"/>
      <c r="J6588" s="6">
        <f t="shared" si="308"/>
        <v>1464.6938599979001</v>
      </c>
      <c r="K6588" s="6">
        <f t="shared" si="309"/>
        <v>609.54408907350398</v>
      </c>
      <c r="L6588" s="6"/>
      <c r="M6588" s="6">
        <f t="shared" si="310"/>
        <v>2161.0576379132499</v>
      </c>
      <c r="Q6588" s="5"/>
    </row>
    <row r="6589" spans="1:17" x14ac:dyDescent="0.25">
      <c r="A6589" s="6">
        <v>13228.380039064899</v>
      </c>
      <c r="B6589" s="6">
        <v>2075.1385388067001</v>
      </c>
      <c r="C6589" s="6">
        <v>4730.9022162209703</v>
      </c>
      <c r="D6589" s="6"/>
      <c r="E6589" s="6">
        <v>1906.2817417138599</v>
      </c>
      <c r="F6589" s="6">
        <v>1324.6095173378999</v>
      </c>
      <c r="G6589" s="6"/>
      <c r="H6589" s="6">
        <v>43.796134494449198</v>
      </c>
      <c r="I6589" s="6"/>
      <c r="J6589" s="6">
        <f t="shared" si="308"/>
        <v>2075.1385388067001</v>
      </c>
      <c r="K6589" s="6">
        <f t="shared" si="309"/>
        <v>1324.6095173378999</v>
      </c>
      <c r="L6589" s="6"/>
      <c r="M6589" s="6">
        <f t="shared" si="310"/>
        <v>3443.5441906390492</v>
      </c>
      <c r="Q6589" s="5"/>
    </row>
    <row r="6590" spans="1:17" x14ac:dyDescent="0.25">
      <c r="A6590" s="6">
        <v>6508.52316273007</v>
      </c>
      <c r="B6590" s="6">
        <v>14116.442834654001</v>
      </c>
      <c r="C6590" s="6">
        <v>530.00032027525799</v>
      </c>
      <c r="D6590" s="6"/>
      <c r="E6590" s="6">
        <v>134.462308461622</v>
      </c>
      <c r="F6590" s="6">
        <v>1893.1876993451699</v>
      </c>
      <c r="G6590" s="6"/>
      <c r="H6590" s="6">
        <v>140.43862063565601</v>
      </c>
      <c r="I6590" s="6"/>
      <c r="J6590" s="6">
        <f t="shared" si="308"/>
        <v>530.00032027525799</v>
      </c>
      <c r="K6590" s="6">
        <f t="shared" si="309"/>
        <v>134.462308461622</v>
      </c>
      <c r="L6590" s="6"/>
      <c r="M6590" s="6">
        <f t="shared" si="310"/>
        <v>804.90124937253597</v>
      </c>
      <c r="Q6590" s="5"/>
    </row>
    <row r="6591" spans="1:17" x14ac:dyDescent="0.25">
      <c r="A6591" s="6">
        <v>5160.4251184407904</v>
      </c>
      <c r="B6591" s="6">
        <v>9875.2058108259207</v>
      </c>
      <c r="C6591" s="6">
        <v>12091.3977734169</v>
      </c>
      <c r="D6591" s="6"/>
      <c r="E6591" s="6">
        <v>38.679320649558498</v>
      </c>
      <c r="F6591" s="6">
        <v>3105.0384987112898</v>
      </c>
      <c r="G6591" s="6"/>
      <c r="H6591" s="6">
        <v>102.214021377889</v>
      </c>
      <c r="I6591" s="6"/>
      <c r="J6591" s="6">
        <f t="shared" si="308"/>
        <v>5160.4251184407904</v>
      </c>
      <c r="K6591" s="6">
        <f t="shared" si="309"/>
        <v>38.679320649558498</v>
      </c>
      <c r="L6591" s="6"/>
      <c r="M6591" s="6">
        <f t="shared" si="310"/>
        <v>5301.3184604682383</v>
      </c>
      <c r="Q6591" s="5"/>
    </row>
    <row r="6592" spans="1:17" x14ac:dyDescent="0.25">
      <c r="A6592" s="6">
        <v>3636.4175212015898</v>
      </c>
      <c r="B6592" s="6">
        <v>5574.7278905824396</v>
      </c>
      <c r="C6592" s="6">
        <v>17176.7395815163</v>
      </c>
      <c r="D6592" s="6"/>
      <c r="E6592" s="6">
        <v>227.80366293647799</v>
      </c>
      <c r="F6592" s="6">
        <v>165.50763538550601</v>
      </c>
      <c r="G6592" s="6"/>
      <c r="H6592" s="6">
        <v>128.14525122250399</v>
      </c>
      <c r="I6592" s="6"/>
      <c r="J6592" s="6">
        <f t="shared" si="308"/>
        <v>3636.4175212015898</v>
      </c>
      <c r="K6592" s="6">
        <f t="shared" si="309"/>
        <v>165.50763538550601</v>
      </c>
      <c r="L6592" s="6"/>
      <c r="M6592" s="6">
        <f t="shared" si="310"/>
        <v>3930.0704078096001</v>
      </c>
      <c r="Q6592" s="5"/>
    </row>
    <row r="6593" spans="1:17" x14ac:dyDescent="0.25">
      <c r="A6593" s="6">
        <v>2190.9312907078602</v>
      </c>
      <c r="B6593" s="6">
        <v>3132.5962404473398</v>
      </c>
      <c r="C6593" s="6">
        <v>3381.5446748671702</v>
      </c>
      <c r="D6593" s="6"/>
      <c r="E6593" s="6">
        <v>319.23857431655199</v>
      </c>
      <c r="F6593" s="6">
        <v>84.023616004896596</v>
      </c>
      <c r="G6593" s="6"/>
      <c r="H6593" s="6">
        <v>457.31858982329697</v>
      </c>
      <c r="I6593" s="6"/>
      <c r="J6593" s="6">
        <f t="shared" si="308"/>
        <v>2190.9312907078602</v>
      </c>
      <c r="K6593" s="6">
        <f t="shared" si="309"/>
        <v>84.023616004896596</v>
      </c>
      <c r="L6593" s="6"/>
      <c r="M6593" s="6">
        <f t="shared" si="310"/>
        <v>2732.2734965360537</v>
      </c>
      <c r="Q6593" s="5"/>
    </row>
    <row r="6594" spans="1:17" x14ac:dyDescent="0.25">
      <c r="A6594" s="6">
        <v>12216.7574503045</v>
      </c>
      <c r="B6594" s="6">
        <v>12842.8809761619</v>
      </c>
      <c r="C6594" s="6">
        <v>21382.854018121201</v>
      </c>
      <c r="D6594" s="6"/>
      <c r="E6594" s="6">
        <v>619.13175666570999</v>
      </c>
      <c r="F6594" s="6">
        <v>309.51611608292097</v>
      </c>
      <c r="G6594" s="6"/>
      <c r="H6594" s="6">
        <v>84.915545821631298</v>
      </c>
      <c r="I6594" s="6"/>
      <c r="J6594" s="6">
        <f t="shared" si="308"/>
        <v>12216.7574503045</v>
      </c>
      <c r="K6594" s="6">
        <f t="shared" si="309"/>
        <v>309.51611608292097</v>
      </c>
      <c r="L6594" s="6"/>
      <c r="M6594" s="6">
        <f t="shared" si="310"/>
        <v>12611.189112209053</v>
      </c>
      <c r="Q6594" s="5"/>
    </row>
    <row r="6595" spans="1:17" x14ac:dyDescent="0.25">
      <c r="A6595" s="6">
        <v>7197.8168059834798</v>
      </c>
      <c r="B6595" s="6">
        <v>13948.804071279799</v>
      </c>
      <c r="C6595" s="6">
        <v>27032.010494041398</v>
      </c>
      <c r="D6595" s="6"/>
      <c r="E6595" s="6">
        <v>965.17292556285702</v>
      </c>
      <c r="F6595" s="6">
        <v>665.78610524840701</v>
      </c>
      <c r="G6595" s="6"/>
      <c r="H6595" s="6">
        <v>156.698426049999</v>
      </c>
      <c r="I6595" s="6"/>
      <c r="J6595" s="6">
        <f t="shared" si="308"/>
        <v>7197.8168059834798</v>
      </c>
      <c r="K6595" s="6">
        <f t="shared" si="309"/>
        <v>665.78610524840701</v>
      </c>
      <c r="L6595" s="6"/>
      <c r="M6595" s="6">
        <f t="shared" si="310"/>
        <v>8020.3013372818859</v>
      </c>
      <c r="Q6595" s="5"/>
    </row>
    <row r="6596" spans="1:17" x14ac:dyDescent="0.25">
      <c r="A6596" s="6">
        <v>23543.365337157498</v>
      </c>
      <c r="B6596" s="6">
        <v>95.301538452680404</v>
      </c>
      <c r="C6596" s="6">
        <v>1052.42031663239</v>
      </c>
      <c r="D6596" s="6"/>
      <c r="E6596" s="6">
        <v>529.96435761689997</v>
      </c>
      <c r="F6596" s="6">
        <v>4406.3232485034296</v>
      </c>
      <c r="G6596" s="6"/>
      <c r="H6596" s="6">
        <v>208.407963790591</v>
      </c>
      <c r="I6596" s="6"/>
      <c r="J6596" s="6">
        <f t="shared" si="308"/>
        <v>95.301538452680404</v>
      </c>
      <c r="K6596" s="6">
        <f t="shared" si="309"/>
        <v>529.96435761689997</v>
      </c>
      <c r="L6596" s="6"/>
      <c r="M6596" s="6">
        <f t="shared" si="310"/>
        <v>833.67385986017132</v>
      </c>
      <c r="Q6596" s="5"/>
    </row>
    <row r="6597" spans="1:17" x14ac:dyDescent="0.25">
      <c r="A6597" s="6">
        <v>143.82813865087499</v>
      </c>
      <c r="B6597" s="6">
        <v>4083.9170361425099</v>
      </c>
      <c r="C6597" s="6">
        <v>6487.15999242825</v>
      </c>
      <c r="D6597" s="6"/>
      <c r="E6597" s="6">
        <v>1482.4262448483501</v>
      </c>
      <c r="F6597" s="6">
        <v>559.00133190018403</v>
      </c>
      <c r="G6597" s="6"/>
      <c r="H6597" s="6">
        <v>110.60624161299199</v>
      </c>
      <c r="I6597" s="6"/>
      <c r="J6597" s="6">
        <f t="shared" si="308"/>
        <v>143.82813865087499</v>
      </c>
      <c r="K6597" s="6">
        <f t="shared" si="309"/>
        <v>559.00133190018403</v>
      </c>
      <c r="L6597" s="6"/>
      <c r="M6597" s="6">
        <f t="shared" si="310"/>
        <v>813.43571216405098</v>
      </c>
      <c r="Q6597" s="5"/>
    </row>
    <row r="6598" spans="1:17" x14ac:dyDescent="0.25">
      <c r="A6598" s="6">
        <v>9974.8841543652907</v>
      </c>
      <c r="B6598" s="6">
        <v>14658.6139260282</v>
      </c>
      <c r="C6598" s="6">
        <v>1512.9977700504401</v>
      </c>
      <c r="D6598" s="6"/>
      <c r="E6598" s="6">
        <v>2193.0744121804901</v>
      </c>
      <c r="F6598" s="6">
        <v>4711.1637243244404</v>
      </c>
      <c r="G6598" s="6"/>
      <c r="H6598" s="6">
        <v>476.92798526196202</v>
      </c>
      <c r="I6598" s="6"/>
      <c r="J6598" s="6">
        <f t="shared" si="308"/>
        <v>1512.9977700504401</v>
      </c>
      <c r="K6598" s="6">
        <f t="shared" si="309"/>
        <v>2193.0744121804901</v>
      </c>
      <c r="L6598" s="6"/>
      <c r="M6598" s="6">
        <f t="shared" si="310"/>
        <v>4183.0001674928917</v>
      </c>
      <c r="Q6598" s="5"/>
    </row>
    <row r="6599" spans="1:17" x14ac:dyDescent="0.25">
      <c r="A6599" s="6">
        <v>4468.4363883627102</v>
      </c>
      <c r="B6599" s="6">
        <v>35529.168800612897</v>
      </c>
      <c r="C6599" s="6">
        <v>5881.86450873374</v>
      </c>
      <c r="D6599" s="6"/>
      <c r="E6599" s="6">
        <v>1491.87581352704</v>
      </c>
      <c r="F6599" s="6">
        <v>82.074222445027104</v>
      </c>
      <c r="G6599" s="6"/>
      <c r="H6599" s="6">
        <v>117.059266480243</v>
      </c>
      <c r="I6599" s="6"/>
      <c r="J6599" s="6">
        <f t="shared" si="308"/>
        <v>4468.4363883627102</v>
      </c>
      <c r="K6599" s="6">
        <f t="shared" si="309"/>
        <v>82.074222445027104</v>
      </c>
      <c r="L6599" s="6"/>
      <c r="M6599" s="6">
        <f t="shared" si="310"/>
        <v>4667.5698772879805</v>
      </c>
      <c r="Q6599" s="5"/>
    </row>
    <row r="6600" spans="1:17" x14ac:dyDescent="0.25">
      <c r="A6600" s="6">
        <v>1612.26838658427</v>
      </c>
      <c r="B6600" s="6">
        <v>14613.0954175264</v>
      </c>
      <c r="C6600" s="6">
        <v>3479.6147547814398</v>
      </c>
      <c r="D6600" s="6"/>
      <c r="E6600" s="6">
        <v>212.28902270856301</v>
      </c>
      <c r="F6600" s="6">
        <v>2.2471935255303599</v>
      </c>
      <c r="G6600" s="6"/>
      <c r="H6600" s="6">
        <v>75.203035784451103</v>
      </c>
      <c r="I6600" s="6"/>
      <c r="J6600" s="6">
        <f t="shared" si="308"/>
        <v>1612.26838658427</v>
      </c>
      <c r="K6600" s="6">
        <f t="shared" si="309"/>
        <v>2.2471935255303599</v>
      </c>
      <c r="L6600" s="6"/>
      <c r="M6600" s="6">
        <f t="shared" si="310"/>
        <v>1689.7186158942513</v>
      </c>
      <c r="Q6600" s="5"/>
    </row>
    <row r="6601" spans="1:17" x14ac:dyDescent="0.25">
      <c r="A6601" s="6">
        <v>37280.779169863803</v>
      </c>
      <c r="B6601" s="6">
        <v>27440.319672643302</v>
      </c>
      <c r="C6601" s="6">
        <v>528.56943093864504</v>
      </c>
      <c r="D6601" s="6"/>
      <c r="E6601" s="6">
        <v>500.27935045910999</v>
      </c>
      <c r="F6601" s="6">
        <v>820.56912441707004</v>
      </c>
      <c r="G6601" s="6"/>
      <c r="H6601" s="6">
        <v>7.2324947093982601</v>
      </c>
      <c r="I6601" s="6"/>
      <c r="J6601" s="6">
        <f t="shared" si="308"/>
        <v>528.56943093864504</v>
      </c>
      <c r="K6601" s="6">
        <f t="shared" si="309"/>
        <v>500.27935045910999</v>
      </c>
      <c r="L6601" s="6"/>
      <c r="M6601" s="6">
        <f t="shared" si="310"/>
        <v>1036.0812761071531</v>
      </c>
      <c r="Q6601" s="5"/>
    </row>
    <row r="6602" spans="1:17" x14ac:dyDescent="0.25">
      <c r="A6602" s="6">
        <v>4802.42643704896</v>
      </c>
      <c r="B6602" s="6">
        <v>6440.8072044922001</v>
      </c>
      <c r="C6602" s="6">
        <v>9813.7766700275097</v>
      </c>
      <c r="D6602" s="6"/>
      <c r="E6602" s="6">
        <v>525.74436505641995</v>
      </c>
      <c r="F6602" s="6">
        <v>482.15223117427399</v>
      </c>
      <c r="G6602" s="6"/>
      <c r="H6602" s="6">
        <v>49.544358593808397</v>
      </c>
      <c r="I6602" s="6"/>
      <c r="J6602" s="6">
        <f t="shared" si="308"/>
        <v>4802.42643704896</v>
      </c>
      <c r="K6602" s="6">
        <f t="shared" si="309"/>
        <v>482.15223117427399</v>
      </c>
      <c r="L6602" s="6"/>
      <c r="M6602" s="6">
        <f t="shared" si="310"/>
        <v>5334.123026817042</v>
      </c>
      <c r="Q6602" s="5"/>
    </row>
    <row r="6603" spans="1:17" x14ac:dyDescent="0.25">
      <c r="A6603" s="6">
        <v>3678.0349733708399</v>
      </c>
      <c r="B6603" s="6">
        <v>6037.88946127897</v>
      </c>
      <c r="C6603" s="6">
        <v>8140.0918371301104</v>
      </c>
      <c r="D6603" s="6"/>
      <c r="E6603" s="6">
        <v>128.996139693218</v>
      </c>
      <c r="F6603" s="6">
        <v>3376.60239904731</v>
      </c>
      <c r="G6603" s="6"/>
      <c r="H6603" s="6">
        <v>64.536957113282298</v>
      </c>
      <c r="I6603" s="6"/>
      <c r="J6603" s="6">
        <f t="shared" si="308"/>
        <v>3678.0349733708399</v>
      </c>
      <c r="K6603" s="6">
        <f t="shared" si="309"/>
        <v>128.996139693218</v>
      </c>
      <c r="L6603" s="6"/>
      <c r="M6603" s="6">
        <f t="shared" si="310"/>
        <v>3871.5680701773404</v>
      </c>
      <c r="Q6603" s="5"/>
    </row>
    <row r="6604" spans="1:17" x14ac:dyDescent="0.25">
      <c r="A6604" s="6">
        <v>5913.7587439058798</v>
      </c>
      <c r="B6604" s="6">
        <v>10265.9761456007</v>
      </c>
      <c r="C6604" s="6">
        <v>4434.4071942782002</v>
      </c>
      <c r="D6604" s="6"/>
      <c r="E6604" s="6">
        <v>1021.52481775767</v>
      </c>
      <c r="F6604" s="6">
        <v>2319.8847300716602</v>
      </c>
      <c r="G6604" s="6"/>
      <c r="H6604" s="6">
        <v>175.011675600628</v>
      </c>
      <c r="I6604" s="6"/>
      <c r="J6604" s="6">
        <f t="shared" si="308"/>
        <v>4434.4071942782002</v>
      </c>
      <c r="K6604" s="6">
        <f t="shared" si="309"/>
        <v>1021.52481775767</v>
      </c>
      <c r="L6604" s="6"/>
      <c r="M6604" s="6">
        <f t="shared" si="310"/>
        <v>5630.943687636498</v>
      </c>
      <c r="Q6604" s="5"/>
    </row>
    <row r="6605" spans="1:17" x14ac:dyDescent="0.25">
      <c r="A6605" s="6">
        <v>13082.809661134301</v>
      </c>
      <c r="B6605" s="6">
        <v>1917.3087208325101</v>
      </c>
      <c r="C6605" s="6">
        <v>32937.072368302099</v>
      </c>
      <c r="D6605" s="6"/>
      <c r="E6605" s="6">
        <v>324.80031310757602</v>
      </c>
      <c r="F6605" s="6">
        <v>545.68397328688798</v>
      </c>
      <c r="G6605" s="6"/>
      <c r="H6605" s="6">
        <v>289.99028938747398</v>
      </c>
      <c r="I6605" s="6"/>
      <c r="J6605" s="6">
        <f t="shared" si="308"/>
        <v>1917.3087208325101</v>
      </c>
      <c r="K6605" s="6">
        <f t="shared" si="309"/>
        <v>324.80031310757602</v>
      </c>
      <c r="L6605" s="6"/>
      <c r="M6605" s="6">
        <f t="shared" si="310"/>
        <v>2532.0993233275603</v>
      </c>
      <c r="Q6605" s="5"/>
    </row>
    <row r="6606" spans="1:17" x14ac:dyDescent="0.25">
      <c r="A6606" s="6">
        <v>8798.0966460077998</v>
      </c>
      <c r="B6606" s="6">
        <v>5146.7098268543896</v>
      </c>
      <c r="C6606" s="6">
        <v>265.53759074419497</v>
      </c>
      <c r="D6606" s="6"/>
      <c r="E6606" s="6">
        <v>1689.7711749113901</v>
      </c>
      <c r="F6606" s="6">
        <v>1512.7838578707599</v>
      </c>
      <c r="G6606" s="6"/>
      <c r="H6606" s="6">
        <v>28.104615753715802</v>
      </c>
      <c r="I6606" s="6"/>
      <c r="J6606" s="6">
        <f t="shared" si="308"/>
        <v>265.53759074419497</v>
      </c>
      <c r="K6606" s="6">
        <f t="shared" si="309"/>
        <v>1512.7838578707599</v>
      </c>
      <c r="L6606" s="6"/>
      <c r="M6606" s="6">
        <f t="shared" si="310"/>
        <v>1806.4260643686707</v>
      </c>
      <c r="Q6606" s="5"/>
    </row>
    <row r="6607" spans="1:17" x14ac:dyDescent="0.25">
      <c r="A6607" s="6">
        <v>2881.0560421089599</v>
      </c>
      <c r="B6607" s="6">
        <v>3975.1056136105599</v>
      </c>
      <c r="C6607" s="6">
        <v>21162.129063567401</v>
      </c>
      <c r="D6607" s="6"/>
      <c r="E6607" s="6">
        <v>820.11258313350402</v>
      </c>
      <c r="F6607" s="6">
        <v>402.33029591432199</v>
      </c>
      <c r="G6607" s="6"/>
      <c r="H6607" s="6">
        <v>8.0306139048010596</v>
      </c>
      <c r="I6607" s="6"/>
      <c r="J6607" s="6">
        <f t="shared" si="308"/>
        <v>2881.0560421089599</v>
      </c>
      <c r="K6607" s="6">
        <f t="shared" si="309"/>
        <v>402.33029591432199</v>
      </c>
      <c r="L6607" s="6"/>
      <c r="M6607" s="6">
        <f t="shared" si="310"/>
        <v>3291.4169519280831</v>
      </c>
      <c r="Q6607" s="5"/>
    </row>
    <row r="6608" spans="1:17" x14ac:dyDescent="0.25">
      <c r="A6608" s="6">
        <v>22656.0711965255</v>
      </c>
      <c r="B6608" s="6">
        <v>6329.7743094493799</v>
      </c>
      <c r="C6608" s="6">
        <v>23732.618289453301</v>
      </c>
      <c r="D6608" s="6"/>
      <c r="E6608" s="6">
        <v>449.17297170343102</v>
      </c>
      <c r="F6608" s="6">
        <v>625.37027105428001</v>
      </c>
      <c r="G6608" s="6"/>
      <c r="H6608" s="6">
        <v>82.6059699932472</v>
      </c>
      <c r="I6608" s="6"/>
      <c r="J6608" s="6">
        <f t="shared" ref="J6608:J6671" si="311">MIN(A6608:C6608)</f>
        <v>6329.7743094493799</v>
      </c>
      <c r="K6608" s="6">
        <f t="shared" ref="K6608:K6671" si="312">MIN(E6608:F6608)</f>
        <v>449.17297170343102</v>
      </c>
      <c r="L6608" s="6"/>
      <c r="M6608" s="6">
        <f t="shared" ref="M6608:M6671" si="313">J6608+K6608+H6608</f>
        <v>6861.5532511460588</v>
      </c>
      <c r="Q6608" s="5"/>
    </row>
    <row r="6609" spans="1:17" x14ac:dyDescent="0.25">
      <c r="A6609" s="6">
        <v>8452.3681133481095</v>
      </c>
      <c r="B6609" s="6">
        <v>34265.637109384203</v>
      </c>
      <c r="C6609" s="6">
        <v>12401.3963648604</v>
      </c>
      <c r="D6609" s="6"/>
      <c r="E6609" s="6">
        <v>2697.7610700723199</v>
      </c>
      <c r="F6609" s="6">
        <v>151.786509331274</v>
      </c>
      <c r="G6609" s="6"/>
      <c r="H6609" s="6">
        <v>34.227925563316298</v>
      </c>
      <c r="I6609" s="6"/>
      <c r="J6609" s="6">
        <f t="shared" si="311"/>
        <v>8452.3681133481095</v>
      </c>
      <c r="K6609" s="6">
        <f t="shared" si="312"/>
        <v>151.786509331274</v>
      </c>
      <c r="L6609" s="6"/>
      <c r="M6609" s="6">
        <f t="shared" si="313"/>
        <v>8638.3825482427001</v>
      </c>
      <c r="Q6609" s="5"/>
    </row>
    <row r="6610" spans="1:17" x14ac:dyDescent="0.25">
      <c r="A6610" s="6">
        <v>4152.0775926291499</v>
      </c>
      <c r="B6610" s="6">
        <v>9280.4269217344499</v>
      </c>
      <c r="C6610" s="6">
        <v>3730.6690189517999</v>
      </c>
      <c r="D6610" s="6"/>
      <c r="E6610" s="6">
        <v>3219.4848621380202</v>
      </c>
      <c r="F6610" s="6">
        <v>1196.0131697663201</v>
      </c>
      <c r="G6610" s="6"/>
      <c r="H6610" s="6">
        <v>138.93155977952</v>
      </c>
      <c r="I6610" s="6"/>
      <c r="J6610" s="6">
        <f t="shared" si="311"/>
        <v>3730.6690189517999</v>
      </c>
      <c r="K6610" s="6">
        <f t="shared" si="312"/>
        <v>1196.0131697663201</v>
      </c>
      <c r="L6610" s="6"/>
      <c r="M6610" s="6">
        <f t="shared" si="313"/>
        <v>5065.6137484976398</v>
      </c>
      <c r="Q6610" s="5"/>
    </row>
    <row r="6611" spans="1:17" x14ac:dyDescent="0.25">
      <c r="A6611" s="6">
        <v>5165.7232585665797</v>
      </c>
      <c r="B6611" s="6">
        <v>6065.9399729910801</v>
      </c>
      <c r="C6611" s="6">
        <v>993.34549553293095</v>
      </c>
      <c r="D6611" s="6"/>
      <c r="E6611" s="6">
        <v>1794.0345260131101</v>
      </c>
      <c r="F6611" s="6">
        <v>1650.5421374877801</v>
      </c>
      <c r="G6611" s="6"/>
      <c r="H6611" s="6">
        <v>131.429220143751</v>
      </c>
      <c r="I6611" s="6"/>
      <c r="J6611" s="6">
        <f t="shared" si="311"/>
        <v>993.34549553293095</v>
      </c>
      <c r="K6611" s="6">
        <f t="shared" si="312"/>
        <v>1650.5421374877801</v>
      </c>
      <c r="L6611" s="6"/>
      <c r="M6611" s="6">
        <f t="shared" si="313"/>
        <v>2775.3168531644624</v>
      </c>
      <c r="Q6611" s="5"/>
    </row>
    <row r="6612" spans="1:17" x14ac:dyDescent="0.25">
      <c r="A6612" s="6">
        <v>13637.300859893399</v>
      </c>
      <c r="B6612" s="6">
        <v>7899.8696760256498</v>
      </c>
      <c r="C6612" s="6">
        <v>6003.0814015823198</v>
      </c>
      <c r="D6612" s="6"/>
      <c r="E6612" s="6">
        <v>893.08275477389998</v>
      </c>
      <c r="F6612" s="6">
        <v>1469.3123088341999</v>
      </c>
      <c r="G6612" s="6"/>
      <c r="H6612" s="6">
        <v>249.43167560870401</v>
      </c>
      <c r="I6612" s="6"/>
      <c r="J6612" s="6">
        <f t="shared" si="311"/>
        <v>6003.0814015823198</v>
      </c>
      <c r="K6612" s="6">
        <f t="shared" si="312"/>
        <v>893.08275477389998</v>
      </c>
      <c r="L6612" s="6"/>
      <c r="M6612" s="6">
        <f t="shared" si="313"/>
        <v>7145.5958319649235</v>
      </c>
      <c r="Q6612" s="5"/>
    </row>
    <row r="6613" spans="1:17" x14ac:dyDescent="0.25">
      <c r="A6613" s="6">
        <v>3925.9438471212602</v>
      </c>
      <c r="B6613" s="6">
        <v>12792.753422743999</v>
      </c>
      <c r="C6613" s="6">
        <v>461.73683781678102</v>
      </c>
      <c r="D6613" s="6"/>
      <c r="E6613" s="6">
        <v>584.34252259460402</v>
      </c>
      <c r="F6613" s="6">
        <v>1691.35673548246</v>
      </c>
      <c r="G6613" s="6"/>
      <c r="H6613" s="6">
        <v>100.87093067077301</v>
      </c>
      <c r="I6613" s="6"/>
      <c r="J6613" s="6">
        <f t="shared" si="311"/>
        <v>461.73683781678102</v>
      </c>
      <c r="K6613" s="6">
        <f t="shared" si="312"/>
        <v>584.34252259460402</v>
      </c>
      <c r="L6613" s="6"/>
      <c r="M6613" s="6">
        <f t="shared" si="313"/>
        <v>1146.9502910821582</v>
      </c>
      <c r="Q6613" s="5"/>
    </row>
    <row r="6614" spans="1:17" x14ac:dyDescent="0.25">
      <c r="A6614" s="6">
        <v>7797.4711439941202</v>
      </c>
      <c r="B6614" s="6">
        <v>14514.4176478727</v>
      </c>
      <c r="C6614" s="6">
        <v>771.63238972203499</v>
      </c>
      <c r="D6614" s="6"/>
      <c r="E6614" s="6">
        <v>3577.4778589952498</v>
      </c>
      <c r="F6614" s="6">
        <v>747.41630278081504</v>
      </c>
      <c r="G6614" s="6"/>
      <c r="H6614" s="6">
        <v>4.3857315166098401</v>
      </c>
      <c r="I6614" s="6"/>
      <c r="J6614" s="6">
        <f t="shared" si="311"/>
        <v>771.63238972203499</v>
      </c>
      <c r="K6614" s="6">
        <f t="shared" si="312"/>
        <v>747.41630278081504</v>
      </c>
      <c r="L6614" s="6"/>
      <c r="M6614" s="6">
        <f t="shared" si="313"/>
        <v>1523.4344240194598</v>
      </c>
      <c r="Q6614" s="5"/>
    </row>
    <row r="6615" spans="1:17" x14ac:dyDescent="0.25">
      <c r="A6615" s="6">
        <v>5741.08474015915</v>
      </c>
      <c r="B6615" s="6">
        <v>15227.1983024042</v>
      </c>
      <c r="C6615" s="6">
        <v>7194.6730525726698</v>
      </c>
      <c r="D6615" s="6"/>
      <c r="E6615" s="6">
        <v>1842.37622292386</v>
      </c>
      <c r="F6615" s="6">
        <v>397.90512955011701</v>
      </c>
      <c r="G6615" s="6"/>
      <c r="H6615" s="6">
        <v>187.810558366652</v>
      </c>
      <c r="I6615" s="6"/>
      <c r="J6615" s="6">
        <f t="shared" si="311"/>
        <v>5741.08474015915</v>
      </c>
      <c r="K6615" s="6">
        <f t="shared" si="312"/>
        <v>397.90512955011701</v>
      </c>
      <c r="L6615" s="6"/>
      <c r="M6615" s="6">
        <f t="shared" si="313"/>
        <v>6326.8004280759187</v>
      </c>
      <c r="Q6615" s="5"/>
    </row>
    <row r="6616" spans="1:17" x14ac:dyDescent="0.25">
      <c r="A6616" s="6">
        <v>13193.4739571467</v>
      </c>
      <c r="B6616" s="6">
        <v>16323.922673950299</v>
      </c>
      <c r="C6616" s="6">
        <v>8199.3070204200303</v>
      </c>
      <c r="D6616" s="6"/>
      <c r="E6616" s="6">
        <v>3167.2934234438999</v>
      </c>
      <c r="F6616" s="6">
        <v>976.17444801039903</v>
      </c>
      <c r="G6616" s="6"/>
      <c r="H6616" s="6">
        <v>49.9489863826293</v>
      </c>
      <c r="I6616" s="6"/>
      <c r="J6616" s="6">
        <f t="shared" si="311"/>
        <v>8199.3070204200303</v>
      </c>
      <c r="K6616" s="6">
        <f t="shared" si="312"/>
        <v>976.17444801039903</v>
      </c>
      <c r="L6616" s="6"/>
      <c r="M6616" s="6">
        <f t="shared" si="313"/>
        <v>9225.4304548130585</v>
      </c>
      <c r="Q6616" s="5"/>
    </row>
    <row r="6617" spans="1:17" x14ac:dyDescent="0.25">
      <c r="A6617" s="6">
        <v>1208.3703218887699</v>
      </c>
      <c r="B6617" s="6">
        <v>11493.2459508228</v>
      </c>
      <c r="C6617" s="6">
        <v>7284.26194127497</v>
      </c>
      <c r="D6617" s="6"/>
      <c r="E6617" s="6">
        <v>443.872428299094</v>
      </c>
      <c r="F6617" s="6">
        <v>206.283743849941</v>
      </c>
      <c r="G6617" s="6"/>
      <c r="H6617" s="6">
        <v>2.4331283403819199</v>
      </c>
      <c r="I6617" s="6"/>
      <c r="J6617" s="6">
        <f t="shared" si="311"/>
        <v>1208.3703218887699</v>
      </c>
      <c r="K6617" s="6">
        <f t="shared" si="312"/>
        <v>206.283743849941</v>
      </c>
      <c r="L6617" s="6"/>
      <c r="M6617" s="6">
        <f t="shared" si="313"/>
        <v>1417.0871940790928</v>
      </c>
      <c r="Q6617" s="5"/>
    </row>
    <row r="6618" spans="1:17" x14ac:dyDescent="0.25">
      <c r="A6618" s="6">
        <v>10454.105859314101</v>
      </c>
      <c r="B6618" s="6">
        <v>6788.2517502308701</v>
      </c>
      <c r="C6618" s="6">
        <v>10399.5106130733</v>
      </c>
      <c r="D6618" s="6"/>
      <c r="E6618" s="6">
        <v>555.84323828152105</v>
      </c>
      <c r="F6618" s="6">
        <v>1993.3959947639701</v>
      </c>
      <c r="G6618" s="6"/>
      <c r="H6618" s="6">
        <v>142.358930834647</v>
      </c>
      <c r="I6618" s="6"/>
      <c r="J6618" s="6">
        <f t="shared" si="311"/>
        <v>6788.2517502308701</v>
      </c>
      <c r="K6618" s="6">
        <f t="shared" si="312"/>
        <v>555.84323828152105</v>
      </c>
      <c r="L6618" s="6"/>
      <c r="M6618" s="6">
        <f t="shared" si="313"/>
        <v>7486.4539193470382</v>
      </c>
      <c r="Q6618" s="5"/>
    </row>
    <row r="6619" spans="1:17" x14ac:dyDescent="0.25">
      <c r="A6619" s="6">
        <v>2687.2271159133702</v>
      </c>
      <c r="B6619" s="6">
        <v>15654.6793712204</v>
      </c>
      <c r="C6619" s="6">
        <v>5385.0092327993898</v>
      </c>
      <c r="D6619" s="6"/>
      <c r="E6619" s="6">
        <v>109.26736817965001</v>
      </c>
      <c r="F6619" s="6">
        <v>110.736450616108</v>
      </c>
      <c r="G6619" s="6"/>
      <c r="H6619" s="6">
        <v>263.200148944749</v>
      </c>
      <c r="I6619" s="6"/>
      <c r="J6619" s="6">
        <f t="shared" si="311"/>
        <v>2687.2271159133702</v>
      </c>
      <c r="K6619" s="6">
        <f t="shared" si="312"/>
        <v>109.26736817965001</v>
      </c>
      <c r="L6619" s="6"/>
      <c r="M6619" s="6">
        <f t="shared" si="313"/>
        <v>3059.6946330377691</v>
      </c>
      <c r="Q6619" s="5"/>
    </row>
    <row r="6620" spans="1:17" x14ac:dyDescent="0.25">
      <c r="A6620" s="6">
        <v>702.97339207819095</v>
      </c>
      <c r="B6620" s="6">
        <v>1246.1476839684899</v>
      </c>
      <c r="C6620" s="6">
        <v>1919.44089084386</v>
      </c>
      <c r="D6620" s="6"/>
      <c r="E6620" s="6">
        <v>250.67854744747399</v>
      </c>
      <c r="F6620" s="6">
        <v>4868.3143357259396</v>
      </c>
      <c r="G6620" s="6"/>
      <c r="H6620" s="6">
        <v>55.103870666967197</v>
      </c>
      <c r="I6620" s="6"/>
      <c r="J6620" s="6">
        <f t="shared" si="311"/>
        <v>702.97339207819095</v>
      </c>
      <c r="K6620" s="6">
        <f t="shared" si="312"/>
        <v>250.67854744747399</v>
      </c>
      <c r="L6620" s="6"/>
      <c r="M6620" s="6">
        <f t="shared" si="313"/>
        <v>1008.7558101926321</v>
      </c>
      <c r="Q6620" s="5"/>
    </row>
    <row r="6621" spans="1:17" x14ac:dyDescent="0.25">
      <c r="A6621" s="6">
        <v>8429.2988298083801</v>
      </c>
      <c r="B6621" s="6">
        <v>1830.93618552065</v>
      </c>
      <c r="C6621" s="6">
        <v>1698.0025962406</v>
      </c>
      <c r="D6621" s="6"/>
      <c r="E6621" s="6">
        <v>929.68159688357503</v>
      </c>
      <c r="F6621" s="6">
        <v>1087.1014367395801</v>
      </c>
      <c r="G6621" s="6"/>
      <c r="H6621" s="6">
        <v>87.983856653938901</v>
      </c>
      <c r="I6621" s="6"/>
      <c r="J6621" s="6">
        <f t="shared" si="311"/>
        <v>1698.0025962406</v>
      </c>
      <c r="K6621" s="6">
        <f t="shared" si="312"/>
        <v>929.68159688357503</v>
      </c>
      <c r="L6621" s="6"/>
      <c r="M6621" s="6">
        <f t="shared" si="313"/>
        <v>2715.668049778114</v>
      </c>
      <c r="Q6621" s="5"/>
    </row>
    <row r="6622" spans="1:17" x14ac:dyDescent="0.25">
      <c r="A6622" s="6">
        <v>1705.8249005925099</v>
      </c>
      <c r="B6622" s="6">
        <v>1480.4940897404099</v>
      </c>
      <c r="C6622" s="6">
        <v>2465.0030807890898</v>
      </c>
      <c r="D6622" s="6"/>
      <c r="E6622" s="6">
        <v>499.28714128595698</v>
      </c>
      <c r="F6622" s="6">
        <v>412.15528844233802</v>
      </c>
      <c r="G6622" s="6"/>
      <c r="H6622" s="6">
        <v>8.4365037546360995</v>
      </c>
      <c r="I6622" s="6"/>
      <c r="J6622" s="6">
        <f t="shared" si="311"/>
        <v>1480.4940897404099</v>
      </c>
      <c r="K6622" s="6">
        <f t="shared" si="312"/>
        <v>412.15528844233802</v>
      </c>
      <c r="L6622" s="6"/>
      <c r="M6622" s="6">
        <f t="shared" si="313"/>
        <v>1901.0858819373841</v>
      </c>
      <c r="Q6622" s="5"/>
    </row>
    <row r="6623" spans="1:17" x14ac:dyDescent="0.25">
      <c r="A6623" s="6">
        <v>1693.1553775494301</v>
      </c>
      <c r="B6623" s="6">
        <v>988.66715910677999</v>
      </c>
      <c r="C6623" s="6">
        <v>13821.379889486299</v>
      </c>
      <c r="D6623" s="6"/>
      <c r="E6623" s="6">
        <v>543.08205858383099</v>
      </c>
      <c r="F6623" s="6">
        <v>14.347277078466</v>
      </c>
      <c r="G6623" s="6"/>
      <c r="H6623" s="6">
        <v>208.05725819883</v>
      </c>
      <c r="I6623" s="6"/>
      <c r="J6623" s="6">
        <f t="shared" si="311"/>
        <v>988.66715910677999</v>
      </c>
      <c r="K6623" s="6">
        <f t="shared" si="312"/>
        <v>14.347277078466</v>
      </c>
      <c r="L6623" s="6"/>
      <c r="M6623" s="6">
        <f t="shared" si="313"/>
        <v>1211.071694384076</v>
      </c>
      <c r="Q6623" s="5"/>
    </row>
    <row r="6624" spans="1:17" x14ac:dyDescent="0.25">
      <c r="A6624" s="6">
        <v>2715.2614462005399</v>
      </c>
      <c r="B6624" s="6">
        <v>9898.7486120077301</v>
      </c>
      <c r="C6624" s="6">
        <v>2688.6881709668601</v>
      </c>
      <c r="D6624" s="6"/>
      <c r="E6624" s="6">
        <v>219.81939820674401</v>
      </c>
      <c r="F6624" s="6">
        <v>1285.2451079038301</v>
      </c>
      <c r="G6624" s="6"/>
      <c r="H6624" s="6">
        <v>306.76032547223502</v>
      </c>
      <c r="I6624" s="6"/>
      <c r="J6624" s="6">
        <f t="shared" si="311"/>
        <v>2688.6881709668601</v>
      </c>
      <c r="K6624" s="6">
        <f t="shared" si="312"/>
        <v>219.81939820674401</v>
      </c>
      <c r="L6624" s="6"/>
      <c r="M6624" s="6">
        <f t="shared" si="313"/>
        <v>3215.2678946458391</v>
      </c>
      <c r="Q6624" s="5"/>
    </row>
    <row r="6625" spans="1:17" x14ac:dyDescent="0.25">
      <c r="A6625" s="6">
        <v>8142.8706640311002</v>
      </c>
      <c r="B6625" s="6">
        <v>6938.8063764384397</v>
      </c>
      <c r="C6625" s="6">
        <v>2508.5448620064799</v>
      </c>
      <c r="D6625" s="6"/>
      <c r="E6625" s="6">
        <v>185.447707030435</v>
      </c>
      <c r="F6625" s="6">
        <v>508.360541402899</v>
      </c>
      <c r="G6625" s="6"/>
      <c r="H6625" s="6">
        <v>7.7850206806106401</v>
      </c>
      <c r="I6625" s="6"/>
      <c r="J6625" s="6">
        <f t="shared" si="311"/>
        <v>2508.5448620064799</v>
      </c>
      <c r="K6625" s="6">
        <f t="shared" si="312"/>
        <v>185.447707030435</v>
      </c>
      <c r="L6625" s="6"/>
      <c r="M6625" s="6">
        <f t="shared" si="313"/>
        <v>2701.7775897175256</v>
      </c>
      <c r="Q6625" s="5"/>
    </row>
    <row r="6626" spans="1:17" x14ac:dyDescent="0.25">
      <c r="A6626" s="6">
        <v>1885.6121136639799</v>
      </c>
      <c r="B6626" s="6">
        <v>17181.232123020302</v>
      </c>
      <c r="C6626" s="6">
        <v>1105.6281987657601</v>
      </c>
      <c r="D6626" s="6"/>
      <c r="E6626" s="6">
        <v>4087.4240892293401</v>
      </c>
      <c r="F6626" s="6">
        <v>29.436116530193399</v>
      </c>
      <c r="G6626" s="6"/>
      <c r="H6626" s="6">
        <v>25.1504924730956</v>
      </c>
      <c r="I6626" s="6"/>
      <c r="J6626" s="6">
        <f t="shared" si="311"/>
        <v>1105.6281987657601</v>
      </c>
      <c r="K6626" s="6">
        <f t="shared" si="312"/>
        <v>29.436116530193399</v>
      </c>
      <c r="L6626" s="6"/>
      <c r="M6626" s="6">
        <f t="shared" si="313"/>
        <v>1160.2148077690492</v>
      </c>
      <c r="Q6626" s="5"/>
    </row>
    <row r="6627" spans="1:17" x14ac:dyDescent="0.25">
      <c r="A6627" s="6">
        <v>15936.165532036301</v>
      </c>
      <c r="B6627" s="6">
        <v>9409.4353228454893</v>
      </c>
      <c r="C6627" s="6">
        <v>11548.3850296238</v>
      </c>
      <c r="D6627" s="6"/>
      <c r="E6627" s="6">
        <v>1534.1646871712601</v>
      </c>
      <c r="F6627" s="6">
        <v>275.30833088935901</v>
      </c>
      <c r="G6627" s="6"/>
      <c r="H6627" s="6">
        <v>126.063258375109</v>
      </c>
      <c r="I6627" s="6"/>
      <c r="J6627" s="6">
        <f t="shared" si="311"/>
        <v>9409.4353228454893</v>
      </c>
      <c r="K6627" s="6">
        <f t="shared" si="312"/>
        <v>275.30833088935901</v>
      </c>
      <c r="L6627" s="6"/>
      <c r="M6627" s="6">
        <f t="shared" si="313"/>
        <v>9810.8069121099561</v>
      </c>
      <c r="Q6627" s="5"/>
    </row>
    <row r="6628" spans="1:17" x14ac:dyDescent="0.25">
      <c r="A6628" s="6">
        <v>120.372589168015</v>
      </c>
      <c r="B6628" s="6">
        <v>2704.7070667971302</v>
      </c>
      <c r="C6628" s="6">
        <v>831.08052132135401</v>
      </c>
      <c r="D6628" s="6"/>
      <c r="E6628" s="6">
        <v>990.00104466821097</v>
      </c>
      <c r="F6628" s="6">
        <v>474.79740032879198</v>
      </c>
      <c r="G6628" s="6"/>
      <c r="H6628" s="6">
        <v>231.94805544621801</v>
      </c>
      <c r="I6628" s="6"/>
      <c r="J6628" s="6">
        <f t="shared" si="311"/>
        <v>120.372589168015</v>
      </c>
      <c r="K6628" s="6">
        <f t="shared" si="312"/>
        <v>474.79740032879198</v>
      </c>
      <c r="L6628" s="6"/>
      <c r="M6628" s="6">
        <f t="shared" si="313"/>
        <v>827.11804494302487</v>
      </c>
      <c r="Q6628" s="5"/>
    </row>
    <row r="6629" spans="1:17" x14ac:dyDescent="0.25">
      <c r="A6629" s="6">
        <v>5106.8717760979198</v>
      </c>
      <c r="B6629" s="6">
        <v>847.15173963984398</v>
      </c>
      <c r="C6629" s="6">
        <v>2724.5545498972201</v>
      </c>
      <c r="D6629" s="6"/>
      <c r="E6629" s="6">
        <v>417.901905933884</v>
      </c>
      <c r="F6629" s="6">
        <v>1823.7949219876</v>
      </c>
      <c r="G6629" s="6"/>
      <c r="H6629" s="6">
        <v>120.413222706722</v>
      </c>
      <c r="I6629" s="6"/>
      <c r="J6629" s="6">
        <f t="shared" si="311"/>
        <v>847.15173963984398</v>
      </c>
      <c r="K6629" s="6">
        <f t="shared" si="312"/>
        <v>417.901905933884</v>
      </c>
      <c r="L6629" s="6"/>
      <c r="M6629" s="6">
        <f t="shared" si="313"/>
        <v>1385.4668682804499</v>
      </c>
      <c r="Q6629" s="5"/>
    </row>
    <row r="6630" spans="1:17" x14ac:dyDescent="0.25">
      <c r="A6630" s="6">
        <v>5524.9825864125496</v>
      </c>
      <c r="B6630" s="6">
        <v>12440.6138833524</v>
      </c>
      <c r="C6630" s="6">
        <v>17570.1342427118</v>
      </c>
      <c r="D6630" s="6"/>
      <c r="E6630" s="6">
        <v>537.58674421500098</v>
      </c>
      <c r="F6630" s="6">
        <v>315.86310806307102</v>
      </c>
      <c r="G6630" s="6"/>
      <c r="H6630" s="6">
        <v>122.96289398067201</v>
      </c>
      <c r="I6630" s="6"/>
      <c r="J6630" s="6">
        <f t="shared" si="311"/>
        <v>5524.9825864125496</v>
      </c>
      <c r="K6630" s="6">
        <f t="shared" si="312"/>
        <v>315.86310806307102</v>
      </c>
      <c r="L6630" s="6"/>
      <c r="M6630" s="6">
        <f t="shared" si="313"/>
        <v>5963.8085884562925</v>
      </c>
      <c r="Q6630" s="5"/>
    </row>
    <row r="6631" spans="1:17" x14ac:dyDescent="0.25">
      <c r="A6631" s="6">
        <v>1747.33767271548</v>
      </c>
      <c r="B6631" s="6">
        <v>585.700255940067</v>
      </c>
      <c r="C6631" s="6">
        <v>13258.8330662473</v>
      </c>
      <c r="D6631" s="6"/>
      <c r="E6631" s="6">
        <v>291.05328442464997</v>
      </c>
      <c r="F6631" s="6">
        <v>105.825520485255</v>
      </c>
      <c r="G6631" s="6"/>
      <c r="H6631" s="6">
        <v>106.312945288489</v>
      </c>
      <c r="I6631" s="6"/>
      <c r="J6631" s="6">
        <f t="shared" si="311"/>
        <v>585.700255940067</v>
      </c>
      <c r="K6631" s="6">
        <f t="shared" si="312"/>
        <v>105.825520485255</v>
      </c>
      <c r="L6631" s="6"/>
      <c r="M6631" s="6">
        <f t="shared" si="313"/>
        <v>797.83872171381097</v>
      </c>
      <c r="Q6631" s="5"/>
    </row>
    <row r="6632" spans="1:17" x14ac:dyDescent="0.25">
      <c r="A6632" s="6">
        <v>1229.82358213878</v>
      </c>
      <c r="B6632" s="6">
        <v>1642.8885967577201</v>
      </c>
      <c r="C6632" s="6">
        <v>3287.1634898482598</v>
      </c>
      <c r="D6632" s="6"/>
      <c r="E6632" s="6">
        <v>299.11867168507598</v>
      </c>
      <c r="F6632" s="6">
        <v>158.92821735950099</v>
      </c>
      <c r="G6632" s="6"/>
      <c r="H6632" s="6">
        <v>82.539949981598099</v>
      </c>
      <c r="I6632" s="6"/>
      <c r="J6632" s="6">
        <f t="shared" si="311"/>
        <v>1229.82358213878</v>
      </c>
      <c r="K6632" s="6">
        <f t="shared" si="312"/>
        <v>158.92821735950099</v>
      </c>
      <c r="L6632" s="6"/>
      <c r="M6632" s="6">
        <f t="shared" si="313"/>
        <v>1471.2917494798789</v>
      </c>
      <c r="Q6632" s="5"/>
    </row>
    <row r="6633" spans="1:17" x14ac:dyDescent="0.25">
      <c r="A6633" s="6">
        <v>27204.2563525771</v>
      </c>
      <c r="B6633" s="6">
        <v>18487.756942835</v>
      </c>
      <c r="C6633" s="6">
        <v>11790.288875136701</v>
      </c>
      <c r="D6633" s="6"/>
      <c r="E6633" s="6">
        <v>937.39760115948195</v>
      </c>
      <c r="F6633" s="6">
        <v>2351.5624876751799</v>
      </c>
      <c r="G6633" s="6"/>
      <c r="H6633" s="6">
        <v>34.4775775825482</v>
      </c>
      <c r="I6633" s="6"/>
      <c r="J6633" s="6">
        <f t="shared" si="311"/>
        <v>11790.288875136701</v>
      </c>
      <c r="K6633" s="6">
        <f t="shared" si="312"/>
        <v>937.39760115948195</v>
      </c>
      <c r="L6633" s="6"/>
      <c r="M6633" s="6">
        <f t="shared" si="313"/>
        <v>12762.164053878731</v>
      </c>
      <c r="Q6633" s="5"/>
    </row>
    <row r="6634" spans="1:17" x14ac:dyDescent="0.25">
      <c r="A6634" s="6">
        <v>9155.1154649861601</v>
      </c>
      <c r="B6634" s="6">
        <v>15327.963506862799</v>
      </c>
      <c r="C6634" s="6">
        <v>20750.501313669</v>
      </c>
      <c r="D6634" s="6"/>
      <c r="E6634" s="6">
        <v>3776.4474671022499</v>
      </c>
      <c r="F6634" s="6">
        <v>304.63871495206098</v>
      </c>
      <c r="G6634" s="6"/>
      <c r="H6634" s="6">
        <v>33.476052423977897</v>
      </c>
      <c r="I6634" s="6"/>
      <c r="J6634" s="6">
        <f t="shared" si="311"/>
        <v>9155.1154649861601</v>
      </c>
      <c r="K6634" s="6">
        <f t="shared" si="312"/>
        <v>304.63871495206098</v>
      </c>
      <c r="L6634" s="6"/>
      <c r="M6634" s="6">
        <f t="shared" si="313"/>
        <v>9493.2302323621989</v>
      </c>
      <c r="Q6634" s="5"/>
    </row>
    <row r="6635" spans="1:17" x14ac:dyDescent="0.25">
      <c r="A6635" s="6">
        <v>9053.9507158931101</v>
      </c>
      <c r="B6635" s="6">
        <v>3576.52194681435</v>
      </c>
      <c r="C6635" s="6">
        <v>3215.7890323176098</v>
      </c>
      <c r="D6635" s="6"/>
      <c r="E6635" s="6">
        <v>85.730576049298506</v>
      </c>
      <c r="F6635" s="6">
        <v>1647.7735252648599</v>
      </c>
      <c r="G6635" s="6"/>
      <c r="H6635" s="6">
        <v>5.7839539684621997</v>
      </c>
      <c r="I6635" s="6"/>
      <c r="J6635" s="6">
        <f t="shared" si="311"/>
        <v>3215.7890323176098</v>
      </c>
      <c r="K6635" s="6">
        <f t="shared" si="312"/>
        <v>85.730576049298506</v>
      </c>
      <c r="L6635" s="6"/>
      <c r="M6635" s="6">
        <f t="shared" si="313"/>
        <v>3307.3035623353708</v>
      </c>
      <c r="Q6635" s="5"/>
    </row>
    <row r="6636" spans="1:17" x14ac:dyDescent="0.25">
      <c r="A6636" s="6">
        <v>4819.84100412321</v>
      </c>
      <c r="B6636" s="6">
        <v>13769.2347210673</v>
      </c>
      <c r="C6636" s="6">
        <v>1227.36469385549</v>
      </c>
      <c r="D6636" s="6"/>
      <c r="E6636" s="6">
        <v>1522.61029990982</v>
      </c>
      <c r="F6636" s="6">
        <v>880.14479575772702</v>
      </c>
      <c r="G6636" s="6"/>
      <c r="H6636" s="6">
        <v>60.0496469258959</v>
      </c>
      <c r="I6636" s="6"/>
      <c r="J6636" s="6">
        <f t="shared" si="311"/>
        <v>1227.36469385549</v>
      </c>
      <c r="K6636" s="6">
        <f t="shared" si="312"/>
        <v>880.14479575772702</v>
      </c>
      <c r="L6636" s="6"/>
      <c r="M6636" s="6">
        <f t="shared" si="313"/>
        <v>2167.5591365391128</v>
      </c>
      <c r="Q6636" s="5"/>
    </row>
    <row r="6637" spans="1:17" x14ac:dyDescent="0.25">
      <c r="A6637" s="6">
        <v>8804.4735370250401</v>
      </c>
      <c r="B6637" s="6">
        <v>4362.8426321308898</v>
      </c>
      <c r="C6637" s="6">
        <v>3413.3528026496901</v>
      </c>
      <c r="D6637" s="6"/>
      <c r="E6637" s="6">
        <v>2793.7754232745901</v>
      </c>
      <c r="F6637" s="6">
        <v>1838.00717593022</v>
      </c>
      <c r="G6637" s="6"/>
      <c r="H6637" s="6">
        <v>10.9790950833751</v>
      </c>
      <c r="I6637" s="6"/>
      <c r="J6637" s="6">
        <f t="shared" si="311"/>
        <v>3413.3528026496901</v>
      </c>
      <c r="K6637" s="6">
        <f t="shared" si="312"/>
        <v>1838.00717593022</v>
      </c>
      <c r="L6637" s="6"/>
      <c r="M6637" s="6">
        <f t="shared" si="313"/>
        <v>5262.3390736632855</v>
      </c>
      <c r="Q6637" s="5"/>
    </row>
    <row r="6638" spans="1:17" x14ac:dyDescent="0.25">
      <c r="A6638" s="6">
        <v>11228.7962587776</v>
      </c>
      <c r="B6638" s="6">
        <v>7.2907634392756897</v>
      </c>
      <c r="C6638" s="6">
        <v>3684.4704888320798</v>
      </c>
      <c r="D6638" s="6"/>
      <c r="E6638" s="6">
        <v>396.03248753634199</v>
      </c>
      <c r="F6638" s="6">
        <v>1148.3394818522099</v>
      </c>
      <c r="G6638" s="6"/>
      <c r="H6638" s="6">
        <v>298.17006100320799</v>
      </c>
      <c r="I6638" s="6"/>
      <c r="J6638" s="6">
        <f t="shared" si="311"/>
        <v>7.2907634392756897</v>
      </c>
      <c r="K6638" s="6">
        <f t="shared" si="312"/>
        <v>396.03248753634199</v>
      </c>
      <c r="L6638" s="6"/>
      <c r="M6638" s="6">
        <f t="shared" si="313"/>
        <v>701.49331197882566</v>
      </c>
      <c r="Q6638" s="5"/>
    </row>
    <row r="6639" spans="1:17" x14ac:dyDescent="0.25">
      <c r="A6639" s="6">
        <v>2387.0236317962799</v>
      </c>
      <c r="B6639" s="6">
        <v>47.289497667538399</v>
      </c>
      <c r="C6639" s="6">
        <v>18180.4996704933</v>
      </c>
      <c r="D6639" s="6"/>
      <c r="E6639" s="6">
        <v>926.98082799619203</v>
      </c>
      <c r="F6639" s="6">
        <v>2219.61402378396</v>
      </c>
      <c r="G6639" s="6"/>
      <c r="H6639" s="6">
        <v>62.3847611160135</v>
      </c>
      <c r="I6639" s="6"/>
      <c r="J6639" s="6">
        <f t="shared" si="311"/>
        <v>47.289497667538399</v>
      </c>
      <c r="K6639" s="6">
        <f t="shared" si="312"/>
        <v>926.98082799619203</v>
      </c>
      <c r="L6639" s="6"/>
      <c r="M6639" s="6">
        <f t="shared" si="313"/>
        <v>1036.6550867797439</v>
      </c>
      <c r="Q6639" s="5"/>
    </row>
    <row r="6640" spans="1:17" x14ac:dyDescent="0.25">
      <c r="A6640" s="6">
        <v>4620.7502445030796</v>
      </c>
      <c r="B6640" s="6">
        <v>13590.016460324499</v>
      </c>
      <c r="C6640" s="6">
        <v>902.57177449648202</v>
      </c>
      <c r="D6640" s="6"/>
      <c r="E6640" s="6">
        <v>1125.00413436956</v>
      </c>
      <c r="F6640" s="6">
        <v>51.843996652803597</v>
      </c>
      <c r="G6640" s="6"/>
      <c r="H6640" s="6">
        <v>43.9139077486087</v>
      </c>
      <c r="I6640" s="6"/>
      <c r="J6640" s="6">
        <f t="shared" si="311"/>
        <v>902.57177449648202</v>
      </c>
      <c r="K6640" s="6">
        <f t="shared" si="312"/>
        <v>51.843996652803597</v>
      </c>
      <c r="L6640" s="6"/>
      <c r="M6640" s="6">
        <f t="shared" si="313"/>
        <v>998.32967889789438</v>
      </c>
      <c r="Q6640" s="5"/>
    </row>
    <row r="6641" spans="1:17" x14ac:dyDescent="0.25">
      <c r="A6641" s="6">
        <v>16243.2493102764</v>
      </c>
      <c r="B6641" s="6">
        <v>22721.092230623199</v>
      </c>
      <c r="C6641" s="6">
        <v>4997.4741479080103</v>
      </c>
      <c r="D6641" s="6"/>
      <c r="E6641" s="6">
        <v>697.576248527502</v>
      </c>
      <c r="F6641" s="6">
        <v>1799.2410833004001</v>
      </c>
      <c r="G6641" s="6"/>
      <c r="H6641" s="6">
        <v>116.430321656956</v>
      </c>
      <c r="I6641" s="6"/>
      <c r="J6641" s="6">
        <f t="shared" si="311"/>
        <v>4997.4741479080103</v>
      </c>
      <c r="K6641" s="6">
        <f t="shared" si="312"/>
        <v>697.576248527502</v>
      </c>
      <c r="L6641" s="6"/>
      <c r="M6641" s="6">
        <f t="shared" si="313"/>
        <v>5811.4807180924681</v>
      </c>
      <c r="Q6641" s="5"/>
    </row>
    <row r="6642" spans="1:17" x14ac:dyDescent="0.25">
      <c r="A6642" s="6">
        <v>563.59051497458199</v>
      </c>
      <c r="B6642" s="6">
        <v>24883.142251780999</v>
      </c>
      <c r="C6642" s="6">
        <v>3075.3032205795998</v>
      </c>
      <c r="D6642" s="6"/>
      <c r="E6642" s="6">
        <v>436.77928982060899</v>
      </c>
      <c r="F6642" s="6">
        <v>1286.39287036514</v>
      </c>
      <c r="G6642" s="6"/>
      <c r="H6642" s="6">
        <v>166.301310609262</v>
      </c>
      <c r="I6642" s="6"/>
      <c r="J6642" s="6">
        <f t="shared" si="311"/>
        <v>563.59051497458199</v>
      </c>
      <c r="K6642" s="6">
        <f t="shared" si="312"/>
        <v>436.77928982060899</v>
      </c>
      <c r="L6642" s="6"/>
      <c r="M6642" s="6">
        <f t="shared" si="313"/>
        <v>1166.6711154044528</v>
      </c>
      <c r="Q6642" s="5"/>
    </row>
    <row r="6643" spans="1:17" x14ac:dyDescent="0.25">
      <c r="A6643" s="6">
        <v>4952.0375282989398</v>
      </c>
      <c r="B6643" s="6">
        <v>1620.4512257491201</v>
      </c>
      <c r="C6643" s="6">
        <v>3153.2377561512999</v>
      </c>
      <c r="D6643" s="6"/>
      <c r="E6643" s="6">
        <v>977.60651077273906</v>
      </c>
      <c r="F6643" s="6">
        <v>18.7149922853737</v>
      </c>
      <c r="G6643" s="6"/>
      <c r="H6643" s="6">
        <v>57.018103370994901</v>
      </c>
      <c r="I6643" s="6"/>
      <c r="J6643" s="6">
        <f t="shared" si="311"/>
        <v>1620.4512257491201</v>
      </c>
      <c r="K6643" s="6">
        <f t="shared" si="312"/>
        <v>18.7149922853737</v>
      </c>
      <c r="L6643" s="6"/>
      <c r="M6643" s="6">
        <f t="shared" si="313"/>
        <v>1696.1843214054886</v>
      </c>
      <c r="Q6643" s="5"/>
    </row>
    <row r="6644" spans="1:17" x14ac:dyDescent="0.25">
      <c r="A6644" s="6">
        <v>4920.0468048570901</v>
      </c>
      <c r="B6644" s="6">
        <v>8746.5238855755397</v>
      </c>
      <c r="C6644" s="6">
        <v>4008.3118863346199</v>
      </c>
      <c r="D6644" s="6"/>
      <c r="E6644" s="6">
        <v>1691.3525107560699</v>
      </c>
      <c r="F6644" s="6">
        <v>842.71611696377295</v>
      </c>
      <c r="G6644" s="6"/>
      <c r="H6644" s="6">
        <v>52.645148463317</v>
      </c>
      <c r="I6644" s="6"/>
      <c r="J6644" s="6">
        <f t="shared" si="311"/>
        <v>4008.3118863346199</v>
      </c>
      <c r="K6644" s="6">
        <f t="shared" si="312"/>
        <v>842.71611696377295</v>
      </c>
      <c r="L6644" s="6"/>
      <c r="M6644" s="6">
        <f t="shared" si="313"/>
        <v>4903.67315176171</v>
      </c>
      <c r="Q6644" s="5"/>
    </row>
    <row r="6645" spans="1:17" x14ac:dyDescent="0.25">
      <c r="A6645" s="6">
        <v>11785.9732667556</v>
      </c>
      <c r="B6645" s="6">
        <v>465.54492843169902</v>
      </c>
      <c r="C6645" s="6">
        <v>12110.3747536844</v>
      </c>
      <c r="D6645" s="6"/>
      <c r="E6645" s="6">
        <v>842.72671733788002</v>
      </c>
      <c r="F6645" s="6">
        <v>682.575001452636</v>
      </c>
      <c r="G6645" s="6"/>
      <c r="H6645" s="6">
        <v>5.1147602430243702E-2</v>
      </c>
      <c r="I6645" s="6"/>
      <c r="J6645" s="6">
        <f t="shared" si="311"/>
        <v>465.54492843169902</v>
      </c>
      <c r="K6645" s="6">
        <f t="shared" si="312"/>
        <v>682.575001452636</v>
      </c>
      <c r="L6645" s="6"/>
      <c r="M6645" s="6">
        <f t="shared" si="313"/>
        <v>1148.1710774867654</v>
      </c>
      <c r="Q6645" s="5"/>
    </row>
    <row r="6646" spans="1:17" x14ac:dyDescent="0.25">
      <c r="A6646" s="6">
        <v>9296.9926290249296</v>
      </c>
      <c r="B6646" s="6">
        <v>725.405932991942</v>
      </c>
      <c r="C6646" s="6">
        <v>2332.5649378042399</v>
      </c>
      <c r="D6646" s="6"/>
      <c r="E6646" s="6">
        <v>471.98560757657401</v>
      </c>
      <c r="F6646" s="6">
        <v>1773.78911365002</v>
      </c>
      <c r="G6646" s="6"/>
      <c r="H6646" s="6">
        <v>224.57922576065701</v>
      </c>
      <c r="I6646" s="6"/>
      <c r="J6646" s="6">
        <f t="shared" si="311"/>
        <v>725.405932991942</v>
      </c>
      <c r="K6646" s="6">
        <f t="shared" si="312"/>
        <v>471.98560757657401</v>
      </c>
      <c r="L6646" s="6"/>
      <c r="M6646" s="6">
        <f t="shared" si="313"/>
        <v>1421.9707663291731</v>
      </c>
      <c r="Q6646" s="5"/>
    </row>
    <row r="6647" spans="1:17" x14ac:dyDescent="0.25">
      <c r="A6647" s="6">
        <v>20378.298529630199</v>
      </c>
      <c r="B6647" s="6">
        <v>452.72360613591098</v>
      </c>
      <c r="C6647" s="6">
        <v>57923.250059079699</v>
      </c>
      <c r="D6647" s="6"/>
      <c r="E6647" s="6">
        <v>480.25803402674001</v>
      </c>
      <c r="F6647" s="6">
        <v>2653.4753090504</v>
      </c>
      <c r="G6647" s="6"/>
      <c r="H6647" s="6">
        <v>4.5396435331409704</v>
      </c>
      <c r="I6647" s="6"/>
      <c r="J6647" s="6">
        <f t="shared" si="311"/>
        <v>452.72360613591098</v>
      </c>
      <c r="K6647" s="6">
        <f t="shared" si="312"/>
        <v>480.25803402674001</v>
      </c>
      <c r="L6647" s="6"/>
      <c r="M6647" s="6">
        <f t="shared" si="313"/>
        <v>937.52128369579202</v>
      </c>
      <c r="Q6647" s="5"/>
    </row>
    <row r="6648" spans="1:17" x14ac:dyDescent="0.25">
      <c r="A6648" s="6">
        <v>18592.847014493102</v>
      </c>
      <c r="B6648" s="6">
        <v>4362.5514757617602</v>
      </c>
      <c r="C6648" s="6">
        <v>14968.0523266623</v>
      </c>
      <c r="D6648" s="6"/>
      <c r="E6648" s="6">
        <v>694.08130786068796</v>
      </c>
      <c r="F6648" s="6">
        <v>1508.4637237004599</v>
      </c>
      <c r="G6648" s="6"/>
      <c r="H6648" s="6">
        <v>172.79114412341499</v>
      </c>
      <c r="I6648" s="6"/>
      <c r="J6648" s="6">
        <f t="shared" si="311"/>
        <v>4362.5514757617602</v>
      </c>
      <c r="K6648" s="6">
        <f t="shared" si="312"/>
        <v>694.08130786068796</v>
      </c>
      <c r="L6648" s="6"/>
      <c r="M6648" s="6">
        <f t="shared" si="313"/>
        <v>5229.4239277458628</v>
      </c>
      <c r="Q6648" s="5"/>
    </row>
    <row r="6649" spans="1:17" x14ac:dyDescent="0.25">
      <c r="A6649" s="6">
        <v>1329.17699146516</v>
      </c>
      <c r="B6649" s="6">
        <v>6657.4300590536004</v>
      </c>
      <c r="C6649" s="6">
        <v>5809.9817949001999</v>
      </c>
      <c r="D6649" s="6"/>
      <c r="E6649" s="6">
        <v>494.99368773319998</v>
      </c>
      <c r="F6649" s="6">
        <v>481.291496975744</v>
      </c>
      <c r="G6649" s="6"/>
      <c r="H6649" s="6">
        <v>12.7537055897884</v>
      </c>
      <c r="I6649" s="6"/>
      <c r="J6649" s="6">
        <f t="shared" si="311"/>
        <v>1329.17699146516</v>
      </c>
      <c r="K6649" s="6">
        <f t="shared" si="312"/>
        <v>481.291496975744</v>
      </c>
      <c r="L6649" s="6"/>
      <c r="M6649" s="6">
        <f t="shared" si="313"/>
        <v>1823.2221940306922</v>
      </c>
      <c r="Q6649" s="5"/>
    </row>
    <row r="6650" spans="1:17" x14ac:dyDescent="0.25">
      <c r="A6650" s="6">
        <v>7201.7164852732303</v>
      </c>
      <c r="B6650" s="6">
        <v>15787.797524166899</v>
      </c>
      <c r="C6650" s="6">
        <v>8114.0170399099798</v>
      </c>
      <c r="D6650" s="6"/>
      <c r="E6650" s="6">
        <v>1329.7146815109199</v>
      </c>
      <c r="F6650" s="6">
        <v>398.67884998882897</v>
      </c>
      <c r="G6650" s="6"/>
      <c r="H6650" s="6">
        <v>4.1844078297528</v>
      </c>
      <c r="I6650" s="6"/>
      <c r="J6650" s="6">
        <f t="shared" si="311"/>
        <v>7201.7164852732303</v>
      </c>
      <c r="K6650" s="6">
        <f t="shared" si="312"/>
        <v>398.67884998882897</v>
      </c>
      <c r="L6650" s="6"/>
      <c r="M6650" s="6">
        <f t="shared" si="313"/>
        <v>7604.5797430918119</v>
      </c>
      <c r="Q6650" s="5"/>
    </row>
    <row r="6651" spans="1:17" x14ac:dyDescent="0.25">
      <c r="A6651" s="6">
        <v>4009.2118185025502</v>
      </c>
      <c r="B6651" s="6">
        <v>17748.259032604099</v>
      </c>
      <c r="C6651" s="6">
        <v>737.77632173025995</v>
      </c>
      <c r="D6651" s="6"/>
      <c r="E6651" s="6">
        <v>2122.24913128668</v>
      </c>
      <c r="F6651" s="6">
        <v>620.20969096645194</v>
      </c>
      <c r="G6651" s="6"/>
      <c r="H6651" s="6">
        <v>18.69048645833</v>
      </c>
      <c r="I6651" s="6"/>
      <c r="J6651" s="6">
        <f t="shared" si="311"/>
        <v>737.77632173025995</v>
      </c>
      <c r="K6651" s="6">
        <f t="shared" si="312"/>
        <v>620.20969096645194</v>
      </c>
      <c r="L6651" s="6"/>
      <c r="M6651" s="6">
        <f t="shared" si="313"/>
        <v>1376.6764991550419</v>
      </c>
      <c r="Q6651" s="5"/>
    </row>
    <row r="6652" spans="1:17" x14ac:dyDescent="0.25">
      <c r="A6652" s="6">
        <v>5711.1017898998498</v>
      </c>
      <c r="B6652" s="6">
        <v>1650.67975020118</v>
      </c>
      <c r="C6652" s="6">
        <v>5333.84259941652</v>
      </c>
      <c r="D6652" s="6"/>
      <c r="E6652" s="6">
        <v>2783.3495648418002</v>
      </c>
      <c r="F6652" s="6">
        <v>322.28617266068198</v>
      </c>
      <c r="G6652" s="6"/>
      <c r="H6652" s="6">
        <v>49.488279572700002</v>
      </c>
      <c r="I6652" s="6"/>
      <c r="J6652" s="6">
        <f t="shared" si="311"/>
        <v>1650.67975020118</v>
      </c>
      <c r="K6652" s="6">
        <f t="shared" si="312"/>
        <v>322.28617266068198</v>
      </c>
      <c r="L6652" s="6"/>
      <c r="M6652" s="6">
        <f t="shared" si="313"/>
        <v>2022.4542024345621</v>
      </c>
      <c r="Q6652" s="5"/>
    </row>
    <row r="6653" spans="1:17" x14ac:dyDescent="0.25">
      <c r="A6653" s="6">
        <v>6083.0153156601</v>
      </c>
      <c r="B6653" s="6">
        <v>1344.01762524798</v>
      </c>
      <c r="C6653" s="6">
        <v>1298.9831759344399</v>
      </c>
      <c r="D6653" s="6"/>
      <c r="E6653" s="6">
        <v>719.695423914667</v>
      </c>
      <c r="F6653" s="6">
        <v>198.694783173334</v>
      </c>
      <c r="G6653" s="6"/>
      <c r="H6653" s="6">
        <v>191.55572707451</v>
      </c>
      <c r="I6653" s="6"/>
      <c r="J6653" s="6">
        <f t="shared" si="311"/>
        <v>1298.9831759344399</v>
      </c>
      <c r="K6653" s="6">
        <f t="shared" si="312"/>
        <v>198.694783173334</v>
      </c>
      <c r="L6653" s="6"/>
      <c r="M6653" s="6">
        <f t="shared" si="313"/>
        <v>1689.2336861822839</v>
      </c>
      <c r="Q6653" s="5"/>
    </row>
    <row r="6654" spans="1:17" x14ac:dyDescent="0.25">
      <c r="A6654" s="6">
        <v>179.41318352830399</v>
      </c>
      <c r="B6654" s="6">
        <v>5514.8094536581202</v>
      </c>
      <c r="C6654" s="6">
        <v>21167.475228891501</v>
      </c>
      <c r="D6654" s="6"/>
      <c r="E6654" s="6">
        <v>2213.17632918039</v>
      </c>
      <c r="F6654" s="6">
        <v>616.05450928487903</v>
      </c>
      <c r="G6654" s="6"/>
      <c r="H6654" s="6">
        <v>136.208885620443</v>
      </c>
      <c r="I6654" s="6"/>
      <c r="J6654" s="6">
        <f t="shared" si="311"/>
        <v>179.41318352830399</v>
      </c>
      <c r="K6654" s="6">
        <f t="shared" si="312"/>
        <v>616.05450928487903</v>
      </c>
      <c r="L6654" s="6"/>
      <c r="M6654" s="6">
        <f t="shared" si="313"/>
        <v>931.67657843362599</v>
      </c>
      <c r="Q6654" s="5"/>
    </row>
    <row r="6655" spans="1:17" x14ac:dyDescent="0.25">
      <c r="A6655" s="6">
        <v>14231.6350207018</v>
      </c>
      <c r="B6655" s="6">
        <v>4619.4062717553497</v>
      </c>
      <c r="C6655" s="6">
        <v>9961.2336313001906</v>
      </c>
      <c r="D6655" s="6"/>
      <c r="E6655" s="6">
        <v>311.438936696501</v>
      </c>
      <c r="F6655" s="6">
        <v>520.36881136219097</v>
      </c>
      <c r="G6655" s="6"/>
      <c r="H6655" s="6">
        <v>40.184841916877502</v>
      </c>
      <c r="I6655" s="6"/>
      <c r="J6655" s="6">
        <f t="shared" si="311"/>
        <v>4619.4062717553497</v>
      </c>
      <c r="K6655" s="6">
        <f t="shared" si="312"/>
        <v>311.438936696501</v>
      </c>
      <c r="L6655" s="6"/>
      <c r="M6655" s="6">
        <f t="shared" si="313"/>
        <v>4971.0300503687276</v>
      </c>
      <c r="Q6655" s="5"/>
    </row>
    <row r="6656" spans="1:17" x14ac:dyDescent="0.25">
      <c r="A6656" s="6">
        <v>5349.5203707557603</v>
      </c>
      <c r="B6656" s="6">
        <v>2381.7794570924498</v>
      </c>
      <c r="C6656" s="6">
        <v>707.82743811723503</v>
      </c>
      <c r="D6656" s="6"/>
      <c r="E6656" s="6">
        <v>243.08443293771299</v>
      </c>
      <c r="F6656" s="6">
        <v>115.734429202211</v>
      </c>
      <c r="G6656" s="6"/>
      <c r="H6656" s="6">
        <v>15.0016101978695</v>
      </c>
      <c r="I6656" s="6"/>
      <c r="J6656" s="6">
        <f t="shared" si="311"/>
        <v>707.82743811723503</v>
      </c>
      <c r="K6656" s="6">
        <f t="shared" si="312"/>
        <v>115.734429202211</v>
      </c>
      <c r="L6656" s="6"/>
      <c r="M6656" s="6">
        <f t="shared" si="313"/>
        <v>838.5634775173155</v>
      </c>
      <c r="Q6656" s="5"/>
    </row>
    <row r="6657" spans="1:17" x14ac:dyDescent="0.25">
      <c r="A6657" s="6">
        <v>8902.6532551920991</v>
      </c>
      <c r="B6657" s="6">
        <v>12159.0271065294</v>
      </c>
      <c r="C6657" s="6">
        <v>18480.675012233201</v>
      </c>
      <c r="D6657" s="6"/>
      <c r="E6657" s="6">
        <v>178.77568319864</v>
      </c>
      <c r="F6657" s="6">
        <v>487.31518647148403</v>
      </c>
      <c r="G6657" s="6"/>
      <c r="H6657" s="6">
        <v>68.792830609619202</v>
      </c>
      <c r="I6657" s="6"/>
      <c r="J6657" s="6">
        <f t="shared" si="311"/>
        <v>8902.6532551920991</v>
      </c>
      <c r="K6657" s="6">
        <f t="shared" si="312"/>
        <v>178.77568319864</v>
      </c>
      <c r="L6657" s="6"/>
      <c r="M6657" s="6">
        <f t="shared" si="313"/>
        <v>9150.2217690003599</v>
      </c>
      <c r="Q6657" s="5"/>
    </row>
    <row r="6658" spans="1:17" x14ac:dyDescent="0.25">
      <c r="A6658" s="6">
        <v>7366.2133754548004</v>
      </c>
      <c r="B6658" s="6">
        <v>8695.5762357985805</v>
      </c>
      <c r="C6658" s="6">
        <v>13957.0294218747</v>
      </c>
      <c r="D6658" s="6"/>
      <c r="E6658" s="6">
        <v>2006.1456340601701</v>
      </c>
      <c r="F6658" s="6">
        <v>1792.66366621832</v>
      </c>
      <c r="G6658" s="6"/>
      <c r="H6658" s="6">
        <v>75.112923138487204</v>
      </c>
      <c r="I6658" s="6"/>
      <c r="J6658" s="6">
        <f t="shared" si="311"/>
        <v>7366.2133754548004</v>
      </c>
      <c r="K6658" s="6">
        <f t="shared" si="312"/>
        <v>1792.66366621832</v>
      </c>
      <c r="L6658" s="6"/>
      <c r="M6658" s="6">
        <f t="shared" si="313"/>
        <v>9233.9899648116079</v>
      </c>
      <c r="Q6658" s="5"/>
    </row>
    <row r="6659" spans="1:17" x14ac:dyDescent="0.25">
      <c r="A6659" s="6">
        <v>5065.2918083555496</v>
      </c>
      <c r="B6659" s="6">
        <v>13143.782156086099</v>
      </c>
      <c r="C6659" s="6">
        <v>4163.7494967980401</v>
      </c>
      <c r="D6659" s="6"/>
      <c r="E6659" s="6">
        <v>2175.5173623830501</v>
      </c>
      <c r="F6659" s="6">
        <v>1315.4260897582801</v>
      </c>
      <c r="G6659" s="6"/>
      <c r="H6659" s="6">
        <v>132.231181291577</v>
      </c>
      <c r="I6659" s="6"/>
      <c r="J6659" s="6">
        <f t="shared" si="311"/>
        <v>4163.7494967980401</v>
      </c>
      <c r="K6659" s="6">
        <f t="shared" si="312"/>
        <v>1315.4260897582801</v>
      </c>
      <c r="L6659" s="6"/>
      <c r="M6659" s="6">
        <f t="shared" si="313"/>
        <v>5611.4067678478968</v>
      </c>
      <c r="Q6659" s="5"/>
    </row>
    <row r="6660" spans="1:17" x14ac:dyDescent="0.25">
      <c r="A6660" s="6">
        <v>31389.643806952699</v>
      </c>
      <c r="B6660" s="6">
        <v>20354.257479399399</v>
      </c>
      <c r="C6660" s="6">
        <v>8890.8039871206001</v>
      </c>
      <c r="D6660" s="6"/>
      <c r="E6660" s="6">
        <v>124.54737900595499</v>
      </c>
      <c r="F6660" s="6">
        <v>8.7878459857939006</v>
      </c>
      <c r="G6660" s="6"/>
      <c r="H6660" s="6">
        <v>63.135239715994999</v>
      </c>
      <c r="I6660" s="6"/>
      <c r="J6660" s="6">
        <f t="shared" si="311"/>
        <v>8890.8039871206001</v>
      </c>
      <c r="K6660" s="6">
        <f t="shared" si="312"/>
        <v>8.7878459857939006</v>
      </c>
      <c r="L6660" s="6"/>
      <c r="M6660" s="6">
        <f t="shared" si="313"/>
        <v>8962.7270728223903</v>
      </c>
      <c r="Q6660" s="5"/>
    </row>
    <row r="6661" spans="1:17" x14ac:dyDescent="0.25">
      <c r="A6661" s="6">
        <v>3635.4312392676202</v>
      </c>
      <c r="B6661" s="6">
        <v>5564.9571388840995</v>
      </c>
      <c r="C6661" s="6">
        <v>4425.9922903973002</v>
      </c>
      <c r="D6661" s="6"/>
      <c r="E6661" s="6">
        <v>3900.71910974819</v>
      </c>
      <c r="F6661" s="6">
        <v>712.53981880795004</v>
      </c>
      <c r="G6661" s="6"/>
      <c r="H6661" s="6">
        <v>9.9549065700469193</v>
      </c>
      <c r="I6661" s="6"/>
      <c r="J6661" s="6">
        <f t="shared" si="311"/>
        <v>3635.4312392676202</v>
      </c>
      <c r="K6661" s="6">
        <f t="shared" si="312"/>
        <v>712.53981880795004</v>
      </c>
      <c r="L6661" s="6"/>
      <c r="M6661" s="6">
        <f t="shared" si="313"/>
        <v>4357.9259646456167</v>
      </c>
      <c r="Q6661" s="5"/>
    </row>
    <row r="6662" spans="1:17" x14ac:dyDescent="0.25">
      <c r="A6662" s="6">
        <v>3050.8489140670699</v>
      </c>
      <c r="B6662" s="6">
        <v>35452.876859222801</v>
      </c>
      <c r="C6662" s="6">
        <v>3683.6800014004398</v>
      </c>
      <c r="D6662" s="6"/>
      <c r="E6662" s="6">
        <v>867.82998065261995</v>
      </c>
      <c r="F6662" s="6">
        <v>1036.7141426073099</v>
      </c>
      <c r="G6662" s="6"/>
      <c r="H6662" s="6">
        <v>50.678006688989697</v>
      </c>
      <c r="I6662" s="6"/>
      <c r="J6662" s="6">
        <f t="shared" si="311"/>
        <v>3050.8489140670699</v>
      </c>
      <c r="K6662" s="6">
        <f t="shared" si="312"/>
        <v>867.82998065261995</v>
      </c>
      <c r="L6662" s="6"/>
      <c r="M6662" s="6">
        <f t="shared" si="313"/>
        <v>3969.3569014086797</v>
      </c>
      <c r="Q6662" s="5"/>
    </row>
    <row r="6663" spans="1:17" x14ac:dyDescent="0.25">
      <c r="A6663" s="6">
        <v>1642.7558051542801</v>
      </c>
      <c r="B6663" s="6">
        <v>15498.549604374901</v>
      </c>
      <c r="C6663" s="6">
        <v>308.646511071801</v>
      </c>
      <c r="D6663" s="6"/>
      <c r="E6663" s="6">
        <v>1603.3492945815001</v>
      </c>
      <c r="F6663" s="6">
        <v>276.15566526815201</v>
      </c>
      <c r="G6663" s="6"/>
      <c r="H6663" s="6">
        <v>144.23994825776501</v>
      </c>
      <c r="I6663" s="6"/>
      <c r="J6663" s="6">
        <f t="shared" si="311"/>
        <v>308.646511071801</v>
      </c>
      <c r="K6663" s="6">
        <f t="shared" si="312"/>
        <v>276.15566526815201</v>
      </c>
      <c r="L6663" s="6"/>
      <c r="M6663" s="6">
        <f t="shared" si="313"/>
        <v>729.04212459771804</v>
      </c>
      <c r="Q6663" s="5"/>
    </row>
    <row r="6664" spans="1:17" x14ac:dyDescent="0.25">
      <c r="A6664" s="6">
        <v>17618.446996111401</v>
      </c>
      <c r="B6664" s="6">
        <v>6941.6020040247904</v>
      </c>
      <c r="C6664" s="6">
        <v>2509.1489681037601</v>
      </c>
      <c r="D6664" s="6"/>
      <c r="E6664" s="6">
        <v>3790.70556500775</v>
      </c>
      <c r="F6664" s="6">
        <v>1268.5656787579501</v>
      </c>
      <c r="G6664" s="6"/>
      <c r="H6664" s="6">
        <v>68.668558705468001</v>
      </c>
      <c r="I6664" s="6"/>
      <c r="J6664" s="6">
        <f t="shared" si="311"/>
        <v>2509.1489681037601</v>
      </c>
      <c r="K6664" s="6">
        <f t="shared" si="312"/>
        <v>1268.5656787579501</v>
      </c>
      <c r="L6664" s="6"/>
      <c r="M6664" s="6">
        <f t="shared" si="313"/>
        <v>3846.3832055671783</v>
      </c>
      <c r="Q6664" s="5"/>
    </row>
    <row r="6665" spans="1:17" x14ac:dyDescent="0.25">
      <c r="A6665" s="6">
        <v>15720.2978152549</v>
      </c>
      <c r="B6665" s="6">
        <v>16239.217096693699</v>
      </c>
      <c r="C6665" s="6">
        <v>6357.6178482953101</v>
      </c>
      <c r="D6665" s="6"/>
      <c r="E6665" s="6">
        <v>3347.91193533463</v>
      </c>
      <c r="F6665" s="6">
        <v>763.20065154437896</v>
      </c>
      <c r="G6665" s="6"/>
      <c r="H6665" s="6">
        <v>41.681099564879403</v>
      </c>
      <c r="I6665" s="6"/>
      <c r="J6665" s="6">
        <f t="shared" si="311"/>
        <v>6357.6178482953101</v>
      </c>
      <c r="K6665" s="6">
        <f t="shared" si="312"/>
        <v>763.20065154437896</v>
      </c>
      <c r="L6665" s="6"/>
      <c r="M6665" s="6">
        <f t="shared" si="313"/>
        <v>7162.4995994045685</v>
      </c>
      <c r="Q6665" s="5"/>
    </row>
    <row r="6666" spans="1:17" x14ac:dyDescent="0.25">
      <c r="A6666" s="6">
        <v>21421.907602308998</v>
      </c>
      <c r="B6666" s="6">
        <v>8318.7324351393709</v>
      </c>
      <c r="C6666" s="6">
        <v>12716.754253356399</v>
      </c>
      <c r="D6666" s="6"/>
      <c r="E6666" s="6">
        <v>2279.5487552567001</v>
      </c>
      <c r="F6666" s="6">
        <v>119.465651725326</v>
      </c>
      <c r="G6666" s="6"/>
      <c r="H6666" s="6">
        <v>32.045729433189798</v>
      </c>
      <c r="I6666" s="6"/>
      <c r="J6666" s="6">
        <f t="shared" si="311"/>
        <v>8318.7324351393709</v>
      </c>
      <c r="K6666" s="6">
        <f t="shared" si="312"/>
        <v>119.465651725326</v>
      </c>
      <c r="L6666" s="6"/>
      <c r="M6666" s="6">
        <f t="shared" si="313"/>
        <v>8470.243816297887</v>
      </c>
      <c r="Q6666" s="5"/>
    </row>
    <row r="6667" spans="1:17" x14ac:dyDescent="0.25">
      <c r="A6667" s="6">
        <v>8785.8692532955793</v>
      </c>
      <c r="B6667" s="6">
        <v>10991.2265776654</v>
      </c>
      <c r="C6667" s="6">
        <v>4641.6794984962798</v>
      </c>
      <c r="D6667" s="6"/>
      <c r="E6667" s="6">
        <v>1803.8575652371801</v>
      </c>
      <c r="F6667" s="6">
        <v>102.498291109105</v>
      </c>
      <c r="G6667" s="6"/>
      <c r="H6667" s="6">
        <v>31.539798527601398</v>
      </c>
      <c r="I6667" s="6"/>
      <c r="J6667" s="6">
        <f t="shared" si="311"/>
        <v>4641.6794984962798</v>
      </c>
      <c r="K6667" s="6">
        <f t="shared" si="312"/>
        <v>102.498291109105</v>
      </c>
      <c r="L6667" s="6"/>
      <c r="M6667" s="6">
        <f t="shared" si="313"/>
        <v>4775.7175881329858</v>
      </c>
      <c r="Q6667" s="5"/>
    </row>
    <row r="6668" spans="1:17" x14ac:dyDescent="0.25">
      <c r="A6668" s="6">
        <v>10796.805273741</v>
      </c>
      <c r="B6668" s="6">
        <v>5918.0926593668901</v>
      </c>
      <c r="C6668" s="6">
        <v>9399.9437847847403</v>
      </c>
      <c r="D6668" s="6"/>
      <c r="E6668" s="6">
        <v>3968.15957819708</v>
      </c>
      <c r="F6668" s="6">
        <v>393.68566517777202</v>
      </c>
      <c r="G6668" s="6"/>
      <c r="H6668" s="6">
        <v>64.319778881384707</v>
      </c>
      <c r="I6668" s="6"/>
      <c r="J6668" s="6">
        <f t="shared" si="311"/>
        <v>5918.0926593668901</v>
      </c>
      <c r="K6668" s="6">
        <f t="shared" si="312"/>
        <v>393.68566517777202</v>
      </c>
      <c r="L6668" s="6"/>
      <c r="M6668" s="6">
        <f t="shared" si="313"/>
        <v>6376.0981034260467</v>
      </c>
      <c r="Q6668" s="5"/>
    </row>
    <row r="6669" spans="1:17" x14ac:dyDescent="0.25">
      <c r="A6669" s="6">
        <v>8610.0435629354397</v>
      </c>
      <c r="B6669" s="6">
        <v>1.69299587878205</v>
      </c>
      <c r="C6669" s="6">
        <v>10995.0354934404</v>
      </c>
      <c r="D6669" s="6"/>
      <c r="E6669" s="6">
        <v>654.69145595359498</v>
      </c>
      <c r="F6669" s="6">
        <v>232.83576078197299</v>
      </c>
      <c r="G6669" s="6"/>
      <c r="H6669" s="6">
        <v>71.0700735632999</v>
      </c>
      <c r="I6669" s="6"/>
      <c r="J6669" s="6">
        <f t="shared" si="311"/>
        <v>1.69299587878205</v>
      </c>
      <c r="K6669" s="6">
        <f t="shared" si="312"/>
        <v>232.83576078197299</v>
      </c>
      <c r="L6669" s="6"/>
      <c r="M6669" s="6">
        <f t="shared" si="313"/>
        <v>305.59883022405495</v>
      </c>
      <c r="Q6669" s="5"/>
    </row>
    <row r="6670" spans="1:17" x14ac:dyDescent="0.25">
      <c r="A6670" s="6">
        <v>2492.03941024183</v>
      </c>
      <c r="B6670" s="6">
        <v>14182.648578935599</v>
      </c>
      <c r="C6670" s="6">
        <v>1605.9095918384801</v>
      </c>
      <c r="D6670" s="6"/>
      <c r="E6670" s="6">
        <v>1064.4756116512399</v>
      </c>
      <c r="F6670" s="6">
        <v>110.66141848334399</v>
      </c>
      <c r="G6670" s="6"/>
      <c r="H6670" s="6">
        <v>32.047602030696098</v>
      </c>
      <c r="I6670" s="6"/>
      <c r="J6670" s="6">
        <f t="shared" si="311"/>
        <v>1605.9095918384801</v>
      </c>
      <c r="K6670" s="6">
        <f t="shared" si="312"/>
        <v>110.66141848334399</v>
      </c>
      <c r="L6670" s="6"/>
      <c r="M6670" s="6">
        <f t="shared" si="313"/>
        <v>1748.6186123525201</v>
      </c>
      <c r="Q6670" s="5"/>
    </row>
    <row r="6671" spans="1:17" x14ac:dyDescent="0.25">
      <c r="A6671" s="6">
        <v>6489.1728005312298</v>
      </c>
      <c r="B6671" s="6">
        <v>15658.3410666828</v>
      </c>
      <c r="C6671" s="6">
        <v>2604.3832889812602</v>
      </c>
      <c r="D6671" s="6"/>
      <c r="E6671" s="6">
        <v>1486.39006194949</v>
      </c>
      <c r="F6671" s="6">
        <v>219.8831574548</v>
      </c>
      <c r="G6671" s="6"/>
      <c r="H6671" s="6">
        <v>253.02487697719201</v>
      </c>
      <c r="I6671" s="6"/>
      <c r="J6671" s="6">
        <f t="shared" si="311"/>
        <v>2604.3832889812602</v>
      </c>
      <c r="K6671" s="6">
        <f t="shared" si="312"/>
        <v>219.8831574548</v>
      </c>
      <c r="L6671" s="6"/>
      <c r="M6671" s="6">
        <f t="shared" si="313"/>
        <v>3077.291323413252</v>
      </c>
      <c r="Q6671" s="5"/>
    </row>
    <row r="6672" spans="1:17" x14ac:dyDescent="0.25">
      <c r="A6672" s="6">
        <v>9029.2374961020396</v>
      </c>
      <c r="B6672" s="6">
        <v>883.84048601174504</v>
      </c>
      <c r="C6672" s="6">
        <v>8652.0956612506507</v>
      </c>
      <c r="D6672" s="6"/>
      <c r="E6672" s="6">
        <v>2159.3212047488601</v>
      </c>
      <c r="F6672" s="6">
        <v>1177.1471154985099</v>
      </c>
      <c r="G6672" s="6"/>
      <c r="H6672" s="6">
        <v>21.358622247283598</v>
      </c>
      <c r="I6672" s="6"/>
      <c r="J6672" s="6">
        <f t="shared" ref="J6672:J6735" si="314">MIN(A6672:C6672)</f>
        <v>883.84048601174504</v>
      </c>
      <c r="K6672" s="6">
        <f t="shared" ref="K6672:K6735" si="315">MIN(E6672:F6672)</f>
        <v>1177.1471154985099</v>
      </c>
      <c r="L6672" s="6"/>
      <c r="M6672" s="6">
        <f t="shared" ref="M6672:M6735" si="316">J6672+K6672+H6672</f>
        <v>2082.3462237575386</v>
      </c>
      <c r="Q6672" s="5"/>
    </row>
    <row r="6673" spans="1:17" x14ac:dyDescent="0.25">
      <c r="A6673" s="6">
        <v>7502.8439523589004</v>
      </c>
      <c r="B6673" s="6">
        <v>1972.6428791472999</v>
      </c>
      <c r="C6673" s="6">
        <v>6086.4585718163898</v>
      </c>
      <c r="D6673" s="6"/>
      <c r="E6673" s="6">
        <v>2693.6252027218502</v>
      </c>
      <c r="F6673" s="6">
        <v>81.151608135903302</v>
      </c>
      <c r="G6673" s="6"/>
      <c r="H6673" s="6">
        <v>89.813439469489694</v>
      </c>
      <c r="I6673" s="6"/>
      <c r="J6673" s="6">
        <f t="shared" si="314"/>
        <v>1972.6428791472999</v>
      </c>
      <c r="K6673" s="6">
        <f t="shared" si="315"/>
        <v>81.151608135903302</v>
      </c>
      <c r="L6673" s="6"/>
      <c r="M6673" s="6">
        <f t="shared" si="316"/>
        <v>2143.6079267526929</v>
      </c>
      <c r="Q6673" s="5"/>
    </row>
    <row r="6674" spans="1:17" x14ac:dyDescent="0.25">
      <c r="A6674" s="6">
        <v>11426.7426391356</v>
      </c>
      <c r="B6674" s="6">
        <v>14224.464308442301</v>
      </c>
      <c r="C6674" s="6">
        <v>22276.045494113499</v>
      </c>
      <c r="D6674" s="6"/>
      <c r="E6674" s="6">
        <v>688.58624103218801</v>
      </c>
      <c r="F6674" s="6">
        <v>2629.0981998278498</v>
      </c>
      <c r="G6674" s="6"/>
      <c r="H6674" s="6">
        <v>43.2455646591511</v>
      </c>
      <c r="I6674" s="6"/>
      <c r="J6674" s="6">
        <f t="shared" si="314"/>
        <v>11426.7426391356</v>
      </c>
      <c r="K6674" s="6">
        <f t="shared" si="315"/>
        <v>688.58624103218801</v>
      </c>
      <c r="L6674" s="6"/>
      <c r="M6674" s="6">
        <f t="shared" si="316"/>
        <v>12158.57444482694</v>
      </c>
      <c r="Q6674" s="5"/>
    </row>
    <row r="6675" spans="1:17" x14ac:dyDescent="0.25">
      <c r="A6675" s="6">
        <v>29868.532440827901</v>
      </c>
      <c r="B6675" s="6">
        <v>10224.012074189601</v>
      </c>
      <c r="C6675" s="6">
        <v>7068.5970536971799</v>
      </c>
      <c r="D6675" s="6"/>
      <c r="E6675" s="6">
        <v>152.816940186963</v>
      </c>
      <c r="F6675" s="6">
        <v>841.61299001267798</v>
      </c>
      <c r="G6675" s="6"/>
      <c r="H6675" s="6">
        <v>5.0216925349214101</v>
      </c>
      <c r="I6675" s="6"/>
      <c r="J6675" s="6">
        <f t="shared" si="314"/>
        <v>7068.5970536971799</v>
      </c>
      <c r="K6675" s="6">
        <f t="shared" si="315"/>
        <v>152.816940186963</v>
      </c>
      <c r="L6675" s="6"/>
      <c r="M6675" s="6">
        <f t="shared" si="316"/>
        <v>7226.435686419064</v>
      </c>
      <c r="Q6675" s="5"/>
    </row>
    <row r="6676" spans="1:17" x14ac:dyDescent="0.25">
      <c r="A6676" s="6">
        <v>4331.4893429138701</v>
      </c>
      <c r="B6676" s="6">
        <v>28633.301616093398</v>
      </c>
      <c r="C6676" s="6">
        <v>823.71194401638002</v>
      </c>
      <c r="D6676" s="6"/>
      <c r="E6676" s="6">
        <v>779.32087162838195</v>
      </c>
      <c r="F6676" s="6">
        <v>303.68881224625397</v>
      </c>
      <c r="G6676" s="6"/>
      <c r="H6676" s="6">
        <v>24.117440889676899</v>
      </c>
      <c r="I6676" s="6"/>
      <c r="J6676" s="6">
        <f t="shared" si="314"/>
        <v>823.71194401638002</v>
      </c>
      <c r="K6676" s="6">
        <f t="shared" si="315"/>
        <v>303.68881224625397</v>
      </c>
      <c r="L6676" s="6"/>
      <c r="M6676" s="6">
        <f t="shared" si="316"/>
        <v>1151.5181971523107</v>
      </c>
      <c r="Q6676" s="5"/>
    </row>
    <row r="6677" spans="1:17" x14ac:dyDescent="0.25">
      <c r="A6677" s="6">
        <v>3359.8294395449602</v>
      </c>
      <c r="B6677" s="6">
        <v>3830.4588728125</v>
      </c>
      <c r="C6677" s="6">
        <v>6373.0883111948297</v>
      </c>
      <c r="D6677" s="6"/>
      <c r="E6677" s="6">
        <v>1256.70085468759</v>
      </c>
      <c r="F6677" s="6">
        <v>705.88599145526405</v>
      </c>
      <c r="G6677" s="6"/>
      <c r="H6677" s="6">
        <v>20.566385718636301</v>
      </c>
      <c r="I6677" s="6"/>
      <c r="J6677" s="6">
        <f t="shared" si="314"/>
        <v>3359.8294395449602</v>
      </c>
      <c r="K6677" s="6">
        <f t="shared" si="315"/>
        <v>705.88599145526405</v>
      </c>
      <c r="L6677" s="6"/>
      <c r="M6677" s="6">
        <f t="shared" si="316"/>
        <v>4086.2818167188607</v>
      </c>
      <c r="Q6677" s="5"/>
    </row>
    <row r="6678" spans="1:17" x14ac:dyDescent="0.25">
      <c r="A6678" s="6">
        <v>4750.0544639600503</v>
      </c>
      <c r="B6678" s="6">
        <v>603.94734618910104</v>
      </c>
      <c r="C6678" s="6">
        <v>25724.238901029901</v>
      </c>
      <c r="D6678" s="6"/>
      <c r="E6678" s="6">
        <v>826.06086731406197</v>
      </c>
      <c r="F6678" s="6">
        <v>757.97442702782996</v>
      </c>
      <c r="G6678" s="6"/>
      <c r="H6678" s="6">
        <v>97.643406446644903</v>
      </c>
      <c r="I6678" s="6"/>
      <c r="J6678" s="6">
        <f t="shared" si="314"/>
        <v>603.94734618910104</v>
      </c>
      <c r="K6678" s="6">
        <f t="shared" si="315"/>
        <v>757.97442702782996</v>
      </c>
      <c r="L6678" s="6"/>
      <c r="M6678" s="6">
        <f t="shared" si="316"/>
        <v>1459.5651796635757</v>
      </c>
      <c r="Q6678" s="5"/>
    </row>
    <row r="6679" spans="1:17" x14ac:dyDescent="0.25">
      <c r="A6679" s="6">
        <v>813.38396777876005</v>
      </c>
      <c r="B6679" s="6">
        <v>49840.468989141402</v>
      </c>
      <c r="C6679" s="6">
        <v>19836.5157991161</v>
      </c>
      <c r="D6679" s="6"/>
      <c r="E6679" s="6">
        <v>31.180766726604102</v>
      </c>
      <c r="F6679" s="6">
        <v>1126.0309939630099</v>
      </c>
      <c r="G6679" s="6"/>
      <c r="H6679" s="6">
        <v>55.499772487073798</v>
      </c>
      <c r="I6679" s="6"/>
      <c r="J6679" s="6">
        <f t="shared" si="314"/>
        <v>813.38396777876005</v>
      </c>
      <c r="K6679" s="6">
        <f t="shared" si="315"/>
        <v>31.180766726604102</v>
      </c>
      <c r="L6679" s="6"/>
      <c r="M6679" s="6">
        <f t="shared" si="316"/>
        <v>900.06450699243794</v>
      </c>
      <c r="Q6679" s="5"/>
    </row>
    <row r="6680" spans="1:17" x14ac:dyDescent="0.25">
      <c r="A6680" s="6">
        <v>9659.79207937094</v>
      </c>
      <c r="B6680" s="6">
        <v>5150.1906297064097</v>
      </c>
      <c r="C6680" s="6">
        <v>9919.5551531053607</v>
      </c>
      <c r="D6680" s="6"/>
      <c r="E6680" s="6">
        <v>317.55214269132398</v>
      </c>
      <c r="F6680" s="6">
        <v>234.56919021874</v>
      </c>
      <c r="G6680" s="6"/>
      <c r="H6680" s="6">
        <v>131.15689281485299</v>
      </c>
      <c r="I6680" s="6"/>
      <c r="J6680" s="6">
        <f t="shared" si="314"/>
        <v>5150.1906297064097</v>
      </c>
      <c r="K6680" s="6">
        <f t="shared" si="315"/>
        <v>234.56919021874</v>
      </c>
      <c r="L6680" s="6"/>
      <c r="M6680" s="6">
        <f t="shared" si="316"/>
        <v>5515.9167127400024</v>
      </c>
      <c r="Q6680" s="5"/>
    </row>
    <row r="6681" spans="1:17" x14ac:dyDescent="0.25">
      <c r="A6681" s="6">
        <v>15315.3404770652</v>
      </c>
      <c r="B6681" s="6">
        <v>26066.4357160851</v>
      </c>
      <c r="C6681" s="6">
        <v>52.335351435283599</v>
      </c>
      <c r="D6681" s="6"/>
      <c r="E6681" s="6">
        <v>179.72292275853701</v>
      </c>
      <c r="F6681" s="6">
        <v>319.00353586086601</v>
      </c>
      <c r="G6681" s="6"/>
      <c r="H6681" s="6">
        <v>30.152608006513201</v>
      </c>
      <c r="I6681" s="6"/>
      <c r="J6681" s="6">
        <f t="shared" si="314"/>
        <v>52.335351435283599</v>
      </c>
      <c r="K6681" s="6">
        <f t="shared" si="315"/>
        <v>179.72292275853701</v>
      </c>
      <c r="L6681" s="6"/>
      <c r="M6681" s="6">
        <f t="shared" si="316"/>
        <v>262.2108822003338</v>
      </c>
      <c r="Q6681" s="5"/>
    </row>
    <row r="6682" spans="1:17" x14ac:dyDescent="0.25">
      <c r="A6682" s="6">
        <v>21833.65378013</v>
      </c>
      <c r="B6682" s="6">
        <v>10817.395028815499</v>
      </c>
      <c r="C6682" s="6">
        <v>367.97401750154398</v>
      </c>
      <c r="D6682" s="6"/>
      <c r="E6682" s="6">
        <v>651.23281964878197</v>
      </c>
      <c r="F6682" s="6">
        <v>217.31053504214901</v>
      </c>
      <c r="G6682" s="6"/>
      <c r="H6682" s="6">
        <v>0.347420132300436</v>
      </c>
      <c r="I6682" s="6"/>
      <c r="J6682" s="6">
        <f t="shared" si="314"/>
        <v>367.97401750154398</v>
      </c>
      <c r="K6682" s="6">
        <f t="shared" si="315"/>
        <v>217.31053504214901</v>
      </c>
      <c r="L6682" s="6"/>
      <c r="M6682" s="6">
        <f t="shared" si="316"/>
        <v>585.63197267599344</v>
      </c>
      <c r="Q6682" s="5"/>
    </row>
    <row r="6683" spans="1:17" x14ac:dyDescent="0.25">
      <c r="A6683" s="6">
        <v>4096.0339010051102</v>
      </c>
      <c r="B6683" s="6">
        <v>11737.022686201501</v>
      </c>
      <c r="C6683" s="6">
        <v>25662.213529324701</v>
      </c>
      <c r="D6683" s="6"/>
      <c r="E6683" s="6">
        <v>247.89268789706199</v>
      </c>
      <c r="F6683" s="6">
        <v>328.11936123904201</v>
      </c>
      <c r="G6683" s="6"/>
      <c r="H6683" s="6">
        <v>110.55707293776</v>
      </c>
      <c r="I6683" s="6"/>
      <c r="J6683" s="6">
        <f t="shared" si="314"/>
        <v>4096.0339010051102</v>
      </c>
      <c r="K6683" s="6">
        <f t="shared" si="315"/>
        <v>247.89268789706199</v>
      </c>
      <c r="L6683" s="6"/>
      <c r="M6683" s="6">
        <f t="shared" si="316"/>
        <v>4454.4836618399322</v>
      </c>
      <c r="Q6683" s="5"/>
    </row>
    <row r="6684" spans="1:17" x14ac:dyDescent="0.25">
      <c r="A6684" s="6">
        <v>12649.311449823201</v>
      </c>
      <c r="B6684" s="6">
        <v>33123.2186983215</v>
      </c>
      <c r="C6684" s="6">
        <v>16206.382835343</v>
      </c>
      <c r="D6684" s="6"/>
      <c r="E6684" s="6">
        <v>369.977338614443</v>
      </c>
      <c r="F6684" s="6">
        <v>1943.77402534672</v>
      </c>
      <c r="G6684" s="6"/>
      <c r="H6684" s="6">
        <v>504.145117374363</v>
      </c>
      <c r="I6684" s="6"/>
      <c r="J6684" s="6">
        <f t="shared" si="314"/>
        <v>12649.311449823201</v>
      </c>
      <c r="K6684" s="6">
        <f t="shared" si="315"/>
        <v>369.977338614443</v>
      </c>
      <c r="L6684" s="6"/>
      <c r="M6684" s="6">
        <f t="shared" si="316"/>
        <v>13523.433905812006</v>
      </c>
      <c r="Q6684" s="5"/>
    </row>
    <row r="6685" spans="1:17" x14ac:dyDescent="0.25">
      <c r="A6685" s="6">
        <v>17213.109814613599</v>
      </c>
      <c r="B6685" s="6">
        <v>57.433971905994703</v>
      </c>
      <c r="C6685" s="6">
        <v>29998.337164893499</v>
      </c>
      <c r="D6685" s="6"/>
      <c r="E6685" s="6">
        <v>24.683395658323601</v>
      </c>
      <c r="F6685" s="6">
        <v>1588.37989927535</v>
      </c>
      <c r="G6685" s="6"/>
      <c r="H6685" s="6">
        <v>23.354933510810699</v>
      </c>
      <c r="I6685" s="6"/>
      <c r="J6685" s="6">
        <f t="shared" si="314"/>
        <v>57.433971905994703</v>
      </c>
      <c r="K6685" s="6">
        <f t="shared" si="315"/>
        <v>24.683395658323601</v>
      </c>
      <c r="L6685" s="6"/>
      <c r="M6685" s="6">
        <f t="shared" si="316"/>
        <v>105.472301075129</v>
      </c>
      <c r="Q6685" s="5"/>
    </row>
    <row r="6686" spans="1:17" x14ac:dyDescent="0.25">
      <c r="A6686" s="6">
        <v>4719.6598647621004</v>
      </c>
      <c r="B6686" s="6">
        <v>12232.2073284622</v>
      </c>
      <c r="C6686" s="6">
        <v>2820.8188262387198</v>
      </c>
      <c r="D6686" s="6"/>
      <c r="E6686" s="6">
        <v>1376.3797995960399</v>
      </c>
      <c r="F6686" s="6">
        <v>929.58835506111905</v>
      </c>
      <c r="G6686" s="6"/>
      <c r="H6686" s="6">
        <v>73.706133824012596</v>
      </c>
      <c r="I6686" s="6"/>
      <c r="J6686" s="6">
        <f t="shared" si="314"/>
        <v>2820.8188262387198</v>
      </c>
      <c r="K6686" s="6">
        <f t="shared" si="315"/>
        <v>929.58835506111905</v>
      </c>
      <c r="L6686" s="6"/>
      <c r="M6686" s="6">
        <f t="shared" si="316"/>
        <v>3824.1133151238519</v>
      </c>
      <c r="Q6686" s="5"/>
    </row>
    <row r="6687" spans="1:17" x14ac:dyDescent="0.25">
      <c r="A6687" s="6">
        <v>5889.0778808762598</v>
      </c>
      <c r="B6687" s="6">
        <v>2931.8340525427302</v>
      </c>
      <c r="C6687" s="6">
        <v>2026.84719959156</v>
      </c>
      <c r="D6687" s="6"/>
      <c r="E6687" s="6">
        <v>1044.5615449136301</v>
      </c>
      <c r="F6687" s="6">
        <v>825.78250788012497</v>
      </c>
      <c r="G6687" s="6"/>
      <c r="H6687" s="6">
        <v>76.713453330267896</v>
      </c>
      <c r="I6687" s="6"/>
      <c r="J6687" s="6">
        <f t="shared" si="314"/>
        <v>2026.84719959156</v>
      </c>
      <c r="K6687" s="6">
        <f t="shared" si="315"/>
        <v>825.78250788012497</v>
      </c>
      <c r="L6687" s="6"/>
      <c r="M6687" s="6">
        <f t="shared" si="316"/>
        <v>2929.3431608019528</v>
      </c>
      <c r="Q6687" s="5"/>
    </row>
    <row r="6688" spans="1:17" x14ac:dyDescent="0.25">
      <c r="A6688" s="6">
        <v>14914.475546993601</v>
      </c>
      <c r="B6688" s="6">
        <v>6686.1395274774304</v>
      </c>
      <c r="C6688" s="6">
        <v>38076.472139541402</v>
      </c>
      <c r="D6688" s="6"/>
      <c r="E6688" s="6">
        <v>814.07020414381202</v>
      </c>
      <c r="F6688" s="6">
        <v>657.67496945367895</v>
      </c>
      <c r="G6688" s="6"/>
      <c r="H6688" s="6">
        <v>122.864284792502</v>
      </c>
      <c r="I6688" s="6"/>
      <c r="J6688" s="6">
        <f t="shared" si="314"/>
        <v>6686.1395274774304</v>
      </c>
      <c r="K6688" s="6">
        <f t="shared" si="315"/>
        <v>657.67496945367895</v>
      </c>
      <c r="L6688" s="6"/>
      <c r="M6688" s="6">
        <f t="shared" si="316"/>
        <v>7466.6787817236118</v>
      </c>
      <c r="Q6688" s="5"/>
    </row>
    <row r="6689" spans="1:17" x14ac:dyDescent="0.25">
      <c r="A6689" s="6">
        <v>3825.5451734359399</v>
      </c>
      <c r="B6689" s="6">
        <v>10371.6917199412</v>
      </c>
      <c r="C6689" s="6">
        <v>1379.25537670162</v>
      </c>
      <c r="D6689" s="6"/>
      <c r="E6689" s="6">
        <v>257.206846463094</v>
      </c>
      <c r="F6689" s="6">
        <v>714.37973990679495</v>
      </c>
      <c r="G6689" s="6"/>
      <c r="H6689" s="6">
        <v>85.875733628479907</v>
      </c>
      <c r="I6689" s="6"/>
      <c r="J6689" s="6">
        <f t="shared" si="314"/>
        <v>1379.25537670162</v>
      </c>
      <c r="K6689" s="6">
        <f t="shared" si="315"/>
        <v>257.206846463094</v>
      </c>
      <c r="L6689" s="6"/>
      <c r="M6689" s="6">
        <f t="shared" si="316"/>
        <v>1722.3379567931938</v>
      </c>
      <c r="Q6689" s="5"/>
    </row>
    <row r="6690" spans="1:17" x14ac:dyDescent="0.25">
      <c r="A6690" s="6">
        <v>2390.7578481191499</v>
      </c>
      <c r="B6690" s="6">
        <v>19282.058148218701</v>
      </c>
      <c r="C6690" s="6">
        <v>4848.9916599484704</v>
      </c>
      <c r="D6690" s="6"/>
      <c r="E6690" s="6">
        <v>44.718773895889001</v>
      </c>
      <c r="F6690" s="6">
        <v>2171.2458043351899</v>
      </c>
      <c r="G6690" s="6"/>
      <c r="H6690" s="6">
        <v>58.812731942534398</v>
      </c>
      <c r="I6690" s="6"/>
      <c r="J6690" s="6">
        <f t="shared" si="314"/>
        <v>2390.7578481191499</v>
      </c>
      <c r="K6690" s="6">
        <f t="shared" si="315"/>
        <v>44.718773895889001</v>
      </c>
      <c r="L6690" s="6"/>
      <c r="M6690" s="6">
        <f t="shared" si="316"/>
        <v>2494.2893539575734</v>
      </c>
      <c r="Q6690" s="5"/>
    </row>
    <row r="6691" spans="1:17" x14ac:dyDescent="0.25">
      <c r="A6691" s="6">
        <v>4230.7925434591698</v>
      </c>
      <c r="B6691" s="6">
        <v>15422.0160050539</v>
      </c>
      <c r="C6691" s="6">
        <v>13449.579952854499</v>
      </c>
      <c r="D6691" s="6"/>
      <c r="E6691" s="6">
        <v>1497.1523795953799</v>
      </c>
      <c r="F6691" s="6">
        <v>895.94542843900501</v>
      </c>
      <c r="G6691" s="6"/>
      <c r="H6691" s="6">
        <v>100.56576627282701</v>
      </c>
      <c r="I6691" s="6"/>
      <c r="J6691" s="6">
        <f t="shared" si="314"/>
        <v>4230.7925434591698</v>
      </c>
      <c r="K6691" s="6">
        <f t="shared" si="315"/>
        <v>895.94542843900501</v>
      </c>
      <c r="L6691" s="6"/>
      <c r="M6691" s="6">
        <f t="shared" si="316"/>
        <v>5227.3037381710019</v>
      </c>
      <c r="Q6691" s="5"/>
    </row>
    <row r="6692" spans="1:17" x14ac:dyDescent="0.25">
      <c r="A6692" s="6">
        <v>36.5601252421447</v>
      </c>
      <c r="B6692" s="6">
        <v>3675.6842562186098</v>
      </c>
      <c r="C6692" s="6">
        <v>23308.929272423102</v>
      </c>
      <c r="D6692" s="6"/>
      <c r="E6692" s="6">
        <v>492.82709948750301</v>
      </c>
      <c r="F6692" s="6">
        <v>566.61703563384799</v>
      </c>
      <c r="G6692" s="6"/>
      <c r="H6692" s="6">
        <v>5.8561536797730103</v>
      </c>
      <c r="I6692" s="6"/>
      <c r="J6692" s="6">
        <f t="shared" si="314"/>
        <v>36.5601252421447</v>
      </c>
      <c r="K6692" s="6">
        <f t="shared" si="315"/>
        <v>492.82709948750301</v>
      </c>
      <c r="L6692" s="6"/>
      <c r="M6692" s="6">
        <f t="shared" si="316"/>
        <v>535.24337840942076</v>
      </c>
      <c r="Q6692" s="5"/>
    </row>
    <row r="6693" spans="1:17" x14ac:dyDescent="0.25">
      <c r="A6693" s="6">
        <v>2543.8426432625702</v>
      </c>
      <c r="B6693" s="6">
        <v>28783.779079314201</v>
      </c>
      <c r="C6693" s="6">
        <v>17756.0747397993</v>
      </c>
      <c r="D6693" s="6"/>
      <c r="E6693" s="6">
        <v>215.201917223565</v>
      </c>
      <c r="F6693" s="6">
        <v>1611.13050629644</v>
      </c>
      <c r="G6693" s="6"/>
      <c r="H6693" s="6">
        <v>16.477183693784099</v>
      </c>
      <c r="I6693" s="6"/>
      <c r="J6693" s="6">
        <f t="shared" si="314"/>
        <v>2543.8426432625702</v>
      </c>
      <c r="K6693" s="6">
        <f t="shared" si="315"/>
        <v>215.201917223565</v>
      </c>
      <c r="L6693" s="6"/>
      <c r="M6693" s="6">
        <f t="shared" si="316"/>
        <v>2775.5217441799191</v>
      </c>
      <c r="Q6693" s="5"/>
    </row>
    <row r="6694" spans="1:17" x14ac:dyDescent="0.25">
      <c r="A6694" s="6">
        <v>17756.760204280199</v>
      </c>
      <c r="B6694" s="6">
        <v>3134.99111877118</v>
      </c>
      <c r="C6694" s="6">
        <v>12182.7518981308</v>
      </c>
      <c r="D6694" s="6"/>
      <c r="E6694" s="6">
        <v>1813.8742695795299</v>
      </c>
      <c r="F6694" s="6">
        <v>1320.58106243712</v>
      </c>
      <c r="G6694" s="6"/>
      <c r="H6694" s="6">
        <v>140.690048687998</v>
      </c>
      <c r="I6694" s="6"/>
      <c r="J6694" s="6">
        <f t="shared" si="314"/>
        <v>3134.99111877118</v>
      </c>
      <c r="K6694" s="6">
        <f t="shared" si="315"/>
        <v>1320.58106243712</v>
      </c>
      <c r="L6694" s="6"/>
      <c r="M6694" s="6">
        <f t="shared" si="316"/>
        <v>4596.2622298962979</v>
      </c>
      <c r="Q6694" s="5"/>
    </row>
    <row r="6695" spans="1:17" x14ac:dyDescent="0.25">
      <c r="A6695" s="6">
        <v>7275.3633523689005</v>
      </c>
      <c r="B6695" s="6">
        <v>10622.7083113311</v>
      </c>
      <c r="C6695" s="6">
        <v>4644.7593329387</v>
      </c>
      <c r="D6695" s="6"/>
      <c r="E6695" s="6">
        <v>270.71813625268499</v>
      </c>
      <c r="F6695" s="6">
        <v>939.33316190519304</v>
      </c>
      <c r="G6695" s="6"/>
      <c r="H6695" s="6">
        <v>78.536137166869096</v>
      </c>
      <c r="I6695" s="6"/>
      <c r="J6695" s="6">
        <f t="shared" si="314"/>
        <v>4644.7593329387</v>
      </c>
      <c r="K6695" s="6">
        <f t="shared" si="315"/>
        <v>270.71813625268499</v>
      </c>
      <c r="L6695" s="6"/>
      <c r="M6695" s="6">
        <f t="shared" si="316"/>
        <v>4994.013606358254</v>
      </c>
      <c r="Q6695" s="5"/>
    </row>
    <row r="6696" spans="1:17" x14ac:dyDescent="0.25">
      <c r="A6696" s="6">
        <v>13902.4510747527</v>
      </c>
      <c r="B6696" s="6">
        <v>8662.0030579886898</v>
      </c>
      <c r="C6696" s="6">
        <v>5108.4330485520004</v>
      </c>
      <c r="D6696" s="6"/>
      <c r="E6696" s="6">
        <v>192.83059144105999</v>
      </c>
      <c r="F6696" s="6">
        <v>835.54413138005305</v>
      </c>
      <c r="G6696" s="6"/>
      <c r="H6696" s="6">
        <v>40.768177826786399</v>
      </c>
      <c r="I6696" s="6"/>
      <c r="J6696" s="6">
        <f t="shared" si="314"/>
        <v>5108.4330485520004</v>
      </c>
      <c r="K6696" s="6">
        <f t="shared" si="315"/>
        <v>192.83059144105999</v>
      </c>
      <c r="L6696" s="6"/>
      <c r="M6696" s="6">
        <f t="shared" si="316"/>
        <v>5342.0318178198468</v>
      </c>
      <c r="Q6696" s="5"/>
    </row>
    <row r="6697" spans="1:17" x14ac:dyDescent="0.25">
      <c r="A6697" s="6">
        <v>11091.8641220185</v>
      </c>
      <c r="B6697" s="6">
        <v>164.92982237271301</v>
      </c>
      <c r="C6697" s="6">
        <v>11767.576774839399</v>
      </c>
      <c r="D6697" s="6"/>
      <c r="E6697" s="6">
        <v>1268.6045415143999</v>
      </c>
      <c r="F6697" s="6">
        <v>65.774280249467495</v>
      </c>
      <c r="G6697" s="6"/>
      <c r="H6697" s="6">
        <v>34.8207431988642</v>
      </c>
      <c r="I6697" s="6"/>
      <c r="J6697" s="6">
        <f t="shared" si="314"/>
        <v>164.92982237271301</v>
      </c>
      <c r="K6697" s="6">
        <f t="shared" si="315"/>
        <v>65.774280249467495</v>
      </c>
      <c r="L6697" s="6"/>
      <c r="M6697" s="6">
        <f t="shared" si="316"/>
        <v>265.52484582104472</v>
      </c>
      <c r="Q6697" s="5"/>
    </row>
    <row r="6698" spans="1:17" x14ac:dyDescent="0.25">
      <c r="A6698" s="6">
        <v>2802.1071302671298</v>
      </c>
      <c r="B6698" s="6">
        <v>8794.5303248771706</v>
      </c>
      <c r="C6698" s="6">
        <v>45509.294617353597</v>
      </c>
      <c r="D6698" s="6"/>
      <c r="E6698" s="6">
        <v>673.46158289130403</v>
      </c>
      <c r="F6698" s="6">
        <v>402.94878385134098</v>
      </c>
      <c r="G6698" s="6"/>
      <c r="H6698" s="6">
        <v>71.251812387243703</v>
      </c>
      <c r="I6698" s="6"/>
      <c r="J6698" s="6">
        <f t="shared" si="314"/>
        <v>2802.1071302671298</v>
      </c>
      <c r="K6698" s="6">
        <f t="shared" si="315"/>
        <v>402.94878385134098</v>
      </c>
      <c r="L6698" s="6"/>
      <c r="M6698" s="6">
        <f t="shared" si="316"/>
        <v>3276.3077265057145</v>
      </c>
      <c r="Q6698" s="5"/>
    </row>
    <row r="6699" spans="1:17" x14ac:dyDescent="0.25">
      <c r="A6699" s="6">
        <v>2130.9672638955399</v>
      </c>
      <c r="B6699" s="6">
        <v>8785.9041219956998</v>
      </c>
      <c r="C6699" s="6">
        <v>7672.1039620789297</v>
      </c>
      <c r="D6699" s="6"/>
      <c r="E6699" s="6">
        <v>220.658887784679</v>
      </c>
      <c r="F6699" s="6">
        <v>197.936215599652</v>
      </c>
      <c r="G6699" s="6"/>
      <c r="H6699" s="6">
        <v>133.65956693268399</v>
      </c>
      <c r="I6699" s="6"/>
      <c r="J6699" s="6">
        <f t="shared" si="314"/>
        <v>2130.9672638955399</v>
      </c>
      <c r="K6699" s="6">
        <f t="shared" si="315"/>
        <v>197.936215599652</v>
      </c>
      <c r="L6699" s="6"/>
      <c r="M6699" s="6">
        <f t="shared" si="316"/>
        <v>2462.5630464278756</v>
      </c>
      <c r="Q6699" s="5"/>
    </row>
    <row r="6700" spans="1:17" x14ac:dyDescent="0.25">
      <c r="A6700" s="6">
        <v>43734.678635328397</v>
      </c>
      <c r="B6700" s="6">
        <v>7240.23071167119</v>
      </c>
      <c r="C6700" s="6">
        <v>1251.38422970597</v>
      </c>
      <c r="D6700" s="6"/>
      <c r="E6700" s="6">
        <v>1080.85415992243</v>
      </c>
      <c r="F6700" s="6">
        <v>1045.82855816232</v>
      </c>
      <c r="G6700" s="6"/>
      <c r="H6700" s="6">
        <v>44.519536778036901</v>
      </c>
      <c r="I6700" s="6"/>
      <c r="J6700" s="6">
        <f t="shared" si="314"/>
        <v>1251.38422970597</v>
      </c>
      <c r="K6700" s="6">
        <f t="shared" si="315"/>
        <v>1045.82855816232</v>
      </c>
      <c r="L6700" s="6"/>
      <c r="M6700" s="6">
        <f t="shared" si="316"/>
        <v>2341.732324646327</v>
      </c>
      <c r="Q6700" s="5"/>
    </row>
    <row r="6701" spans="1:17" x14ac:dyDescent="0.25">
      <c r="A6701" s="6">
        <v>40.906393829348403</v>
      </c>
      <c r="B6701" s="6">
        <v>9497.5477945779094</v>
      </c>
      <c r="C6701" s="6">
        <v>5815.6811937399698</v>
      </c>
      <c r="D6701" s="6"/>
      <c r="E6701" s="6">
        <v>140.87438985514001</v>
      </c>
      <c r="F6701" s="6">
        <v>194.14592617081399</v>
      </c>
      <c r="G6701" s="6"/>
      <c r="H6701" s="6">
        <v>31.596318828460898</v>
      </c>
      <c r="I6701" s="6"/>
      <c r="J6701" s="6">
        <f t="shared" si="314"/>
        <v>40.906393829348403</v>
      </c>
      <c r="K6701" s="6">
        <f t="shared" si="315"/>
        <v>140.87438985514001</v>
      </c>
      <c r="L6701" s="6"/>
      <c r="M6701" s="6">
        <f t="shared" si="316"/>
        <v>213.37710251294934</v>
      </c>
      <c r="Q6701" s="5"/>
    </row>
    <row r="6702" spans="1:17" x14ac:dyDescent="0.25">
      <c r="A6702" s="6">
        <v>5537.0300986804996</v>
      </c>
      <c r="B6702" s="6">
        <v>26825.525779526299</v>
      </c>
      <c r="C6702" s="6">
        <v>38171.860844285897</v>
      </c>
      <c r="D6702" s="6"/>
      <c r="E6702" s="6">
        <v>1741.3383916575499</v>
      </c>
      <c r="F6702" s="6">
        <v>352.87338540740097</v>
      </c>
      <c r="G6702" s="6"/>
      <c r="H6702" s="6">
        <v>62.734165600199802</v>
      </c>
      <c r="I6702" s="6"/>
      <c r="J6702" s="6">
        <f t="shared" si="314"/>
        <v>5537.0300986804996</v>
      </c>
      <c r="K6702" s="6">
        <f t="shared" si="315"/>
        <v>352.87338540740097</v>
      </c>
      <c r="L6702" s="6"/>
      <c r="M6702" s="6">
        <f t="shared" si="316"/>
        <v>5952.6376496881003</v>
      </c>
      <c r="Q6702" s="5"/>
    </row>
    <row r="6703" spans="1:17" x14ac:dyDescent="0.25">
      <c r="A6703" s="6">
        <v>4816.2115577375298</v>
      </c>
      <c r="B6703" s="6">
        <v>385.31877493373401</v>
      </c>
      <c r="C6703" s="6">
        <v>11097.100008577399</v>
      </c>
      <c r="D6703" s="6"/>
      <c r="E6703" s="6">
        <v>1002.4748429986</v>
      </c>
      <c r="F6703" s="6">
        <v>745.58898770505095</v>
      </c>
      <c r="G6703" s="6"/>
      <c r="H6703" s="6">
        <v>12.2562317102475</v>
      </c>
      <c r="I6703" s="6"/>
      <c r="J6703" s="6">
        <f t="shared" si="314"/>
        <v>385.31877493373401</v>
      </c>
      <c r="K6703" s="6">
        <f t="shared" si="315"/>
        <v>745.58898770505095</v>
      </c>
      <c r="L6703" s="6"/>
      <c r="M6703" s="6">
        <f t="shared" si="316"/>
        <v>1143.1639943490325</v>
      </c>
      <c r="Q6703" s="5"/>
    </row>
    <row r="6704" spans="1:17" x14ac:dyDescent="0.25">
      <c r="A6704" s="6">
        <v>30700.218836310702</v>
      </c>
      <c r="B6704" s="6">
        <v>7761.7427623556896</v>
      </c>
      <c r="C6704" s="6">
        <v>23966.019533344999</v>
      </c>
      <c r="D6704" s="6"/>
      <c r="E6704" s="6">
        <v>4.3269680665280301</v>
      </c>
      <c r="F6704" s="6">
        <v>468.32209889877998</v>
      </c>
      <c r="G6704" s="6"/>
      <c r="H6704" s="6">
        <v>73.136727191505997</v>
      </c>
      <c r="I6704" s="6"/>
      <c r="J6704" s="6">
        <f t="shared" si="314"/>
        <v>7761.7427623556896</v>
      </c>
      <c r="K6704" s="6">
        <f t="shared" si="315"/>
        <v>4.3269680665280301</v>
      </c>
      <c r="L6704" s="6"/>
      <c r="M6704" s="6">
        <f t="shared" si="316"/>
        <v>7839.2064576137236</v>
      </c>
      <c r="Q6704" s="5"/>
    </row>
    <row r="6705" spans="1:17" x14ac:dyDescent="0.25">
      <c r="A6705" s="6">
        <v>18746.1115314495</v>
      </c>
      <c r="B6705" s="6">
        <v>1958.04409270878</v>
      </c>
      <c r="C6705" s="6">
        <v>5820.5006731236499</v>
      </c>
      <c r="D6705" s="6"/>
      <c r="E6705" s="6">
        <v>1342.78782740167</v>
      </c>
      <c r="F6705" s="6">
        <v>682.18549950080899</v>
      </c>
      <c r="G6705" s="6"/>
      <c r="H6705" s="6">
        <v>79.543766612524905</v>
      </c>
      <c r="I6705" s="6"/>
      <c r="J6705" s="6">
        <f t="shared" si="314"/>
        <v>1958.04409270878</v>
      </c>
      <c r="K6705" s="6">
        <f t="shared" si="315"/>
        <v>682.18549950080899</v>
      </c>
      <c r="L6705" s="6"/>
      <c r="M6705" s="6">
        <f t="shared" si="316"/>
        <v>2719.773358822114</v>
      </c>
      <c r="Q6705" s="5"/>
    </row>
    <row r="6706" spans="1:17" x14ac:dyDescent="0.25">
      <c r="A6706" s="6">
        <v>14640.576837087599</v>
      </c>
      <c r="B6706" s="6">
        <v>1725.93273044638</v>
      </c>
      <c r="C6706" s="6">
        <v>8002.1527451212396</v>
      </c>
      <c r="D6706" s="6"/>
      <c r="E6706" s="6">
        <v>918.17243673632697</v>
      </c>
      <c r="F6706" s="6">
        <v>2559.1634811968302</v>
      </c>
      <c r="G6706" s="6"/>
      <c r="H6706" s="6">
        <v>25.956860379085199</v>
      </c>
      <c r="I6706" s="6"/>
      <c r="J6706" s="6">
        <f t="shared" si="314"/>
        <v>1725.93273044638</v>
      </c>
      <c r="K6706" s="6">
        <f t="shared" si="315"/>
        <v>918.17243673632697</v>
      </c>
      <c r="L6706" s="6"/>
      <c r="M6706" s="6">
        <f t="shared" si="316"/>
        <v>2670.0620275617925</v>
      </c>
      <c r="Q6706" s="5"/>
    </row>
    <row r="6707" spans="1:17" x14ac:dyDescent="0.25">
      <c r="A6707" s="6">
        <v>11169.005022154801</v>
      </c>
      <c r="B6707" s="6">
        <v>3906.7395839124601</v>
      </c>
      <c r="C6707" s="6">
        <v>5.5885053120260499</v>
      </c>
      <c r="D6707" s="6"/>
      <c r="E6707" s="6">
        <v>4256.4294897499904</v>
      </c>
      <c r="F6707" s="6">
        <v>1964.84390082042</v>
      </c>
      <c r="G6707" s="6"/>
      <c r="H6707" s="6">
        <v>519.88350265486395</v>
      </c>
      <c r="I6707" s="6"/>
      <c r="J6707" s="6">
        <f t="shared" si="314"/>
        <v>5.5885053120260499</v>
      </c>
      <c r="K6707" s="6">
        <f t="shared" si="315"/>
        <v>1964.84390082042</v>
      </c>
      <c r="L6707" s="6"/>
      <c r="M6707" s="6">
        <f t="shared" si="316"/>
        <v>2490.31590878731</v>
      </c>
      <c r="Q6707" s="5"/>
    </row>
    <row r="6708" spans="1:17" x14ac:dyDescent="0.25">
      <c r="A6708" s="6">
        <v>2728.27164932707</v>
      </c>
      <c r="B6708" s="6">
        <v>3980.20391201951</v>
      </c>
      <c r="C6708" s="6">
        <v>1989.9506578569601</v>
      </c>
      <c r="D6708" s="6"/>
      <c r="E6708" s="6">
        <v>274.97410692680802</v>
      </c>
      <c r="F6708" s="6">
        <v>814.02206571684906</v>
      </c>
      <c r="G6708" s="6"/>
      <c r="H6708" s="6">
        <v>65.321970205190695</v>
      </c>
      <c r="I6708" s="6"/>
      <c r="J6708" s="6">
        <f t="shared" si="314"/>
        <v>1989.9506578569601</v>
      </c>
      <c r="K6708" s="6">
        <f t="shared" si="315"/>
        <v>274.97410692680802</v>
      </c>
      <c r="L6708" s="6"/>
      <c r="M6708" s="6">
        <f t="shared" si="316"/>
        <v>2330.2467349889589</v>
      </c>
      <c r="Q6708" s="5"/>
    </row>
    <row r="6709" spans="1:17" x14ac:dyDescent="0.25">
      <c r="A6709" s="6">
        <v>11665.711798873301</v>
      </c>
      <c r="B6709" s="6">
        <v>6014.34095333814</v>
      </c>
      <c r="C6709" s="6">
        <v>13628.646798007099</v>
      </c>
      <c r="D6709" s="6"/>
      <c r="E6709" s="6">
        <v>33.931712402848703</v>
      </c>
      <c r="F6709" s="6">
        <v>2704.9160242026101</v>
      </c>
      <c r="G6709" s="6"/>
      <c r="H6709" s="6">
        <v>29.069623462292899</v>
      </c>
      <c r="I6709" s="6"/>
      <c r="J6709" s="6">
        <f t="shared" si="314"/>
        <v>6014.34095333814</v>
      </c>
      <c r="K6709" s="6">
        <f t="shared" si="315"/>
        <v>33.931712402848703</v>
      </c>
      <c r="L6709" s="6"/>
      <c r="M6709" s="6">
        <f t="shared" si="316"/>
        <v>6077.3422892032813</v>
      </c>
      <c r="Q6709" s="5"/>
    </row>
    <row r="6710" spans="1:17" x14ac:dyDescent="0.25">
      <c r="A6710" s="6">
        <v>55119.3107808485</v>
      </c>
      <c r="B6710" s="6">
        <v>4568.9642159941704</v>
      </c>
      <c r="C6710" s="6">
        <v>6137.1202618913303</v>
      </c>
      <c r="D6710" s="6"/>
      <c r="E6710" s="6">
        <v>524.030271720055</v>
      </c>
      <c r="F6710" s="6">
        <v>1066.30274714137</v>
      </c>
      <c r="G6710" s="6"/>
      <c r="H6710" s="6">
        <v>2.42212800636185</v>
      </c>
      <c r="I6710" s="6"/>
      <c r="J6710" s="6">
        <f t="shared" si="314"/>
        <v>4568.9642159941704</v>
      </c>
      <c r="K6710" s="6">
        <f t="shared" si="315"/>
        <v>524.030271720055</v>
      </c>
      <c r="L6710" s="6"/>
      <c r="M6710" s="6">
        <f t="shared" si="316"/>
        <v>5095.4166157205873</v>
      </c>
      <c r="Q6710" s="5"/>
    </row>
    <row r="6711" spans="1:17" x14ac:dyDescent="0.25">
      <c r="A6711" s="6">
        <v>24865.379905765702</v>
      </c>
      <c r="B6711" s="6">
        <v>2539.8913754719201</v>
      </c>
      <c r="C6711" s="6">
        <v>5000.5840397987204</v>
      </c>
      <c r="D6711" s="6"/>
      <c r="E6711" s="6">
        <v>112.07746206154999</v>
      </c>
      <c r="F6711" s="6">
        <v>1031.2842104356801</v>
      </c>
      <c r="G6711" s="6"/>
      <c r="H6711" s="6">
        <v>144.51445882133601</v>
      </c>
      <c r="I6711" s="6"/>
      <c r="J6711" s="6">
        <f t="shared" si="314"/>
        <v>2539.8913754719201</v>
      </c>
      <c r="K6711" s="6">
        <f t="shared" si="315"/>
        <v>112.07746206154999</v>
      </c>
      <c r="L6711" s="6"/>
      <c r="M6711" s="6">
        <f t="shared" si="316"/>
        <v>2796.483296354806</v>
      </c>
      <c r="Q6711" s="5"/>
    </row>
    <row r="6712" spans="1:17" x14ac:dyDescent="0.25">
      <c r="A6712" s="6">
        <v>31913.404217561299</v>
      </c>
      <c r="B6712" s="6">
        <v>9561.1043563184103</v>
      </c>
      <c r="C6712" s="6">
        <v>21944.917792330099</v>
      </c>
      <c r="D6712" s="6"/>
      <c r="E6712" s="6">
        <v>378.22114789207802</v>
      </c>
      <c r="F6712" s="6">
        <v>1192.0027850194399</v>
      </c>
      <c r="G6712" s="6"/>
      <c r="H6712" s="6">
        <v>184.26738300596799</v>
      </c>
      <c r="I6712" s="6"/>
      <c r="J6712" s="6">
        <f t="shared" si="314"/>
        <v>9561.1043563184103</v>
      </c>
      <c r="K6712" s="6">
        <f t="shared" si="315"/>
        <v>378.22114789207802</v>
      </c>
      <c r="L6712" s="6"/>
      <c r="M6712" s="6">
        <f t="shared" si="316"/>
        <v>10123.592887216457</v>
      </c>
      <c r="Q6712" s="5"/>
    </row>
    <row r="6713" spans="1:17" x14ac:dyDescent="0.25">
      <c r="A6713" s="6">
        <v>21175.6693604801</v>
      </c>
      <c r="B6713" s="6">
        <v>17056.693362893198</v>
      </c>
      <c r="C6713" s="6">
        <v>5255.04845507137</v>
      </c>
      <c r="D6713" s="6"/>
      <c r="E6713" s="6">
        <v>767.58432334583597</v>
      </c>
      <c r="F6713" s="6">
        <v>1812.708233735</v>
      </c>
      <c r="G6713" s="6"/>
      <c r="H6713" s="6">
        <v>20.417933121697601</v>
      </c>
      <c r="I6713" s="6"/>
      <c r="J6713" s="6">
        <f t="shared" si="314"/>
        <v>5255.04845507137</v>
      </c>
      <c r="K6713" s="6">
        <f t="shared" si="315"/>
        <v>767.58432334583597</v>
      </c>
      <c r="L6713" s="6"/>
      <c r="M6713" s="6">
        <f t="shared" si="316"/>
        <v>6043.0507115389037</v>
      </c>
      <c r="Q6713" s="5"/>
    </row>
    <row r="6714" spans="1:17" x14ac:dyDescent="0.25">
      <c r="A6714" s="6">
        <v>9208.3770307210107</v>
      </c>
      <c r="B6714" s="6">
        <v>92.033724862025295</v>
      </c>
      <c r="C6714" s="6">
        <v>5336.7962261837502</v>
      </c>
      <c r="D6714" s="6"/>
      <c r="E6714" s="6">
        <v>139.35480092114301</v>
      </c>
      <c r="F6714" s="6">
        <v>94.277851658288</v>
      </c>
      <c r="G6714" s="6"/>
      <c r="H6714" s="6">
        <v>66.620117336668997</v>
      </c>
      <c r="I6714" s="6"/>
      <c r="J6714" s="6">
        <f t="shared" si="314"/>
        <v>92.033724862025295</v>
      </c>
      <c r="K6714" s="6">
        <f t="shared" si="315"/>
        <v>94.277851658288</v>
      </c>
      <c r="L6714" s="6"/>
      <c r="M6714" s="6">
        <f t="shared" si="316"/>
        <v>252.93169385698229</v>
      </c>
      <c r="Q6714" s="5"/>
    </row>
    <row r="6715" spans="1:17" x14ac:dyDescent="0.25">
      <c r="A6715" s="6">
        <v>9508.9432533711006</v>
      </c>
      <c r="B6715" s="6">
        <v>5442.4621140809604</v>
      </c>
      <c r="C6715" s="6">
        <v>961.66955748376097</v>
      </c>
      <c r="D6715" s="6"/>
      <c r="E6715" s="6">
        <v>1213.50220983294</v>
      </c>
      <c r="F6715" s="6">
        <v>1975.0557217242199</v>
      </c>
      <c r="G6715" s="6"/>
      <c r="H6715" s="6">
        <v>384.90218511192899</v>
      </c>
      <c r="I6715" s="6"/>
      <c r="J6715" s="6">
        <f t="shared" si="314"/>
        <v>961.66955748376097</v>
      </c>
      <c r="K6715" s="6">
        <f t="shared" si="315"/>
        <v>1213.50220983294</v>
      </c>
      <c r="L6715" s="6"/>
      <c r="M6715" s="6">
        <f t="shared" si="316"/>
        <v>2560.07395242863</v>
      </c>
      <c r="Q6715" s="5"/>
    </row>
    <row r="6716" spans="1:17" x14ac:dyDescent="0.25">
      <c r="A6716" s="6">
        <v>654.72035065894897</v>
      </c>
      <c r="B6716" s="6">
        <v>15351.5459058209</v>
      </c>
      <c r="C6716" s="6">
        <v>21131.288552653401</v>
      </c>
      <c r="D6716" s="6"/>
      <c r="E6716" s="6">
        <v>1092.67479321733</v>
      </c>
      <c r="F6716" s="6">
        <v>104.884430751473</v>
      </c>
      <c r="G6716" s="6"/>
      <c r="H6716" s="6">
        <v>4.2413260773366197</v>
      </c>
      <c r="I6716" s="6"/>
      <c r="J6716" s="6">
        <f t="shared" si="314"/>
        <v>654.72035065894897</v>
      </c>
      <c r="K6716" s="6">
        <f t="shared" si="315"/>
        <v>104.884430751473</v>
      </c>
      <c r="L6716" s="6"/>
      <c r="M6716" s="6">
        <f t="shared" si="316"/>
        <v>763.84610748775856</v>
      </c>
      <c r="Q6716" s="5"/>
    </row>
    <row r="6717" spans="1:17" x14ac:dyDescent="0.25">
      <c r="A6717" s="6">
        <v>9757.0933329887794</v>
      </c>
      <c r="B6717" s="6">
        <v>17399.6325909445</v>
      </c>
      <c r="C6717" s="6">
        <v>19441.7824988998</v>
      </c>
      <c r="D6717" s="6"/>
      <c r="E6717" s="6">
        <v>1044.99556482871</v>
      </c>
      <c r="F6717" s="6">
        <v>872.53524555411104</v>
      </c>
      <c r="G6717" s="6"/>
      <c r="H6717" s="6">
        <v>7.3956941982843301</v>
      </c>
      <c r="I6717" s="6"/>
      <c r="J6717" s="6">
        <f t="shared" si="314"/>
        <v>9757.0933329887794</v>
      </c>
      <c r="K6717" s="6">
        <f t="shared" si="315"/>
        <v>872.53524555411104</v>
      </c>
      <c r="L6717" s="6"/>
      <c r="M6717" s="6">
        <f t="shared" si="316"/>
        <v>10637.024272741175</v>
      </c>
      <c r="Q6717" s="5"/>
    </row>
    <row r="6718" spans="1:17" x14ac:dyDescent="0.25">
      <c r="A6718" s="6">
        <v>11745.270192485599</v>
      </c>
      <c r="B6718" s="6">
        <v>4993.7460611036904</v>
      </c>
      <c r="C6718" s="6">
        <v>3596.0710162656301</v>
      </c>
      <c r="D6718" s="6"/>
      <c r="E6718" s="6">
        <v>643.62475867732599</v>
      </c>
      <c r="F6718" s="6">
        <v>2140.1052327545199</v>
      </c>
      <c r="G6718" s="6"/>
      <c r="H6718" s="6">
        <v>89.924452882704301</v>
      </c>
      <c r="I6718" s="6"/>
      <c r="J6718" s="6">
        <f t="shared" si="314"/>
        <v>3596.0710162656301</v>
      </c>
      <c r="K6718" s="6">
        <f t="shared" si="315"/>
        <v>643.62475867732599</v>
      </c>
      <c r="L6718" s="6"/>
      <c r="M6718" s="6">
        <f t="shared" si="316"/>
        <v>4329.6202278256596</v>
      </c>
      <c r="Q6718" s="5"/>
    </row>
    <row r="6719" spans="1:17" x14ac:dyDescent="0.25">
      <c r="A6719" s="6">
        <v>21198.039173527501</v>
      </c>
      <c r="B6719" s="6">
        <v>3174.8283765124602</v>
      </c>
      <c r="C6719" s="6">
        <v>9664.2712746091693</v>
      </c>
      <c r="D6719" s="6"/>
      <c r="E6719" s="6">
        <v>24.699648396623399</v>
      </c>
      <c r="F6719" s="6">
        <v>858.40103041585598</v>
      </c>
      <c r="G6719" s="6"/>
      <c r="H6719" s="6">
        <v>92.970041270686295</v>
      </c>
      <c r="I6719" s="6"/>
      <c r="J6719" s="6">
        <f t="shared" si="314"/>
        <v>3174.8283765124602</v>
      </c>
      <c r="K6719" s="6">
        <f t="shared" si="315"/>
        <v>24.699648396623399</v>
      </c>
      <c r="L6719" s="6"/>
      <c r="M6719" s="6">
        <f t="shared" si="316"/>
        <v>3292.4980661797699</v>
      </c>
      <c r="Q6719" s="5"/>
    </row>
    <row r="6720" spans="1:17" x14ac:dyDescent="0.25">
      <c r="A6720" s="6">
        <v>1916.7411706769899</v>
      </c>
      <c r="B6720" s="6">
        <v>2615.30468553835</v>
      </c>
      <c r="C6720" s="6">
        <v>10510.802376743601</v>
      </c>
      <c r="D6720" s="6"/>
      <c r="E6720" s="6">
        <v>313.36137776896697</v>
      </c>
      <c r="F6720" s="6">
        <v>2306.2544567053701</v>
      </c>
      <c r="G6720" s="6"/>
      <c r="H6720" s="6">
        <v>129.1264275453</v>
      </c>
      <c r="I6720" s="6"/>
      <c r="J6720" s="6">
        <f t="shared" si="314"/>
        <v>1916.7411706769899</v>
      </c>
      <c r="K6720" s="6">
        <f t="shared" si="315"/>
        <v>313.36137776896697</v>
      </c>
      <c r="L6720" s="6"/>
      <c r="M6720" s="6">
        <f t="shared" si="316"/>
        <v>2359.2289759912569</v>
      </c>
      <c r="Q6720" s="5"/>
    </row>
    <row r="6721" spans="1:17" x14ac:dyDescent="0.25">
      <c r="A6721" s="6">
        <v>3393.6873701964</v>
      </c>
      <c r="B6721" s="6">
        <v>10455.491888843</v>
      </c>
      <c r="C6721" s="6">
        <v>15468.516221007299</v>
      </c>
      <c r="D6721" s="6"/>
      <c r="E6721" s="6">
        <v>86.690006248688107</v>
      </c>
      <c r="F6721" s="6">
        <v>2368.6714666571102</v>
      </c>
      <c r="G6721" s="6"/>
      <c r="H6721" s="6">
        <v>91.805840643140598</v>
      </c>
      <c r="I6721" s="6"/>
      <c r="J6721" s="6">
        <f t="shared" si="314"/>
        <v>3393.6873701964</v>
      </c>
      <c r="K6721" s="6">
        <f t="shared" si="315"/>
        <v>86.690006248688107</v>
      </c>
      <c r="L6721" s="6"/>
      <c r="M6721" s="6">
        <f t="shared" si="316"/>
        <v>3572.1832170882285</v>
      </c>
      <c r="Q6721" s="5"/>
    </row>
    <row r="6722" spans="1:17" x14ac:dyDescent="0.25">
      <c r="A6722" s="6">
        <v>29458.547036946198</v>
      </c>
      <c r="B6722" s="6">
        <v>17394.860534562002</v>
      </c>
      <c r="C6722" s="6">
        <v>3400.8984969409398</v>
      </c>
      <c r="D6722" s="6"/>
      <c r="E6722" s="6">
        <v>103.86569523549601</v>
      </c>
      <c r="F6722" s="6">
        <v>430.69343966397798</v>
      </c>
      <c r="G6722" s="6"/>
      <c r="H6722" s="6">
        <v>38.3714684147483</v>
      </c>
      <c r="I6722" s="6"/>
      <c r="J6722" s="6">
        <f t="shared" si="314"/>
        <v>3400.8984969409398</v>
      </c>
      <c r="K6722" s="6">
        <f t="shared" si="315"/>
        <v>103.86569523549601</v>
      </c>
      <c r="L6722" s="6"/>
      <c r="M6722" s="6">
        <f t="shared" si="316"/>
        <v>3543.1356605911842</v>
      </c>
      <c r="Q6722" s="5"/>
    </row>
    <row r="6723" spans="1:17" x14ac:dyDescent="0.25">
      <c r="A6723" s="6">
        <v>4150.0098119644099</v>
      </c>
      <c r="B6723" s="6">
        <v>13393.400147104699</v>
      </c>
      <c r="C6723" s="6">
        <v>13900.205564916099</v>
      </c>
      <c r="D6723" s="6"/>
      <c r="E6723" s="6">
        <v>1620.0097012827</v>
      </c>
      <c r="F6723" s="6">
        <v>2849.0945750484202</v>
      </c>
      <c r="G6723" s="6"/>
      <c r="H6723" s="6">
        <v>35.198104171851902</v>
      </c>
      <c r="I6723" s="6"/>
      <c r="J6723" s="6">
        <f t="shared" si="314"/>
        <v>4150.0098119644099</v>
      </c>
      <c r="K6723" s="6">
        <f t="shared" si="315"/>
        <v>1620.0097012827</v>
      </c>
      <c r="L6723" s="6"/>
      <c r="M6723" s="6">
        <f t="shared" si="316"/>
        <v>5805.2176174189617</v>
      </c>
      <c r="Q6723" s="5"/>
    </row>
    <row r="6724" spans="1:17" x14ac:dyDescent="0.25">
      <c r="A6724" s="6">
        <v>2415.52317496972</v>
      </c>
      <c r="B6724" s="6">
        <v>8123.4196769237296</v>
      </c>
      <c r="C6724" s="6">
        <v>12133.7136749738</v>
      </c>
      <c r="D6724" s="6"/>
      <c r="E6724" s="6">
        <v>865.29163906544795</v>
      </c>
      <c r="F6724" s="6">
        <v>619.88034132333996</v>
      </c>
      <c r="G6724" s="6"/>
      <c r="H6724" s="6">
        <v>76.988751586846902</v>
      </c>
      <c r="I6724" s="6"/>
      <c r="J6724" s="6">
        <f t="shared" si="314"/>
        <v>2415.52317496972</v>
      </c>
      <c r="K6724" s="6">
        <f t="shared" si="315"/>
        <v>619.88034132333996</v>
      </c>
      <c r="L6724" s="6"/>
      <c r="M6724" s="6">
        <f t="shared" si="316"/>
        <v>3112.3922678799067</v>
      </c>
      <c r="Q6724" s="5"/>
    </row>
    <row r="6725" spans="1:17" x14ac:dyDescent="0.25">
      <c r="A6725" s="6">
        <v>8395.6031730932591</v>
      </c>
      <c r="B6725" s="6">
        <v>16705.159651012102</v>
      </c>
      <c r="C6725" s="6">
        <v>2739.0405029497201</v>
      </c>
      <c r="D6725" s="6"/>
      <c r="E6725" s="6">
        <v>284.39143614807301</v>
      </c>
      <c r="F6725" s="6">
        <v>90.603035696259894</v>
      </c>
      <c r="G6725" s="6"/>
      <c r="H6725" s="6">
        <v>7.0792204441256104</v>
      </c>
      <c r="I6725" s="6"/>
      <c r="J6725" s="6">
        <f t="shared" si="314"/>
        <v>2739.0405029497201</v>
      </c>
      <c r="K6725" s="6">
        <f t="shared" si="315"/>
        <v>90.603035696259894</v>
      </c>
      <c r="L6725" s="6"/>
      <c r="M6725" s="6">
        <f t="shared" si="316"/>
        <v>2836.7227590901052</v>
      </c>
      <c r="Q6725" s="5"/>
    </row>
    <row r="6726" spans="1:17" x14ac:dyDescent="0.25">
      <c r="A6726" s="6">
        <v>399.90651093042999</v>
      </c>
      <c r="B6726" s="6">
        <v>9927.6117113296805</v>
      </c>
      <c r="C6726" s="6">
        <v>14305.299246196</v>
      </c>
      <c r="D6726" s="6"/>
      <c r="E6726" s="6">
        <v>403.57608621116498</v>
      </c>
      <c r="F6726" s="6">
        <v>2041.1595881513999</v>
      </c>
      <c r="G6726" s="6"/>
      <c r="H6726" s="6">
        <v>131.932992998374</v>
      </c>
      <c r="I6726" s="6"/>
      <c r="J6726" s="6">
        <f t="shared" si="314"/>
        <v>399.90651093042999</v>
      </c>
      <c r="K6726" s="6">
        <f t="shared" si="315"/>
        <v>403.57608621116498</v>
      </c>
      <c r="L6726" s="6"/>
      <c r="M6726" s="6">
        <f t="shared" si="316"/>
        <v>935.41559013996903</v>
      </c>
      <c r="Q6726" s="5"/>
    </row>
    <row r="6727" spans="1:17" x14ac:dyDescent="0.25">
      <c r="A6727" s="6">
        <v>2104.45764555203</v>
      </c>
      <c r="B6727" s="6">
        <v>25042.3223085073</v>
      </c>
      <c r="C6727" s="6">
        <v>5677.5798124245403</v>
      </c>
      <c r="D6727" s="6"/>
      <c r="E6727" s="6">
        <v>53.094798833322102</v>
      </c>
      <c r="F6727" s="6">
        <v>686.13530686356398</v>
      </c>
      <c r="G6727" s="6"/>
      <c r="H6727" s="6">
        <v>134.986807566019</v>
      </c>
      <c r="I6727" s="6"/>
      <c r="J6727" s="6">
        <f t="shared" si="314"/>
        <v>2104.45764555203</v>
      </c>
      <c r="K6727" s="6">
        <f t="shared" si="315"/>
        <v>53.094798833322102</v>
      </c>
      <c r="L6727" s="6"/>
      <c r="M6727" s="6">
        <f t="shared" si="316"/>
        <v>2292.5392519513707</v>
      </c>
      <c r="Q6727" s="5"/>
    </row>
    <row r="6728" spans="1:17" x14ac:dyDescent="0.25">
      <c r="A6728" s="6">
        <v>5737.32438399687</v>
      </c>
      <c r="B6728" s="6">
        <v>4137.6054991637802</v>
      </c>
      <c r="C6728" s="6">
        <v>9544.8607115779596</v>
      </c>
      <c r="D6728" s="6"/>
      <c r="E6728" s="6">
        <v>1639.5315631844701</v>
      </c>
      <c r="F6728" s="6">
        <v>188.41552411406499</v>
      </c>
      <c r="G6728" s="6"/>
      <c r="H6728" s="6">
        <v>67.055841259473397</v>
      </c>
      <c r="I6728" s="6"/>
      <c r="J6728" s="6">
        <f t="shared" si="314"/>
        <v>4137.6054991637802</v>
      </c>
      <c r="K6728" s="6">
        <f t="shared" si="315"/>
        <v>188.41552411406499</v>
      </c>
      <c r="L6728" s="6"/>
      <c r="M6728" s="6">
        <f t="shared" si="316"/>
        <v>4393.0768645373191</v>
      </c>
      <c r="Q6728" s="5"/>
    </row>
    <row r="6729" spans="1:17" x14ac:dyDescent="0.25">
      <c r="A6729" s="6">
        <v>3734.1609418890998</v>
      </c>
      <c r="B6729" s="6">
        <v>11998.0973489267</v>
      </c>
      <c r="C6729" s="6">
        <v>2668.5623362393399</v>
      </c>
      <c r="D6729" s="6"/>
      <c r="E6729" s="6">
        <v>904.79292117831801</v>
      </c>
      <c r="F6729" s="6">
        <v>2135.3911849207302</v>
      </c>
      <c r="G6729" s="6"/>
      <c r="H6729" s="6">
        <v>28.332920839238</v>
      </c>
      <c r="I6729" s="6"/>
      <c r="J6729" s="6">
        <f t="shared" si="314"/>
        <v>2668.5623362393399</v>
      </c>
      <c r="K6729" s="6">
        <f t="shared" si="315"/>
        <v>904.79292117831801</v>
      </c>
      <c r="L6729" s="6"/>
      <c r="M6729" s="6">
        <f t="shared" si="316"/>
        <v>3601.6881782568958</v>
      </c>
      <c r="Q6729" s="5"/>
    </row>
    <row r="6730" spans="1:17" x14ac:dyDescent="0.25">
      <c r="A6730" s="6">
        <v>5076.11895456416</v>
      </c>
      <c r="B6730" s="6">
        <v>32461.3617553533</v>
      </c>
      <c r="C6730" s="6">
        <v>6495.7521384677302</v>
      </c>
      <c r="D6730" s="6"/>
      <c r="E6730" s="6">
        <v>2727.1470985299602</v>
      </c>
      <c r="F6730" s="6">
        <v>2656.2490833675101</v>
      </c>
      <c r="G6730" s="6"/>
      <c r="H6730" s="6">
        <v>108.018190562217</v>
      </c>
      <c r="I6730" s="6"/>
      <c r="J6730" s="6">
        <f t="shared" si="314"/>
        <v>5076.11895456416</v>
      </c>
      <c r="K6730" s="6">
        <f t="shared" si="315"/>
        <v>2656.2490833675101</v>
      </c>
      <c r="L6730" s="6"/>
      <c r="M6730" s="6">
        <f t="shared" si="316"/>
        <v>7840.3862284938868</v>
      </c>
      <c r="Q6730" s="5"/>
    </row>
    <row r="6731" spans="1:17" x14ac:dyDescent="0.25">
      <c r="A6731" s="6">
        <v>7500.8157421662399</v>
      </c>
      <c r="B6731" s="6">
        <v>23892.392196634901</v>
      </c>
      <c r="C6731" s="6">
        <v>2727.2298476051901</v>
      </c>
      <c r="D6731" s="6"/>
      <c r="E6731" s="6">
        <v>924.93041161751</v>
      </c>
      <c r="F6731" s="6">
        <v>622.48109041504597</v>
      </c>
      <c r="G6731" s="6"/>
      <c r="H6731" s="6">
        <v>34.790876235636702</v>
      </c>
      <c r="I6731" s="6"/>
      <c r="J6731" s="6">
        <f t="shared" si="314"/>
        <v>2727.2298476051901</v>
      </c>
      <c r="K6731" s="6">
        <f t="shared" si="315"/>
        <v>622.48109041504597</v>
      </c>
      <c r="L6731" s="6"/>
      <c r="M6731" s="6">
        <f t="shared" si="316"/>
        <v>3384.5018142558729</v>
      </c>
      <c r="Q6731" s="5"/>
    </row>
    <row r="6732" spans="1:17" x14ac:dyDescent="0.25">
      <c r="A6732" s="6">
        <v>1949.0440951268699</v>
      </c>
      <c r="B6732" s="6">
        <v>3176.76171357556</v>
      </c>
      <c r="C6732" s="6">
        <v>8662.8168118395097</v>
      </c>
      <c r="D6732" s="6"/>
      <c r="E6732" s="6">
        <v>478.79518264706797</v>
      </c>
      <c r="F6732" s="6">
        <v>3244.4532815051598</v>
      </c>
      <c r="G6732" s="6"/>
      <c r="H6732" s="6">
        <v>83.031999848602098</v>
      </c>
      <c r="I6732" s="6"/>
      <c r="J6732" s="6">
        <f t="shared" si="314"/>
        <v>1949.0440951268699</v>
      </c>
      <c r="K6732" s="6">
        <f t="shared" si="315"/>
        <v>478.79518264706797</v>
      </c>
      <c r="L6732" s="6"/>
      <c r="M6732" s="6">
        <f t="shared" si="316"/>
        <v>2510.8712776225398</v>
      </c>
      <c r="Q6732" s="5"/>
    </row>
    <row r="6733" spans="1:17" x14ac:dyDescent="0.25">
      <c r="A6733" s="6">
        <v>57702.844041057899</v>
      </c>
      <c r="B6733" s="6">
        <v>17233.061340533899</v>
      </c>
      <c r="C6733" s="6">
        <v>12331.1658915157</v>
      </c>
      <c r="D6733" s="6"/>
      <c r="E6733" s="6">
        <v>53.974843190723902</v>
      </c>
      <c r="F6733" s="6">
        <v>131.32728493114701</v>
      </c>
      <c r="G6733" s="6"/>
      <c r="H6733" s="6">
        <v>28.650804569344601</v>
      </c>
      <c r="I6733" s="6"/>
      <c r="J6733" s="6">
        <f t="shared" si="314"/>
        <v>12331.1658915157</v>
      </c>
      <c r="K6733" s="6">
        <f t="shared" si="315"/>
        <v>53.974843190723902</v>
      </c>
      <c r="L6733" s="6"/>
      <c r="M6733" s="6">
        <f t="shared" si="316"/>
        <v>12413.79153927577</v>
      </c>
      <c r="Q6733" s="5"/>
    </row>
    <row r="6734" spans="1:17" x14ac:dyDescent="0.25">
      <c r="A6734" s="6">
        <v>371.84422867303402</v>
      </c>
      <c r="B6734" s="6">
        <v>6962.6133107769401</v>
      </c>
      <c r="C6734" s="6">
        <v>12475.2716790413</v>
      </c>
      <c r="D6734" s="6"/>
      <c r="E6734" s="6">
        <v>76.244596422811199</v>
      </c>
      <c r="F6734" s="6">
        <v>836.80629991409796</v>
      </c>
      <c r="G6734" s="6"/>
      <c r="H6734" s="6">
        <v>128.07185387019501</v>
      </c>
      <c r="I6734" s="6"/>
      <c r="J6734" s="6">
        <f t="shared" si="314"/>
        <v>371.84422867303402</v>
      </c>
      <c r="K6734" s="6">
        <f t="shared" si="315"/>
        <v>76.244596422811199</v>
      </c>
      <c r="L6734" s="6"/>
      <c r="M6734" s="6">
        <f t="shared" si="316"/>
        <v>576.16067896604022</v>
      </c>
      <c r="Q6734" s="5"/>
    </row>
    <row r="6735" spans="1:17" x14ac:dyDescent="0.25">
      <c r="A6735" s="6">
        <v>20669.866286253899</v>
      </c>
      <c r="B6735" s="6">
        <v>1705.5250113704501</v>
      </c>
      <c r="C6735" s="6">
        <v>15246.229572207099</v>
      </c>
      <c r="D6735" s="6"/>
      <c r="E6735" s="6">
        <v>133.76988192168801</v>
      </c>
      <c r="F6735" s="6">
        <v>127.198460174971</v>
      </c>
      <c r="G6735" s="6"/>
      <c r="H6735" s="6">
        <v>0.87067246414944599</v>
      </c>
      <c r="I6735" s="6"/>
      <c r="J6735" s="6">
        <f t="shared" si="314"/>
        <v>1705.5250113704501</v>
      </c>
      <c r="K6735" s="6">
        <f t="shared" si="315"/>
        <v>127.198460174971</v>
      </c>
      <c r="L6735" s="6"/>
      <c r="M6735" s="6">
        <f t="shared" si="316"/>
        <v>1833.5941440095705</v>
      </c>
      <c r="Q6735" s="5"/>
    </row>
    <row r="6736" spans="1:17" x14ac:dyDescent="0.25">
      <c r="A6736" s="6">
        <v>7775.8756789086301</v>
      </c>
      <c r="B6736" s="6">
        <v>3400.96579711496</v>
      </c>
      <c r="C6736" s="6">
        <v>2026.2373578193999</v>
      </c>
      <c r="D6736" s="6"/>
      <c r="E6736" s="6">
        <v>445.11406228122502</v>
      </c>
      <c r="F6736" s="6">
        <v>941.23583629723703</v>
      </c>
      <c r="G6736" s="6"/>
      <c r="H6736" s="6">
        <v>148.575198822403</v>
      </c>
      <c r="I6736" s="6"/>
      <c r="J6736" s="6">
        <f t="shared" ref="J6736:J6799" si="317">MIN(A6736:C6736)</f>
        <v>2026.2373578193999</v>
      </c>
      <c r="K6736" s="6">
        <f t="shared" ref="K6736:K6799" si="318">MIN(E6736:F6736)</f>
        <v>445.11406228122502</v>
      </c>
      <c r="L6736" s="6"/>
      <c r="M6736" s="6">
        <f t="shared" ref="M6736:M6799" si="319">J6736+K6736+H6736</f>
        <v>2619.9266189230279</v>
      </c>
      <c r="Q6736" s="5"/>
    </row>
    <row r="6737" spans="1:17" x14ac:dyDescent="0.25">
      <c r="A6737" s="6">
        <v>5459.4130754193302</v>
      </c>
      <c r="B6737" s="6">
        <v>181.84000635550399</v>
      </c>
      <c r="C6737" s="6">
        <v>32758.757953873901</v>
      </c>
      <c r="D6737" s="6"/>
      <c r="E6737" s="6">
        <v>633.42212857220795</v>
      </c>
      <c r="F6737" s="6">
        <v>697.28369326904101</v>
      </c>
      <c r="G6737" s="6"/>
      <c r="H6737" s="6">
        <v>3.6833582222515301E-2</v>
      </c>
      <c r="I6737" s="6"/>
      <c r="J6737" s="6">
        <f t="shared" si="317"/>
        <v>181.84000635550399</v>
      </c>
      <c r="K6737" s="6">
        <f t="shared" si="318"/>
        <v>633.42212857220795</v>
      </c>
      <c r="L6737" s="6"/>
      <c r="M6737" s="6">
        <f t="shared" si="319"/>
        <v>815.29896850993441</v>
      </c>
      <c r="Q6737" s="5"/>
    </row>
    <row r="6738" spans="1:17" x14ac:dyDescent="0.25">
      <c r="A6738" s="6">
        <v>1570.5595844694999</v>
      </c>
      <c r="B6738" s="6">
        <v>9295.8653846858506</v>
      </c>
      <c r="C6738" s="6">
        <v>6100.4427871727503</v>
      </c>
      <c r="D6738" s="6"/>
      <c r="E6738" s="6">
        <v>672.37450099792204</v>
      </c>
      <c r="F6738" s="6">
        <v>94.972845017087295</v>
      </c>
      <c r="G6738" s="6"/>
      <c r="H6738" s="6">
        <v>28.4547399853552</v>
      </c>
      <c r="I6738" s="6"/>
      <c r="J6738" s="6">
        <f t="shared" si="317"/>
        <v>1570.5595844694999</v>
      </c>
      <c r="K6738" s="6">
        <f t="shared" si="318"/>
        <v>94.972845017087295</v>
      </c>
      <c r="L6738" s="6"/>
      <c r="M6738" s="6">
        <f t="shared" si="319"/>
        <v>1693.9871694719425</v>
      </c>
      <c r="Q6738" s="5"/>
    </row>
    <row r="6739" spans="1:17" x14ac:dyDescent="0.25">
      <c r="A6739" s="6">
        <v>3716.4433444288002</v>
      </c>
      <c r="B6739" s="6">
        <v>2775.10116236663</v>
      </c>
      <c r="C6739" s="6">
        <v>20579.761114541401</v>
      </c>
      <c r="D6739" s="6"/>
      <c r="E6739" s="6">
        <v>389.226098628469</v>
      </c>
      <c r="F6739" s="6">
        <v>339.258995140769</v>
      </c>
      <c r="G6739" s="6"/>
      <c r="H6739" s="6">
        <v>185.82409718163001</v>
      </c>
      <c r="I6739" s="6"/>
      <c r="J6739" s="6">
        <f t="shared" si="317"/>
        <v>2775.10116236663</v>
      </c>
      <c r="K6739" s="6">
        <f t="shared" si="318"/>
        <v>339.258995140769</v>
      </c>
      <c r="L6739" s="6"/>
      <c r="M6739" s="6">
        <f t="shared" si="319"/>
        <v>3300.1842546890289</v>
      </c>
      <c r="Q6739" s="5"/>
    </row>
    <row r="6740" spans="1:17" x14ac:dyDescent="0.25">
      <c r="A6740" s="6">
        <v>18910.364704220799</v>
      </c>
      <c r="B6740" s="6">
        <v>15721.171305702699</v>
      </c>
      <c r="C6740" s="6">
        <v>20260.291235018201</v>
      </c>
      <c r="D6740" s="6"/>
      <c r="E6740" s="6">
        <v>3163.5526241215198</v>
      </c>
      <c r="F6740" s="6">
        <v>653.35630880881104</v>
      </c>
      <c r="G6740" s="6"/>
      <c r="H6740" s="6">
        <v>99.162343066247004</v>
      </c>
      <c r="I6740" s="6"/>
      <c r="J6740" s="6">
        <f t="shared" si="317"/>
        <v>15721.171305702699</v>
      </c>
      <c r="K6740" s="6">
        <f t="shared" si="318"/>
        <v>653.35630880881104</v>
      </c>
      <c r="L6740" s="6"/>
      <c r="M6740" s="6">
        <f t="shared" si="319"/>
        <v>16473.689957577757</v>
      </c>
      <c r="Q6740" s="5"/>
    </row>
    <row r="6741" spans="1:17" x14ac:dyDescent="0.25">
      <c r="A6741" s="6">
        <v>11169.1086650817</v>
      </c>
      <c r="B6741" s="6">
        <v>19635.860022860499</v>
      </c>
      <c r="C6741" s="6">
        <v>3385.4457586978901</v>
      </c>
      <c r="D6741" s="6"/>
      <c r="E6741" s="6">
        <v>2941.73291532752</v>
      </c>
      <c r="F6741" s="6">
        <v>236.32657682644299</v>
      </c>
      <c r="G6741" s="6"/>
      <c r="H6741" s="6">
        <v>32.593992143341197</v>
      </c>
      <c r="I6741" s="6"/>
      <c r="J6741" s="6">
        <f t="shared" si="317"/>
        <v>3385.4457586978901</v>
      </c>
      <c r="K6741" s="6">
        <f t="shared" si="318"/>
        <v>236.32657682644299</v>
      </c>
      <c r="L6741" s="6"/>
      <c r="M6741" s="6">
        <f t="shared" si="319"/>
        <v>3654.3663276676743</v>
      </c>
      <c r="Q6741" s="5"/>
    </row>
    <row r="6742" spans="1:17" x14ac:dyDescent="0.25">
      <c r="A6742" s="6">
        <v>11654.7792866772</v>
      </c>
      <c r="B6742" s="6">
        <v>10801.8648212687</v>
      </c>
      <c r="C6742" s="6">
        <v>12341.520248941501</v>
      </c>
      <c r="D6742" s="6"/>
      <c r="E6742" s="6">
        <v>29.833570871433999</v>
      </c>
      <c r="F6742" s="6">
        <v>782.995969361633</v>
      </c>
      <c r="G6742" s="6"/>
      <c r="H6742" s="6">
        <v>68.428388408582606</v>
      </c>
      <c r="I6742" s="6"/>
      <c r="J6742" s="6">
        <f t="shared" si="317"/>
        <v>10801.8648212687</v>
      </c>
      <c r="K6742" s="6">
        <f t="shared" si="318"/>
        <v>29.833570871433999</v>
      </c>
      <c r="L6742" s="6"/>
      <c r="M6742" s="6">
        <f t="shared" si="319"/>
        <v>10900.126780548719</v>
      </c>
      <c r="Q6742" s="5"/>
    </row>
    <row r="6743" spans="1:17" x14ac:dyDescent="0.25">
      <c r="A6743" s="6">
        <v>4494.9294885392901</v>
      </c>
      <c r="B6743" s="6">
        <v>6182.6199909021198</v>
      </c>
      <c r="C6743" s="6">
        <v>2151.7174356988598</v>
      </c>
      <c r="D6743" s="6"/>
      <c r="E6743" s="6">
        <v>991.81620614484598</v>
      </c>
      <c r="F6743" s="6">
        <v>427.98824229550098</v>
      </c>
      <c r="G6743" s="6"/>
      <c r="H6743" s="6">
        <v>31.260553934055899</v>
      </c>
      <c r="I6743" s="6"/>
      <c r="J6743" s="6">
        <f t="shared" si="317"/>
        <v>2151.7174356988598</v>
      </c>
      <c r="K6743" s="6">
        <f t="shared" si="318"/>
        <v>427.98824229550098</v>
      </c>
      <c r="L6743" s="6"/>
      <c r="M6743" s="6">
        <f t="shared" si="319"/>
        <v>2610.9662319284166</v>
      </c>
      <c r="Q6743" s="5"/>
    </row>
    <row r="6744" spans="1:17" x14ac:dyDescent="0.25">
      <c r="A6744" s="6">
        <v>3749.2641306404498</v>
      </c>
      <c r="B6744" s="6">
        <v>5027.1920332585896</v>
      </c>
      <c r="C6744" s="6">
        <v>8657.9471830502498</v>
      </c>
      <c r="D6744" s="6"/>
      <c r="E6744" s="6">
        <v>698.13516829185096</v>
      </c>
      <c r="F6744" s="6">
        <v>1287.5471787337001</v>
      </c>
      <c r="G6744" s="6"/>
      <c r="H6744" s="6">
        <v>19.726763323261899</v>
      </c>
      <c r="I6744" s="6"/>
      <c r="J6744" s="6">
        <f t="shared" si="317"/>
        <v>3749.2641306404498</v>
      </c>
      <c r="K6744" s="6">
        <f t="shared" si="318"/>
        <v>698.13516829185096</v>
      </c>
      <c r="L6744" s="6"/>
      <c r="M6744" s="6">
        <f t="shared" si="319"/>
        <v>4467.1260622555628</v>
      </c>
      <c r="Q6744" s="5"/>
    </row>
    <row r="6745" spans="1:17" x14ac:dyDescent="0.25">
      <c r="A6745" s="6">
        <v>11788.151978350899</v>
      </c>
      <c r="B6745" s="6">
        <v>1085.49420692985</v>
      </c>
      <c r="C6745" s="6">
        <v>1984.32646932752</v>
      </c>
      <c r="D6745" s="6"/>
      <c r="E6745" s="6">
        <v>375.56746005025298</v>
      </c>
      <c r="F6745" s="6">
        <v>2157.9442544814001</v>
      </c>
      <c r="G6745" s="6"/>
      <c r="H6745" s="6">
        <v>79.449482617755194</v>
      </c>
      <c r="I6745" s="6"/>
      <c r="J6745" s="6">
        <f t="shared" si="317"/>
        <v>1085.49420692985</v>
      </c>
      <c r="K6745" s="6">
        <f t="shared" si="318"/>
        <v>375.56746005025298</v>
      </c>
      <c r="L6745" s="6"/>
      <c r="M6745" s="6">
        <f t="shared" si="319"/>
        <v>1540.5111495978581</v>
      </c>
      <c r="Q6745" s="5"/>
    </row>
    <row r="6746" spans="1:17" x14ac:dyDescent="0.25">
      <c r="A6746" s="6">
        <v>16650.092052175201</v>
      </c>
      <c r="B6746" s="6">
        <v>3439.6179833957499</v>
      </c>
      <c r="C6746" s="6">
        <v>50488.317076086503</v>
      </c>
      <c r="D6746" s="6"/>
      <c r="E6746" s="6">
        <v>830.10204711984602</v>
      </c>
      <c r="F6746" s="6">
        <v>1810.0134171319201</v>
      </c>
      <c r="G6746" s="6"/>
      <c r="H6746" s="6">
        <v>176.40811629041701</v>
      </c>
      <c r="I6746" s="6"/>
      <c r="J6746" s="6">
        <f t="shared" si="317"/>
        <v>3439.6179833957499</v>
      </c>
      <c r="K6746" s="6">
        <f t="shared" si="318"/>
        <v>830.10204711984602</v>
      </c>
      <c r="L6746" s="6"/>
      <c r="M6746" s="6">
        <f t="shared" si="319"/>
        <v>4446.1281468060124</v>
      </c>
      <c r="Q6746" s="5"/>
    </row>
    <row r="6747" spans="1:17" x14ac:dyDescent="0.25">
      <c r="A6747" s="6">
        <v>7868.2349924991604</v>
      </c>
      <c r="B6747" s="6">
        <v>8946.5695359453293</v>
      </c>
      <c r="C6747" s="6">
        <v>3327.8089181523001</v>
      </c>
      <c r="D6747" s="6"/>
      <c r="E6747" s="6">
        <v>99.331587204672601</v>
      </c>
      <c r="F6747" s="6">
        <v>115.24191899249701</v>
      </c>
      <c r="G6747" s="6"/>
      <c r="H6747" s="6">
        <v>2.12923810040951</v>
      </c>
      <c r="I6747" s="6"/>
      <c r="J6747" s="6">
        <f t="shared" si="317"/>
        <v>3327.8089181523001</v>
      </c>
      <c r="K6747" s="6">
        <f t="shared" si="318"/>
        <v>99.331587204672601</v>
      </c>
      <c r="L6747" s="6"/>
      <c r="M6747" s="6">
        <f t="shared" si="319"/>
        <v>3429.2697434573824</v>
      </c>
      <c r="Q6747" s="5"/>
    </row>
    <row r="6748" spans="1:17" x14ac:dyDescent="0.25">
      <c r="A6748" s="6">
        <v>1044.2698820682499</v>
      </c>
      <c r="B6748" s="6">
        <v>11056.5711965831</v>
      </c>
      <c r="C6748" s="6">
        <v>18.982086832564601</v>
      </c>
      <c r="D6748" s="6"/>
      <c r="E6748" s="6">
        <v>885.73820920076605</v>
      </c>
      <c r="F6748" s="6">
        <v>1208.9447489147699</v>
      </c>
      <c r="G6748" s="6"/>
      <c r="H6748" s="6">
        <v>136.32675172997801</v>
      </c>
      <c r="I6748" s="6"/>
      <c r="J6748" s="6">
        <f t="shared" si="317"/>
        <v>18.982086832564601</v>
      </c>
      <c r="K6748" s="6">
        <f t="shared" si="318"/>
        <v>885.73820920076605</v>
      </c>
      <c r="L6748" s="6"/>
      <c r="M6748" s="6">
        <f t="shared" si="319"/>
        <v>1041.0470477633087</v>
      </c>
      <c r="Q6748" s="5"/>
    </row>
    <row r="6749" spans="1:17" x14ac:dyDescent="0.25">
      <c r="A6749" s="6">
        <v>54211.622861469499</v>
      </c>
      <c r="B6749" s="6">
        <v>12299.7368400377</v>
      </c>
      <c r="C6749" s="6">
        <v>11547.157476820301</v>
      </c>
      <c r="D6749" s="6"/>
      <c r="E6749" s="6">
        <v>235.29957311965799</v>
      </c>
      <c r="F6749" s="6">
        <v>692.84655660660997</v>
      </c>
      <c r="G6749" s="6"/>
      <c r="H6749" s="6">
        <v>6.3938373767866103</v>
      </c>
      <c r="I6749" s="6"/>
      <c r="J6749" s="6">
        <f t="shared" si="317"/>
        <v>11547.157476820301</v>
      </c>
      <c r="K6749" s="6">
        <f t="shared" si="318"/>
        <v>235.29957311965799</v>
      </c>
      <c r="L6749" s="6"/>
      <c r="M6749" s="6">
        <f t="shared" si="319"/>
        <v>11788.850887316747</v>
      </c>
      <c r="Q6749" s="5"/>
    </row>
    <row r="6750" spans="1:17" x14ac:dyDescent="0.25">
      <c r="A6750" s="6">
        <v>5291.7874760777404</v>
      </c>
      <c r="B6750" s="6">
        <v>17784.740483321599</v>
      </c>
      <c r="C6750" s="6">
        <v>341.88926663172703</v>
      </c>
      <c r="D6750" s="6"/>
      <c r="E6750" s="6">
        <v>1648.4606009271999</v>
      </c>
      <c r="F6750" s="6">
        <v>229.005861371349</v>
      </c>
      <c r="G6750" s="6"/>
      <c r="H6750" s="6">
        <v>20.089009421361101</v>
      </c>
      <c r="I6750" s="6"/>
      <c r="J6750" s="6">
        <f t="shared" si="317"/>
        <v>341.88926663172703</v>
      </c>
      <c r="K6750" s="6">
        <f t="shared" si="318"/>
        <v>229.005861371349</v>
      </c>
      <c r="L6750" s="6"/>
      <c r="M6750" s="6">
        <f t="shared" si="319"/>
        <v>590.98413742443711</v>
      </c>
      <c r="Q6750" s="5"/>
    </row>
    <row r="6751" spans="1:17" x14ac:dyDescent="0.25">
      <c r="A6751" s="6">
        <v>15905.933238354401</v>
      </c>
      <c r="B6751" s="6">
        <v>1681.7936176256001</v>
      </c>
      <c r="C6751" s="6">
        <v>5019.6720062864897</v>
      </c>
      <c r="D6751" s="6"/>
      <c r="E6751" s="6">
        <v>1431.4427145791501</v>
      </c>
      <c r="F6751" s="6">
        <v>258.72594944915198</v>
      </c>
      <c r="G6751" s="6"/>
      <c r="H6751" s="6">
        <v>185.666965028444</v>
      </c>
      <c r="I6751" s="6"/>
      <c r="J6751" s="6">
        <f t="shared" si="317"/>
        <v>1681.7936176256001</v>
      </c>
      <c r="K6751" s="6">
        <f t="shared" si="318"/>
        <v>258.72594944915198</v>
      </c>
      <c r="L6751" s="6"/>
      <c r="M6751" s="6">
        <f t="shared" si="319"/>
        <v>2126.186532103196</v>
      </c>
      <c r="Q6751" s="5"/>
    </row>
    <row r="6752" spans="1:17" x14ac:dyDescent="0.25">
      <c r="A6752" s="6">
        <v>38504.463544467697</v>
      </c>
      <c r="B6752" s="6">
        <v>7835.3564743227198</v>
      </c>
      <c r="C6752" s="6">
        <v>7809.7544608123999</v>
      </c>
      <c r="D6752" s="6"/>
      <c r="E6752" s="6">
        <v>140.69551450137601</v>
      </c>
      <c r="F6752" s="6">
        <v>224.31261784358</v>
      </c>
      <c r="G6752" s="6"/>
      <c r="H6752" s="6">
        <v>369.290315053418</v>
      </c>
      <c r="I6752" s="6"/>
      <c r="J6752" s="6">
        <f t="shared" si="317"/>
        <v>7809.7544608123999</v>
      </c>
      <c r="K6752" s="6">
        <f t="shared" si="318"/>
        <v>140.69551450137601</v>
      </c>
      <c r="L6752" s="6"/>
      <c r="M6752" s="6">
        <f t="shared" si="319"/>
        <v>8319.7402903671937</v>
      </c>
      <c r="Q6752" s="5"/>
    </row>
    <row r="6753" spans="1:17" x14ac:dyDescent="0.25">
      <c r="A6753" s="6">
        <v>3352.3571140559998</v>
      </c>
      <c r="B6753" s="6">
        <v>15278.188268489699</v>
      </c>
      <c r="C6753" s="6">
        <v>20207.860042692599</v>
      </c>
      <c r="D6753" s="6"/>
      <c r="E6753" s="6">
        <v>1005.8698893498999</v>
      </c>
      <c r="F6753" s="6">
        <v>732.01414502115495</v>
      </c>
      <c r="G6753" s="6"/>
      <c r="H6753" s="6">
        <v>149.327239425182</v>
      </c>
      <c r="I6753" s="6"/>
      <c r="J6753" s="6">
        <f t="shared" si="317"/>
        <v>3352.3571140559998</v>
      </c>
      <c r="K6753" s="6">
        <f t="shared" si="318"/>
        <v>732.01414502115495</v>
      </c>
      <c r="L6753" s="6"/>
      <c r="M6753" s="6">
        <f t="shared" si="319"/>
        <v>4233.6984985023364</v>
      </c>
      <c r="Q6753" s="5"/>
    </row>
    <row r="6754" spans="1:17" x14ac:dyDescent="0.25">
      <c r="A6754" s="6">
        <v>3136.9906159908101</v>
      </c>
      <c r="B6754" s="6">
        <v>4222.6130174870996</v>
      </c>
      <c r="C6754" s="6">
        <v>3558.78953656676</v>
      </c>
      <c r="D6754" s="6"/>
      <c r="E6754" s="6">
        <v>2106.9939535783901</v>
      </c>
      <c r="F6754" s="6">
        <v>2399.6276780701301</v>
      </c>
      <c r="G6754" s="6"/>
      <c r="H6754" s="6">
        <v>20.482777306585302</v>
      </c>
      <c r="I6754" s="6"/>
      <c r="J6754" s="6">
        <f t="shared" si="317"/>
        <v>3136.9906159908101</v>
      </c>
      <c r="K6754" s="6">
        <f t="shared" si="318"/>
        <v>2106.9939535783901</v>
      </c>
      <c r="L6754" s="6"/>
      <c r="M6754" s="6">
        <f t="shared" si="319"/>
        <v>5264.4673468757856</v>
      </c>
      <c r="Q6754" s="5"/>
    </row>
    <row r="6755" spans="1:17" x14ac:dyDescent="0.25">
      <c r="A6755" s="6">
        <v>4537.9502629024801</v>
      </c>
      <c r="B6755" s="6">
        <v>2026.0736670691099</v>
      </c>
      <c r="C6755" s="6">
        <v>6178.6895522479899</v>
      </c>
      <c r="D6755" s="6"/>
      <c r="E6755" s="6">
        <v>677.97297746278196</v>
      </c>
      <c r="F6755" s="6">
        <v>631.45067242867299</v>
      </c>
      <c r="G6755" s="6"/>
      <c r="H6755" s="6">
        <v>33.761977776617698</v>
      </c>
      <c r="I6755" s="6"/>
      <c r="J6755" s="6">
        <f t="shared" si="317"/>
        <v>2026.0736670691099</v>
      </c>
      <c r="K6755" s="6">
        <f t="shared" si="318"/>
        <v>631.45067242867299</v>
      </c>
      <c r="L6755" s="6"/>
      <c r="M6755" s="6">
        <f t="shared" si="319"/>
        <v>2691.2863172744005</v>
      </c>
      <c r="Q6755" s="5"/>
    </row>
    <row r="6756" spans="1:17" x14ac:dyDescent="0.25">
      <c r="A6756" s="6">
        <v>4335.0625546470001</v>
      </c>
      <c r="B6756" s="6">
        <v>8143.08925368157</v>
      </c>
      <c r="C6756" s="6">
        <v>4865.5376680953696</v>
      </c>
      <c r="D6756" s="6"/>
      <c r="E6756" s="6">
        <v>497.815010286389</v>
      </c>
      <c r="F6756" s="6">
        <v>34.347274237063303</v>
      </c>
      <c r="G6756" s="6"/>
      <c r="H6756" s="6">
        <v>373.514645047709</v>
      </c>
      <c r="I6756" s="6"/>
      <c r="J6756" s="6">
        <f t="shared" si="317"/>
        <v>4335.0625546470001</v>
      </c>
      <c r="K6756" s="6">
        <f t="shared" si="318"/>
        <v>34.347274237063303</v>
      </c>
      <c r="L6756" s="6"/>
      <c r="M6756" s="6">
        <f t="shared" si="319"/>
        <v>4742.9244739317719</v>
      </c>
      <c r="Q6756" s="5"/>
    </row>
    <row r="6757" spans="1:17" x14ac:dyDescent="0.25">
      <c r="A6757" s="6">
        <v>29294.637498088599</v>
      </c>
      <c r="B6757" s="6">
        <v>4835.3600816193002</v>
      </c>
      <c r="C6757" s="6">
        <v>5794.6343947944097</v>
      </c>
      <c r="D6757" s="6"/>
      <c r="E6757" s="6">
        <v>917.14055683068796</v>
      </c>
      <c r="F6757" s="6">
        <v>151.364674543017</v>
      </c>
      <c r="G6757" s="6"/>
      <c r="H6757" s="6">
        <v>118.490389454536</v>
      </c>
      <c r="I6757" s="6"/>
      <c r="J6757" s="6">
        <f t="shared" si="317"/>
        <v>4835.3600816193002</v>
      </c>
      <c r="K6757" s="6">
        <f t="shared" si="318"/>
        <v>151.364674543017</v>
      </c>
      <c r="L6757" s="6"/>
      <c r="M6757" s="6">
        <f t="shared" si="319"/>
        <v>5105.2151456168531</v>
      </c>
      <c r="Q6757" s="5"/>
    </row>
    <row r="6758" spans="1:17" x14ac:dyDescent="0.25">
      <c r="A6758" s="6">
        <v>14560.13098267</v>
      </c>
      <c r="B6758" s="6">
        <v>16069.696813166</v>
      </c>
      <c r="C6758" s="6">
        <v>23934.0305748637</v>
      </c>
      <c r="D6758" s="6"/>
      <c r="E6758" s="6">
        <v>470.66163905933598</v>
      </c>
      <c r="F6758" s="6">
        <v>144.58029334574701</v>
      </c>
      <c r="G6758" s="6"/>
      <c r="H6758" s="6">
        <v>18.611966851399998</v>
      </c>
      <c r="I6758" s="6"/>
      <c r="J6758" s="6">
        <f t="shared" si="317"/>
        <v>14560.13098267</v>
      </c>
      <c r="K6758" s="6">
        <f t="shared" si="318"/>
        <v>144.58029334574701</v>
      </c>
      <c r="L6758" s="6"/>
      <c r="M6758" s="6">
        <f t="shared" si="319"/>
        <v>14723.323242867147</v>
      </c>
      <c r="Q6758" s="5"/>
    </row>
    <row r="6759" spans="1:17" x14ac:dyDescent="0.25">
      <c r="A6759" s="6">
        <v>452.29122643965201</v>
      </c>
      <c r="B6759" s="6">
        <v>823.12433309990899</v>
      </c>
      <c r="C6759" s="6">
        <v>1003.65396787294</v>
      </c>
      <c r="D6759" s="6"/>
      <c r="E6759" s="6">
        <v>1961.5956420446</v>
      </c>
      <c r="F6759" s="6">
        <v>502.784089764302</v>
      </c>
      <c r="G6759" s="6"/>
      <c r="H6759" s="6">
        <v>67.971180543115295</v>
      </c>
      <c r="I6759" s="6"/>
      <c r="J6759" s="6">
        <f t="shared" si="317"/>
        <v>452.29122643965201</v>
      </c>
      <c r="K6759" s="6">
        <f t="shared" si="318"/>
        <v>502.784089764302</v>
      </c>
      <c r="L6759" s="6"/>
      <c r="M6759" s="6">
        <f t="shared" si="319"/>
        <v>1023.0464967470693</v>
      </c>
      <c r="Q6759" s="5"/>
    </row>
    <row r="6760" spans="1:17" x14ac:dyDescent="0.25">
      <c r="A6760" s="6">
        <v>3141.6034423081901</v>
      </c>
      <c r="B6760" s="6">
        <v>12155.9553176645</v>
      </c>
      <c r="C6760" s="6">
        <v>25544.757904241302</v>
      </c>
      <c r="D6760" s="6"/>
      <c r="E6760" s="6">
        <v>1468.98538574601</v>
      </c>
      <c r="F6760" s="6">
        <v>41.066626176253102</v>
      </c>
      <c r="G6760" s="6"/>
      <c r="H6760" s="6">
        <v>126.889212785065</v>
      </c>
      <c r="I6760" s="6"/>
      <c r="J6760" s="6">
        <f t="shared" si="317"/>
        <v>3141.6034423081901</v>
      </c>
      <c r="K6760" s="6">
        <f t="shared" si="318"/>
        <v>41.066626176253102</v>
      </c>
      <c r="L6760" s="6"/>
      <c r="M6760" s="6">
        <f t="shared" si="319"/>
        <v>3309.5592812695081</v>
      </c>
      <c r="Q6760" s="5"/>
    </row>
    <row r="6761" spans="1:17" x14ac:dyDescent="0.25">
      <c r="A6761" s="6">
        <v>13470.414316926701</v>
      </c>
      <c r="B6761" s="6">
        <v>422.46213370976</v>
      </c>
      <c r="C6761" s="6">
        <v>19090.2722652677</v>
      </c>
      <c r="D6761" s="6"/>
      <c r="E6761" s="6">
        <v>573.578073831442</v>
      </c>
      <c r="F6761" s="6">
        <v>367.38075509628999</v>
      </c>
      <c r="G6761" s="6"/>
      <c r="H6761" s="6">
        <v>110.48445562226</v>
      </c>
      <c r="I6761" s="6"/>
      <c r="J6761" s="6">
        <f t="shared" si="317"/>
        <v>422.46213370976</v>
      </c>
      <c r="K6761" s="6">
        <f t="shared" si="318"/>
        <v>367.38075509628999</v>
      </c>
      <c r="L6761" s="6"/>
      <c r="M6761" s="6">
        <f t="shared" si="319"/>
        <v>900.32734442831008</v>
      </c>
      <c r="Q6761" s="5"/>
    </row>
    <row r="6762" spans="1:17" x14ac:dyDescent="0.25">
      <c r="A6762" s="6">
        <v>13736.251471904399</v>
      </c>
      <c r="B6762" s="6">
        <v>10410.791698839401</v>
      </c>
      <c r="C6762" s="6">
        <v>1815.68299440233</v>
      </c>
      <c r="D6762" s="6"/>
      <c r="E6762" s="6">
        <v>812.411187697233</v>
      </c>
      <c r="F6762" s="6">
        <v>574.66434675519997</v>
      </c>
      <c r="G6762" s="6"/>
      <c r="H6762" s="6">
        <v>2.19956846315011</v>
      </c>
      <c r="I6762" s="6"/>
      <c r="J6762" s="6">
        <f t="shared" si="317"/>
        <v>1815.68299440233</v>
      </c>
      <c r="K6762" s="6">
        <f t="shared" si="318"/>
        <v>574.66434675519997</v>
      </c>
      <c r="L6762" s="6"/>
      <c r="M6762" s="6">
        <f t="shared" si="319"/>
        <v>2392.5469096206803</v>
      </c>
      <c r="Q6762" s="5"/>
    </row>
    <row r="6763" spans="1:17" x14ac:dyDescent="0.25">
      <c r="A6763" s="6">
        <v>2913.8263397488199</v>
      </c>
      <c r="B6763" s="6">
        <v>2468.3493851806202</v>
      </c>
      <c r="C6763" s="6">
        <v>5581.40508206306</v>
      </c>
      <c r="D6763" s="6"/>
      <c r="E6763" s="6">
        <v>2124.6853771862802</v>
      </c>
      <c r="F6763" s="6">
        <v>920.07049597608602</v>
      </c>
      <c r="G6763" s="6"/>
      <c r="H6763" s="6">
        <v>65.758142883129594</v>
      </c>
      <c r="I6763" s="6"/>
      <c r="J6763" s="6">
        <f t="shared" si="317"/>
        <v>2468.3493851806202</v>
      </c>
      <c r="K6763" s="6">
        <f t="shared" si="318"/>
        <v>920.07049597608602</v>
      </c>
      <c r="L6763" s="6"/>
      <c r="M6763" s="6">
        <f t="shared" si="319"/>
        <v>3454.1780240398357</v>
      </c>
      <c r="Q6763" s="5"/>
    </row>
    <row r="6764" spans="1:17" x14ac:dyDescent="0.25">
      <c r="A6764" s="6">
        <v>15137.4142721302</v>
      </c>
      <c r="B6764" s="6">
        <v>6121.7161325940897</v>
      </c>
      <c r="C6764" s="6">
        <v>1641.6765112983901</v>
      </c>
      <c r="D6764" s="6"/>
      <c r="E6764" s="6">
        <v>950.168360785804</v>
      </c>
      <c r="F6764" s="6">
        <v>1426.6661199297901</v>
      </c>
      <c r="G6764" s="6"/>
      <c r="H6764" s="6">
        <v>50.4780781362469</v>
      </c>
      <c r="I6764" s="6"/>
      <c r="J6764" s="6">
        <f t="shared" si="317"/>
        <v>1641.6765112983901</v>
      </c>
      <c r="K6764" s="6">
        <f t="shared" si="318"/>
        <v>950.168360785804</v>
      </c>
      <c r="L6764" s="6"/>
      <c r="M6764" s="6">
        <f t="shared" si="319"/>
        <v>2642.3229502204413</v>
      </c>
      <c r="Q6764" s="5"/>
    </row>
    <row r="6765" spans="1:17" x14ac:dyDescent="0.25">
      <c r="A6765" s="6">
        <v>14187.871646810599</v>
      </c>
      <c r="B6765" s="6">
        <v>3903.1813336164901</v>
      </c>
      <c r="C6765" s="6">
        <v>348.00132241575699</v>
      </c>
      <c r="D6765" s="6"/>
      <c r="E6765" s="6">
        <v>24.4037820364032</v>
      </c>
      <c r="F6765" s="6">
        <v>27.567647753882198</v>
      </c>
      <c r="G6765" s="6"/>
      <c r="H6765" s="6">
        <v>0.97999419530961296</v>
      </c>
      <c r="I6765" s="6"/>
      <c r="J6765" s="6">
        <f t="shared" si="317"/>
        <v>348.00132241575699</v>
      </c>
      <c r="K6765" s="6">
        <f t="shared" si="318"/>
        <v>24.4037820364032</v>
      </c>
      <c r="L6765" s="6"/>
      <c r="M6765" s="6">
        <f t="shared" si="319"/>
        <v>373.38509864746976</v>
      </c>
      <c r="Q6765" s="5"/>
    </row>
    <row r="6766" spans="1:17" x14ac:dyDescent="0.25">
      <c r="A6766" s="6">
        <v>22990.473628022501</v>
      </c>
      <c r="B6766" s="6">
        <v>6936.28361480489</v>
      </c>
      <c r="C6766" s="6">
        <v>6705.6025836150202</v>
      </c>
      <c r="D6766" s="6"/>
      <c r="E6766" s="6">
        <v>496.384185474243</v>
      </c>
      <c r="F6766" s="6">
        <v>459.240911741562</v>
      </c>
      <c r="G6766" s="6"/>
      <c r="H6766" s="6">
        <v>102.15608654703701</v>
      </c>
      <c r="I6766" s="6"/>
      <c r="J6766" s="6">
        <f t="shared" si="317"/>
        <v>6705.6025836150202</v>
      </c>
      <c r="K6766" s="6">
        <f t="shared" si="318"/>
        <v>459.240911741562</v>
      </c>
      <c r="L6766" s="6"/>
      <c r="M6766" s="6">
        <f t="shared" si="319"/>
        <v>7266.9995819036194</v>
      </c>
      <c r="Q6766" s="5"/>
    </row>
    <row r="6767" spans="1:17" x14ac:dyDescent="0.25">
      <c r="A6767" s="6">
        <v>19205.368329303601</v>
      </c>
      <c r="B6767" s="6">
        <v>7836.00796971412</v>
      </c>
      <c r="C6767" s="6">
        <v>16374.4385814741</v>
      </c>
      <c r="D6767" s="6"/>
      <c r="E6767" s="6">
        <v>177.73770294701399</v>
      </c>
      <c r="F6767" s="6">
        <v>1096.7186303607</v>
      </c>
      <c r="G6767" s="6"/>
      <c r="H6767" s="6">
        <v>213.421283861186</v>
      </c>
      <c r="I6767" s="6"/>
      <c r="J6767" s="6">
        <f t="shared" si="317"/>
        <v>7836.00796971412</v>
      </c>
      <c r="K6767" s="6">
        <f t="shared" si="318"/>
        <v>177.73770294701399</v>
      </c>
      <c r="L6767" s="6"/>
      <c r="M6767" s="6">
        <f t="shared" si="319"/>
        <v>8227.1669565223201</v>
      </c>
      <c r="Q6767" s="5"/>
    </row>
    <row r="6768" spans="1:17" x14ac:dyDescent="0.25">
      <c r="A6768" s="6">
        <v>1372.37500913709</v>
      </c>
      <c r="B6768" s="6">
        <v>18848.892632600699</v>
      </c>
      <c r="C6768" s="6">
        <v>924.84643128195</v>
      </c>
      <c r="D6768" s="6"/>
      <c r="E6768" s="6">
        <v>1757.67139239279</v>
      </c>
      <c r="F6768" s="6">
        <v>1115.3090173190701</v>
      </c>
      <c r="G6768" s="6"/>
      <c r="H6768" s="6">
        <v>54.711616339149103</v>
      </c>
      <c r="I6768" s="6"/>
      <c r="J6768" s="6">
        <f t="shared" si="317"/>
        <v>924.84643128195</v>
      </c>
      <c r="K6768" s="6">
        <f t="shared" si="318"/>
        <v>1115.3090173190701</v>
      </c>
      <c r="L6768" s="6"/>
      <c r="M6768" s="6">
        <f t="shared" si="319"/>
        <v>2094.8670649401693</v>
      </c>
      <c r="Q6768" s="5"/>
    </row>
    <row r="6769" spans="1:17" x14ac:dyDescent="0.25">
      <c r="A6769" s="6">
        <v>2033.0854509983601</v>
      </c>
      <c r="B6769" s="6">
        <v>24705.929679843099</v>
      </c>
      <c r="C6769" s="6">
        <v>610.42872171439501</v>
      </c>
      <c r="D6769" s="6"/>
      <c r="E6769" s="6">
        <v>708.55854527469796</v>
      </c>
      <c r="F6769" s="6">
        <v>714.49950314939395</v>
      </c>
      <c r="G6769" s="6"/>
      <c r="H6769" s="6">
        <v>29.890046514893399</v>
      </c>
      <c r="I6769" s="6"/>
      <c r="J6769" s="6">
        <f t="shared" si="317"/>
        <v>610.42872171439501</v>
      </c>
      <c r="K6769" s="6">
        <f t="shared" si="318"/>
        <v>708.55854527469796</v>
      </c>
      <c r="L6769" s="6"/>
      <c r="M6769" s="6">
        <f t="shared" si="319"/>
        <v>1348.8773135039862</v>
      </c>
      <c r="Q6769" s="5"/>
    </row>
    <row r="6770" spans="1:17" x14ac:dyDescent="0.25">
      <c r="A6770" s="6">
        <v>20032.285922812</v>
      </c>
      <c r="B6770" s="6">
        <v>14359.747299097</v>
      </c>
      <c r="C6770" s="6">
        <v>4815.8400682844003</v>
      </c>
      <c r="D6770" s="6"/>
      <c r="E6770" s="6">
        <v>1021.1857264141699</v>
      </c>
      <c r="F6770" s="6">
        <v>2592.0062408057101</v>
      </c>
      <c r="G6770" s="6"/>
      <c r="H6770" s="6">
        <v>263.313591089174</v>
      </c>
      <c r="I6770" s="6"/>
      <c r="J6770" s="6">
        <f t="shared" si="317"/>
        <v>4815.8400682844003</v>
      </c>
      <c r="K6770" s="6">
        <f t="shared" si="318"/>
        <v>1021.1857264141699</v>
      </c>
      <c r="L6770" s="6"/>
      <c r="M6770" s="6">
        <f t="shared" si="319"/>
        <v>6100.3393857877445</v>
      </c>
      <c r="Q6770" s="5"/>
    </row>
    <row r="6771" spans="1:17" x14ac:dyDescent="0.25">
      <c r="A6771" s="6">
        <v>19028.344550759699</v>
      </c>
      <c r="B6771" s="6">
        <v>31864.740179297802</v>
      </c>
      <c r="C6771" s="6">
        <v>3191.6777711718601</v>
      </c>
      <c r="D6771" s="6"/>
      <c r="E6771" s="6">
        <v>447.36265881647199</v>
      </c>
      <c r="F6771" s="6">
        <v>1014.11031328851</v>
      </c>
      <c r="G6771" s="6"/>
      <c r="H6771" s="6">
        <v>86.639807162928193</v>
      </c>
      <c r="I6771" s="6"/>
      <c r="J6771" s="6">
        <f t="shared" si="317"/>
        <v>3191.6777711718601</v>
      </c>
      <c r="K6771" s="6">
        <f t="shared" si="318"/>
        <v>447.36265881647199</v>
      </c>
      <c r="L6771" s="6"/>
      <c r="M6771" s="6">
        <f t="shared" si="319"/>
        <v>3725.6802371512604</v>
      </c>
      <c r="Q6771" s="5"/>
    </row>
    <row r="6772" spans="1:17" x14ac:dyDescent="0.25">
      <c r="A6772" s="6">
        <v>10138.3298250032</v>
      </c>
      <c r="B6772" s="6">
        <v>12393.713348336199</v>
      </c>
      <c r="C6772" s="6">
        <v>36584.816896012999</v>
      </c>
      <c r="D6772" s="6"/>
      <c r="E6772" s="6">
        <v>1012.85682413294</v>
      </c>
      <c r="F6772" s="6">
        <v>546.82887989700805</v>
      </c>
      <c r="G6772" s="6"/>
      <c r="H6772" s="6">
        <v>70.170871050180807</v>
      </c>
      <c r="I6772" s="6"/>
      <c r="J6772" s="6">
        <f t="shared" si="317"/>
        <v>10138.3298250032</v>
      </c>
      <c r="K6772" s="6">
        <f t="shared" si="318"/>
        <v>546.82887989700805</v>
      </c>
      <c r="L6772" s="6"/>
      <c r="M6772" s="6">
        <f t="shared" si="319"/>
        <v>10755.329575950389</v>
      </c>
      <c r="Q6772" s="5"/>
    </row>
    <row r="6773" spans="1:17" x14ac:dyDescent="0.25">
      <c r="A6773" s="6">
        <v>4066.8536310344198</v>
      </c>
      <c r="B6773" s="6">
        <v>2437.4737357121198</v>
      </c>
      <c r="C6773" s="6">
        <v>2901.7045939254199</v>
      </c>
      <c r="D6773" s="6"/>
      <c r="E6773" s="6">
        <v>242.54786029493999</v>
      </c>
      <c r="F6773" s="6">
        <v>3083.40416313368</v>
      </c>
      <c r="G6773" s="6"/>
      <c r="H6773" s="6">
        <v>4.6636319733528104</v>
      </c>
      <c r="I6773" s="6"/>
      <c r="J6773" s="6">
        <f t="shared" si="317"/>
        <v>2437.4737357121198</v>
      </c>
      <c r="K6773" s="6">
        <f t="shared" si="318"/>
        <v>242.54786029493999</v>
      </c>
      <c r="L6773" s="6"/>
      <c r="M6773" s="6">
        <f t="shared" si="319"/>
        <v>2684.6852279804129</v>
      </c>
      <c r="Q6773" s="5"/>
    </row>
    <row r="6774" spans="1:17" x14ac:dyDescent="0.25">
      <c r="A6774" s="6">
        <v>1337.96249477585</v>
      </c>
      <c r="B6774" s="6">
        <v>2809.8864811059002</v>
      </c>
      <c r="C6774" s="6">
        <v>27.472109748794999</v>
      </c>
      <c r="D6774" s="6"/>
      <c r="E6774" s="6">
        <v>869.70339481348299</v>
      </c>
      <c r="F6774" s="6">
        <v>975.94930873499402</v>
      </c>
      <c r="G6774" s="6"/>
      <c r="H6774" s="6">
        <v>113.082950958003</v>
      </c>
      <c r="I6774" s="6"/>
      <c r="J6774" s="6">
        <f t="shared" si="317"/>
        <v>27.472109748794999</v>
      </c>
      <c r="K6774" s="6">
        <f t="shared" si="318"/>
        <v>869.70339481348299</v>
      </c>
      <c r="L6774" s="6"/>
      <c r="M6774" s="6">
        <f t="shared" si="319"/>
        <v>1010.258455520281</v>
      </c>
      <c r="Q6774" s="5"/>
    </row>
    <row r="6775" spans="1:17" x14ac:dyDescent="0.25">
      <c r="A6775" s="6">
        <v>2230.4992031257898</v>
      </c>
      <c r="B6775" s="6">
        <v>6871.6657828478701</v>
      </c>
      <c r="C6775" s="6">
        <v>2569.8759585304201</v>
      </c>
      <c r="D6775" s="6"/>
      <c r="E6775" s="6">
        <v>104.881370082939</v>
      </c>
      <c r="F6775" s="6">
        <v>173.29639721118099</v>
      </c>
      <c r="G6775" s="6"/>
      <c r="H6775" s="6">
        <v>38.488119052890802</v>
      </c>
      <c r="I6775" s="6"/>
      <c r="J6775" s="6">
        <f t="shared" si="317"/>
        <v>2230.4992031257898</v>
      </c>
      <c r="K6775" s="6">
        <f t="shared" si="318"/>
        <v>104.881370082939</v>
      </c>
      <c r="L6775" s="6"/>
      <c r="M6775" s="6">
        <f t="shared" si="319"/>
        <v>2373.8686922616198</v>
      </c>
      <c r="Q6775" s="5"/>
    </row>
    <row r="6776" spans="1:17" x14ac:dyDescent="0.25">
      <c r="A6776" s="6">
        <v>2911.3347050152702</v>
      </c>
      <c r="B6776" s="6">
        <v>105.091115129391</v>
      </c>
      <c r="C6776" s="6">
        <v>5043.5212273820798</v>
      </c>
      <c r="D6776" s="6"/>
      <c r="E6776" s="6">
        <v>860.69857986581906</v>
      </c>
      <c r="F6776" s="6">
        <v>436.10064325529299</v>
      </c>
      <c r="G6776" s="6"/>
      <c r="H6776" s="6">
        <v>54.277772290044098</v>
      </c>
      <c r="I6776" s="6"/>
      <c r="J6776" s="6">
        <f t="shared" si="317"/>
        <v>105.091115129391</v>
      </c>
      <c r="K6776" s="6">
        <f t="shared" si="318"/>
        <v>436.10064325529299</v>
      </c>
      <c r="L6776" s="6"/>
      <c r="M6776" s="6">
        <f t="shared" si="319"/>
        <v>595.46953067472816</v>
      </c>
      <c r="Q6776" s="5"/>
    </row>
    <row r="6777" spans="1:17" x14ac:dyDescent="0.25">
      <c r="A6777" s="6">
        <v>16616.777300068901</v>
      </c>
      <c r="B6777" s="6">
        <v>11712.1598580508</v>
      </c>
      <c r="C6777" s="6">
        <v>20966.489756877701</v>
      </c>
      <c r="D6777" s="6"/>
      <c r="E6777" s="6">
        <v>619.57452459978697</v>
      </c>
      <c r="F6777" s="6">
        <v>2229.9185037906</v>
      </c>
      <c r="G6777" s="6"/>
      <c r="H6777" s="6">
        <v>178.370515625667</v>
      </c>
      <c r="I6777" s="6"/>
      <c r="J6777" s="6">
        <f t="shared" si="317"/>
        <v>11712.1598580508</v>
      </c>
      <c r="K6777" s="6">
        <f t="shared" si="318"/>
        <v>619.57452459978697</v>
      </c>
      <c r="L6777" s="6"/>
      <c r="M6777" s="6">
        <f t="shared" si="319"/>
        <v>12510.104898276255</v>
      </c>
      <c r="Q6777" s="5"/>
    </row>
    <row r="6778" spans="1:17" x14ac:dyDescent="0.25">
      <c r="A6778" s="6">
        <v>6552.3559202330598</v>
      </c>
      <c r="B6778" s="6">
        <v>8083.5946314591902</v>
      </c>
      <c r="C6778" s="6">
        <v>3468.8547466606701</v>
      </c>
      <c r="D6778" s="6"/>
      <c r="E6778" s="6">
        <v>1128.0267338548699</v>
      </c>
      <c r="F6778" s="6">
        <v>240.18395602144901</v>
      </c>
      <c r="G6778" s="6"/>
      <c r="H6778" s="6">
        <v>81.866783263096906</v>
      </c>
      <c r="I6778" s="6"/>
      <c r="J6778" s="6">
        <f t="shared" si="317"/>
        <v>3468.8547466606701</v>
      </c>
      <c r="K6778" s="6">
        <f t="shared" si="318"/>
        <v>240.18395602144901</v>
      </c>
      <c r="L6778" s="6"/>
      <c r="M6778" s="6">
        <f t="shared" si="319"/>
        <v>3790.9054859452158</v>
      </c>
      <c r="Q6778" s="5"/>
    </row>
    <row r="6779" spans="1:17" x14ac:dyDescent="0.25">
      <c r="A6779" s="6">
        <v>9580.2953840877308</v>
      </c>
      <c r="B6779" s="6">
        <v>7576.5529442644302</v>
      </c>
      <c r="C6779" s="6">
        <v>24008.116960496001</v>
      </c>
      <c r="D6779" s="6"/>
      <c r="E6779" s="6">
        <v>436.484255248191</v>
      </c>
      <c r="F6779" s="6">
        <v>173.18937681973301</v>
      </c>
      <c r="G6779" s="6"/>
      <c r="H6779" s="6">
        <v>24.914692275371198</v>
      </c>
      <c r="I6779" s="6"/>
      <c r="J6779" s="6">
        <f t="shared" si="317"/>
        <v>7576.5529442644302</v>
      </c>
      <c r="K6779" s="6">
        <f t="shared" si="318"/>
        <v>173.18937681973301</v>
      </c>
      <c r="L6779" s="6"/>
      <c r="M6779" s="6">
        <f t="shared" si="319"/>
        <v>7774.6570133595351</v>
      </c>
      <c r="Q6779" s="5"/>
    </row>
    <row r="6780" spans="1:17" x14ac:dyDescent="0.25">
      <c r="A6780" s="6">
        <v>9028.7272016997704</v>
      </c>
      <c r="B6780" s="6">
        <v>457.13819850500403</v>
      </c>
      <c r="C6780" s="6">
        <v>20074.2781022897</v>
      </c>
      <c r="D6780" s="6"/>
      <c r="E6780" s="6">
        <v>468.66061705149099</v>
      </c>
      <c r="F6780" s="6">
        <v>61.344888617675402</v>
      </c>
      <c r="G6780" s="6"/>
      <c r="H6780" s="6">
        <v>14.0273652285249</v>
      </c>
      <c r="I6780" s="6"/>
      <c r="J6780" s="6">
        <f t="shared" si="317"/>
        <v>457.13819850500403</v>
      </c>
      <c r="K6780" s="6">
        <f t="shared" si="318"/>
        <v>61.344888617675402</v>
      </c>
      <c r="L6780" s="6"/>
      <c r="M6780" s="6">
        <f t="shared" si="319"/>
        <v>532.51045235120432</v>
      </c>
      <c r="Q6780" s="5"/>
    </row>
    <row r="6781" spans="1:17" x14ac:dyDescent="0.25">
      <c r="A6781" s="6">
        <v>6342.03407823219</v>
      </c>
      <c r="B6781" s="6">
        <v>400.16671353638401</v>
      </c>
      <c r="C6781" s="6">
        <v>21084.8767135583</v>
      </c>
      <c r="D6781" s="6"/>
      <c r="E6781" s="6">
        <v>2938.8248851042599</v>
      </c>
      <c r="F6781" s="6">
        <v>3447.18928226154</v>
      </c>
      <c r="G6781" s="6"/>
      <c r="H6781" s="6">
        <v>5.2609587335741397</v>
      </c>
      <c r="I6781" s="6"/>
      <c r="J6781" s="6">
        <f t="shared" si="317"/>
        <v>400.16671353638401</v>
      </c>
      <c r="K6781" s="6">
        <f t="shared" si="318"/>
        <v>2938.8248851042599</v>
      </c>
      <c r="L6781" s="6"/>
      <c r="M6781" s="6">
        <f t="shared" si="319"/>
        <v>3344.2525573742182</v>
      </c>
      <c r="Q6781" s="5"/>
    </row>
    <row r="6782" spans="1:17" x14ac:dyDescent="0.25">
      <c r="A6782" s="6">
        <v>16038.638601721799</v>
      </c>
      <c r="B6782" s="6">
        <v>1375.9225471022601</v>
      </c>
      <c r="C6782" s="6">
        <v>9598.3559758241208</v>
      </c>
      <c r="D6782" s="6"/>
      <c r="E6782" s="6">
        <v>1425.6967027129199</v>
      </c>
      <c r="F6782" s="6">
        <v>963.560684556708</v>
      </c>
      <c r="G6782" s="6"/>
      <c r="H6782" s="6">
        <v>27.473773968914202</v>
      </c>
      <c r="I6782" s="6"/>
      <c r="J6782" s="6">
        <f t="shared" si="317"/>
        <v>1375.9225471022601</v>
      </c>
      <c r="K6782" s="6">
        <f t="shared" si="318"/>
        <v>963.560684556708</v>
      </c>
      <c r="L6782" s="6"/>
      <c r="M6782" s="6">
        <f t="shared" si="319"/>
        <v>2366.9570056278826</v>
      </c>
      <c r="Q6782" s="5"/>
    </row>
    <row r="6783" spans="1:17" x14ac:dyDescent="0.25">
      <c r="A6783" s="6">
        <v>10697.491149002601</v>
      </c>
      <c r="B6783" s="6">
        <v>16473.101693000201</v>
      </c>
      <c r="C6783" s="6">
        <v>2422.91713274318</v>
      </c>
      <c r="D6783" s="6"/>
      <c r="E6783" s="6">
        <v>1764.9075086135599</v>
      </c>
      <c r="F6783" s="6">
        <v>258.37090048565898</v>
      </c>
      <c r="G6783" s="6"/>
      <c r="H6783" s="6">
        <v>54.610122135613601</v>
      </c>
      <c r="I6783" s="6"/>
      <c r="J6783" s="6">
        <f t="shared" si="317"/>
        <v>2422.91713274318</v>
      </c>
      <c r="K6783" s="6">
        <f t="shared" si="318"/>
        <v>258.37090048565898</v>
      </c>
      <c r="L6783" s="6"/>
      <c r="M6783" s="6">
        <f t="shared" si="319"/>
        <v>2735.8981553644526</v>
      </c>
      <c r="Q6783" s="5"/>
    </row>
    <row r="6784" spans="1:17" x14ac:dyDescent="0.25">
      <c r="A6784" s="6">
        <v>852.41357558751599</v>
      </c>
      <c r="B6784" s="6">
        <v>7421.2157716396496</v>
      </c>
      <c r="C6784" s="6">
        <v>31464.078571169499</v>
      </c>
      <c r="D6784" s="6"/>
      <c r="E6784" s="6">
        <v>3123.5927944212799</v>
      </c>
      <c r="F6784" s="6">
        <v>770.01324204833895</v>
      </c>
      <c r="G6784" s="6"/>
      <c r="H6784" s="6">
        <v>102.400324399825</v>
      </c>
      <c r="I6784" s="6"/>
      <c r="J6784" s="6">
        <f t="shared" si="317"/>
        <v>852.41357558751599</v>
      </c>
      <c r="K6784" s="6">
        <f t="shared" si="318"/>
        <v>770.01324204833895</v>
      </c>
      <c r="L6784" s="6"/>
      <c r="M6784" s="6">
        <f t="shared" si="319"/>
        <v>1724.82714203568</v>
      </c>
      <c r="Q6784" s="5"/>
    </row>
    <row r="6785" spans="1:17" x14ac:dyDescent="0.25">
      <c r="A6785" s="6">
        <v>5464.8599027072396</v>
      </c>
      <c r="B6785" s="6">
        <v>4982.1475550389896</v>
      </c>
      <c r="C6785" s="6">
        <v>39189.328653831799</v>
      </c>
      <c r="D6785" s="6"/>
      <c r="E6785" s="6">
        <v>1741.6912259672799</v>
      </c>
      <c r="F6785" s="6">
        <v>69.574617918080904</v>
      </c>
      <c r="G6785" s="6"/>
      <c r="H6785" s="6">
        <v>25.788860746402602</v>
      </c>
      <c r="I6785" s="6"/>
      <c r="J6785" s="6">
        <f t="shared" si="317"/>
        <v>4982.1475550389896</v>
      </c>
      <c r="K6785" s="6">
        <f t="shared" si="318"/>
        <v>69.574617918080904</v>
      </c>
      <c r="L6785" s="6"/>
      <c r="M6785" s="6">
        <f t="shared" si="319"/>
        <v>5077.511033703473</v>
      </c>
      <c r="Q6785" s="5"/>
    </row>
    <row r="6786" spans="1:17" x14ac:dyDescent="0.25">
      <c r="A6786" s="6">
        <v>34804.150952559197</v>
      </c>
      <c r="B6786" s="6">
        <v>39939.847355894199</v>
      </c>
      <c r="C6786" s="6">
        <v>2098.8963214547698</v>
      </c>
      <c r="D6786" s="6"/>
      <c r="E6786" s="6">
        <v>60.522754992375397</v>
      </c>
      <c r="F6786" s="6">
        <v>759.37471092520502</v>
      </c>
      <c r="G6786" s="6"/>
      <c r="H6786" s="6">
        <v>96.575438486322099</v>
      </c>
      <c r="I6786" s="6"/>
      <c r="J6786" s="6">
        <f t="shared" si="317"/>
        <v>2098.8963214547698</v>
      </c>
      <c r="K6786" s="6">
        <f t="shared" si="318"/>
        <v>60.522754992375397</v>
      </c>
      <c r="L6786" s="6"/>
      <c r="M6786" s="6">
        <f t="shared" si="319"/>
        <v>2255.9945149334671</v>
      </c>
      <c r="Q6786" s="5"/>
    </row>
    <row r="6787" spans="1:17" x14ac:dyDescent="0.25">
      <c r="A6787" s="6">
        <v>2189.6722252361101</v>
      </c>
      <c r="B6787" s="6">
        <v>12046.8734789184</v>
      </c>
      <c r="C6787" s="6">
        <v>139.01044603462299</v>
      </c>
      <c r="D6787" s="6"/>
      <c r="E6787" s="6">
        <v>1349.14734805028</v>
      </c>
      <c r="F6787" s="6">
        <v>23.983713436764599</v>
      </c>
      <c r="G6787" s="6"/>
      <c r="H6787" s="6">
        <v>59.738698534110199</v>
      </c>
      <c r="I6787" s="6"/>
      <c r="J6787" s="6">
        <f t="shared" si="317"/>
        <v>139.01044603462299</v>
      </c>
      <c r="K6787" s="6">
        <f t="shared" si="318"/>
        <v>23.983713436764599</v>
      </c>
      <c r="L6787" s="6"/>
      <c r="M6787" s="6">
        <f t="shared" si="319"/>
        <v>222.73285800549777</v>
      </c>
      <c r="Q6787" s="5"/>
    </row>
    <row r="6788" spans="1:17" x14ac:dyDescent="0.25">
      <c r="A6788" s="6">
        <v>1682.44302033346</v>
      </c>
      <c r="B6788" s="6">
        <v>14151.789880701501</v>
      </c>
      <c r="C6788" s="6">
        <v>1227.08966153389</v>
      </c>
      <c r="D6788" s="6"/>
      <c r="E6788" s="6">
        <v>165.34745912404699</v>
      </c>
      <c r="F6788" s="6">
        <v>466.772369922655</v>
      </c>
      <c r="G6788" s="6"/>
      <c r="H6788" s="6">
        <v>49.934058015724702</v>
      </c>
      <c r="I6788" s="6"/>
      <c r="J6788" s="6">
        <f t="shared" si="317"/>
        <v>1227.08966153389</v>
      </c>
      <c r="K6788" s="6">
        <f t="shared" si="318"/>
        <v>165.34745912404699</v>
      </c>
      <c r="L6788" s="6"/>
      <c r="M6788" s="6">
        <f t="shared" si="319"/>
        <v>1442.3711786736617</v>
      </c>
      <c r="Q6788" s="5"/>
    </row>
    <row r="6789" spans="1:17" x14ac:dyDescent="0.25">
      <c r="A6789" s="6">
        <v>31301.3323438689</v>
      </c>
      <c r="B6789" s="6">
        <v>14919.586822056601</v>
      </c>
      <c r="C6789" s="6">
        <v>5167.51574528938</v>
      </c>
      <c r="D6789" s="6"/>
      <c r="E6789" s="6">
        <v>563.86904295259501</v>
      </c>
      <c r="F6789" s="6">
        <v>361.21214922161198</v>
      </c>
      <c r="G6789" s="6"/>
      <c r="H6789" s="6">
        <v>179.78899361408099</v>
      </c>
      <c r="I6789" s="6"/>
      <c r="J6789" s="6">
        <f t="shared" si="317"/>
        <v>5167.51574528938</v>
      </c>
      <c r="K6789" s="6">
        <f t="shared" si="318"/>
        <v>361.21214922161198</v>
      </c>
      <c r="L6789" s="6"/>
      <c r="M6789" s="6">
        <f t="shared" si="319"/>
        <v>5708.5168881250729</v>
      </c>
      <c r="Q6789" s="5"/>
    </row>
    <row r="6790" spans="1:17" x14ac:dyDescent="0.25">
      <c r="A6790" s="6">
        <v>24535.853971151399</v>
      </c>
      <c r="B6790" s="6">
        <v>23699.3754024542</v>
      </c>
      <c r="C6790" s="6">
        <v>15960.5217378203</v>
      </c>
      <c r="D6790" s="6"/>
      <c r="E6790" s="6">
        <v>1846.60530507622</v>
      </c>
      <c r="F6790" s="6">
        <v>2215.8147511294701</v>
      </c>
      <c r="G6790" s="6"/>
      <c r="H6790" s="6">
        <v>70.154456575161404</v>
      </c>
      <c r="I6790" s="6"/>
      <c r="J6790" s="6">
        <f t="shared" si="317"/>
        <v>15960.5217378203</v>
      </c>
      <c r="K6790" s="6">
        <f t="shared" si="318"/>
        <v>1846.60530507622</v>
      </c>
      <c r="L6790" s="6"/>
      <c r="M6790" s="6">
        <f t="shared" si="319"/>
        <v>17877.281499471679</v>
      </c>
      <c r="Q6790" s="5"/>
    </row>
    <row r="6791" spans="1:17" x14ac:dyDescent="0.25">
      <c r="A6791" s="6">
        <v>2792.61828284277</v>
      </c>
      <c r="B6791" s="6">
        <v>12397.6073014087</v>
      </c>
      <c r="C6791" s="6">
        <v>21447.154071684901</v>
      </c>
      <c r="D6791" s="6"/>
      <c r="E6791" s="6">
        <v>1060.8098262369001</v>
      </c>
      <c r="F6791" s="6">
        <v>762.61548548045096</v>
      </c>
      <c r="G6791" s="6"/>
      <c r="H6791" s="6">
        <v>4.65475054666795</v>
      </c>
      <c r="I6791" s="6"/>
      <c r="J6791" s="6">
        <f t="shared" si="317"/>
        <v>2792.61828284277</v>
      </c>
      <c r="K6791" s="6">
        <f t="shared" si="318"/>
        <v>762.61548548045096</v>
      </c>
      <c r="L6791" s="6"/>
      <c r="M6791" s="6">
        <f t="shared" si="319"/>
        <v>3559.8885188698887</v>
      </c>
      <c r="Q6791" s="5"/>
    </row>
    <row r="6792" spans="1:17" x14ac:dyDescent="0.25">
      <c r="A6792" s="6">
        <v>2438.7915715496501</v>
      </c>
      <c r="B6792" s="6">
        <v>24668.450892126701</v>
      </c>
      <c r="C6792" s="6">
        <v>10253.212859626999</v>
      </c>
      <c r="D6792" s="6"/>
      <c r="E6792" s="6">
        <v>627.47782190131602</v>
      </c>
      <c r="F6792" s="6">
        <v>453.56774359934201</v>
      </c>
      <c r="G6792" s="6"/>
      <c r="H6792" s="6">
        <v>10.4931305695976</v>
      </c>
      <c r="I6792" s="6"/>
      <c r="J6792" s="6">
        <f t="shared" si="317"/>
        <v>2438.7915715496501</v>
      </c>
      <c r="K6792" s="6">
        <f t="shared" si="318"/>
        <v>453.56774359934201</v>
      </c>
      <c r="L6792" s="6"/>
      <c r="M6792" s="6">
        <f t="shared" si="319"/>
        <v>2902.8524457185899</v>
      </c>
      <c r="Q6792" s="5"/>
    </row>
    <row r="6793" spans="1:17" x14ac:dyDescent="0.25">
      <c r="A6793" s="6">
        <v>8834.7453949668707</v>
      </c>
      <c r="B6793" s="6">
        <v>7298.0536032524096</v>
      </c>
      <c r="C6793" s="6">
        <v>3361.8096993020899</v>
      </c>
      <c r="D6793" s="6"/>
      <c r="E6793" s="6">
        <v>33.946087723725398</v>
      </c>
      <c r="F6793" s="6">
        <v>1819.70579135863</v>
      </c>
      <c r="G6793" s="6"/>
      <c r="H6793" s="6">
        <v>269.11684401621</v>
      </c>
      <c r="I6793" s="6"/>
      <c r="J6793" s="6">
        <f t="shared" si="317"/>
        <v>3361.8096993020899</v>
      </c>
      <c r="K6793" s="6">
        <f t="shared" si="318"/>
        <v>33.946087723725398</v>
      </c>
      <c r="L6793" s="6"/>
      <c r="M6793" s="6">
        <f t="shared" si="319"/>
        <v>3664.8726310420252</v>
      </c>
      <c r="Q6793" s="5"/>
    </row>
    <row r="6794" spans="1:17" x14ac:dyDescent="0.25">
      <c r="A6794" s="6">
        <v>26699.277413662399</v>
      </c>
      <c r="B6794" s="6">
        <v>21773.810181855501</v>
      </c>
      <c r="C6794" s="6">
        <v>9383.4209414573197</v>
      </c>
      <c r="D6794" s="6"/>
      <c r="E6794" s="6">
        <v>3729.94838900681</v>
      </c>
      <c r="F6794" s="6">
        <v>59.6271765289613</v>
      </c>
      <c r="G6794" s="6"/>
      <c r="H6794" s="6">
        <v>23.169787937756301</v>
      </c>
      <c r="I6794" s="6"/>
      <c r="J6794" s="6">
        <f t="shared" si="317"/>
        <v>9383.4209414573197</v>
      </c>
      <c r="K6794" s="6">
        <f t="shared" si="318"/>
        <v>59.6271765289613</v>
      </c>
      <c r="L6794" s="6"/>
      <c r="M6794" s="6">
        <f t="shared" si="319"/>
        <v>9466.2179059240389</v>
      </c>
      <c r="Q6794" s="5"/>
    </row>
    <row r="6795" spans="1:17" x14ac:dyDescent="0.25">
      <c r="A6795" s="6">
        <v>27552.344458353102</v>
      </c>
      <c r="B6795" s="6">
        <v>5788.0440892008</v>
      </c>
      <c r="C6795" s="6">
        <v>9653.5060294669802</v>
      </c>
      <c r="D6795" s="6"/>
      <c r="E6795" s="6">
        <v>1513.5361476841799</v>
      </c>
      <c r="F6795" s="6">
        <v>649.78001925288299</v>
      </c>
      <c r="G6795" s="6"/>
      <c r="H6795" s="6">
        <v>14.5733902601618</v>
      </c>
      <c r="I6795" s="6"/>
      <c r="J6795" s="6">
        <f t="shared" si="317"/>
        <v>5788.0440892008</v>
      </c>
      <c r="K6795" s="6">
        <f t="shared" si="318"/>
        <v>649.78001925288299</v>
      </c>
      <c r="L6795" s="6"/>
      <c r="M6795" s="6">
        <f t="shared" si="319"/>
        <v>6452.3974987138445</v>
      </c>
      <c r="Q6795" s="5"/>
    </row>
    <row r="6796" spans="1:17" x14ac:dyDescent="0.25">
      <c r="A6796" s="6">
        <v>15017.052356496601</v>
      </c>
      <c r="B6796" s="6">
        <v>6562.81486904127</v>
      </c>
      <c r="C6796" s="6">
        <v>14605.1980885265</v>
      </c>
      <c r="D6796" s="6"/>
      <c r="E6796" s="6">
        <v>3784.21882680105</v>
      </c>
      <c r="F6796" s="6">
        <v>38.117056741364202</v>
      </c>
      <c r="G6796" s="6"/>
      <c r="H6796" s="6">
        <v>189.25866614933099</v>
      </c>
      <c r="I6796" s="6"/>
      <c r="J6796" s="6">
        <f t="shared" si="317"/>
        <v>6562.81486904127</v>
      </c>
      <c r="K6796" s="6">
        <f t="shared" si="318"/>
        <v>38.117056741364202</v>
      </c>
      <c r="L6796" s="6"/>
      <c r="M6796" s="6">
        <f t="shared" si="319"/>
        <v>6790.1905919319652</v>
      </c>
      <c r="Q6796" s="5"/>
    </row>
    <row r="6797" spans="1:17" x14ac:dyDescent="0.25">
      <c r="A6797" s="6">
        <v>18158.7983802011</v>
      </c>
      <c r="B6797" s="6">
        <v>1314.1614086980701</v>
      </c>
      <c r="C6797" s="6">
        <v>1912.5825913654501</v>
      </c>
      <c r="D6797" s="6"/>
      <c r="E6797" s="6">
        <v>1209.2339798723499</v>
      </c>
      <c r="F6797" s="6">
        <v>1436.1894546680701</v>
      </c>
      <c r="G6797" s="6"/>
      <c r="H6797" s="6">
        <v>6.2183816406158403</v>
      </c>
      <c r="I6797" s="6"/>
      <c r="J6797" s="6">
        <f t="shared" si="317"/>
        <v>1314.1614086980701</v>
      </c>
      <c r="K6797" s="6">
        <f t="shared" si="318"/>
        <v>1209.2339798723499</v>
      </c>
      <c r="L6797" s="6"/>
      <c r="M6797" s="6">
        <f t="shared" si="319"/>
        <v>2529.6137702110359</v>
      </c>
      <c r="Q6797" s="5"/>
    </row>
    <row r="6798" spans="1:17" x14ac:dyDescent="0.25">
      <c r="A6798" s="6">
        <v>1371.1751822563499</v>
      </c>
      <c r="B6798" s="6">
        <v>5697.79253774475</v>
      </c>
      <c r="C6798" s="6">
        <v>1376.33180918673</v>
      </c>
      <c r="D6798" s="6"/>
      <c r="E6798" s="6">
        <v>112.38798889024</v>
      </c>
      <c r="F6798" s="6">
        <v>583.74380954642697</v>
      </c>
      <c r="G6798" s="6"/>
      <c r="H6798" s="6">
        <v>259.08822849977798</v>
      </c>
      <c r="I6798" s="6"/>
      <c r="J6798" s="6">
        <f t="shared" si="317"/>
        <v>1371.1751822563499</v>
      </c>
      <c r="K6798" s="6">
        <f t="shared" si="318"/>
        <v>112.38798889024</v>
      </c>
      <c r="L6798" s="6"/>
      <c r="M6798" s="6">
        <f t="shared" si="319"/>
        <v>1742.6513996463677</v>
      </c>
      <c r="Q6798" s="5"/>
    </row>
    <row r="6799" spans="1:17" x14ac:dyDescent="0.25">
      <c r="A6799" s="6">
        <v>5866.1723489559299</v>
      </c>
      <c r="B6799" s="6">
        <v>28279.697779150902</v>
      </c>
      <c r="C6799" s="6">
        <v>8040.6646976827096</v>
      </c>
      <c r="D6799" s="6"/>
      <c r="E6799" s="6">
        <v>917.54773083134899</v>
      </c>
      <c r="F6799" s="6">
        <v>1905.2682721580099</v>
      </c>
      <c r="G6799" s="6"/>
      <c r="H6799" s="6">
        <v>6.7458790533315298</v>
      </c>
      <c r="I6799" s="6"/>
      <c r="J6799" s="6">
        <f t="shared" si="317"/>
        <v>5866.1723489559299</v>
      </c>
      <c r="K6799" s="6">
        <f t="shared" si="318"/>
        <v>917.54773083134899</v>
      </c>
      <c r="L6799" s="6"/>
      <c r="M6799" s="6">
        <f t="shared" si="319"/>
        <v>6790.4659588406112</v>
      </c>
      <c r="Q6799" s="5"/>
    </row>
    <row r="6800" spans="1:17" x14ac:dyDescent="0.25">
      <c r="A6800" s="6">
        <v>10760.3108742116</v>
      </c>
      <c r="B6800" s="6">
        <v>12645.292346615801</v>
      </c>
      <c r="C6800" s="6">
        <v>2312.9049010072199</v>
      </c>
      <c r="D6800" s="6"/>
      <c r="E6800" s="6">
        <v>396.25036567659498</v>
      </c>
      <c r="F6800" s="6">
        <v>1109.41478902053</v>
      </c>
      <c r="G6800" s="6"/>
      <c r="H6800" s="6">
        <v>45.094185203108097</v>
      </c>
      <c r="I6800" s="6"/>
      <c r="J6800" s="6">
        <f t="shared" ref="J6800:J6863" si="320">MIN(A6800:C6800)</f>
        <v>2312.9049010072199</v>
      </c>
      <c r="K6800" s="6">
        <f t="shared" ref="K6800:K6863" si="321">MIN(E6800:F6800)</f>
        <v>396.25036567659498</v>
      </c>
      <c r="L6800" s="6"/>
      <c r="M6800" s="6">
        <f t="shared" ref="M6800:M6863" si="322">J6800+K6800+H6800</f>
        <v>2754.249451886923</v>
      </c>
      <c r="Q6800" s="5"/>
    </row>
    <row r="6801" spans="1:17" x14ac:dyDescent="0.25">
      <c r="A6801" s="6">
        <v>5797.2420787637102</v>
      </c>
      <c r="B6801" s="6">
        <v>10189.353209733399</v>
      </c>
      <c r="C6801" s="6">
        <v>13972.553628195001</v>
      </c>
      <c r="D6801" s="6"/>
      <c r="E6801" s="6">
        <v>102.45501828378301</v>
      </c>
      <c r="F6801" s="6">
        <v>480.79795444640899</v>
      </c>
      <c r="G6801" s="6"/>
      <c r="H6801" s="6">
        <v>194.44885705970401</v>
      </c>
      <c r="I6801" s="6"/>
      <c r="J6801" s="6">
        <f t="shared" si="320"/>
        <v>5797.2420787637102</v>
      </c>
      <c r="K6801" s="6">
        <f t="shared" si="321"/>
        <v>102.45501828378301</v>
      </c>
      <c r="L6801" s="6"/>
      <c r="M6801" s="6">
        <f t="shared" si="322"/>
        <v>6094.1459541071972</v>
      </c>
      <c r="Q6801" s="5"/>
    </row>
    <row r="6802" spans="1:17" x14ac:dyDescent="0.25">
      <c r="A6802" s="6">
        <v>6585.4844547582597</v>
      </c>
      <c r="B6802" s="6">
        <v>1957.13231316221</v>
      </c>
      <c r="C6802" s="6">
        <v>227.17061484711601</v>
      </c>
      <c r="D6802" s="6"/>
      <c r="E6802" s="6">
        <v>875.90746338019096</v>
      </c>
      <c r="F6802" s="6">
        <v>325.275651005854</v>
      </c>
      <c r="G6802" s="6"/>
      <c r="H6802" s="6">
        <v>188.76939111835301</v>
      </c>
      <c r="I6802" s="6"/>
      <c r="J6802" s="6">
        <f t="shared" si="320"/>
        <v>227.17061484711601</v>
      </c>
      <c r="K6802" s="6">
        <f t="shared" si="321"/>
        <v>325.275651005854</v>
      </c>
      <c r="L6802" s="6"/>
      <c r="M6802" s="6">
        <f t="shared" si="322"/>
        <v>741.21565697132303</v>
      </c>
      <c r="Q6802" s="5"/>
    </row>
    <row r="6803" spans="1:17" x14ac:dyDescent="0.25">
      <c r="A6803" s="6">
        <v>6021.5590423077201</v>
      </c>
      <c r="B6803" s="6">
        <v>10779.9732342487</v>
      </c>
      <c r="C6803" s="6">
        <v>9487.0289954656</v>
      </c>
      <c r="D6803" s="6"/>
      <c r="E6803" s="6">
        <v>448.43777318814898</v>
      </c>
      <c r="F6803" s="6">
        <v>997.81414524594504</v>
      </c>
      <c r="G6803" s="6"/>
      <c r="H6803" s="6">
        <v>70.465047961895394</v>
      </c>
      <c r="I6803" s="6"/>
      <c r="J6803" s="6">
        <f t="shared" si="320"/>
        <v>6021.5590423077201</v>
      </c>
      <c r="K6803" s="6">
        <f t="shared" si="321"/>
        <v>448.43777318814898</v>
      </c>
      <c r="L6803" s="6"/>
      <c r="M6803" s="6">
        <f t="shared" si="322"/>
        <v>6540.4618634577646</v>
      </c>
      <c r="Q6803" s="5"/>
    </row>
    <row r="6804" spans="1:17" x14ac:dyDescent="0.25">
      <c r="A6804" s="6">
        <v>4400.8659491713997</v>
      </c>
      <c r="B6804" s="6">
        <v>14126.438569958</v>
      </c>
      <c r="C6804" s="6">
        <v>5843.2586297423904</v>
      </c>
      <c r="D6804" s="6"/>
      <c r="E6804" s="6">
        <v>326.693305517064</v>
      </c>
      <c r="F6804" s="6">
        <v>24.739379475921499</v>
      </c>
      <c r="G6804" s="6"/>
      <c r="H6804" s="6">
        <v>12.2523810146605</v>
      </c>
      <c r="I6804" s="6"/>
      <c r="J6804" s="6">
        <f t="shared" si="320"/>
        <v>4400.8659491713997</v>
      </c>
      <c r="K6804" s="6">
        <f t="shared" si="321"/>
        <v>24.739379475921499</v>
      </c>
      <c r="L6804" s="6"/>
      <c r="M6804" s="6">
        <f t="shared" si="322"/>
        <v>4437.857709661982</v>
      </c>
      <c r="Q6804" s="5"/>
    </row>
    <row r="6805" spans="1:17" x14ac:dyDescent="0.25">
      <c r="A6805" s="6">
        <v>8730.8109627992508</v>
      </c>
      <c r="B6805" s="6">
        <v>19117.410827017698</v>
      </c>
      <c r="C6805" s="6">
        <v>19390.721882780301</v>
      </c>
      <c r="D6805" s="6"/>
      <c r="E6805" s="6">
        <v>391.63584429093203</v>
      </c>
      <c r="F6805" s="6">
        <v>27.018612082259001</v>
      </c>
      <c r="G6805" s="6"/>
      <c r="H6805" s="6">
        <v>125.400441513484</v>
      </c>
      <c r="I6805" s="6"/>
      <c r="J6805" s="6">
        <f t="shared" si="320"/>
        <v>8730.8109627992508</v>
      </c>
      <c r="K6805" s="6">
        <f t="shared" si="321"/>
        <v>27.018612082259001</v>
      </c>
      <c r="L6805" s="6"/>
      <c r="M6805" s="6">
        <f t="shared" si="322"/>
        <v>8883.2300163949931</v>
      </c>
      <c r="Q6805" s="5"/>
    </row>
    <row r="6806" spans="1:17" x14ac:dyDescent="0.25">
      <c r="A6806" s="6">
        <v>9617.8837468561596</v>
      </c>
      <c r="B6806" s="6">
        <v>18821.4740197867</v>
      </c>
      <c r="C6806" s="6">
        <v>2438.4005258017601</v>
      </c>
      <c r="D6806" s="6"/>
      <c r="E6806" s="6">
        <v>844.50115776443999</v>
      </c>
      <c r="F6806" s="6">
        <v>230.279507379032</v>
      </c>
      <c r="G6806" s="6"/>
      <c r="H6806" s="6">
        <v>11.308227563875199</v>
      </c>
      <c r="I6806" s="6"/>
      <c r="J6806" s="6">
        <f t="shared" si="320"/>
        <v>2438.4005258017601</v>
      </c>
      <c r="K6806" s="6">
        <f t="shared" si="321"/>
        <v>230.279507379032</v>
      </c>
      <c r="L6806" s="6"/>
      <c r="M6806" s="6">
        <f t="shared" si="322"/>
        <v>2679.9882607446675</v>
      </c>
      <c r="Q6806" s="5"/>
    </row>
    <row r="6807" spans="1:17" x14ac:dyDescent="0.25">
      <c r="A6807" s="6">
        <v>2353.6531068455502</v>
      </c>
      <c r="B6807" s="6">
        <v>11500.162326481601</v>
      </c>
      <c r="C6807" s="6">
        <v>1697.62585591224</v>
      </c>
      <c r="D6807" s="6"/>
      <c r="E6807" s="6">
        <v>555.657640316727</v>
      </c>
      <c r="F6807" s="6">
        <v>518.34615883295805</v>
      </c>
      <c r="G6807" s="6"/>
      <c r="H6807" s="6">
        <v>111.695411360024</v>
      </c>
      <c r="I6807" s="6"/>
      <c r="J6807" s="6">
        <f t="shared" si="320"/>
        <v>1697.62585591224</v>
      </c>
      <c r="K6807" s="6">
        <f t="shared" si="321"/>
        <v>518.34615883295805</v>
      </c>
      <c r="L6807" s="6"/>
      <c r="M6807" s="6">
        <f t="shared" si="322"/>
        <v>2327.6674261052221</v>
      </c>
      <c r="Q6807" s="5"/>
    </row>
    <row r="6808" spans="1:17" x14ac:dyDescent="0.25">
      <c r="A6808" s="6">
        <v>10819.730558864399</v>
      </c>
      <c r="B6808" s="6">
        <v>2034.9569561854501</v>
      </c>
      <c r="C6808" s="6">
        <v>8958.1058435193299</v>
      </c>
      <c r="D6808" s="6"/>
      <c r="E6808" s="6">
        <v>3762.1044019486399</v>
      </c>
      <c r="F6808" s="6">
        <v>424.86843285459798</v>
      </c>
      <c r="G6808" s="6"/>
      <c r="H6808" s="6">
        <v>142.574854385191</v>
      </c>
      <c r="I6808" s="6"/>
      <c r="J6808" s="6">
        <f t="shared" si="320"/>
        <v>2034.9569561854501</v>
      </c>
      <c r="K6808" s="6">
        <f t="shared" si="321"/>
        <v>424.86843285459798</v>
      </c>
      <c r="L6808" s="6"/>
      <c r="M6808" s="6">
        <f t="shared" si="322"/>
        <v>2602.4002434252388</v>
      </c>
      <c r="Q6808" s="5"/>
    </row>
    <row r="6809" spans="1:17" x14ac:dyDescent="0.25">
      <c r="A6809" s="6">
        <v>5850.5790271186697</v>
      </c>
      <c r="B6809" s="6">
        <v>1737.44885364777</v>
      </c>
      <c r="C6809" s="6">
        <v>5494.5140214145003</v>
      </c>
      <c r="D6809" s="6"/>
      <c r="E6809" s="6">
        <v>157.40604374156999</v>
      </c>
      <c r="F6809" s="6">
        <v>390.31477875349799</v>
      </c>
      <c r="G6809" s="6"/>
      <c r="H6809" s="6">
        <v>125.087901973193</v>
      </c>
      <c r="I6809" s="6"/>
      <c r="J6809" s="6">
        <f t="shared" si="320"/>
        <v>1737.44885364777</v>
      </c>
      <c r="K6809" s="6">
        <f t="shared" si="321"/>
        <v>157.40604374156999</v>
      </c>
      <c r="L6809" s="6"/>
      <c r="M6809" s="6">
        <f t="shared" si="322"/>
        <v>2019.9427993625329</v>
      </c>
      <c r="Q6809" s="5"/>
    </row>
    <row r="6810" spans="1:17" x14ac:dyDescent="0.25">
      <c r="A6810" s="6">
        <v>4510.6000956129401</v>
      </c>
      <c r="B6810" s="6">
        <v>29344.6406198396</v>
      </c>
      <c r="C6810" s="6">
        <v>7696.99478004094</v>
      </c>
      <c r="D6810" s="6"/>
      <c r="E6810" s="6">
        <v>512.35059660909303</v>
      </c>
      <c r="F6810" s="6">
        <v>103.27937024700999</v>
      </c>
      <c r="G6810" s="6"/>
      <c r="H6810" s="6">
        <v>81.270180901722497</v>
      </c>
      <c r="I6810" s="6"/>
      <c r="J6810" s="6">
        <f t="shared" si="320"/>
        <v>4510.6000956129401</v>
      </c>
      <c r="K6810" s="6">
        <f t="shared" si="321"/>
        <v>103.27937024700999</v>
      </c>
      <c r="L6810" s="6"/>
      <c r="M6810" s="6">
        <f t="shared" si="322"/>
        <v>4695.1496467616726</v>
      </c>
      <c r="Q6810" s="5"/>
    </row>
    <row r="6811" spans="1:17" x14ac:dyDescent="0.25">
      <c r="A6811" s="6">
        <v>20802.800272895998</v>
      </c>
      <c r="B6811" s="6">
        <v>3750.9369748693098</v>
      </c>
      <c r="C6811" s="6">
        <v>2883.3542120421098</v>
      </c>
      <c r="D6811" s="6"/>
      <c r="E6811" s="6">
        <v>335.15968235607801</v>
      </c>
      <c r="F6811" s="6">
        <v>304.47770324433299</v>
      </c>
      <c r="G6811" s="6"/>
      <c r="H6811" s="6">
        <v>134.03916499320201</v>
      </c>
      <c r="I6811" s="6"/>
      <c r="J6811" s="6">
        <f t="shared" si="320"/>
        <v>2883.3542120421098</v>
      </c>
      <c r="K6811" s="6">
        <f t="shared" si="321"/>
        <v>304.47770324433299</v>
      </c>
      <c r="L6811" s="6"/>
      <c r="M6811" s="6">
        <f t="shared" si="322"/>
        <v>3321.871080279645</v>
      </c>
      <c r="Q6811" s="5"/>
    </row>
    <row r="6812" spans="1:17" x14ac:dyDescent="0.25">
      <c r="A6812" s="6">
        <v>5873.2297443481002</v>
      </c>
      <c r="B6812" s="6">
        <v>5857.3518805188196</v>
      </c>
      <c r="C6812" s="6">
        <v>12975.852365991899</v>
      </c>
      <c r="D6812" s="6"/>
      <c r="E6812" s="6">
        <v>1176.6580587020801</v>
      </c>
      <c r="F6812" s="6">
        <v>174.41512982064901</v>
      </c>
      <c r="G6812" s="6"/>
      <c r="H6812" s="6">
        <v>37.752846678549801</v>
      </c>
      <c r="I6812" s="6"/>
      <c r="J6812" s="6">
        <f t="shared" si="320"/>
        <v>5857.3518805188196</v>
      </c>
      <c r="K6812" s="6">
        <f t="shared" si="321"/>
        <v>174.41512982064901</v>
      </c>
      <c r="L6812" s="6"/>
      <c r="M6812" s="6">
        <f t="shared" si="322"/>
        <v>6069.5198570180182</v>
      </c>
      <c r="Q6812" s="5"/>
    </row>
    <row r="6813" spans="1:17" x14ac:dyDescent="0.25">
      <c r="A6813" s="6">
        <v>4255.4674257862598</v>
      </c>
      <c r="B6813" s="6">
        <v>1435.1963657096801</v>
      </c>
      <c r="C6813" s="6">
        <v>6419.8584501243704</v>
      </c>
      <c r="D6813" s="6"/>
      <c r="E6813" s="6">
        <v>238.27210261360699</v>
      </c>
      <c r="F6813" s="6">
        <v>766.52186677266604</v>
      </c>
      <c r="G6813" s="6"/>
      <c r="H6813" s="6">
        <v>2.8821387885969298</v>
      </c>
      <c r="I6813" s="6"/>
      <c r="J6813" s="6">
        <f t="shared" si="320"/>
        <v>1435.1963657096801</v>
      </c>
      <c r="K6813" s="6">
        <f t="shared" si="321"/>
        <v>238.27210261360699</v>
      </c>
      <c r="L6813" s="6"/>
      <c r="M6813" s="6">
        <f t="shared" si="322"/>
        <v>1676.3506071118841</v>
      </c>
      <c r="Q6813" s="5"/>
    </row>
    <row r="6814" spans="1:17" x14ac:dyDescent="0.25">
      <c r="A6814" s="6">
        <v>245.18961132598099</v>
      </c>
      <c r="B6814" s="6">
        <v>938.91459016451995</v>
      </c>
      <c r="C6814" s="6">
        <v>1815.6786539390901</v>
      </c>
      <c r="D6814" s="6"/>
      <c r="E6814" s="6">
        <v>996.98551009410301</v>
      </c>
      <c r="F6814" s="6">
        <v>1523.97619428589</v>
      </c>
      <c r="G6814" s="6"/>
      <c r="H6814" s="6">
        <v>111.07447706313999</v>
      </c>
      <c r="I6814" s="6"/>
      <c r="J6814" s="6">
        <f t="shared" si="320"/>
        <v>245.18961132598099</v>
      </c>
      <c r="K6814" s="6">
        <f t="shared" si="321"/>
        <v>996.98551009410301</v>
      </c>
      <c r="L6814" s="6"/>
      <c r="M6814" s="6">
        <f t="shared" si="322"/>
        <v>1353.249598483224</v>
      </c>
      <c r="Q6814" s="5"/>
    </row>
    <row r="6815" spans="1:17" x14ac:dyDescent="0.25">
      <c r="A6815" s="6">
        <v>1469.69367072002</v>
      </c>
      <c r="B6815" s="6">
        <v>7998.6354859070498</v>
      </c>
      <c r="C6815" s="6">
        <v>205.182879301969</v>
      </c>
      <c r="D6815" s="6"/>
      <c r="E6815" s="6">
        <v>714.75705797102</v>
      </c>
      <c r="F6815" s="6">
        <v>1669.2875368192599</v>
      </c>
      <c r="G6815" s="6"/>
      <c r="H6815" s="6">
        <v>150.08555543978599</v>
      </c>
      <c r="I6815" s="6"/>
      <c r="J6815" s="6">
        <f t="shared" si="320"/>
        <v>205.182879301969</v>
      </c>
      <c r="K6815" s="6">
        <f t="shared" si="321"/>
        <v>714.75705797102</v>
      </c>
      <c r="L6815" s="6"/>
      <c r="M6815" s="6">
        <f t="shared" si="322"/>
        <v>1070.0254927127751</v>
      </c>
      <c r="Q6815" s="5"/>
    </row>
    <row r="6816" spans="1:17" x14ac:dyDescent="0.25">
      <c r="A6816" s="6">
        <v>1478.0558429964899</v>
      </c>
      <c r="B6816" s="6">
        <v>43667.511387456398</v>
      </c>
      <c r="C6816" s="6">
        <v>5226.1283872870699</v>
      </c>
      <c r="D6816" s="6"/>
      <c r="E6816" s="6">
        <v>217.827512867569</v>
      </c>
      <c r="F6816" s="6">
        <v>62.200244692221503</v>
      </c>
      <c r="G6816" s="6"/>
      <c r="H6816" s="6">
        <v>165.77171575790601</v>
      </c>
      <c r="I6816" s="6"/>
      <c r="J6816" s="6">
        <f t="shared" si="320"/>
        <v>1478.0558429964899</v>
      </c>
      <c r="K6816" s="6">
        <f t="shared" si="321"/>
        <v>62.200244692221503</v>
      </c>
      <c r="L6816" s="6"/>
      <c r="M6816" s="6">
        <f t="shared" si="322"/>
        <v>1706.0278034466173</v>
      </c>
      <c r="Q6816" s="5"/>
    </row>
    <row r="6817" spans="1:17" x14ac:dyDescent="0.25">
      <c r="A6817" s="6">
        <v>14668.751406461</v>
      </c>
      <c r="B6817" s="6">
        <v>2472.04585692417</v>
      </c>
      <c r="C6817" s="6">
        <v>1195.8322468884501</v>
      </c>
      <c r="D6817" s="6"/>
      <c r="E6817" s="6">
        <v>34.1551866310636</v>
      </c>
      <c r="F6817" s="6">
        <v>15.5693098262556</v>
      </c>
      <c r="G6817" s="6"/>
      <c r="H6817" s="6">
        <v>174.215254712486</v>
      </c>
      <c r="I6817" s="6"/>
      <c r="J6817" s="6">
        <f t="shared" si="320"/>
        <v>1195.8322468884501</v>
      </c>
      <c r="K6817" s="6">
        <f t="shared" si="321"/>
        <v>15.5693098262556</v>
      </c>
      <c r="L6817" s="6"/>
      <c r="M6817" s="6">
        <f t="shared" si="322"/>
        <v>1385.6168114271918</v>
      </c>
      <c r="Q6817" s="5"/>
    </row>
    <row r="6818" spans="1:17" x14ac:dyDescent="0.25">
      <c r="A6818" s="6">
        <v>24511.122953210801</v>
      </c>
      <c r="B6818" s="6">
        <v>3787.0447988645901</v>
      </c>
      <c r="C6818" s="6">
        <v>6020.1855329238697</v>
      </c>
      <c r="D6818" s="6"/>
      <c r="E6818" s="6">
        <v>1713.23303432593</v>
      </c>
      <c r="F6818" s="6">
        <v>952.30679779179604</v>
      </c>
      <c r="G6818" s="6"/>
      <c r="H6818" s="6">
        <v>17.102416086536699</v>
      </c>
      <c r="I6818" s="6"/>
      <c r="J6818" s="6">
        <f t="shared" si="320"/>
        <v>3787.0447988645901</v>
      </c>
      <c r="K6818" s="6">
        <f t="shared" si="321"/>
        <v>952.30679779179604</v>
      </c>
      <c r="L6818" s="6"/>
      <c r="M6818" s="6">
        <f t="shared" si="322"/>
        <v>4756.4540127429227</v>
      </c>
      <c r="Q6818" s="5"/>
    </row>
    <row r="6819" spans="1:17" x14ac:dyDescent="0.25">
      <c r="A6819" s="6">
        <v>230.42726897024599</v>
      </c>
      <c r="B6819" s="6">
        <v>133.16644597439</v>
      </c>
      <c r="C6819" s="6">
        <v>2100.2403878391401</v>
      </c>
      <c r="D6819" s="6"/>
      <c r="E6819" s="6">
        <v>93.7556216521333</v>
      </c>
      <c r="F6819" s="6">
        <v>76.294263236654004</v>
      </c>
      <c r="G6819" s="6"/>
      <c r="H6819" s="6">
        <v>171.75868997436999</v>
      </c>
      <c r="I6819" s="6"/>
      <c r="J6819" s="6">
        <f t="shared" si="320"/>
        <v>133.16644597439</v>
      </c>
      <c r="K6819" s="6">
        <f t="shared" si="321"/>
        <v>76.294263236654004</v>
      </c>
      <c r="L6819" s="6"/>
      <c r="M6819" s="6">
        <f t="shared" si="322"/>
        <v>381.21939918541398</v>
      </c>
      <c r="Q6819" s="5"/>
    </row>
    <row r="6820" spans="1:17" x14ac:dyDescent="0.25">
      <c r="A6820" s="6">
        <v>13145.1603020613</v>
      </c>
      <c r="B6820" s="6">
        <v>14211.281153838499</v>
      </c>
      <c r="C6820" s="6">
        <v>17348.800042676899</v>
      </c>
      <c r="D6820" s="6"/>
      <c r="E6820" s="6">
        <v>135.372933708869</v>
      </c>
      <c r="F6820" s="6">
        <v>1200.6984220556601</v>
      </c>
      <c r="G6820" s="6"/>
      <c r="H6820" s="6">
        <v>164.07153138372101</v>
      </c>
      <c r="I6820" s="6"/>
      <c r="J6820" s="6">
        <f t="shared" si="320"/>
        <v>13145.1603020613</v>
      </c>
      <c r="K6820" s="6">
        <f t="shared" si="321"/>
        <v>135.372933708869</v>
      </c>
      <c r="L6820" s="6"/>
      <c r="M6820" s="6">
        <f t="shared" si="322"/>
        <v>13444.604767153891</v>
      </c>
      <c r="Q6820" s="5"/>
    </row>
    <row r="6821" spans="1:17" x14ac:dyDescent="0.25">
      <c r="A6821" s="6">
        <v>7162.6306556034797</v>
      </c>
      <c r="B6821" s="6">
        <v>21558.771900307402</v>
      </c>
      <c r="C6821" s="6">
        <v>10679.3515570448</v>
      </c>
      <c r="D6821" s="6"/>
      <c r="E6821" s="6">
        <v>1013.33923768903</v>
      </c>
      <c r="F6821" s="6">
        <v>2353.8699612260398</v>
      </c>
      <c r="G6821" s="6"/>
      <c r="H6821" s="6">
        <v>29.802813893965599</v>
      </c>
      <c r="I6821" s="6"/>
      <c r="J6821" s="6">
        <f t="shared" si="320"/>
        <v>7162.6306556034797</v>
      </c>
      <c r="K6821" s="6">
        <f t="shared" si="321"/>
        <v>1013.33923768903</v>
      </c>
      <c r="L6821" s="6"/>
      <c r="M6821" s="6">
        <f t="shared" si="322"/>
        <v>8205.7727071864756</v>
      </c>
      <c r="Q6821" s="5"/>
    </row>
    <row r="6822" spans="1:17" x14ac:dyDescent="0.25">
      <c r="A6822" s="6">
        <v>2256.1439762262899</v>
      </c>
      <c r="B6822" s="6">
        <v>15474.033006087901</v>
      </c>
      <c r="C6822" s="6">
        <v>1631.5670282528099</v>
      </c>
      <c r="D6822" s="6"/>
      <c r="E6822" s="6">
        <v>373.00962139743098</v>
      </c>
      <c r="F6822" s="6">
        <v>255.23387557741</v>
      </c>
      <c r="G6822" s="6"/>
      <c r="H6822" s="6">
        <v>293.12511643217101</v>
      </c>
      <c r="I6822" s="6"/>
      <c r="J6822" s="6">
        <f t="shared" si="320"/>
        <v>1631.5670282528099</v>
      </c>
      <c r="K6822" s="6">
        <f t="shared" si="321"/>
        <v>255.23387557741</v>
      </c>
      <c r="L6822" s="6"/>
      <c r="M6822" s="6">
        <f t="shared" si="322"/>
        <v>2179.9260202623909</v>
      </c>
      <c r="Q6822" s="5"/>
    </row>
    <row r="6823" spans="1:17" x14ac:dyDescent="0.25">
      <c r="A6823" s="6">
        <v>7275.6490378948201</v>
      </c>
      <c r="B6823" s="6">
        <v>1606.8852767098099</v>
      </c>
      <c r="C6823" s="6">
        <v>35503.840872696303</v>
      </c>
      <c r="D6823" s="6"/>
      <c r="E6823" s="6">
        <v>1012.61564886333</v>
      </c>
      <c r="F6823" s="6">
        <v>248.263478723368</v>
      </c>
      <c r="G6823" s="6"/>
      <c r="H6823" s="6">
        <v>455.820073789194</v>
      </c>
      <c r="I6823" s="6"/>
      <c r="J6823" s="6">
        <f t="shared" si="320"/>
        <v>1606.8852767098099</v>
      </c>
      <c r="K6823" s="6">
        <f t="shared" si="321"/>
        <v>248.263478723368</v>
      </c>
      <c r="L6823" s="6"/>
      <c r="M6823" s="6">
        <f t="shared" si="322"/>
        <v>2310.9688292223718</v>
      </c>
      <c r="Q6823" s="5"/>
    </row>
    <row r="6824" spans="1:17" x14ac:dyDescent="0.25">
      <c r="A6824" s="6">
        <v>11014.957884232999</v>
      </c>
      <c r="B6824" s="6">
        <v>952.20261458483697</v>
      </c>
      <c r="C6824" s="6">
        <v>8438.1633338688207</v>
      </c>
      <c r="D6824" s="6"/>
      <c r="E6824" s="6">
        <v>536.75446017301101</v>
      </c>
      <c r="F6824" s="6">
        <v>667.31770180923297</v>
      </c>
      <c r="G6824" s="6"/>
      <c r="H6824" s="6">
        <v>56.243588832855202</v>
      </c>
      <c r="I6824" s="6"/>
      <c r="J6824" s="6">
        <f t="shared" si="320"/>
        <v>952.20261458483697</v>
      </c>
      <c r="K6824" s="6">
        <f t="shared" si="321"/>
        <v>536.75446017301101</v>
      </c>
      <c r="L6824" s="6"/>
      <c r="M6824" s="6">
        <f t="shared" si="322"/>
        <v>1545.2006635907032</v>
      </c>
      <c r="Q6824" s="5"/>
    </row>
    <row r="6825" spans="1:17" x14ac:dyDescent="0.25">
      <c r="A6825" s="6">
        <v>16854.548457631601</v>
      </c>
      <c r="B6825" s="6">
        <v>3522.9745013944698</v>
      </c>
      <c r="C6825" s="6">
        <v>2385.7462986045198</v>
      </c>
      <c r="D6825" s="6"/>
      <c r="E6825" s="6">
        <v>582.18324212036305</v>
      </c>
      <c r="F6825" s="6">
        <v>1823.25614502095</v>
      </c>
      <c r="G6825" s="6"/>
      <c r="H6825" s="6">
        <v>26.5964473939298</v>
      </c>
      <c r="I6825" s="6"/>
      <c r="J6825" s="6">
        <f t="shared" si="320"/>
        <v>2385.7462986045198</v>
      </c>
      <c r="K6825" s="6">
        <f t="shared" si="321"/>
        <v>582.18324212036305</v>
      </c>
      <c r="L6825" s="6"/>
      <c r="M6825" s="6">
        <f t="shared" si="322"/>
        <v>2994.5259881188126</v>
      </c>
      <c r="Q6825" s="5"/>
    </row>
    <row r="6826" spans="1:17" x14ac:dyDescent="0.25">
      <c r="A6826" s="6">
        <v>6667.7884575171302</v>
      </c>
      <c r="B6826" s="6">
        <v>2843.3606586093101</v>
      </c>
      <c r="C6826" s="6">
        <v>10028.207770908801</v>
      </c>
      <c r="D6826" s="6"/>
      <c r="E6826" s="6">
        <v>238.35661011416701</v>
      </c>
      <c r="F6826" s="6">
        <v>466.1477445763</v>
      </c>
      <c r="G6826" s="6"/>
      <c r="H6826" s="6">
        <v>29.732660479116198</v>
      </c>
      <c r="I6826" s="6"/>
      <c r="J6826" s="6">
        <f t="shared" si="320"/>
        <v>2843.3606586093101</v>
      </c>
      <c r="K6826" s="6">
        <f t="shared" si="321"/>
        <v>238.35661011416701</v>
      </c>
      <c r="L6826" s="6"/>
      <c r="M6826" s="6">
        <f t="shared" si="322"/>
        <v>3111.449929202593</v>
      </c>
      <c r="Q6826" s="5"/>
    </row>
    <row r="6827" spans="1:17" x14ac:dyDescent="0.25">
      <c r="A6827" s="6">
        <v>2821.03268732063</v>
      </c>
      <c r="B6827" s="6">
        <v>16192.625674740901</v>
      </c>
      <c r="C6827" s="6">
        <v>8767.1621849980002</v>
      </c>
      <c r="D6827" s="6"/>
      <c r="E6827" s="6">
        <v>954.07477006160195</v>
      </c>
      <c r="F6827" s="6">
        <v>64.041832324092894</v>
      </c>
      <c r="G6827" s="6"/>
      <c r="H6827" s="6">
        <v>44.987584866571403</v>
      </c>
      <c r="I6827" s="6"/>
      <c r="J6827" s="6">
        <f t="shared" si="320"/>
        <v>2821.03268732063</v>
      </c>
      <c r="K6827" s="6">
        <f t="shared" si="321"/>
        <v>64.041832324092894</v>
      </c>
      <c r="L6827" s="6"/>
      <c r="M6827" s="6">
        <f t="shared" si="322"/>
        <v>2930.0621045112944</v>
      </c>
      <c r="Q6827" s="5"/>
    </row>
    <row r="6828" spans="1:17" x14ac:dyDescent="0.25">
      <c r="A6828" s="6">
        <v>3656.8075768136</v>
      </c>
      <c r="B6828" s="6">
        <v>37.174854674218103</v>
      </c>
      <c r="C6828" s="6">
        <v>2081.4751986876299</v>
      </c>
      <c r="D6828" s="6"/>
      <c r="E6828" s="6">
        <v>239.87196688257001</v>
      </c>
      <c r="F6828" s="6">
        <v>1262.56996359854</v>
      </c>
      <c r="G6828" s="6"/>
      <c r="H6828" s="6">
        <v>95.663263435596207</v>
      </c>
      <c r="I6828" s="6"/>
      <c r="J6828" s="6">
        <f t="shared" si="320"/>
        <v>37.174854674218103</v>
      </c>
      <c r="K6828" s="6">
        <f t="shared" si="321"/>
        <v>239.87196688257001</v>
      </c>
      <c r="L6828" s="6"/>
      <c r="M6828" s="6">
        <f t="shared" si="322"/>
        <v>372.71008499238434</v>
      </c>
      <c r="Q6828" s="5"/>
    </row>
    <row r="6829" spans="1:17" x14ac:dyDescent="0.25">
      <c r="A6829" s="6">
        <v>3816.1888958715599</v>
      </c>
      <c r="B6829" s="6">
        <v>2233.0223131696598</v>
      </c>
      <c r="C6829" s="6">
        <v>9877.2375510998409</v>
      </c>
      <c r="D6829" s="6"/>
      <c r="E6829" s="6">
        <v>3791.37960496303</v>
      </c>
      <c r="F6829" s="6">
        <v>73.045234645445404</v>
      </c>
      <c r="G6829" s="6"/>
      <c r="H6829" s="6">
        <v>47.8890598062058</v>
      </c>
      <c r="I6829" s="6"/>
      <c r="J6829" s="6">
        <f t="shared" si="320"/>
        <v>2233.0223131696598</v>
      </c>
      <c r="K6829" s="6">
        <f t="shared" si="321"/>
        <v>73.045234645445404</v>
      </c>
      <c r="L6829" s="6"/>
      <c r="M6829" s="6">
        <f t="shared" si="322"/>
        <v>2353.9566076213109</v>
      </c>
      <c r="Q6829" s="5"/>
    </row>
    <row r="6830" spans="1:17" x14ac:dyDescent="0.25">
      <c r="A6830" s="6">
        <v>477.66414859436799</v>
      </c>
      <c r="B6830" s="6">
        <v>1354.08600758751</v>
      </c>
      <c r="C6830" s="6">
        <v>32587.556434018999</v>
      </c>
      <c r="D6830" s="6"/>
      <c r="E6830" s="6">
        <v>1101.5949178620299</v>
      </c>
      <c r="F6830" s="6">
        <v>1663.2711350772199</v>
      </c>
      <c r="G6830" s="6"/>
      <c r="H6830" s="6">
        <v>21.710992393231098</v>
      </c>
      <c r="I6830" s="6"/>
      <c r="J6830" s="6">
        <f t="shared" si="320"/>
        <v>477.66414859436799</v>
      </c>
      <c r="K6830" s="6">
        <f t="shared" si="321"/>
        <v>1101.5949178620299</v>
      </c>
      <c r="L6830" s="6"/>
      <c r="M6830" s="6">
        <f t="shared" si="322"/>
        <v>1600.9700588496291</v>
      </c>
      <c r="Q6830" s="5"/>
    </row>
    <row r="6831" spans="1:17" x14ac:dyDescent="0.25">
      <c r="A6831" s="6">
        <v>1325.7226980631201</v>
      </c>
      <c r="B6831" s="6">
        <v>16468.848354166101</v>
      </c>
      <c r="C6831" s="6">
        <v>6439.9308000781803</v>
      </c>
      <c r="D6831" s="6"/>
      <c r="E6831" s="6">
        <v>724.86560372718304</v>
      </c>
      <c r="F6831" s="6">
        <v>1207.42441439969</v>
      </c>
      <c r="G6831" s="6"/>
      <c r="H6831" s="6">
        <v>193.13305809459499</v>
      </c>
      <c r="I6831" s="6"/>
      <c r="J6831" s="6">
        <f t="shared" si="320"/>
        <v>1325.7226980631201</v>
      </c>
      <c r="K6831" s="6">
        <f t="shared" si="321"/>
        <v>724.86560372718304</v>
      </c>
      <c r="L6831" s="6"/>
      <c r="M6831" s="6">
        <f t="shared" si="322"/>
        <v>2243.7213598848984</v>
      </c>
      <c r="Q6831" s="5"/>
    </row>
    <row r="6832" spans="1:17" x14ac:dyDescent="0.25">
      <c r="A6832" s="6">
        <v>651.22155644859299</v>
      </c>
      <c r="B6832" s="6">
        <v>15079.560689096899</v>
      </c>
      <c r="C6832" s="6">
        <v>7638.4687838177497</v>
      </c>
      <c r="D6832" s="6"/>
      <c r="E6832" s="6">
        <v>17.771930324395299</v>
      </c>
      <c r="F6832" s="6">
        <v>129.67892044041099</v>
      </c>
      <c r="G6832" s="6"/>
      <c r="H6832" s="6">
        <v>7.6169002771048797</v>
      </c>
      <c r="I6832" s="6"/>
      <c r="J6832" s="6">
        <f t="shared" si="320"/>
        <v>651.22155644859299</v>
      </c>
      <c r="K6832" s="6">
        <f t="shared" si="321"/>
        <v>17.771930324395299</v>
      </c>
      <c r="L6832" s="6"/>
      <c r="M6832" s="6">
        <f t="shared" si="322"/>
        <v>676.6103870500931</v>
      </c>
      <c r="Q6832" s="5"/>
    </row>
    <row r="6833" spans="1:17" x14ac:dyDescent="0.25">
      <c r="A6833" s="6">
        <v>10027.996390758901</v>
      </c>
      <c r="B6833" s="6">
        <v>18121.552475058699</v>
      </c>
      <c r="C6833" s="6">
        <v>9464.9222098757109</v>
      </c>
      <c r="D6833" s="6"/>
      <c r="E6833" s="6">
        <v>2983.7631165545099</v>
      </c>
      <c r="F6833" s="6">
        <v>853.11449050937597</v>
      </c>
      <c r="G6833" s="6"/>
      <c r="H6833" s="6">
        <v>36.944560129283303</v>
      </c>
      <c r="I6833" s="6"/>
      <c r="J6833" s="6">
        <f t="shared" si="320"/>
        <v>9464.9222098757109</v>
      </c>
      <c r="K6833" s="6">
        <f t="shared" si="321"/>
        <v>853.11449050937597</v>
      </c>
      <c r="L6833" s="6"/>
      <c r="M6833" s="6">
        <f t="shared" si="322"/>
        <v>10354.981260514369</v>
      </c>
      <c r="Q6833" s="5"/>
    </row>
    <row r="6834" spans="1:17" x14ac:dyDescent="0.25">
      <c r="A6834" s="6">
        <v>313.06229130987998</v>
      </c>
      <c r="B6834" s="6">
        <v>12936.244205442001</v>
      </c>
      <c r="C6834" s="6">
        <v>8377.2464391839403</v>
      </c>
      <c r="D6834" s="6"/>
      <c r="E6834" s="6">
        <v>559.78774319751699</v>
      </c>
      <c r="F6834" s="6">
        <v>918.16377923848995</v>
      </c>
      <c r="G6834" s="6"/>
      <c r="H6834" s="6">
        <v>84.237115034109806</v>
      </c>
      <c r="I6834" s="6"/>
      <c r="J6834" s="6">
        <f t="shared" si="320"/>
        <v>313.06229130987998</v>
      </c>
      <c r="K6834" s="6">
        <f t="shared" si="321"/>
        <v>559.78774319751699</v>
      </c>
      <c r="L6834" s="6"/>
      <c r="M6834" s="6">
        <f t="shared" si="322"/>
        <v>957.08714954150673</v>
      </c>
      <c r="Q6834" s="5"/>
    </row>
    <row r="6835" spans="1:17" x14ac:dyDescent="0.25">
      <c r="A6835" s="6">
        <v>1695.31110996195</v>
      </c>
      <c r="B6835" s="6">
        <v>917.06107620586204</v>
      </c>
      <c r="C6835" s="6">
        <v>25.517217503573001</v>
      </c>
      <c r="D6835" s="6"/>
      <c r="E6835" s="6">
        <v>747.366226288132</v>
      </c>
      <c r="F6835" s="6">
        <v>116.923858483366</v>
      </c>
      <c r="G6835" s="6"/>
      <c r="H6835" s="6">
        <v>168.403428018928</v>
      </c>
      <c r="I6835" s="6"/>
      <c r="J6835" s="6">
        <f t="shared" si="320"/>
        <v>25.517217503573001</v>
      </c>
      <c r="K6835" s="6">
        <f t="shared" si="321"/>
        <v>116.923858483366</v>
      </c>
      <c r="L6835" s="6"/>
      <c r="M6835" s="6">
        <f t="shared" si="322"/>
        <v>310.84450400586701</v>
      </c>
      <c r="Q6835" s="5"/>
    </row>
    <row r="6836" spans="1:17" x14ac:dyDescent="0.25">
      <c r="A6836" s="6">
        <v>2611.2260659886401</v>
      </c>
      <c r="B6836" s="6">
        <v>37153.619866815403</v>
      </c>
      <c r="C6836" s="6">
        <v>43039.859563763603</v>
      </c>
      <c r="D6836" s="6"/>
      <c r="E6836" s="6">
        <v>1814.1115247407299</v>
      </c>
      <c r="F6836" s="6">
        <v>175.67284152158399</v>
      </c>
      <c r="G6836" s="6"/>
      <c r="H6836" s="6">
        <v>125.319468912378</v>
      </c>
      <c r="I6836" s="6"/>
      <c r="J6836" s="6">
        <f t="shared" si="320"/>
        <v>2611.2260659886401</v>
      </c>
      <c r="K6836" s="6">
        <f t="shared" si="321"/>
        <v>175.67284152158399</v>
      </c>
      <c r="L6836" s="6"/>
      <c r="M6836" s="6">
        <f t="shared" si="322"/>
        <v>2912.218376422602</v>
      </c>
      <c r="Q6836" s="5"/>
    </row>
    <row r="6837" spans="1:17" x14ac:dyDescent="0.25">
      <c r="A6837" s="6">
        <v>4277.6978619866904</v>
      </c>
      <c r="B6837" s="6">
        <v>15778.434161523501</v>
      </c>
      <c r="C6837" s="6">
        <v>2.0566797575912998</v>
      </c>
      <c r="D6837" s="6"/>
      <c r="E6837" s="6">
        <v>1756.4947945055901</v>
      </c>
      <c r="F6837" s="6">
        <v>286.33091608054798</v>
      </c>
      <c r="G6837" s="6"/>
      <c r="H6837" s="6">
        <v>22.426983790860401</v>
      </c>
      <c r="I6837" s="6"/>
      <c r="J6837" s="6">
        <f t="shared" si="320"/>
        <v>2.0566797575912998</v>
      </c>
      <c r="K6837" s="6">
        <f t="shared" si="321"/>
        <v>286.33091608054798</v>
      </c>
      <c r="L6837" s="6"/>
      <c r="M6837" s="6">
        <f t="shared" si="322"/>
        <v>310.8145796289997</v>
      </c>
      <c r="Q6837" s="5"/>
    </row>
    <row r="6838" spans="1:17" x14ac:dyDescent="0.25">
      <c r="A6838" s="6">
        <v>4990.3880426025498</v>
      </c>
      <c r="B6838" s="6">
        <v>17091.433220795501</v>
      </c>
      <c r="C6838" s="6">
        <v>1221.83549829662</v>
      </c>
      <c r="D6838" s="6"/>
      <c r="E6838" s="6">
        <v>1743.3746914845301</v>
      </c>
      <c r="F6838" s="6">
        <v>441.68232517285003</v>
      </c>
      <c r="G6838" s="6"/>
      <c r="H6838" s="6">
        <v>68.355205785823102</v>
      </c>
      <c r="I6838" s="6"/>
      <c r="J6838" s="6">
        <f t="shared" si="320"/>
        <v>1221.83549829662</v>
      </c>
      <c r="K6838" s="6">
        <f t="shared" si="321"/>
        <v>441.68232517285003</v>
      </c>
      <c r="L6838" s="6"/>
      <c r="M6838" s="6">
        <f t="shared" si="322"/>
        <v>1731.873029255293</v>
      </c>
      <c r="Q6838" s="5"/>
    </row>
    <row r="6839" spans="1:17" x14ac:dyDescent="0.25">
      <c r="A6839" s="6">
        <v>1816.4887567072799</v>
      </c>
      <c r="B6839" s="6">
        <v>2153.6215039711501</v>
      </c>
      <c r="C6839" s="6">
        <v>16868.881141038699</v>
      </c>
      <c r="D6839" s="6"/>
      <c r="E6839" s="6">
        <v>668.44704413501597</v>
      </c>
      <c r="F6839" s="6">
        <v>676.57050669611795</v>
      </c>
      <c r="G6839" s="6"/>
      <c r="H6839" s="6">
        <v>144.86283676412401</v>
      </c>
      <c r="I6839" s="6"/>
      <c r="J6839" s="6">
        <f t="shared" si="320"/>
        <v>1816.4887567072799</v>
      </c>
      <c r="K6839" s="6">
        <f t="shared" si="321"/>
        <v>668.44704413501597</v>
      </c>
      <c r="L6839" s="6"/>
      <c r="M6839" s="6">
        <f t="shared" si="322"/>
        <v>2629.79863760642</v>
      </c>
      <c r="Q6839" s="5"/>
    </row>
    <row r="6840" spans="1:17" x14ac:dyDescent="0.25">
      <c r="A6840" s="6">
        <v>5933.7368814002702</v>
      </c>
      <c r="B6840" s="6">
        <v>5085.38645322918</v>
      </c>
      <c r="C6840" s="6">
        <v>3612.97625700034</v>
      </c>
      <c r="D6840" s="6"/>
      <c r="E6840" s="6">
        <v>593.82561279855702</v>
      </c>
      <c r="F6840" s="6">
        <v>1098.7239339427799</v>
      </c>
      <c r="G6840" s="6"/>
      <c r="H6840" s="6">
        <v>11.146875487685101</v>
      </c>
      <c r="I6840" s="6"/>
      <c r="J6840" s="6">
        <f t="shared" si="320"/>
        <v>3612.97625700034</v>
      </c>
      <c r="K6840" s="6">
        <f t="shared" si="321"/>
        <v>593.82561279855702</v>
      </c>
      <c r="L6840" s="6"/>
      <c r="M6840" s="6">
        <f t="shared" si="322"/>
        <v>4217.9487452865824</v>
      </c>
      <c r="Q6840" s="5"/>
    </row>
    <row r="6841" spans="1:17" x14ac:dyDescent="0.25">
      <c r="A6841" s="6">
        <v>3231.5697939553102</v>
      </c>
      <c r="B6841" s="6">
        <v>7970.13499186222</v>
      </c>
      <c r="C6841" s="6">
        <v>8019.16008671698</v>
      </c>
      <c r="D6841" s="6"/>
      <c r="E6841" s="6">
        <v>2254.42720224808</v>
      </c>
      <c r="F6841" s="6">
        <v>959.89901658429596</v>
      </c>
      <c r="G6841" s="6"/>
      <c r="H6841" s="6">
        <v>36.162796917942003</v>
      </c>
      <c r="I6841" s="6"/>
      <c r="J6841" s="6">
        <f t="shared" si="320"/>
        <v>3231.5697939553102</v>
      </c>
      <c r="K6841" s="6">
        <f t="shared" si="321"/>
        <v>959.89901658429596</v>
      </c>
      <c r="L6841" s="6"/>
      <c r="M6841" s="6">
        <f t="shared" si="322"/>
        <v>4227.6316074575479</v>
      </c>
      <c r="Q6841" s="5"/>
    </row>
    <row r="6842" spans="1:17" x14ac:dyDescent="0.25">
      <c r="A6842" s="6">
        <v>19852.7487545531</v>
      </c>
      <c r="B6842" s="6">
        <v>766.97293287006096</v>
      </c>
      <c r="C6842" s="6">
        <v>1160.5962288482999</v>
      </c>
      <c r="D6842" s="6"/>
      <c r="E6842" s="6">
        <v>2364.47805679372</v>
      </c>
      <c r="F6842" s="6">
        <v>837.92647472260603</v>
      </c>
      <c r="G6842" s="6"/>
      <c r="H6842" s="6">
        <v>88.185537829488098</v>
      </c>
      <c r="I6842" s="6"/>
      <c r="J6842" s="6">
        <f t="shared" si="320"/>
        <v>766.97293287006096</v>
      </c>
      <c r="K6842" s="6">
        <f t="shared" si="321"/>
        <v>837.92647472260603</v>
      </c>
      <c r="L6842" s="6"/>
      <c r="M6842" s="6">
        <f t="shared" si="322"/>
        <v>1693.0849454221552</v>
      </c>
      <c r="Q6842" s="5"/>
    </row>
    <row r="6843" spans="1:17" x14ac:dyDescent="0.25">
      <c r="A6843" s="6">
        <v>8862.0521181856602</v>
      </c>
      <c r="B6843" s="6">
        <v>17550.0425882993</v>
      </c>
      <c r="C6843" s="6">
        <v>8425.3554386170308</v>
      </c>
      <c r="D6843" s="6"/>
      <c r="E6843" s="6">
        <v>735.47682380859601</v>
      </c>
      <c r="F6843" s="6">
        <v>949.91777384225099</v>
      </c>
      <c r="G6843" s="6"/>
      <c r="H6843" s="6">
        <v>119.730014864807</v>
      </c>
      <c r="I6843" s="6"/>
      <c r="J6843" s="6">
        <f t="shared" si="320"/>
        <v>8425.3554386170308</v>
      </c>
      <c r="K6843" s="6">
        <f t="shared" si="321"/>
        <v>735.47682380859601</v>
      </c>
      <c r="L6843" s="6"/>
      <c r="M6843" s="6">
        <f t="shared" si="322"/>
        <v>9280.5622772904335</v>
      </c>
      <c r="Q6843" s="5"/>
    </row>
    <row r="6844" spans="1:17" x14ac:dyDescent="0.25">
      <c r="A6844" s="6">
        <v>834.57337570551897</v>
      </c>
      <c r="B6844" s="6">
        <v>6149.4463519683404</v>
      </c>
      <c r="C6844" s="6">
        <v>2757.2686577504401</v>
      </c>
      <c r="D6844" s="6"/>
      <c r="E6844" s="6">
        <v>5087.9601288560498</v>
      </c>
      <c r="F6844" s="6">
        <v>414.00320522019098</v>
      </c>
      <c r="G6844" s="6"/>
      <c r="H6844" s="6">
        <v>34.994630480082201</v>
      </c>
      <c r="I6844" s="6"/>
      <c r="J6844" s="6">
        <f t="shared" si="320"/>
        <v>834.57337570551897</v>
      </c>
      <c r="K6844" s="6">
        <f t="shared" si="321"/>
        <v>414.00320522019098</v>
      </c>
      <c r="L6844" s="6"/>
      <c r="M6844" s="6">
        <f t="shared" si="322"/>
        <v>1283.5712114057922</v>
      </c>
      <c r="Q6844" s="5"/>
    </row>
    <row r="6845" spans="1:17" x14ac:dyDescent="0.25">
      <c r="A6845" s="6">
        <v>4201.4608150923304</v>
      </c>
      <c r="B6845" s="6">
        <v>16909.425294401</v>
      </c>
      <c r="C6845" s="6">
        <v>382.92999295647098</v>
      </c>
      <c r="D6845" s="6"/>
      <c r="E6845" s="6">
        <v>4441.6910026525102</v>
      </c>
      <c r="F6845" s="6">
        <v>1002.93185284397</v>
      </c>
      <c r="G6845" s="6"/>
      <c r="H6845" s="6">
        <v>2.4096374222829899</v>
      </c>
      <c r="I6845" s="6"/>
      <c r="J6845" s="6">
        <f t="shared" si="320"/>
        <v>382.92999295647098</v>
      </c>
      <c r="K6845" s="6">
        <f t="shared" si="321"/>
        <v>1002.93185284397</v>
      </c>
      <c r="L6845" s="6"/>
      <c r="M6845" s="6">
        <f t="shared" si="322"/>
        <v>1388.2714832227239</v>
      </c>
      <c r="Q6845" s="5"/>
    </row>
    <row r="6846" spans="1:17" x14ac:dyDescent="0.25">
      <c r="A6846" s="6">
        <v>1662.3701889159699</v>
      </c>
      <c r="B6846" s="6">
        <v>4838.9633235255296</v>
      </c>
      <c r="C6846" s="6">
        <v>8534.9624157486196</v>
      </c>
      <c r="D6846" s="6"/>
      <c r="E6846" s="6">
        <v>1160.89286511407</v>
      </c>
      <c r="F6846" s="6">
        <v>318.67700292216699</v>
      </c>
      <c r="G6846" s="6"/>
      <c r="H6846" s="6">
        <v>7.7095267448096099</v>
      </c>
      <c r="I6846" s="6"/>
      <c r="J6846" s="6">
        <f t="shared" si="320"/>
        <v>1662.3701889159699</v>
      </c>
      <c r="K6846" s="6">
        <f t="shared" si="321"/>
        <v>318.67700292216699</v>
      </c>
      <c r="L6846" s="6"/>
      <c r="M6846" s="6">
        <f t="shared" si="322"/>
        <v>1988.7567185829466</v>
      </c>
      <c r="Q6846" s="5"/>
    </row>
    <row r="6847" spans="1:17" x14ac:dyDescent="0.25">
      <c r="A6847" s="6">
        <v>8901.3366844313405</v>
      </c>
      <c r="B6847" s="6">
        <v>6347.5080864233696</v>
      </c>
      <c r="C6847" s="6">
        <v>8143.8017526509402</v>
      </c>
      <c r="D6847" s="6"/>
      <c r="E6847" s="6">
        <v>797.960925706735</v>
      </c>
      <c r="F6847" s="6">
        <v>50.516610247408799</v>
      </c>
      <c r="G6847" s="6"/>
      <c r="H6847" s="6">
        <v>157.31776582414599</v>
      </c>
      <c r="I6847" s="6"/>
      <c r="J6847" s="6">
        <f t="shared" si="320"/>
        <v>6347.5080864233696</v>
      </c>
      <c r="K6847" s="6">
        <f t="shared" si="321"/>
        <v>50.516610247408799</v>
      </c>
      <c r="L6847" s="6"/>
      <c r="M6847" s="6">
        <f t="shared" si="322"/>
        <v>6555.3424624949239</v>
      </c>
      <c r="Q6847" s="5"/>
    </row>
    <row r="6848" spans="1:17" x14ac:dyDescent="0.25">
      <c r="A6848" s="6">
        <v>13762.502070337399</v>
      </c>
      <c r="B6848" s="6">
        <v>13146.365016145101</v>
      </c>
      <c r="C6848" s="6">
        <v>5566.9575033156298</v>
      </c>
      <c r="D6848" s="6"/>
      <c r="E6848" s="6">
        <v>1233.12273180993</v>
      </c>
      <c r="F6848" s="6">
        <v>2355.3684151563898</v>
      </c>
      <c r="G6848" s="6"/>
      <c r="H6848" s="6">
        <v>8.5064960337912598</v>
      </c>
      <c r="I6848" s="6"/>
      <c r="J6848" s="6">
        <f t="shared" si="320"/>
        <v>5566.9575033156298</v>
      </c>
      <c r="K6848" s="6">
        <f t="shared" si="321"/>
        <v>1233.12273180993</v>
      </c>
      <c r="L6848" s="6"/>
      <c r="M6848" s="6">
        <f t="shared" si="322"/>
        <v>6808.5867311593511</v>
      </c>
      <c r="Q6848" s="5"/>
    </row>
    <row r="6849" spans="1:17" x14ac:dyDescent="0.25">
      <c r="A6849" s="6">
        <v>28274.307542370199</v>
      </c>
      <c r="B6849" s="6">
        <v>1653.37176058094</v>
      </c>
      <c r="C6849" s="6">
        <v>24585.745191242</v>
      </c>
      <c r="D6849" s="6"/>
      <c r="E6849" s="6">
        <v>231.46799599256701</v>
      </c>
      <c r="F6849" s="6">
        <v>96.431312362847606</v>
      </c>
      <c r="G6849" s="6"/>
      <c r="H6849" s="6">
        <v>109.912222271708</v>
      </c>
      <c r="I6849" s="6"/>
      <c r="J6849" s="6">
        <f t="shared" si="320"/>
        <v>1653.37176058094</v>
      </c>
      <c r="K6849" s="6">
        <f t="shared" si="321"/>
        <v>96.431312362847606</v>
      </c>
      <c r="L6849" s="6"/>
      <c r="M6849" s="6">
        <f t="shared" si="322"/>
        <v>1859.7152952154956</v>
      </c>
      <c r="Q6849" s="5"/>
    </row>
    <row r="6850" spans="1:17" x14ac:dyDescent="0.25">
      <c r="A6850" s="6">
        <v>8347.3474909023207</v>
      </c>
      <c r="B6850" s="6">
        <v>6403.8928311608597</v>
      </c>
      <c r="C6850" s="6">
        <v>15076.168498695</v>
      </c>
      <c r="D6850" s="6"/>
      <c r="E6850" s="6">
        <v>2051.4478217286501</v>
      </c>
      <c r="F6850" s="6">
        <v>673.969989294318</v>
      </c>
      <c r="G6850" s="6"/>
      <c r="H6850" s="6">
        <v>155.80799987621899</v>
      </c>
      <c r="I6850" s="6"/>
      <c r="J6850" s="6">
        <f t="shared" si="320"/>
        <v>6403.8928311608597</v>
      </c>
      <c r="K6850" s="6">
        <f t="shared" si="321"/>
        <v>673.969989294318</v>
      </c>
      <c r="L6850" s="6"/>
      <c r="M6850" s="6">
        <f t="shared" si="322"/>
        <v>7233.6708203313965</v>
      </c>
      <c r="Q6850" s="5"/>
    </row>
    <row r="6851" spans="1:17" x14ac:dyDescent="0.25">
      <c r="A6851" s="6">
        <v>6899.9495455081596</v>
      </c>
      <c r="B6851" s="6">
        <v>1540.83196648437</v>
      </c>
      <c r="C6851" s="6">
        <v>41172.815501139798</v>
      </c>
      <c r="D6851" s="6"/>
      <c r="E6851" s="6">
        <v>525.49257219906497</v>
      </c>
      <c r="F6851" s="6">
        <v>281.35789118977999</v>
      </c>
      <c r="G6851" s="6"/>
      <c r="H6851" s="6">
        <v>286.66736103384102</v>
      </c>
      <c r="I6851" s="6"/>
      <c r="J6851" s="6">
        <f t="shared" si="320"/>
        <v>1540.83196648437</v>
      </c>
      <c r="K6851" s="6">
        <f t="shared" si="321"/>
        <v>281.35789118977999</v>
      </c>
      <c r="L6851" s="6"/>
      <c r="M6851" s="6">
        <f t="shared" si="322"/>
        <v>2108.8572187079913</v>
      </c>
      <c r="Q6851" s="5"/>
    </row>
    <row r="6852" spans="1:17" x14ac:dyDescent="0.25">
      <c r="A6852" s="6">
        <v>1259.17748088752</v>
      </c>
      <c r="B6852" s="6">
        <v>391.79002223377699</v>
      </c>
      <c r="C6852" s="6">
        <v>1151.21293033298</v>
      </c>
      <c r="D6852" s="6"/>
      <c r="E6852" s="6">
        <v>1967.8811967853401</v>
      </c>
      <c r="F6852" s="6">
        <v>1567.9416917013</v>
      </c>
      <c r="G6852" s="6"/>
      <c r="H6852" s="6">
        <v>397.828692144819</v>
      </c>
      <c r="I6852" s="6"/>
      <c r="J6852" s="6">
        <f t="shared" si="320"/>
        <v>391.79002223377699</v>
      </c>
      <c r="K6852" s="6">
        <f t="shared" si="321"/>
        <v>1567.9416917013</v>
      </c>
      <c r="L6852" s="6"/>
      <c r="M6852" s="6">
        <f t="shared" si="322"/>
        <v>2357.560406079896</v>
      </c>
      <c r="Q6852" s="5"/>
    </row>
    <row r="6853" spans="1:17" x14ac:dyDescent="0.25">
      <c r="A6853" s="6">
        <v>21533.2195180171</v>
      </c>
      <c r="B6853" s="6">
        <v>2925.9069026186498</v>
      </c>
      <c r="C6853" s="6">
        <v>3945.88102439369</v>
      </c>
      <c r="D6853" s="6"/>
      <c r="E6853" s="6">
        <v>542.14340072796995</v>
      </c>
      <c r="F6853" s="6">
        <v>154.06839307098099</v>
      </c>
      <c r="G6853" s="6"/>
      <c r="H6853" s="6">
        <v>113.640551403712</v>
      </c>
      <c r="I6853" s="6"/>
      <c r="J6853" s="6">
        <f t="shared" si="320"/>
        <v>2925.9069026186498</v>
      </c>
      <c r="K6853" s="6">
        <f t="shared" si="321"/>
        <v>154.06839307098099</v>
      </c>
      <c r="L6853" s="6"/>
      <c r="M6853" s="6">
        <f t="shared" si="322"/>
        <v>3193.6158470933428</v>
      </c>
      <c r="Q6853" s="5"/>
    </row>
    <row r="6854" spans="1:17" x14ac:dyDescent="0.25">
      <c r="A6854" s="6">
        <v>18961.563620230801</v>
      </c>
      <c r="B6854" s="6">
        <v>13923.694580498999</v>
      </c>
      <c r="C6854" s="6">
        <v>307.50384194352</v>
      </c>
      <c r="D6854" s="6"/>
      <c r="E6854" s="6">
        <v>21.815175293103199</v>
      </c>
      <c r="F6854" s="6">
        <v>1000.69887697287</v>
      </c>
      <c r="G6854" s="6"/>
      <c r="H6854" s="6">
        <v>105.95418930002</v>
      </c>
      <c r="I6854" s="6"/>
      <c r="J6854" s="6">
        <f t="shared" si="320"/>
        <v>307.50384194352</v>
      </c>
      <c r="K6854" s="6">
        <f t="shared" si="321"/>
        <v>21.815175293103199</v>
      </c>
      <c r="L6854" s="6"/>
      <c r="M6854" s="6">
        <f t="shared" si="322"/>
        <v>435.27320653664322</v>
      </c>
      <c r="Q6854" s="5"/>
    </row>
    <row r="6855" spans="1:17" x14ac:dyDescent="0.25">
      <c r="A6855" s="6">
        <v>950.66462897363601</v>
      </c>
      <c r="B6855" s="6">
        <v>1088.97848253451</v>
      </c>
      <c r="C6855" s="6">
        <v>34271.556293496702</v>
      </c>
      <c r="D6855" s="6"/>
      <c r="E6855" s="6">
        <v>1067.09082529991</v>
      </c>
      <c r="F6855" s="6">
        <v>1227.17653815315</v>
      </c>
      <c r="G6855" s="6"/>
      <c r="H6855" s="6">
        <v>25.296102405350801</v>
      </c>
      <c r="I6855" s="6"/>
      <c r="J6855" s="6">
        <f t="shared" si="320"/>
        <v>950.66462897363601</v>
      </c>
      <c r="K6855" s="6">
        <f t="shared" si="321"/>
        <v>1067.09082529991</v>
      </c>
      <c r="L6855" s="6"/>
      <c r="M6855" s="6">
        <f t="shared" si="322"/>
        <v>2043.051556678897</v>
      </c>
      <c r="Q6855" s="5"/>
    </row>
    <row r="6856" spans="1:17" x14ac:dyDescent="0.25">
      <c r="A6856" s="6">
        <v>17041.027192284499</v>
      </c>
      <c r="B6856" s="6">
        <v>13635.549400551899</v>
      </c>
      <c r="C6856" s="6">
        <v>5773.4976204940103</v>
      </c>
      <c r="D6856" s="6"/>
      <c r="E6856" s="6">
        <v>5.8884462733125904</v>
      </c>
      <c r="F6856" s="6">
        <v>679.61254942651897</v>
      </c>
      <c r="G6856" s="6"/>
      <c r="H6856" s="6">
        <v>85.262941222958503</v>
      </c>
      <c r="I6856" s="6"/>
      <c r="J6856" s="6">
        <f t="shared" si="320"/>
        <v>5773.4976204940103</v>
      </c>
      <c r="K6856" s="6">
        <f t="shared" si="321"/>
        <v>5.8884462733125904</v>
      </c>
      <c r="L6856" s="6"/>
      <c r="M6856" s="6">
        <f t="shared" si="322"/>
        <v>5864.6490079902815</v>
      </c>
      <c r="Q6856" s="5"/>
    </row>
    <row r="6857" spans="1:17" x14ac:dyDescent="0.25">
      <c r="A6857" s="6">
        <v>910.66328416347096</v>
      </c>
      <c r="B6857" s="6">
        <v>600.55666019527405</v>
      </c>
      <c r="C6857" s="6">
        <v>29894.3991551781</v>
      </c>
      <c r="D6857" s="6"/>
      <c r="E6857" s="6">
        <v>1299.1827137508999</v>
      </c>
      <c r="F6857" s="6">
        <v>385.39437674374801</v>
      </c>
      <c r="G6857" s="6"/>
      <c r="H6857" s="6">
        <v>80.856926171849693</v>
      </c>
      <c r="I6857" s="6"/>
      <c r="J6857" s="6">
        <f t="shared" si="320"/>
        <v>600.55666019527405</v>
      </c>
      <c r="K6857" s="6">
        <f t="shared" si="321"/>
        <v>385.39437674374801</v>
      </c>
      <c r="L6857" s="6"/>
      <c r="M6857" s="6">
        <f t="shared" si="322"/>
        <v>1066.8079631108717</v>
      </c>
      <c r="Q6857" s="5"/>
    </row>
    <row r="6858" spans="1:17" x14ac:dyDescent="0.25">
      <c r="A6858" s="6">
        <v>2337.81871214991</v>
      </c>
      <c r="B6858" s="6">
        <v>2655.3515515927802</v>
      </c>
      <c r="C6858" s="6">
        <v>9217.8513767081095</v>
      </c>
      <c r="D6858" s="6"/>
      <c r="E6858" s="6">
        <v>425.47220144834301</v>
      </c>
      <c r="F6858" s="6">
        <v>109.38272582662201</v>
      </c>
      <c r="G6858" s="6"/>
      <c r="H6858" s="6">
        <v>107.525847607416</v>
      </c>
      <c r="I6858" s="6"/>
      <c r="J6858" s="6">
        <f t="shared" si="320"/>
        <v>2337.81871214991</v>
      </c>
      <c r="K6858" s="6">
        <f t="shared" si="321"/>
        <v>109.38272582662201</v>
      </c>
      <c r="L6858" s="6"/>
      <c r="M6858" s="6">
        <f t="shared" si="322"/>
        <v>2554.7272855839478</v>
      </c>
      <c r="Q6858" s="5"/>
    </row>
    <row r="6859" spans="1:17" x14ac:dyDescent="0.25">
      <c r="A6859" s="6">
        <v>13060.6046611697</v>
      </c>
      <c r="B6859" s="6">
        <v>629.520103907931</v>
      </c>
      <c r="C6859" s="6">
        <v>1944.6375144516601</v>
      </c>
      <c r="D6859" s="6"/>
      <c r="E6859" s="6">
        <v>676.60251104665099</v>
      </c>
      <c r="F6859" s="6">
        <v>1522.5591733405399</v>
      </c>
      <c r="G6859" s="6"/>
      <c r="H6859" s="6">
        <v>82.621835474350306</v>
      </c>
      <c r="I6859" s="6"/>
      <c r="J6859" s="6">
        <f t="shared" si="320"/>
        <v>629.520103907931</v>
      </c>
      <c r="K6859" s="6">
        <f t="shared" si="321"/>
        <v>676.60251104665099</v>
      </c>
      <c r="L6859" s="6"/>
      <c r="M6859" s="6">
        <f t="shared" si="322"/>
        <v>1388.7444504289322</v>
      </c>
      <c r="Q6859" s="5"/>
    </row>
    <row r="6860" spans="1:17" x14ac:dyDescent="0.25">
      <c r="A6860" s="6">
        <v>17875.381392354</v>
      </c>
      <c r="B6860" s="6">
        <v>18794.4236489863</v>
      </c>
      <c r="C6860" s="6">
        <v>2170.43386438772</v>
      </c>
      <c r="D6860" s="6"/>
      <c r="E6860" s="6">
        <v>122.867998657863</v>
      </c>
      <c r="F6860" s="6">
        <v>1420.13856822756</v>
      </c>
      <c r="G6860" s="6"/>
      <c r="H6860" s="6">
        <v>102.667899087961</v>
      </c>
      <c r="I6860" s="6"/>
      <c r="J6860" s="6">
        <f t="shared" si="320"/>
        <v>2170.43386438772</v>
      </c>
      <c r="K6860" s="6">
        <f t="shared" si="321"/>
        <v>122.867998657863</v>
      </c>
      <c r="L6860" s="6"/>
      <c r="M6860" s="6">
        <f t="shared" si="322"/>
        <v>2395.969762133544</v>
      </c>
      <c r="Q6860" s="5"/>
    </row>
    <row r="6861" spans="1:17" x14ac:dyDescent="0.25">
      <c r="A6861" s="6">
        <v>24195.447241179801</v>
      </c>
      <c r="B6861" s="6">
        <v>6461.9833156361901</v>
      </c>
      <c r="C6861" s="6">
        <v>11191.151648777</v>
      </c>
      <c r="D6861" s="6"/>
      <c r="E6861" s="6">
        <v>19.4077552390956</v>
      </c>
      <c r="F6861" s="6">
        <v>104.63057024314899</v>
      </c>
      <c r="G6861" s="6"/>
      <c r="H6861" s="6">
        <v>341.72990520020801</v>
      </c>
      <c r="I6861" s="6"/>
      <c r="J6861" s="6">
        <f t="shared" si="320"/>
        <v>6461.9833156361901</v>
      </c>
      <c r="K6861" s="6">
        <f t="shared" si="321"/>
        <v>19.4077552390956</v>
      </c>
      <c r="L6861" s="6"/>
      <c r="M6861" s="6">
        <f t="shared" si="322"/>
        <v>6823.1209760754937</v>
      </c>
      <c r="Q6861" s="5"/>
    </row>
    <row r="6862" spans="1:17" x14ac:dyDescent="0.25">
      <c r="A6862" s="6">
        <v>15352.5275075265</v>
      </c>
      <c r="B6862" s="6">
        <v>1658.9872038727101</v>
      </c>
      <c r="C6862" s="6">
        <v>5423.8232551445099</v>
      </c>
      <c r="D6862" s="6"/>
      <c r="E6862" s="6">
        <v>1190.1748009174901</v>
      </c>
      <c r="F6862" s="6">
        <v>10028.3151536846</v>
      </c>
      <c r="G6862" s="6"/>
      <c r="H6862" s="6">
        <v>20.582208266491101</v>
      </c>
      <c r="I6862" s="6"/>
      <c r="J6862" s="6">
        <f t="shared" si="320"/>
        <v>1658.9872038727101</v>
      </c>
      <c r="K6862" s="6">
        <f t="shared" si="321"/>
        <v>1190.1748009174901</v>
      </c>
      <c r="L6862" s="6"/>
      <c r="M6862" s="6">
        <f t="shared" si="322"/>
        <v>2869.7442130566915</v>
      </c>
      <c r="Q6862" s="5"/>
    </row>
    <row r="6863" spans="1:17" x14ac:dyDescent="0.25">
      <c r="A6863" s="6">
        <v>11945.8152907074</v>
      </c>
      <c r="B6863" s="6">
        <v>4749.2152330044901</v>
      </c>
      <c r="C6863" s="6">
        <v>8569.0359821196107</v>
      </c>
      <c r="D6863" s="6"/>
      <c r="E6863" s="6">
        <v>897.64637710037198</v>
      </c>
      <c r="F6863" s="6">
        <v>4336.6664761962902</v>
      </c>
      <c r="G6863" s="6"/>
      <c r="H6863" s="6">
        <v>149.284730881044</v>
      </c>
      <c r="I6863" s="6"/>
      <c r="J6863" s="6">
        <f t="shared" si="320"/>
        <v>4749.2152330044901</v>
      </c>
      <c r="K6863" s="6">
        <f t="shared" si="321"/>
        <v>897.64637710037198</v>
      </c>
      <c r="L6863" s="6"/>
      <c r="M6863" s="6">
        <f t="shared" si="322"/>
        <v>5796.1463409859061</v>
      </c>
      <c r="Q6863" s="5"/>
    </row>
    <row r="6864" spans="1:17" x14ac:dyDescent="0.25">
      <c r="A6864" s="6">
        <v>51.786251390952202</v>
      </c>
      <c r="B6864" s="6">
        <v>13529.568831274701</v>
      </c>
      <c r="C6864" s="6">
        <v>14998.705479694499</v>
      </c>
      <c r="D6864" s="6"/>
      <c r="E6864" s="6">
        <v>35.904683421700902</v>
      </c>
      <c r="F6864" s="6">
        <v>1642.0165187237101</v>
      </c>
      <c r="G6864" s="6"/>
      <c r="H6864" s="6">
        <v>292.82749201923701</v>
      </c>
      <c r="I6864" s="6"/>
      <c r="J6864" s="6">
        <f t="shared" ref="J6864:J6927" si="323">MIN(A6864:C6864)</f>
        <v>51.786251390952202</v>
      </c>
      <c r="K6864" s="6">
        <f t="shared" ref="K6864:K6927" si="324">MIN(E6864:F6864)</f>
        <v>35.904683421700902</v>
      </c>
      <c r="L6864" s="6"/>
      <c r="M6864" s="6">
        <f t="shared" ref="M6864:M6927" si="325">J6864+K6864+H6864</f>
        <v>380.51842683189011</v>
      </c>
      <c r="Q6864" s="5"/>
    </row>
    <row r="6865" spans="1:17" x14ac:dyDescent="0.25">
      <c r="A6865" s="6">
        <v>3670.9161590308099</v>
      </c>
      <c r="B6865" s="6">
        <v>13479.334737356899</v>
      </c>
      <c r="C6865" s="6">
        <v>4003.7698638183601</v>
      </c>
      <c r="D6865" s="6"/>
      <c r="E6865" s="6">
        <v>812.49358447566101</v>
      </c>
      <c r="F6865" s="6">
        <v>734.62503173630705</v>
      </c>
      <c r="G6865" s="6"/>
      <c r="H6865" s="6">
        <v>30.4241362406507</v>
      </c>
      <c r="I6865" s="6"/>
      <c r="J6865" s="6">
        <f t="shared" si="323"/>
        <v>3670.9161590308099</v>
      </c>
      <c r="K6865" s="6">
        <f t="shared" si="324"/>
        <v>734.62503173630705</v>
      </c>
      <c r="L6865" s="6"/>
      <c r="M6865" s="6">
        <f t="shared" si="325"/>
        <v>4435.9653270077679</v>
      </c>
      <c r="Q6865" s="5"/>
    </row>
    <row r="6866" spans="1:17" x14ac:dyDescent="0.25">
      <c r="A6866" s="6">
        <v>3564.0094929376601</v>
      </c>
      <c r="B6866" s="6">
        <v>5410.7428114290096</v>
      </c>
      <c r="C6866" s="6">
        <v>3180.74985516173</v>
      </c>
      <c r="D6866" s="6"/>
      <c r="E6866" s="6">
        <v>93.867870878837394</v>
      </c>
      <c r="F6866" s="6">
        <v>1414.98961345114</v>
      </c>
      <c r="G6866" s="6"/>
      <c r="H6866" s="6">
        <v>134.82780581982499</v>
      </c>
      <c r="I6866" s="6"/>
      <c r="J6866" s="6">
        <f t="shared" si="323"/>
        <v>3180.74985516173</v>
      </c>
      <c r="K6866" s="6">
        <f t="shared" si="324"/>
        <v>93.867870878837394</v>
      </c>
      <c r="L6866" s="6"/>
      <c r="M6866" s="6">
        <f t="shared" si="325"/>
        <v>3409.4455318603923</v>
      </c>
      <c r="Q6866" s="5"/>
    </row>
    <row r="6867" spans="1:17" x14ac:dyDescent="0.25">
      <c r="A6867" s="6">
        <v>10540.816016947199</v>
      </c>
      <c r="B6867" s="6">
        <v>4939.5509586419003</v>
      </c>
      <c r="C6867" s="6">
        <v>4350.0346914601396</v>
      </c>
      <c r="D6867" s="6"/>
      <c r="E6867" s="6">
        <v>2300.6318867125301</v>
      </c>
      <c r="F6867" s="6">
        <v>13.6104353504203</v>
      </c>
      <c r="G6867" s="6"/>
      <c r="H6867" s="6">
        <v>101.176801091043</v>
      </c>
      <c r="I6867" s="6"/>
      <c r="J6867" s="6">
        <f t="shared" si="323"/>
        <v>4350.0346914601396</v>
      </c>
      <c r="K6867" s="6">
        <f t="shared" si="324"/>
        <v>13.6104353504203</v>
      </c>
      <c r="L6867" s="6"/>
      <c r="M6867" s="6">
        <f t="shared" si="325"/>
        <v>4464.821927901603</v>
      </c>
      <c r="Q6867" s="5"/>
    </row>
    <row r="6868" spans="1:17" x14ac:dyDescent="0.25">
      <c r="A6868" s="6">
        <v>6565.9016732836999</v>
      </c>
      <c r="B6868" s="6">
        <v>7794.0399046728999</v>
      </c>
      <c r="C6868" s="6">
        <v>9495.4235139290104</v>
      </c>
      <c r="D6868" s="6"/>
      <c r="E6868" s="6">
        <v>1300.6448779797199</v>
      </c>
      <c r="F6868" s="6">
        <v>588.93258357810601</v>
      </c>
      <c r="G6868" s="6"/>
      <c r="H6868" s="6">
        <v>152.28826597623001</v>
      </c>
      <c r="I6868" s="6"/>
      <c r="J6868" s="6">
        <f t="shared" si="323"/>
        <v>6565.9016732836999</v>
      </c>
      <c r="K6868" s="6">
        <f t="shared" si="324"/>
        <v>588.93258357810601</v>
      </c>
      <c r="L6868" s="6"/>
      <c r="M6868" s="6">
        <f t="shared" si="325"/>
        <v>7307.1225228380363</v>
      </c>
      <c r="Q6868" s="5"/>
    </row>
    <row r="6869" spans="1:17" x14ac:dyDescent="0.25">
      <c r="A6869" s="6">
        <v>1941.47260357871</v>
      </c>
      <c r="B6869" s="6">
        <v>7808.6208625078398</v>
      </c>
      <c r="C6869" s="6">
        <v>22577.697772941101</v>
      </c>
      <c r="D6869" s="6"/>
      <c r="E6869" s="6">
        <v>428.90648751989301</v>
      </c>
      <c r="F6869" s="6">
        <v>314.12152501250603</v>
      </c>
      <c r="G6869" s="6"/>
      <c r="H6869" s="6">
        <v>42.548978515556897</v>
      </c>
      <c r="I6869" s="6"/>
      <c r="J6869" s="6">
        <f t="shared" si="323"/>
        <v>1941.47260357871</v>
      </c>
      <c r="K6869" s="6">
        <f t="shared" si="324"/>
        <v>314.12152501250603</v>
      </c>
      <c r="L6869" s="6"/>
      <c r="M6869" s="6">
        <f t="shared" si="325"/>
        <v>2298.1431071067727</v>
      </c>
      <c r="Q6869" s="5"/>
    </row>
    <row r="6870" spans="1:17" x14ac:dyDescent="0.25">
      <c r="A6870" s="6">
        <v>22686.867335769199</v>
      </c>
      <c r="B6870" s="6">
        <v>11105.874743882299</v>
      </c>
      <c r="C6870" s="6">
        <v>24331.393720379201</v>
      </c>
      <c r="D6870" s="6"/>
      <c r="E6870" s="6">
        <v>801.65074902317804</v>
      </c>
      <c r="F6870" s="6">
        <v>866.56129673174303</v>
      </c>
      <c r="G6870" s="6"/>
      <c r="H6870" s="6">
        <v>76.707716636563106</v>
      </c>
      <c r="I6870" s="6"/>
      <c r="J6870" s="6">
        <f t="shared" si="323"/>
        <v>11105.874743882299</v>
      </c>
      <c r="K6870" s="6">
        <f t="shared" si="324"/>
        <v>801.65074902317804</v>
      </c>
      <c r="L6870" s="6"/>
      <c r="M6870" s="6">
        <f t="shared" si="325"/>
        <v>11984.233209542041</v>
      </c>
      <c r="Q6870" s="5"/>
    </row>
    <row r="6871" spans="1:17" x14ac:dyDescent="0.25">
      <c r="A6871" s="6">
        <v>24487.934706800199</v>
      </c>
      <c r="B6871" s="6">
        <v>3454.7120568914502</v>
      </c>
      <c r="C6871" s="6">
        <v>11970.790549449501</v>
      </c>
      <c r="D6871" s="6"/>
      <c r="E6871" s="6">
        <v>865.74168538990898</v>
      </c>
      <c r="F6871" s="6">
        <v>844.68192897256404</v>
      </c>
      <c r="G6871" s="6"/>
      <c r="H6871" s="6">
        <v>258.85483632938002</v>
      </c>
      <c r="I6871" s="6"/>
      <c r="J6871" s="6">
        <f t="shared" si="323"/>
        <v>3454.7120568914502</v>
      </c>
      <c r="K6871" s="6">
        <f t="shared" si="324"/>
        <v>844.68192897256404</v>
      </c>
      <c r="L6871" s="6"/>
      <c r="M6871" s="6">
        <f t="shared" si="325"/>
        <v>4558.2488221933945</v>
      </c>
      <c r="Q6871" s="5"/>
    </row>
    <row r="6872" spans="1:17" x14ac:dyDescent="0.25">
      <c r="A6872" s="6">
        <v>27409.892789557998</v>
      </c>
      <c r="B6872" s="6">
        <v>17744.854178989499</v>
      </c>
      <c r="C6872" s="6">
        <v>1682.3999674900499</v>
      </c>
      <c r="D6872" s="6"/>
      <c r="E6872" s="6">
        <v>1925.0414591962799</v>
      </c>
      <c r="F6872" s="6">
        <v>774.28688279069297</v>
      </c>
      <c r="G6872" s="6"/>
      <c r="H6872" s="6">
        <v>54.750878618146402</v>
      </c>
      <c r="I6872" s="6"/>
      <c r="J6872" s="6">
        <f t="shared" si="323"/>
        <v>1682.3999674900499</v>
      </c>
      <c r="K6872" s="6">
        <f t="shared" si="324"/>
        <v>774.28688279069297</v>
      </c>
      <c r="L6872" s="6"/>
      <c r="M6872" s="6">
        <f t="shared" si="325"/>
        <v>2511.4377288988894</v>
      </c>
      <c r="Q6872" s="5"/>
    </row>
    <row r="6873" spans="1:17" x14ac:dyDescent="0.25">
      <c r="A6873" s="6">
        <v>451.02186644443202</v>
      </c>
      <c r="B6873" s="6">
        <v>8233.4733076088305</v>
      </c>
      <c r="C6873" s="6">
        <v>2688.8336289806698</v>
      </c>
      <c r="D6873" s="6"/>
      <c r="E6873" s="6">
        <v>5406.2520048012602</v>
      </c>
      <c r="F6873" s="6">
        <v>552.29291134320795</v>
      </c>
      <c r="G6873" s="6"/>
      <c r="H6873" s="6">
        <v>23.7751249889001</v>
      </c>
      <c r="I6873" s="6"/>
      <c r="J6873" s="6">
        <f t="shared" si="323"/>
        <v>451.02186644443202</v>
      </c>
      <c r="K6873" s="6">
        <f t="shared" si="324"/>
        <v>552.29291134320795</v>
      </c>
      <c r="L6873" s="6"/>
      <c r="M6873" s="6">
        <f t="shared" si="325"/>
        <v>1027.0899027765402</v>
      </c>
      <c r="Q6873" s="5"/>
    </row>
    <row r="6874" spans="1:17" x14ac:dyDescent="0.25">
      <c r="A6874" s="6">
        <v>2876.9376076621102</v>
      </c>
      <c r="B6874" s="6">
        <v>5034.3115220956297</v>
      </c>
      <c r="C6874" s="6">
        <v>21607.398096870798</v>
      </c>
      <c r="D6874" s="6"/>
      <c r="E6874" s="6">
        <v>282.25427054643399</v>
      </c>
      <c r="F6874" s="6">
        <v>902.64391932280205</v>
      </c>
      <c r="G6874" s="6"/>
      <c r="H6874" s="6">
        <v>122.88993557723499</v>
      </c>
      <c r="I6874" s="6"/>
      <c r="J6874" s="6">
        <f t="shared" si="323"/>
        <v>2876.9376076621102</v>
      </c>
      <c r="K6874" s="6">
        <f t="shared" si="324"/>
        <v>282.25427054643399</v>
      </c>
      <c r="L6874" s="6"/>
      <c r="M6874" s="6">
        <f t="shared" si="325"/>
        <v>3282.0818137857791</v>
      </c>
      <c r="Q6874" s="5"/>
    </row>
    <row r="6875" spans="1:17" x14ac:dyDescent="0.25">
      <c r="A6875" s="6">
        <v>13809.196450145801</v>
      </c>
      <c r="B6875" s="6">
        <v>3271.4408899274099</v>
      </c>
      <c r="C6875" s="6">
        <v>832.67365044156202</v>
      </c>
      <c r="D6875" s="6"/>
      <c r="E6875" s="6">
        <v>1462.9441733527301</v>
      </c>
      <c r="F6875" s="6">
        <v>472.64462671053099</v>
      </c>
      <c r="G6875" s="6"/>
      <c r="H6875" s="6">
        <v>31.012880541019701</v>
      </c>
      <c r="I6875" s="6"/>
      <c r="J6875" s="6">
        <f t="shared" si="323"/>
        <v>832.67365044156202</v>
      </c>
      <c r="K6875" s="6">
        <f t="shared" si="324"/>
        <v>472.64462671053099</v>
      </c>
      <c r="L6875" s="6"/>
      <c r="M6875" s="6">
        <f t="shared" si="325"/>
        <v>1336.3311576931128</v>
      </c>
      <c r="Q6875" s="5"/>
    </row>
    <row r="6876" spans="1:17" x14ac:dyDescent="0.25">
      <c r="A6876" s="6">
        <v>19156.170374166799</v>
      </c>
      <c r="B6876" s="6">
        <v>21805.040655987799</v>
      </c>
      <c r="C6876" s="6">
        <v>7570.6086405536698</v>
      </c>
      <c r="D6876" s="6"/>
      <c r="E6876" s="6">
        <v>84.466349021751199</v>
      </c>
      <c r="F6876" s="6">
        <v>2914.6810886898902</v>
      </c>
      <c r="G6876" s="6"/>
      <c r="H6876" s="6">
        <v>13.8520172335061</v>
      </c>
      <c r="I6876" s="6"/>
      <c r="J6876" s="6">
        <f t="shared" si="323"/>
        <v>7570.6086405536698</v>
      </c>
      <c r="K6876" s="6">
        <f t="shared" si="324"/>
        <v>84.466349021751199</v>
      </c>
      <c r="L6876" s="6"/>
      <c r="M6876" s="6">
        <f t="shared" si="325"/>
        <v>7668.9270068089263</v>
      </c>
      <c r="Q6876" s="5"/>
    </row>
    <row r="6877" spans="1:17" x14ac:dyDescent="0.25">
      <c r="A6877" s="6">
        <v>7974.9223614032899</v>
      </c>
      <c r="B6877" s="6">
        <v>5210.7962275050604</v>
      </c>
      <c r="C6877" s="6">
        <v>4766.0493312619501</v>
      </c>
      <c r="D6877" s="6"/>
      <c r="E6877" s="6">
        <v>1262.6605553269601</v>
      </c>
      <c r="F6877" s="6">
        <v>854.76959673199497</v>
      </c>
      <c r="G6877" s="6"/>
      <c r="H6877" s="6">
        <v>132.35090012789999</v>
      </c>
      <c r="I6877" s="6"/>
      <c r="J6877" s="6">
        <f t="shared" si="323"/>
        <v>4766.0493312619501</v>
      </c>
      <c r="K6877" s="6">
        <f t="shared" si="324"/>
        <v>854.76959673199497</v>
      </c>
      <c r="L6877" s="6"/>
      <c r="M6877" s="6">
        <f t="shared" si="325"/>
        <v>5753.1698281218451</v>
      </c>
      <c r="Q6877" s="5"/>
    </row>
    <row r="6878" spans="1:17" x14ac:dyDescent="0.25">
      <c r="A6878" s="6">
        <v>44366.583918550903</v>
      </c>
      <c r="B6878" s="6">
        <v>7012.2860715254501</v>
      </c>
      <c r="C6878" s="6">
        <v>2511.8576023105402</v>
      </c>
      <c r="D6878" s="6"/>
      <c r="E6878" s="6">
        <v>117.731717856166</v>
      </c>
      <c r="F6878" s="6">
        <v>36.188038078177399</v>
      </c>
      <c r="G6878" s="6"/>
      <c r="H6878" s="6">
        <v>59.231088716070403</v>
      </c>
      <c r="I6878" s="6"/>
      <c r="J6878" s="6">
        <f t="shared" si="323"/>
        <v>2511.8576023105402</v>
      </c>
      <c r="K6878" s="6">
        <f t="shared" si="324"/>
        <v>36.188038078177399</v>
      </c>
      <c r="L6878" s="6"/>
      <c r="M6878" s="6">
        <f t="shared" si="325"/>
        <v>2607.2767291047876</v>
      </c>
      <c r="Q6878" s="5"/>
    </row>
    <row r="6879" spans="1:17" x14ac:dyDescent="0.25">
      <c r="A6879" s="6">
        <v>5117.7742832971398</v>
      </c>
      <c r="B6879" s="6">
        <v>5340.0609315596403</v>
      </c>
      <c r="C6879" s="6">
        <v>7301.7233272938702</v>
      </c>
      <c r="D6879" s="6"/>
      <c r="E6879" s="6">
        <v>481.24294385551099</v>
      </c>
      <c r="F6879" s="6">
        <v>112.174646353396</v>
      </c>
      <c r="G6879" s="6"/>
      <c r="H6879" s="6">
        <v>299.422320529481</v>
      </c>
      <c r="I6879" s="6"/>
      <c r="J6879" s="6">
        <f t="shared" si="323"/>
        <v>5117.7742832971398</v>
      </c>
      <c r="K6879" s="6">
        <f t="shared" si="324"/>
        <v>112.174646353396</v>
      </c>
      <c r="L6879" s="6"/>
      <c r="M6879" s="6">
        <f t="shared" si="325"/>
        <v>5529.3712501800173</v>
      </c>
      <c r="Q6879" s="5"/>
    </row>
    <row r="6880" spans="1:17" x14ac:dyDescent="0.25">
      <c r="A6880" s="6">
        <v>6500.0092007019402</v>
      </c>
      <c r="B6880" s="6">
        <v>31191.4696281002</v>
      </c>
      <c r="C6880" s="6">
        <v>11623.5444309217</v>
      </c>
      <c r="D6880" s="6"/>
      <c r="E6880" s="6">
        <v>194.47524000230999</v>
      </c>
      <c r="F6880" s="6">
        <v>195.06305079095301</v>
      </c>
      <c r="G6880" s="6"/>
      <c r="H6880" s="6">
        <v>79.765759299911906</v>
      </c>
      <c r="I6880" s="6"/>
      <c r="J6880" s="6">
        <f t="shared" si="323"/>
        <v>6500.0092007019402</v>
      </c>
      <c r="K6880" s="6">
        <f t="shared" si="324"/>
        <v>194.47524000230999</v>
      </c>
      <c r="L6880" s="6"/>
      <c r="M6880" s="6">
        <f t="shared" si="325"/>
        <v>6774.2502000041623</v>
      </c>
      <c r="Q6880" s="5"/>
    </row>
    <row r="6881" spans="1:17" x14ac:dyDescent="0.25">
      <c r="A6881" s="6">
        <v>2021.93862641956</v>
      </c>
      <c r="B6881" s="6">
        <v>43706.330928983902</v>
      </c>
      <c r="C6881" s="6">
        <v>2921.3715185964002</v>
      </c>
      <c r="D6881" s="6"/>
      <c r="E6881" s="6">
        <v>736.578433996743</v>
      </c>
      <c r="F6881" s="6">
        <v>68.528205404728993</v>
      </c>
      <c r="G6881" s="6"/>
      <c r="H6881" s="6">
        <v>89.689597248582004</v>
      </c>
      <c r="I6881" s="6"/>
      <c r="J6881" s="6">
        <f t="shared" si="323"/>
        <v>2021.93862641956</v>
      </c>
      <c r="K6881" s="6">
        <f t="shared" si="324"/>
        <v>68.528205404728993</v>
      </c>
      <c r="L6881" s="6"/>
      <c r="M6881" s="6">
        <f t="shared" si="325"/>
        <v>2180.1564290728711</v>
      </c>
      <c r="Q6881" s="5"/>
    </row>
    <row r="6882" spans="1:17" x14ac:dyDescent="0.25">
      <c r="A6882" s="6">
        <v>9847.68655489515</v>
      </c>
      <c r="B6882" s="6">
        <v>6420.3557826147699</v>
      </c>
      <c r="C6882" s="6">
        <v>285.52018652418599</v>
      </c>
      <c r="D6882" s="6"/>
      <c r="E6882" s="6">
        <v>351.26052561136498</v>
      </c>
      <c r="F6882" s="6">
        <v>724.71094605442499</v>
      </c>
      <c r="G6882" s="6"/>
      <c r="H6882" s="6">
        <v>92.619817709171699</v>
      </c>
      <c r="I6882" s="6"/>
      <c r="J6882" s="6">
        <f t="shared" si="323"/>
        <v>285.52018652418599</v>
      </c>
      <c r="K6882" s="6">
        <f t="shared" si="324"/>
        <v>351.26052561136498</v>
      </c>
      <c r="L6882" s="6"/>
      <c r="M6882" s="6">
        <f t="shared" si="325"/>
        <v>729.40052984472266</v>
      </c>
      <c r="Q6882" s="5"/>
    </row>
    <row r="6883" spans="1:17" x14ac:dyDescent="0.25">
      <c r="A6883" s="6">
        <v>7396.7897802051502</v>
      </c>
      <c r="B6883" s="6">
        <v>12345.2048330955</v>
      </c>
      <c r="C6883" s="6">
        <v>16428.927275289399</v>
      </c>
      <c r="D6883" s="6"/>
      <c r="E6883" s="6">
        <v>3462.44465521244</v>
      </c>
      <c r="F6883" s="6">
        <v>1081.3858438196</v>
      </c>
      <c r="G6883" s="6"/>
      <c r="H6883" s="6">
        <v>11.888844645760299</v>
      </c>
      <c r="I6883" s="6"/>
      <c r="J6883" s="6">
        <f t="shared" si="323"/>
        <v>7396.7897802051502</v>
      </c>
      <c r="K6883" s="6">
        <f t="shared" si="324"/>
        <v>1081.3858438196</v>
      </c>
      <c r="L6883" s="6"/>
      <c r="M6883" s="6">
        <f t="shared" si="325"/>
        <v>8490.0644686705109</v>
      </c>
      <c r="Q6883" s="5"/>
    </row>
    <row r="6884" spans="1:17" x14ac:dyDescent="0.25">
      <c r="A6884" s="6">
        <v>3926.1503865039499</v>
      </c>
      <c r="B6884" s="6">
        <v>4491.1161052549396</v>
      </c>
      <c r="C6884" s="6">
        <v>7952.0190914199602</v>
      </c>
      <c r="D6884" s="6"/>
      <c r="E6884" s="6">
        <v>104.50751735140101</v>
      </c>
      <c r="F6884" s="6">
        <v>1799.63053849363</v>
      </c>
      <c r="G6884" s="6"/>
      <c r="H6884" s="6">
        <v>254.67218563266599</v>
      </c>
      <c r="I6884" s="6"/>
      <c r="J6884" s="6">
        <f t="shared" si="323"/>
        <v>3926.1503865039499</v>
      </c>
      <c r="K6884" s="6">
        <f t="shared" si="324"/>
        <v>104.50751735140101</v>
      </c>
      <c r="L6884" s="6"/>
      <c r="M6884" s="6">
        <f t="shared" si="325"/>
        <v>4285.3300894880167</v>
      </c>
      <c r="Q6884" s="5"/>
    </row>
    <row r="6885" spans="1:17" x14ac:dyDescent="0.25">
      <c r="A6885" s="6">
        <v>5076.7547948151596</v>
      </c>
      <c r="B6885" s="6">
        <v>13837.3916865554</v>
      </c>
      <c r="C6885" s="6">
        <v>5725.32857138695</v>
      </c>
      <c r="D6885" s="6"/>
      <c r="E6885" s="6">
        <v>725.11541380951496</v>
      </c>
      <c r="F6885" s="6">
        <v>197.143643399984</v>
      </c>
      <c r="G6885" s="6"/>
      <c r="H6885" s="6">
        <v>21.502261967506499</v>
      </c>
      <c r="I6885" s="6"/>
      <c r="J6885" s="6">
        <f t="shared" si="323"/>
        <v>5076.7547948151596</v>
      </c>
      <c r="K6885" s="6">
        <f t="shared" si="324"/>
        <v>197.143643399984</v>
      </c>
      <c r="L6885" s="6"/>
      <c r="M6885" s="6">
        <f t="shared" si="325"/>
        <v>5295.4007001826503</v>
      </c>
      <c r="Q6885" s="5"/>
    </row>
    <row r="6886" spans="1:17" x14ac:dyDescent="0.25">
      <c r="A6886" s="6">
        <v>11574.0591669939</v>
      </c>
      <c r="B6886" s="6">
        <v>16890.233268486201</v>
      </c>
      <c r="C6886" s="6">
        <v>29121.3196952117</v>
      </c>
      <c r="D6886" s="6"/>
      <c r="E6886" s="6">
        <v>2195.2779975569902</v>
      </c>
      <c r="F6886" s="6">
        <v>676.10505007495794</v>
      </c>
      <c r="G6886" s="6"/>
      <c r="H6886" s="6">
        <v>27.733333287141502</v>
      </c>
      <c r="I6886" s="6"/>
      <c r="J6886" s="6">
        <f t="shared" si="323"/>
        <v>11574.0591669939</v>
      </c>
      <c r="K6886" s="6">
        <f t="shared" si="324"/>
        <v>676.10505007495794</v>
      </c>
      <c r="L6886" s="6"/>
      <c r="M6886" s="6">
        <f t="shared" si="325"/>
        <v>12277.897550356</v>
      </c>
      <c r="Q6886" s="5"/>
    </row>
    <row r="6887" spans="1:17" x14ac:dyDescent="0.25">
      <c r="A6887" s="6">
        <v>114.372314569631</v>
      </c>
      <c r="B6887" s="6">
        <v>9112.4986108169905</v>
      </c>
      <c r="C6887" s="6">
        <v>16442.3320440395</v>
      </c>
      <c r="D6887" s="6"/>
      <c r="E6887" s="6">
        <v>1783.0031964464399</v>
      </c>
      <c r="F6887" s="6">
        <v>62.162717697644901</v>
      </c>
      <c r="G6887" s="6"/>
      <c r="H6887" s="6">
        <v>79.259552519229402</v>
      </c>
      <c r="I6887" s="6"/>
      <c r="J6887" s="6">
        <f t="shared" si="323"/>
        <v>114.372314569631</v>
      </c>
      <c r="K6887" s="6">
        <f t="shared" si="324"/>
        <v>62.162717697644901</v>
      </c>
      <c r="L6887" s="6"/>
      <c r="M6887" s="6">
        <f t="shared" si="325"/>
        <v>255.79458478650531</v>
      </c>
      <c r="Q6887" s="5"/>
    </row>
    <row r="6888" spans="1:17" x14ac:dyDescent="0.25">
      <c r="A6888" s="6">
        <v>26594.927203011099</v>
      </c>
      <c r="B6888" s="6">
        <v>4408.1570943244697</v>
      </c>
      <c r="C6888" s="6">
        <v>4940.2077131530896</v>
      </c>
      <c r="D6888" s="6"/>
      <c r="E6888" s="6">
        <v>257.111356184513</v>
      </c>
      <c r="F6888" s="6">
        <v>1495.48333525613</v>
      </c>
      <c r="G6888" s="6"/>
      <c r="H6888" s="6">
        <v>1.9121487576254099</v>
      </c>
      <c r="I6888" s="6"/>
      <c r="J6888" s="6">
        <f t="shared" si="323"/>
        <v>4408.1570943244697</v>
      </c>
      <c r="K6888" s="6">
        <f t="shared" si="324"/>
        <v>257.111356184513</v>
      </c>
      <c r="L6888" s="6"/>
      <c r="M6888" s="6">
        <f t="shared" si="325"/>
        <v>4667.1805992666086</v>
      </c>
      <c r="Q6888" s="5"/>
    </row>
    <row r="6889" spans="1:17" x14ac:dyDescent="0.25">
      <c r="A6889" s="6">
        <v>26801.100755594802</v>
      </c>
      <c r="B6889" s="6">
        <v>15866.1024297563</v>
      </c>
      <c r="C6889" s="6">
        <v>27149.271634269899</v>
      </c>
      <c r="D6889" s="6"/>
      <c r="E6889" s="6">
        <v>394.24775751040403</v>
      </c>
      <c r="F6889" s="6">
        <v>170.042127255509</v>
      </c>
      <c r="G6889" s="6"/>
      <c r="H6889" s="6">
        <v>203.633218131153</v>
      </c>
      <c r="I6889" s="6"/>
      <c r="J6889" s="6">
        <f t="shared" si="323"/>
        <v>15866.1024297563</v>
      </c>
      <c r="K6889" s="6">
        <f t="shared" si="324"/>
        <v>170.042127255509</v>
      </c>
      <c r="L6889" s="6"/>
      <c r="M6889" s="6">
        <f t="shared" si="325"/>
        <v>16239.777775142962</v>
      </c>
      <c r="Q6889" s="5"/>
    </row>
    <row r="6890" spans="1:17" x14ac:dyDescent="0.25">
      <c r="A6890" s="6">
        <v>3860.95562233788</v>
      </c>
      <c r="B6890" s="6">
        <v>66466.632176955201</v>
      </c>
      <c r="C6890" s="6">
        <v>52062.160985071503</v>
      </c>
      <c r="D6890" s="6"/>
      <c r="E6890" s="6">
        <v>270.95890819352502</v>
      </c>
      <c r="F6890" s="6">
        <v>1743.32786691411</v>
      </c>
      <c r="G6890" s="6"/>
      <c r="H6890" s="6">
        <v>47.7137517570686</v>
      </c>
      <c r="I6890" s="6"/>
      <c r="J6890" s="6">
        <f t="shared" si="323"/>
        <v>3860.95562233788</v>
      </c>
      <c r="K6890" s="6">
        <f t="shared" si="324"/>
        <v>270.95890819352502</v>
      </c>
      <c r="L6890" s="6"/>
      <c r="M6890" s="6">
        <f t="shared" si="325"/>
        <v>4179.6282822884732</v>
      </c>
      <c r="Q6890" s="5"/>
    </row>
    <row r="6891" spans="1:17" x14ac:dyDescent="0.25">
      <c r="A6891" s="6">
        <v>13315.8980384721</v>
      </c>
      <c r="B6891" s="6">
        <v>5146.9422641853898</v>
      </c>
      <c r="C6891" s="6">
        <v>42626.5912354873</v>
      </c>
      <c r="D6891" s="6"/>
      <c r="E6891" s="6">
        <v>1473.43364099051</v>
      </c>
      <c r="F6891" s="6">
        <v>72.261021032821304</v>
      </c>
      <c r="G6891" s="6"/>
      <c r="H6891" s="6">
        <v>111.54308916989601</v>
      </c>
      <c r="I6891" s="6"/>
      <c r="J6891" s="6">
        <f t="shared" si="323"/>
        <v>5146.9422641853898</v>
      </c>
      <c r="K6891" s="6">
        <f t="shared" si="324"/>
        <v>72.261021032821304</v>
      </c>
      <c r="L6891" s="6"/>
      <c r="M6891" s="6">
        <f t="shared" si="325"/>
        <v>5330.7463743881071</v>
      </c>
      <c r="Q6891" s="5"/>
    </row>
    <row r="6892" spans="1:17" x14ac:dyDescent="0.25">
      <c r="A6892" s="6">
        <v>1295.8386466986799</v>
      </c>
      <c r="B6892" s="6">
        <v>10078.8168349847</v>
      </c>
      <c r="C6892" s="6">
        <v>3153.1897534270802</v>
      </c>
      <c r="D6892" s="6"/>
      <c r="E6892" s="6">
        <v>586.51244469926496</v>
      </c>
      <c r="F6892" s="6">
        <v>556.818163377931</v>
      </c>
      <c r="G6892" s="6"/>
      <c r="H6892" s="6">
        <v>184.15029819601199</v>
      </c>
      <c r="I6892" s="6"/>
      <c r="J6892" s="6">
        <f t="shared" si="323"/>
        <v>1295.8386466986799</v>
      </c>
      <c r="K6892" s="6">
        <f t="shared" si="324"/>
        <v>556.818163377931</v>
      </c>
      <c r="L6892" s="6"/>
      <c r="M6892" s="6">
        <f t="shared" si="325"/>
        <v>2036.8071082726228</v>
      </c>
      <c r="Q6892" s="5"/>
    </row>
    <row r="6893" spans="1:17" x14ac:dyDescent="0.25">
      <c r="A6893" s="6">
        <v>7448.9296084064999</v>
      </c>
      <c r="B6893" s="6">
        <v>4337.1705147356597</v>
      </c>
      <c r="C6893" s="6">
        <v>5090.6492681873196</v>
      </c>
      <c r="D6893" s="6"/>
      <c r="E6893" s="6">
        <v>1310.5995690449299</v>
      </c>
      <c r="F6893" s="6">
        <v>1030.8740073510201</v>
      </c>
      <c r="G6893" s="6"/>
      <c r="H6893" s="6">
        <v>254.62078968290899</v>
      </c>
      <c r="I6893" s="6"/>
      <c r="J6893" s="6">
        <f t="shared" si="323"/>
        <v>4337.1705147356597</v>
      </c>
      <c r="K6893" s="6">
        <f t="shared" si="324"/>
        <v>1030.8740073510201</v>
      </c>
      <c r="L6893" s="6"/>
      <c r="M6893" s="6">
        <f t="shared" si="325"/>
        <v>5622.6653117695887</v>
      </c>
      <c r="Q6893" s="5"/>
    </row>
    <row r="6894" spans="1:17" x14ac:dyDescent="0.25">
      <c r="A6894" s="6">
        <v>8669.1710316971203</v>
      </c>
      <c r="B6894" s="6">
        <v>7676.1951724289702</v>
      </c>
      <c r="C6894" s="6">
        <v>4356.9759667416902</v>
      </c>
      <c r="D6894" s="6"/>
      <c r="E6894" s="6">
        <v>122.737731246794</v>
      </c>
      <c r="F6894" s="6">
        <v>4726.81568443776</v>
      </c>
      <c r="G6894" s="6"/>
      <c r="H6894" s="6">
        <v>191.22952159219301</v>
      </c>
      <c r="I6894" s="6"/>
      <c r="J6894" s="6">
        <f t="shared" si="323"/>
        <v>4356.9759667416902</v>
      </c>
      <c r="K6894" s="6">
        <f t="shared" si="324"/>
        <v>122.737731246794</v>
      </c>
      <c r="L6894" s="6"/>
      <c r="M6894" s="6">
        <f t="shared" si="325"/>
        <v>4670.9432195806776</v>
      </c>
      <c r="Q6894" s="5"/>
    </row>
    <row r="6895" spans="1:17" x14ac:dyDescent="0.25">
      <c r="A6895" s="6">
        <v>6072.5032988360599</v>
      </c>
      <c r="B6895" s="6">
        <v>25396.3245608131</v>
      </c>
      <c r="C6895" s="6">
        <v>18067.707894146199</v>
      </c>
      <c r="D6895" s="6"/>
      <c r="E6895" s="6">
        <v>2.1403112815844199</v>
      </c>
      <c r="F6895" s="6">
        <v>644.58394890504803</v>
      </c>
      <c r="G6895" s="6"/>
      <c r="H6895" s="6">
        <v>185.509514081041</v>
      </c>
      <c r="I6895" s="6"/>
      <c r="J6895" s="6">
        <f t="shared" si="323"/>
        <v>6072.5032988360599</v>
      </c>
      <c r="K6895" s="6">
        <f t="shared" si="324"/>
        <v>2.1403112815844199</v>
      </c>
      <c r="L6895" s="6"/>
      <c r="M6895" s="6">
        <f t="shared" si="325"/>
        <v>6260.153124198685</v>
      </c>
      <c r="Q6895" s="5"/>
    </row>
    <row r="6896" spans="1:17" x14ac:dyDescent="0.25">
      <c r="A6896" s="6">
        <v>4669.9186891181098</v>
      </c>
      <c r="B6896" s="6">
        <v>11458.631375753999</v>
      </c>
      <c r="C6896" s="6">
        <v>12223.334470055701</v>
      </c>
      <c r="D6896" s="6"/>
      <c r="E6896" s="6">
        <v>930.69623860929505</v>
      </c>
      <c r="F6896" s="6">
        <v>181.335949445849</v>
      </c>
      <c r="G6896" s="6"/>
      <c r="H6896" s="6">
        <v>158.36833968999301</v>
      </c>
      <c r="I6896" s="6"/>
      <c r="J6896" s="6">
        <f t="shared" si="323"/>
        <v>4669.9186891181098</v>
      </c>
      <c r="K6896" s="6">
        <f t="shared" si="324"/>
        <v>181.335949445849</v>
      </c>
      <c r="L6896" s="6"/>
      <c r="M6896" s="6">
        <f t="shared" si="325"/>
        <v>5009.6229782539522</v>
      </c>
      <c r="Q6896" s="5"/>
    </row>
    <row r="6897" spans="1:17" x14ac:dyDescent="0.25">
      <c r="A6897" s="6">
        <v>1064.3615896170099</v>
      </c>
      <c r="B6897" s="6">
        <v>6756.9040835555998</v>
      </c>
      <c r="C6897" s="6">
        <v>3992.0580860309401</v>
      </c>
      <c r="D6897" s="6"/>
      <c r="E6897" s="6">
        <v>2402.3599555979899</v>
      </c>
      <c r="F6897" s="6">
        <v>3103.2955097181102</v>
      </c>
      <c r="G6897" s="6"/>
      <c r="H6897" s="6">
        <v>6.84116194251395</v>
      </c>
      <c r="I6897" s="6"/>
      <c r="J6897" s="6">
        <f t="shared" si="323"/>
        <v>1064.3615896170099</v>
      </c>
      <c r="K6897" s="6">
        <f t="shared" si="324"/>
        <v>2402.3599555979899</v>
      </c>
      <c r="L6897" s="6"/>
      <c r="M6897" s="6">
        <f t="shared" si="325"/>
        <v>3473.5627071575136</v>
      </c>
      <c r="Q6897" s="5"/>
    </row>
    <row r="6898" spans="1:17" x14ac:dyDescent="0.25">
      <c r="A6898" s="6">
        <v>9034.0577072018605</v>
      </c>
      <c r="B6898" s="6">
        <v>3539.4677095910702</v>
      </c>
      <c r="C6898" s="6">
        <v>30848.281008721799</v>
      </c>
      <c r="D6898" s="6"/>
      <c r="E6898" s="6">
        <v>1827.73036100988</v>
      </c>
      <c r="F6898" s="6">
        <v>511.81754196169499</v>
      </c>
      <c r="G6898" s="6"/>
      <c r="H6898" s="6">
        <v>7.6382919747218798</v>
      </c>
      <c r="I6898" s="6"/>
      <c r="J6898" s="6">
        <f t="shared" si="323"/>
        <v>3539.4677095910702</v>
      </c>
      <c r="K6898" s="6">
        <f t="shared" si="324"/>
        <v>511.81754196169499</v>
      </c>
      <c r="L6898" s="6"/>
      <c r="M6898" s="6">
        <f t="shared" si="325"/>
        <v>4058.9235435274873</v>
      </c>
      <c r="Q6898" s="5"/>
    </row>
    <row r="6899" spans="1:17" x14ac:dyDescent="0.25">
      <c r="A6899" s="6">
        <v>1283.5068718042501</v>
      </c>
      <c r="B6899" s="6">
        <v>6475.1592989614801</v>
      </c>
      <c r="C6899" s="6">
        <v>6638.1342535858403</v>
      </c>
      <c r="D6899" s="6"/>
      <c r="E6899" s="6">
        <v>261.526721452206</v>
      </c>
      <c r="F6899" s="6">
        <v>199.304696605755</v>
      </c>
      <c r="G6899" s="6"/>
      <c r="H6899" s="6">
        <v>150.99725148923801</v>
      </c>
      <c r="I6899" s="6"/>
      <c r="J6899" s="6">
        <f t="shared" si="323"/>
        <v>1283.5068718042501</v>
      </c>
      <c r="K6899" s="6">
        <f t="shared" si="324"/>
        <v>199.304696605755</v>
      </c>
      <c r="L6899" s="6"/>
      <c r="M6899" s="6">
        <f t="shared" si="325"/>
        <v>1633.8088198992432</v>
      </c>
      <c r="Q6899" s="5"/>
    </row>
    <row r="6900" spans="1:17" x14ac:dyDescent="0.25">
      <c r="A6900" s="6">
        <v>20205.156331174701</v>
      </c>
      <c r="B6900" s="6">
        <v>13614.4153525766</v>
      </c>
      <c r="C6900" s="6">
        <v>5216.7715125591203</v>
      </c>
      <c r="D6900" s="6"/>
      <c r="E6900" s="6">
        <v>87.931038104648707</v>
      </c>
      <c r="F6900" s="6">
        <v>63.565964599070803</v>
      </c>
      <c r="G6900" s="6"/>
      <c r="H6900" s="6">
        <v>56.044827475963203</v>
      </c>
      <c r="I6900" s="6"/>
      <c r="J6900" s="6">
        <f t="shared" si="323"/>
        <v>5216.7715125591203</v>
      </c>
      <c r="K6900" s="6">
        <f t="shared" si="324"/>
        <v>63.565964599070803</v>
      </c>
      <c r="L6900" s="6"/>
      <c r="M6900" s="6">
        <f t="shared" si="325"/>
        <v>5336.382304634154</v>
      </c>
      <c r="Q6900" s="5"/>
    </row>
    <row r="6901" spans="1:17" x14ac:dyDescent="0.25">
      <c r="A6901" s="6">
        <v>27451.869882589599</v>
      </c>
      <c r="B6901" s="6">
        <v>561.89767912445495</v>
      </c>
      <c r="C6901" s="6">
        <v>21628.309340198499</v>
      </c>
      <c r="D6901" s="6"/>
      <c r="E6901" s="6">
        <v>807.14380708569502</v>
      </c>
      <c r="F6901" s="6">
        <v>1362.97545929686</v>
      </c>
      <c r="G6901" s="6"/>
      <c r="H6901" s="6">
        <v>46.244485571597501</v>
      </c>
      <c r="I6901" s="6"/>
      <c r="J6901" s="6">
        <f t="shared" si="323"/>
        <v>561.89767912445495</v>
      </c>
      <c r="K6901" s="6">
        <f t="shared" si="324"/>
        <v>807.14380708569502</v>
      </c>
      <c r="L6901" s="6"/>
      <c r="M6901" s="6">
        <f t="shared" si="325"/>
        <v>1415.2859717817475</v>
      </c>
      <c r="Q6901" s="5"/>
    </row>
    <row r="6902" spans="1:17" x14ac:dyDescent="0.25">
      <c r="A6902" s="6">
        <v>324.38109135040099</v>
      </c>
      <c r="B6902" s="6">
        <v>2134.2915446031798</v>
      </c>
      <c r="C6902" s="6">
        <v>863.26569147277098</v>
      </c>
      <c r="D6902" s="6"/>
      <c r="E6902" s="6">
        <v>289.50655583052401</v>
      </c>
      <c r="F6902" s="6">
        <v>2391.6641133985199</v>
      </c>
      <c r="G6902" s="6"/>
      <c r="H6902" s="6">
        <v>91.226826579615206</v>
      </c>
      <c r="I6902" s="6"/>
      <c r="J6902" s="6">
        <f t="shared" si="323"/>
        <v>324.38109135040099</v>
      </c>
      <c r="K6902" s="6">
        <f t="shared" si="324"/>
        <v>289.50655583052401</v>
      </c>
      <c r="L6902" s="6"/>
      <c r="M6902" s="6">
        <f t="shared" si="325"/>
        <v>705.11447376054025</v>
      </c>
      <c r="Q6902" s="5"/>
    </row>
    <row r="6903" spans="1:17" x14ac:dyDescent="0.25">
      <c r="A6903" s="6">
        <v>197.60084190095799</v>
      </c>
      <c r="B6903" s="6">
        <v>9962.0829727360906</v>
      </c>
      <c r="C6903" s="6">
        <v>1768.1571478194101</v>
      </c>
      <c r="D6903" s="6"/>
      <c r="E6903" s="6">
        <v>1731.1211119377299</v>
      </c>
      <c r="F6903" s="6">
        <v>277.26620270293</v>
      </c>
      <c r="G6903" s="6"/>
      <c r="H6903" s="6">
        <v>43.613983186180199</v>
      </c>
      <c r="I6903" s="6"/>
      <c r="J6903" s="6">
        <f t="shared" si="323"/>
        <v>197.60084190095799</v>
      </c>
      <c r="K6903" s="6">
        <f t="shared" si="324"/>
        <v>277.26620270293</v>
      </c>
      <c r="L6903" s="6"/>
      <c r="M6903" s="6">
        <f t="shared" si="325"/>
        <v>518.4810277900682</v>
      </c>
      <c r="Q6903" s="5"/>
    </row>
    <row r="6904" spans="1:17" x14ac:dyDescent="0.25">
      <c r="A6904" s="6">
        <v>9125.3425841028802</v>
      </c>
      <c r="B6904" s="6">
        <v>6191.7136669809097</v>
      </c>
      <c r="C6904" s="6">
        <v>9761.6603329172394</v>
      </c>
      <c r="D6904" s="6"/>
      <c r="E6904" s="6">
        <v>182.27042602765499</v>
      </c>
      <c r="F6904" s="6">
        <v>436.466121628282</v>
      </c>
      <c r="G6904" s="6"/>
      <c r="H6904" s="6">
        <v>219.97569162701899</v>
      </c>
      <c r="I6904" s="6"/>
      <c r="J6904" s="6">
        <f t="shared" si="323"/>
        <v>6191.7136669809097</v>
      </c>
      <c r="K6904" s="6">
        <f t="shared" si="324"/>
        <v>182.27042602765499</v>
      </c>
      <c r="L6904" s="6"/>
      <c r="M6904" s="6">
        <f t="shared" si="325"/>
        <v>6593.9597846355837</v>
      </c>
      <c r="Q6904" s="5"/>
    </row>
    <row r="6905" spans="1:17" x14ac:dyDescent="0.25">
      <c r="A6905" s="6">
        <v>9276.7939591198701</v>
      </c>
      <c r="B6905" s="6">
        <v>23329.4854746157</v>
      </c>
      <c r="C6905" s="6">
        <v>1213.7314298455201</v>
      </c>
      <c r="D6905" s="6"/>
      <c r="E6905" s="6">
        <v>321.93392235894498</v>
      </c>
      <c r="F6905" s="6">
        <v>59.0843747082166</v>
      </c>
      <c r="G6905" s="6"/>
      <c r="H6905" s="6">
        <v>76.604523018550594</v>
      </c>
      <c r="I6905" s="6"/>
      <c r="J6905" s="6">
        <f t="shared" si="323"/>
        <v>1213.7314298455201</v>
      </c>
      <c r="K6905" s="6">
        <f t="shared" si="324"/>
        <v>59.0843747082166</v>
      </c>
      <c r="L6905" s="6"/>
      <c r="M6905" s="6">
        <f t="shared" si="325"/>
        <v>1349.4203275722871</v>
      </c>
      <c r="Q6905" s="5"/>
    </row>
    <row r="6906" spans="1:17" x14ac:dyDescent="0.25">
      <c r="A6906" s="6">
        <v>7908.5918300164003</v>
      </c>
      <c r="B6906" s="6">
        <v>10812.597571411599</v>
      </c>
      <c r="C6906" s="6">
        <v>6852.0490794820098</v>
      </c>
      <c r="D6906" s="6"/>
      <c r="E6906" s="6">
        <v>1703.0087553803501</v>
      </c>
      <c r="F6906" s="6">
        <v>2970.8648535867401</v>
      </c>
      <c r="G6906" s="6"/>
      <c r="H6906" s="6">
        <v>61.785046564848699</v>
      </c>
      <c r="I6906" s="6"/>
      <c r="J6906" s="6">
        <f t="shared" si="323"/>
        <v>6852.0490794820098</v>
      </c>
      <c r="K6906" s="6">
        <f t="shared" si="324"/>
        <v>1703.0087553803501</v>
      </c>
      <c r="L6906" s="6"/>
      <c r="M6906" s="6">
        <f t="shared" si="325"/>
        <v>8616.8428814272083</v>
      </c>
      <c r="Q6906" s="5"/>
    </row>
    <row r="6907" spans="1:17" x14ac:dyDescent="0.25">
      <c r="A6907" s="6">
        <v>2204.2660367523999</v>
      </c>
      <c r="B6907" s="6">
        <v>404.22500024572503</v>
      </c>
      <c r="C6907" s="6">
        <v>954.71336909157196</v>
      </c>
      <c r="D6907" s="6"/>
      <c r="E6907" s="6">
        <v>165.78082879226</v>
      </c>
      <c r="F6907" s="6">
        <v>491.04434704802202</v>
      </c>
      <c r="G6907" s="6"/>
      <c r="H6907" s="6">
        <v>124.873443908178</v>
      </c>
      <c r="I6907" s="6"/>
      <c r="J6907" s="6">
        <f t="shared" si="323"/>
        <v>404.22500024572503</v>
      </c>
      <c r="K6907" s="6">
        <f t="shared" si="324"/>
        <v>165.78082879226</v>
      </c>
      <c r="L6907" s="6"/>
      <c r="M6907" s="6">
        <f t="shared" si="325"/>
        <v>694.87927294616304</v>
      </c>
      <c r="Q6907" s="5"/>
    </row>
    <row r="6908" spans="1:17" x14ac:dyDescent="0.25">
      <c r="A6908" s="6">
        <v>9432.4817008344598</v>
      </c>
      <c r="B6908" s="6">
        <v>18620.3986412796</v>
      </c>
      <c r="C6908" s="6">
        <v>6669.90024270307</v>
      </c>
      <c r="D6908" s="6"/>
      <c r="E6908" s="6">
        <v>80.663482605909294</v>
      </c>
      <c r="F6908" s="6">
        <v>1940.9974953887399</v>
      </c>
      <c r="G6908" s="6"/>
      <c r="H6908" s="6">
        <v>37.231891675823199</v>
      </c>
      <c r="I6908" s="6"/>
      <c r="J6908" s="6">
        <f t="shared" si="323"/>
        <v>6669.90024270307</v>
      </c>
      <c r="K6908" s="6">
        <f t="shared" si="324"/>
        <v>80.663482605909294</v>
      </c>
      <c r="L6908" s="6"/>
      <c r="M6908" s="6">
        <f t="shared" si="325"/>
        <v>6787.7956169848021</v>
      </c>
      <c r="Q6908" s="5"/>
    </row>
    <row r="6909" spans="1:17" x14ac:dyDescent="0.25">
      <c r="A6909" s="6">
        <v>16148.907790720699</v>
      </c>
      <c r="B6909" s="6">
        <v>1103.48172455287</v>
      </c>
      <c r="C6909" s="6">
        <v>4107.0470671003604</v>
      </c>
      <c r="D6909" s="6"/>
      <c r="E6909" s="6">
        <v>2049.0507522944699</v>
      </c>
      <c r="F6909" s="6">
        <v>5498.67810975456</v>
      </c>
      <c r="G6909" s="6"/>
      <c r="H6909" s="6">
        <v>94.359793514173404</v>
      </c>
      <c r="I6909" s="6"/>
      <c r="J6909" s="6">
        <f t="shared" si="323"/>
        <v>1103.48172455287</v>
      </c>
      <c r="K6909" s="6">
        <f t="shared" si="324"/>
        <v>2049.0507522944699</v>
      </c>
      <c r="L6909" s="6"/>
      <c r="M6909" s="6">
        <f t="shared" si="325"/>
        <v>3246.8922703615135</v>
      </c>
      <c r="Q6909" s="5"/>
    </row>
    <row r="6910" spans="1:17" x14ac:dyDescent="0.25">
      <c r="A6910" s="6">
        <v>5357.6860716198298</v>
      </c>
      <c r="B6910" s="6">
        <v>20925.694012501401</v>
      </c>
      <c r="C6910" s="6">
        <v>13935.6003415266</v>
      </c>
      <c r="D6910" s="6"/>
      <c r="E6910" s="6">
        <v>376.50322577114702</v>
      </c>
      <c r="F6910" s="6">
        <v>851.29964401701102</v>
      </c>
      <c r="G6910" s="6"/>
      <c r="H6910" s="6">
        <v>133.43356449014499</v>
      </c>
      <c r="I6910" s="6"/>
      <c r="J6910" s="6">
        <f t="shared" si="323"/>
        <v>5357.6860716198298</v>
      </c>
      <c r="K6910" s="6">
        <f t="shared" si="324"/>
        <v>376.50322577114702</v>
      </c>
      <c r="L6910" s="6"/>
      <c r="M6910" s="6">
        <f t="shared" si="325"/>
        <v>5867.6228618811219</v>
      </c>
      <c r="Q6910" s="5"/>
    </row>
    <row r="6911" spans="1:17" x14ac:dyDescent="0.25">
      <c r="A6911" s="6">
        <v>2596.9329003572698</v>
      </c>
      <c r="B6911" s="6">
        <v>11093.672796815201</v>
      </c>
      <c r="C6911" s="6">
        <v>183.01185453244699</v>
      </c>
      <c r="D6911" s="6"/>
      <c r="E6911" s="6">
        <v>813.17130182444203</v>
      </c>
      <c r="F6911" s="6">
        <v>33.459376715164602</v>
      </c>
      <c r="G6911" s="6"/>
      <c r="H6911" s="6">
        <v>49.2455906597012</v>
      </c>
      <c r="I6911" s="6"/>
      <c r="J6911" s="6">
        <f t="shared" si="323"/>
        <v>183.01185453244699</v>
      </c>
      <c r="K6911" s="6">
        <f t="shared" si="324"/>
        <v>33.459376715164602</v>
      </c>
      <c r="L6911" s="6"/>
      <c r="M6911" s="6">
        <f t="shared" si="325"/>
        <v>265.71682190731281</v>
      </c>
      <c r="Q6911" s="5"/>
    </row>
    <row r="6912" spans="1:17" x14ac:dyDescent="0.25">
      <c r="A6912" s="6">
        <v>8477.91154685127</v>
      </c>
      <c r="B6912" s="6">
        <v>18128.545604714</v>
      </c>
      <c r="C6912" s="6">
        <v>13490.357115484399</v>
      </c>
      <c r="D6912" s="6"/>
      <c r="E6912" s="6">
        <v>507.48495102204703</v>
      </c>
      <c r="F6912" s="6">
        <v>1212.4561697873201</v>
      </c>
      <c r="G6912" s="6"/>
      <c r="H6912" s="6">
        <v>39.326362836636697</v>
      </c>
      <c r="I6912" s="6"/>
      <c r="J6912" s="6">
        <f t="shared" si="323"/>
        <v>8477.91154685127</v>
      </c>
      <c r="K6912" s="6">
        <f t="shared" si="324"/>
        <v>507.48495102204703</v>
      </c>
      <c r="L6912" s="6"/>
      <c r="M6912" s="6">
        <f t="shared" si="325"/>
        <v>9024.7228607099532</v>
      </c>
      <c r="Q6912" s="5"/>
    </row>
    <row r="6913" spans="1:17" x14ac:dyDescent="0.25">
      <c r="A6913" s="6">
        <v>2246.0431595626001</v>
      </c>
      <c r="B6913" s="6">
        <v>2373.9205003459101</v>
      </c>
      <c r="C6913" s="6">
        <v>1503.0060359384599</v>
      </c>
      <c r="D6913" s="6"/>
      <c r="E6913" s="6">
        <v>1051.13986219968</v>
      </c>
      <c r="F6913" s="6">
        <v>304.05435913324197</v>
      </c>
      <c r="G6913" s="6"/>
      <c r="H6913" s="6">
        <v>242.91611509926599</v>
      </c>
      <c r="I6913" s="6"/>
      <c r="J6913" s="6">
        <f t="shared" si="323"/>
        <v>1503.0060359384599</v>
      </c>
      <c r="K6913" s="6">
        <f t="shared" si="324"/>
        <v>304.05435913324197</v>
      </c>
      <c r="L6913" s="6"/>
      <c r="M6913" s="6">
        <f t="shared" si="325"/>
        <v>2049.9765101709677</v>
      </c>
      <c r="Q6913" s="5"/>
    </row>
    <row r="6914" spans="1:17" x14ac:dyDescent="0.25">
      <c r="A6914" s="6">
        <v>2027.2323313864499</v>
      </c>
      <c r="B6914" s="6">
        <v>4559.1183444517801</v>
      </c>
      <c r="C6914" s="6">
        <v>16973.487791485801</v>
      </c>
      <c r="D6914" s="6"/>
      <c r="E6914" s="6">
        <v>385.70039508333298</v>
      </c>
      <c r="F6914" s="6">
        <v>50.411600213699799</v>
      </c>
      <c r="G6914" s="6"/>
      <c r="H6914" s="6">
        <v>15.971512585452899</v>
      </c>
      <c r="I6914" s="6"/>
      <c r="J6914" s="6">
        <f t="shared" si="323"/>
        <v>2027.2323313864499</v>
      </c>
      <c r="K6914" s="6">
        <f t="shared" si="324"/>
        <v>50.411600213699799</v>
      </c>
      <c r="L6914" s="6"/>
      <c r="M6914" s="6">
        <f t="shared" si="325"/>
        <v>2093.6154441856024</v>
      </c>
      <c r="Q6914" s="5"/>
    </row>
    <row r="6915" spans="1:17" x14ac:dyDescent="0.25">
      <c r="A6915" s="6">
        <v>4915.5047821095104</v>
      </c>
      <c r="B6915" s="6">
        <v>15621.026290899599</v>
      </c>
      <c r="C6915" s="6">
        <v>1021.9054009584599</v>
      </c>
      <c r="D6915" s="6"/>
      <c r="E6915" s="6">
        <v>5670.3835757450597</v>
      </c>
      <c r="F6915" s="6">
        <v>33.304557346135297</v>
      </c>
      <c r="G6915" s="6"/>
      <c r="H6915" s="6">
        <v>2.2918970855660201</v>
      </c>
      <c r="I6915" s="6"/>
      <c r="J6915" s="6">
        <f t="shared" si="323"/>
        <v>1021.9054009584599</v>
      </c>
      <c r="K6915" s="6">
        <f t="shared" si="324"/>
        <v>33.304557346135297</v>
      </c>
      <c r="L6915" s="6"/>
      <c r="M6915" s="6">
        <f t="shared" si="325"/>
        <v>1057.5018553901612</v>
      </c>
      <c r="Q6915" s="5"/>
    </row>
    <row r="6916" spans="1:17" x14ac:dyDescent="0.25">
      <c r="A6916" s="6">
        <v>7778.7432265336301</v>
      </c>
      <c r="B6916" s="6">
        <v>4379.3635971501499</v>
      </c>
      <c r="C6916" s="6">
        <v>6217.0892686203097</v>
      </c>
      <c r="D6916" s="6"/>
      <c r="E6916" s="6">
        <v>2252.1116201376199</v>
      </c>
      <c r="F6916" s="6">
        <v>948.568101926297</v>
      </c>
      <c r="G6916" s="6"/>
      <c r="H6916" s="6">
        <v>22.239777986954198</v>
      </c>
      <c r="I6916" s="6"/>
      <c r="J6916" s="6">
        <f t="shared" si="323"/>
        <v>4379.3635971501499</v>
      </c>
      <c r="K6916" s="6">
        <f t="shared" si="324"/>
        <v>948.568101926297</v>
      </c>
      <c r="L6916" s="6"/>
      <c r="M6916" s="6">
        <f t="shared" si="325"/>
        <v>5350.1714770634017</v>
      </c>
      <c r="Q6916" s="5"/>
    </row>
    <row r="6917" spans="1:17" x14ac:dyDescent="0.25">
      <c r="A6917" s="6">
        <v>6522.5485953556599</v>
      </c>
      <c r="B6917" s="6">
        <v>22005.626518192599</v>
      </c>
      <c r="C6917" s="6">
        <v>3003.9420263186898</v>
      </c>
      <c r="D6917" s="6"/>
      <c r="E6917" s="6">
        <v>329.23644952098101</v>
      </c>
      <c r="F6917" s="6">
        <v>1136.37894883578</v>
      </c>
      <c r="G6917" s="6"/>
      <c r="H6917" s="6">
        <v>88.928288221679693</v>
      </c>
      <c r="I6917" s="6"/>
      <c r="J6917" s="6">
        <f t="shared" si="323"/>
        <v>3003.9420263186898</v>
      </c>
      <c r="K6917" s="6">
        <f t="shared" si="324"/>
        <v>329.23644952098101</v>
      </c>
      <c r="L6917" s="6"/>
      <c r="M6917" s="6">
        <f t="shared" si="325"/>
        <v>3422.1067640613505</v>
      </c>
      <c r="Q6917" s="5"/>
    </row>
    <row r="6918" spans="1:17" x14ac:dyDescent="0.25">
      <c r="A6918" s="6">
        <v>25041.820815173502</v>
      </c>
      <c r="B6918" s="6">
        <v>1895.14029470278</v>
      </c>
      <c r="C6918" s="6">
        <v>30041.0033595362</v>
      </c>
      <c r="D6918" s="6"/>
      <c r="E6918" s="6">
        <v>2146.6226656807398</v>
      </c>
      <c r="F6918" s="6">
        <v>3929.75109194693</v>
      </c>
      <c r="G6918" s="6"/>
      <c r="H6918" s="6">
        <v>37.659632708730499</v>
      </c>
      <c r="I6918" s="6"/>
      <c r="J6918" s="6">
        <f t="shared" si="323"/>
        <v>1895.14029470278</v>
      </c>
      <c r="K6918" s="6">
        <f t="shared" si="324"/>
        <v>2146.6226656807398</v>
      </c>
      <c r="L6918" s="6"/>
      <c r="M6918" s="6">
        <f t="shared" si="325"/>
        <v>4079.4225930922503</v>
      </c>
      <c r="Q6918" s="5"/>
    </row>
    <row r="6919" spans="1:17" x14ac:dyDescent="0.25">
      <c r="A6919" s="6">
        <v>1381.6921218341699</v>
      </c>
      <c r="B6919" s="6">
        <v>16650.921613168499</v>
      </c>
      <c r="C6919" s="6">
        <v>28314.770973618499</v>
      </c>
      <c r="D6919" s="6"/>
      <c r="E6919" s="6">
        <v>740.67071768251196</v>
      </c>
      <c r="F6919" s="6">
        <v>292.74292870146797</v>
      </c>
      <c r="G6919" s="6"/>
      <c r="H6919" s="6">
        <v>78.193221766094993</v>
      </c>
      <c r="I6919" s="6"/>
      <c r="J6919" s="6">
        <f t="shared" si="323"/>
        <v>1381.6921218341699</v>
      </c>
      <c r="K6919" s="6">
        <f t="shared" si="324"/>
        <v>292.74292870146797</v>
      </c>
      <c r="L6919" s="6"/>
      <c r="M6919" s="6">
        <f t="shared" si="325"/>
        <v>1752.6282723017327</v>
      </c>
      <c r="Q6919" s="5"/>
    </row>
    <row r="6920" spans="1:17" x14ac:dyDescent="0.25">
      <c r="A6920" s="6">
        <v>3442.1391179387001</v>
      </c>
      <c r="B6920" s="6">
        <v>6571.9335767335897</v>
      </c>
      <c r="C6920" s="6">
        <v>18623.070627121098</v>
      </c>
      <c r="D6920" s="6"/>
      <c r="E6920" s="6">
        <v>591.73400519323604</v>
      </c>
      <c r="F6920" s="6">
        <v>38.002035557907</v>
      </c>
      <c r="G6920" s="6"/>
      <c r="H6920" s="6">
        <v>253.91545431236901</v>
      </c>
      <c r="I6920" s="6"/>
      <c r="J6920" s="6">
        <f t="shared" si="323"/>
        <v>3442.1391179387001</v>
      </c>
      <c r="K6920" s="6">
        <f t="shared" si="324"/>
        <v>38.002035557907</v>
      </c>
      <c r="L6920" s="6"/>
      <c r="M6920" s="6">
        <f t="shared" si="325"/>
        <v>3734.0566078089764</v>
      </c>
      <c r="Q6920" s="5"/>
    </row>
    <row r="6921" spans="1:17" x14ac:dyDescent="0.25">
      <c r="A6921" s="6">
        <v>11443.5936682959</v>
      </c>
      <c r="B6921" s="6">
        <v>11700.3054619472</v>
      </c>
      <c r="C6921" s="6">
        <v>4620.3708777849097</v>
      </c>
      <c r="D6921" s="6"/>
      <c r="E6921" s="6">
        <v>14.6866696777284</v>
      </c>
      <c r="F6921" s="6">
        <v>84.557872570724498</v>
      </c>
      <c r="G6921" s="6"/>
      <c r="H6921" s="6">
        <v>88.755713904566207</v>
      </c>
      <c r="I6921" s="6"/>
      <c r="J6921" s="6">
        <f t="shared" si="323"/>
        <v>4620.3708777849097</v>
      </c>
      <c r="K6921" s="6">
        <f t="shared" si="324"/>
        <v>14.6866696777284</v>
      </c>
      <c r="L6921" s="6"/>
      <c r="M6921" s="6">
        <f t="shared" si="325"/>
        <v>4723.8132613672051</v>
      </c>
      <c r="Q6921" s="5"/>
    </row>
    <row r="6922" spans="1:17" x14ac:dyDescent="0.25">
      <c r="A6922" s="6">
        <v>7943.6254737058198</v>
      </c>
      <c r="B6922" s="6">
        <v>246.62696115139201</v>
      </c>
      <c r="C6922" s="6">
        <v>4330.2296211461799</v>
      </c>
      <c r="D6922" s="6"/>
      <c r="E6922" s="6">
        <v>284.88310982505698</v>
      </c>
      <c r="F6922" s="6">
        <v>1175.8250580910501</v>
      </c>
      <c r="G6922" s="6"/>
      <c r="H6922" s="6">
        <v>109.536771435313</v>
      </c>
      <c r="I6922" s="6"/>
      <c r="J6922" s="6">
        <f t="shared" si="323"/>
        <v>246.62696115139201</v>
      </c>
      <c r="K6922" s="6">
        <f t="shared" si="324"/>
        <v>284.88310982505698</v>
      </c>
      <c r="L6922" s="6"/>
      <c r="M6922" s="6">
        <f t="shared" si="325"/>
        <v>641.04684241176199</v>
      </c>
      <c r="Q6922" s="5"/>
    </row>
    <row r="6923" spans="1:17" x14ac:dyDescent="0.25">
      <c r="A6923" s="6">
        <v>12285.688446087701</v>
      </c>
      <c r="B6923" s="6">
        <v>1472.87138105086</v>
      </c>
      <c r="C6923" s="6">
        <v>5952.8649292945702</v>
      </c>
      <c r="D6923" s="6"/>
      <c r="E6923" s="6">
        <v>527.40440019675998</v>
      </c>
      <c r="F6923" s="6">
        <v>1004.53330436916</v>
      </c>
      <c r="G6923" s="6"/>
      <c r="H6923" s="6">
        <v>58.849134436243403</v>
      </c>
      <c r="I6923" s="6"/>
      <c r="J6923" s="6">
        <f t="shared" si="323"/>
        <v>1472.87138105086</v>
      </c>
      <c r="K6923" s="6">
        <f t="shared" si="324"/>
        <v>527.40440019675998</v>
      </c>
      <c r="L6923" s="6"/>
      <c r="M6923" s="6">
        <f t="shared" si="325"/>
        <v>2059.1249156838635</v>
      </c>
      <c r="Q6923" s="5"/>
    </row>
    <row r="6924" spans="1:17" x14ac:dyDescent="0.25">
      <c r="A6924" s="6">
        <v>4242.3969173682499</v>
      </c>
      <c r="B6924" s="6">
        <v>9342.5697222931994</v>
      </c>
      <c r="C6924" s="6">
        <v>2105.9416295412898</v>
      </c>
      <c r="D6924" s="6"/>
      <c r="E6924" s="6">
        <v>848.81335495155099</v>
      </c>
      <c r="F6924" s="6">
        <v>162.26925564210299</v>
      </c>
      <c r="G6924" s="6"/>
      <c r="H6924" s="6">
        <v>151.34584016743401</v>
      </c>
      <c r="I6924" s="6"/>
      <c r="J6924" s="6">
        <f t="shared" si="323"/>
        <v>2105.9416295412898</v>
      </c>
      <c r="K6924" s="6">
        <f t="shared" si="324"/>
        <v>162.26925564210299</v>
      </c>
      <c r="L6924" s="6"/>
      <c r="M6924" s="6">
        <f t="shared" si="325"/>
        <v>2419.5567253508266</v>
      </c>
      <c r="Q6924" s="5"/>
    </row>
    <row r="6925" spans="1:17" x14ac:dyDescent="0.25">
      <c r="A6925" s="6">
        <v>707.87045546526895</v>
      </c>
      <c r="B6925" s="6">
        <v>10509.427994165901</v>
      </c>
      <c r="C6925" s="6">
        <v>4001.6952779980602</v>
      </c>
      <c r="D6925" s="6"/>
      <c r="E6925" s="6">
        <v>864.60044529813104</v>
      </c>
      <c r="F6925" s="6">
        <v>939.25279773943601</v>
      </c>
      <c r="G6925" s="6"/>
      <c r="H6925" s="6">
        <v>121.73358585737201</v>
      </c>
      <c r="I6925" s="6"/>
      <c r="J6925" s="6">
        <f t="shared" si="323"/>
        <v>707.87045546526895</v>
      </c>
      <c r="K6925" s="6">
        <f t="shared" si="324"/>
        <v>864.60044529813104</v>
      </c>
      <c r="L6925" s="6"/>
      <c r="M6925" s="6">
        <f t="shared" si="325"/>
        <v>1694.2044866207721</v>
      </c>
      <c r="Q6925" s="5"/>
    </row>
    <row r="6926" spans="1:17" x14ac:dyDescent="0.25">
      <c r="A6926" s="6">
        <v>5207.7644201535504</v>
      </c>
      <c r="B6926" s="6">
        <v>1224.2869393717699</v>
      </c>
      <c r="C6926" s="6">
        <v>8516.1758438726501</v>
      </c>
      <c r="D6926" s="6"/>
      <c r="E6926" s="6">
        <v>455.53743713887798</v>
      </c>
      <c r="F6926" s="6">
        <v>1311.0747010935399</v>
      </c>
      <c r="G6926" s="6"/>
      <c r="H6926" s="6">
        <v>195.987659859335</v>
      </c>
      <c r="I6926" s="6"/>
      <c r="J6926" s="6">
        <f t="shared" si="323"/>
        <v>1224.2869393717699</v>
      </c>
      <c r="K6926" s="6">
        <f t="shared" si="324"/>
        <v>455.53743713887798</v>
      </c>
      <c r="L6926" s="6"/>
      <c r="M6926" s="6">
        <f t="shared" si="325"/>
        <v>1875.8120363699829</v>
      </c>
      <c r="Q6926" s="5"/>
    </row>
    <row r="6927" spans="1:17" x14ac:dyDescent="0.25">
      <c r="A6927" s="6">
        <v>16353.829969053901</v>
      </c>
      <c r="B6927" s="6">
        <v>22175.131601594199</v>
      </c>
      <c r="C6927" s="6">
        <v>11431.379320903299</v>
      </c>
      <c r="D6927" s="6"/>
      <c r="E6927" s="6">
        <v>1475.5810769028001</v>
      </c>
      <c r="F6927" s="6">
        <v>6.9462893586160899</v>
      </c>
      <c r="G6927" s="6"/>
      <c r="H6927" s="6">
        <v>37.405665138176197</v>
      </c>
      <c r="I6927" s="6"/>
      <c r="J6927" s="6">
        <f t="shared" si="323"/>
        <v>11431.379320903299</v>
      </c>
      <c r="K6927" s="6">
        <f t="shared" si="324"/>
        <v>6.9462893586160899</v>
      </c>
      <c r="L6927" s="6"/>
      <c r="M6927" s="6">
        <f t="shared" si="325"/>
        <v>11475.731275400092</v>
      </c>
      <c r="Q6927" s="5"/>
    </row>
    <row r="6928" spans="1:17" x14ac:dyDescent="0.25">
      <c r="A6928" s="6">
        <v>894.74167021013</v>
      </c>
      <c r="B6928" s="6">
        <v>14549.7616606382</v>
      </c>
      <c r="C6928" s="6">
        <v>7.2072061392350797</v>
      </c>
      <c r="D6928" s="6"/>
      <c r="E6928" s="6">
        <v>890.13203899834298</v>
      </c>
      <c r="F6928" s="6">
        <v>279.86848322205299</v>
      </c>
      <c r="G6928" s="6"/>
      <c r="H6928" s="6">
        <v>13.1070651892871</v>
      </c>
      <c r="I6928" s="6"/>
      <c r="J6928" s="6">
        <f t="shared" ref="J6928:J6991" si="326">MIN(A6928:C6928)</f>
        <v>7.2072061392350797</v>
      </c>
      <c r="K6928" s="6">
        <f t="shared" ref="K6928:K6991" si="327">MIN(E6928:F6928)</f>
        <v>279.86848322205299</v>
      </c>
      <c r="L6928" s="6"/>
      <c r="M6928" s="6">
        <f t="shared" ref="M6928:M6991" si="328">J6928+K6928+H6928</f>
        <v>300.18275455057517</v>
      </c>
      <c r="Q6928" s="5"/>
    </row>
    <row r="6929" spans="1:17" x14ac:dyDescent="0.25">
      <c r="A6929" s="6">
        <v>2077.7731571535901</v>
      </c>
      <c r="B6929" s="6">
        <v>1778.66580766114</v>
      </c>
      <c r="C6929" s="6">
        <v>15280.3166490735</v>
      </c>
      <c r="D6929" s="6"/>
      <c r="E6929" s="6">
        <v>2761.6170878335101</v>
      </c>
      <c r="F6929" s="6">
        <v>68.865737205581794</v>
      </c>
      <c r="G6929" s="6"/>
      <c r="H6929" s="6">
        <v>1.02492623888757</v>
      </c>
      <c r="I6929" s="6"/>
      <c r="J6929" s="6">
        <f t="shared" si="326"/>
        <v>1778.66580766114</v>
      </c>
      <c r="K6929" s="6">
        <f t="shared" si="327"/>
        <v>68.865737205581794</v>
      </c>
      <c r="L6929" s="6"/>
      <c r="M6929" s="6">
        <f t="shared" si="328"/>
        <v>1848.5564711056093</v>
      </c>
      <c r="Q6929" s="5"/>
    </row>
    <row r="6930" spans="1:17" x14ac:dyDescent="0.25">
      <c r="A6930" s="6">
        <v>8803.8888320390597</v>
      </c>
      <c r="B6930" s="6">
        <v>6514.02328667035</v>
      </c>
      <c r="C6930" s="6">
        <v>7630.7276015183897</v>
      </c>
      <c r="D6930" s="6"/>
      <c r="E6930" s="6">
        <v>1026.7765872268801</v>
      </c>
      <c r="F6930" s="6">
        <v>1507.01112400439</v>
      </c>
      <c r="G6930" s="6"/>
      <c r="H6930" s="6">
        <v>127.548691606391</v>
      </c>
      <c r="I6930" s="6"/>
      <c r="J6930" s="6">
        <f t="shared" si="326"/>
        <v>6514.02328667035</v>
      </c>
      <c r="K6930" s="6">
        <f t="shared" si="327"/>
        <v>1026.7765872268801</v>
      </c>
      <c r="L6930" s="6"/>
      <c r="M6930" s="6">
        <f t="shared" si="328"/>
        <v>7668.3485655036211</v>
      </c>
      <c r="Q6930" s="5"/>
    </row>
    <row r="6931" spans="1:17" x14ac:dyDescent="0.25">
      <c r="A6931" s="6">
        <v>12963.8700678532</v>
      </c>
      <c r="B6931" s="6">
        <v>128.69198114822299</v>
      </c>
      <c r="C6931" s="6">
        <v>19161.953737882599</v>
      </c>
      <c r="D6931" s="6"/>
      <c r="E6931" s="6">
        <v>1311.4136070278601</v>
      </c>
      <c r="F6931" s="6">
        <v>675.85436713818797</v>
      </c>
      <c r="G6931" s="6"/>
      <c r="H6931" s="6">
        <v>195.610610269869</v>
      </c>
      <c r="I6931" s="6"/>
      <c r="J6931" s="6">
        <f t="shared" si="326"/>
        <v>128.69198114822299</v>
      </c>
      <c r="K6931" s="6">
        <f t="shared" si="327"/>
        <v>675.85436713818797</v>
      </c>
      <c r="L6931" s="6"/>
      <c r="M6931" s="6">
        <f t="shared" si="328"/>
        <v>1000.15695855628</v>
      </c>
      <c r="Q6931" s="5"/>
    </row>
    <row r="6932" spans="1:17" x14ac:dyDescent="0.25">
      <c r="A6932" s="6">
        <v>9642.0104330803897</v>
      </c>
      <c r="B6932" s="6">
        <v>1040.76898134265</v>
      </c>
      <c r="C6932" s="6">
        <v>5277.7080241858703</v>
      </c>
      <c r="D6932" s="6"/>
      <c r="E6932" s="6">
        <v>1026.1600721703201</v>
      </c>
      <c r="F6932" s="6">
        <v>1593.6284597328399</v>
      </c>
      <c r="G6932" s="6"/>
      <c r="H6932" s="6">
        <v>21.4416561544659</v>
      </c>
      <c r="I6932" s="6"/>
      <c r="J6932" s="6">
        <f t="shared" si="326"/>
        <v>1040.76898134265</v>
      </c>
      <c r="K6932" s="6">
        <f t="shared" si="327"/>
        <v>1026.1600721703201</v>
      </c>
      <c r="L6932" s="6"/>
      <c r="M6932" s="6">
        <f t="shared" si="328"/>
        <v>2088.3707096674361</v>
      </c>
      <c r="Q6932" s="5"/>
    </row>
    <row r="6933" spans="1:17" x14ac:dyDescent="0.25">
      <c r="A6933" s="6">
        <v>15909.233234383901</v>
      </c>
      <c r="B6933" s="6">
        <v>10209.695219413499</v>
      </c>
      <c r="C6933" s="6">
        <v>13882.7433226994</v>
      </c>
      <c r="D6933" s="6"/>
      <c r="E6933" s="6">
        <v>482.79323781104603</v>
      </c>
      <c r="F6933" s="6">
        <v>1081.0237105241799</v>
      </c>
      <c r="G6933" s="6"/>
      <c r="H6933" s="6">
        <v>168.99298991314001</v>
      </c>
      <c r="I6933" s="6"/>
      <c r="J6933" s="6">
        <f t="shared" si="326"/>
        <v>10209.695219413499</v>
      </c>
      <c r="K6933" s="6">
        <f t="shared" si="327"/>
        <v>482.79323781104603</v>
      </c>
      <c r="L6933" s="6"/>
      <c r="M6933" s="6">
        <f t="shared" si="328"/>
        <v>10861.481447137685</v>
      </c>
      <c r="Q6933" s="5"/>
    </row>
    <row r="6934" spans="1:17" x14ac:dyDescent="0.25">
      <c r="A6934" s="6">
        <v>3310.0126059043801</v>
      </c>
      <c r="B6934" s="6">
        <v>14045.307856793401</v>
      </c>
      <c r="C6934" s="6">
        <v>4051.0461277228201</v>
      </c>
      <c r="D6934" s="6"/>
      <c r="E6934" s="6">
        <v>1427.25530039813</v>
      </c>
      <c r="F6934" s="6">
        <v>37.085782167338401</v>
      </c>
      <c r="G6934" s="6"/>
      <c r="H6934" s="6">
        <v>39.752647455663798</v>
      </c>
      <c r="I6934" s="6"/>
      <c r="J6934" s="6">
        <f t="shared" si="326"/>
        <v>3310.0126059043801</v>
      </c>
      <c r="K6934" s="6">
        <f t="shared" si="327"/>
        <v>37.085782167338401</v>
      </c>
      <c r="L6934" s="6"/>
      <c r="M6934" s="6">
        <f t="shared" si="328"/>
        <v>3386.8510355273825</v>
      </c>
      <c r="Q6934" s="5"/>
    </row>
    <row r="6935" spans="1:17" x14ac:dyDescent="0.25">
      <c r="A6935" s="6">
        <v>12767.689246861901</v>
      </c>
      <c r="B6935" s="6">
        <v>4847.1472988821597</v>
      </c>
      <c r="C6935" s="6">
        <v>4695.0863424490599</v>
      </c>
      <c r="D6935" s="6"/>
      <c r="E6935" s="6">
        <v>582.04573066473495</v>
      </c>
      <c r="F6935" s="6">
        <v>161.25792928088001</v>
      </c>
      <c r="G6935" s="6"/>
      <c r="H6935" s="6">
        <v>175.77207103277999</v>
      </c>
      <c r="I6935" s="6"/>
      <c r="J6935" s="6">
        <f t="shared" si="326"/>
        <v>4695.0863424490599</v>
      </c>
      <c r="K6935" s="6">
        <f t="shared" si="327"/>
        <v>161.25792928088001</v>
      </c>
      <c r="L6935" s="6"/>
      <c r="M6935" s="6">
        <f t="shared" si="328"/>
        <v>5032.1163427627198</v>
      </c>
      <c r="Q6935" s="5"/>
    </row>
    <row r="6936" spans="1:17" x14ac:dyDescent="0.25">
      <c r="A6936" s="6">
        <v>12861.711239488901</v>
      </c>
      <c r="B6936" s="6">
        <v>6002.4739315917604</v>
      </c>
      <c r="C6936" s="6">
        <v>5523.6734228426203</v>
      </c>
      <c r="D6936" s="6"/>
      <c r="E6936" s="6">
        <v>1361.25777166996</v>
      </c>
      <c r="F6936" s="6">
        <v>1948.96742959064</v>
      </c>
      <c r="G6936" s="6"/>
      <c r="H6936" s="6">
        <v>195.77871055274599</v>
      </c>
      <c r="I6936" s="6"/>
      <c r="J6936" s="6">
        <f t="shared" si="326"/>
        <v>5523.6734228426203</v>
      </c>
      <c r="K6936" s="6">
        <f t="shared" si="327"/>
        <v>1361.25777166996</v>
      </c>
      <c r="L6936" s="6"/>
      <c r="M6936" s="6">
        <f t="shared" si="328"/>
        <v>7080.709905065326</v>
      </c>
      <c r="Q6936" s="5"/>
    </row>
    <row r="6937" spans="1:17" x14ac:dyDescent="0.25">
      <c r="A6937" s="6">
        <v>1682.9760733890901</v>
      </c>
      <c r="B6937" s="6">
        <v>1784.34058968216</v>
      </c>
      <c r="C6937" s="6">
        <v>1613.9771105899099</v>
      </c>
      <c r="D6937" s="6"/>
      <c r="E6937" s="6">
        <v>2196.49857723281</v>
      </c>
      <c r="F6937" s="6">
        <v>110.643684286606</v>
      </c>
      <c r="G6937" s="6"/>
      <c r="H6937" s="6">
        <v>199.40606726777401</v>
      </c>
      <c r="I6937" s="6"/>
      <c r="J6937" s="6">
        <f t="shared" si="326"/>
        <v>1613.9771105899099</v>
      </c>
      <c r="K6937" s="6">
        <f t="shared" si="327"/>
        <v>110.643684286606</v>
      </c>
      <c r="L6937" s="6"/>
      <c r="M6937" s="6">
        <f t="shared" si="328"/>
        <v>1924.0268621442899</v>
      </c>
      <c r="Q6937" s="5"/>
    </row>
    <row r="6938" spans="1:17" x14ac:dyDescent="0.25">
      <c r="A6938" s="6">
        <v>26586.141690454999</v>
      </c>
      <c r="B6938" s="6">
        <v>424.52065606279302</v>
      </c>
      <c r="C6938" s="6">
        <v>1337.98578318197</v>
      </c>
      <c r="D6938" s="6"/>
      <c r="E6938" s="6">
        <v>855.40336348362905</v>
      </c>
      <c r="F6938" s="6">
        <v>2510.5046976426102</v>
      </c>
      <c r="G6938" s="6"/>
      <c r="H6938" s="6">
        <v>7.2331537314546797</v>
      </c>
      <c r="I6938" s="6"/>
      <c r="J6938" s="6">
        <f t="shared" si="326"/>
        <v>424.52065606279302</v>
      </c>
      <c r="K6938" s="6">
        <f t="shared" si="327"/>
        <v>855.40336348362905</v>
      </c>
      <c r="L6938" s="6"/>
      <c r="M6938" s="6">
        <f t="shared" si="328"/>
        <v>1287.1571732778768</v>
      </c>
      <c r="Q6938" s="5"/>
    </row>
    <row r="6939" spans="1:17" x14ac:dyDescent="0.25">
      <c r="A6939" s="6">
        <v>11658.3601799064</v>
      </c>
      <c r="B6939" s="6">
        <v>9209.6707159747893</v>
      </c>
      <c r="C6939" s="6">
        <v>7755.1505545904902</v>
      </c>
      <c r="D6939" s="6"/>
      <c r="E6939" s="6">
        <v>1292.1888616983899</v>
      </c>
      <c r="F6939" s="6">
        <v>607.76804277171698</v>
      </c>
      <c r="G6939" s="6"/>
      <c r="H6939" s="6">
        <v>38.622226605547397</v>
      </c>
      <c r="I6939" s="6"/>
      <c r="J6939" s="6">
        <f t="shared" si="326"/>
        <v>7755.1505545904902</v>
      </c>
      <c r="K6939" s="6">
        <f t="shared" si="327"/>
        <v>607.76804277171698</v>
      </c>
      <c r="L6939" s="6"/>
      <c r="M6939" s="6">
        <f t="shared" si="328"/>
        <v>8401.5408239677545</v>
      </c>
      <c r="Q6939" s="5"/>
    </row>
    <row r="6940" spans="1:17" x14ac:dyDescent="0.25">
      <c r="A6940" s="6">
        <v>5350.3921274180002</v>
      </c>
      <c r="B6940" s="6">
        <v>8659.5615370806008</v>
      </c>
      <c r="C6940" s="6">
        <v>5734.9604167729503</v>
      </c>
      <c r="D6940" s="6"/>
      <c r="E6940" s="6">
        <v>153.93753967882401</v>
      </c>
      <c r="F6940" s="6">
        <v>170.05341352018999</v>
      </c>
      <c r="G6940" s="6"/>
      <c r="H6940" s="6">
        <v>4.83174399061273</v>
      </c>
      <c r="I6940" s="6"/>
      <c r="J6940" s="6">
        <f t="shared" si="326"/>
        <v>5350.3921274180002</v>
      </c>
      <c r="K6940" s="6">
        <f t="shared" si="327"/>
        <v>153.93753967882401</v>
      </c>
      <c r="L6940" s="6"/>
      <c r="M6940" s="6">
        <f t="shared" si="328"/>
        <v>5509.161411087437</v>
      </c>
      <c r="Q6940" s="5"/>
    </row>
    <row r="6941" spans="1:17" x14ac:dyDescent="0.25">
      <c r="A6941" s="6">
        <v>4046.6772997724602</v>
      </c>
      <c r="B6941" s="6">
        <v>11650.4844660525</v>
      </c>
      <c r="C6941" s="6">
        <v>10898.7454103864</v>
      </c>
      <c r="D6941" s="6"/>
      <c r="E6941" s="6">
        <v>692.493859821044</v>
      </c>
      <c r="F6941" s="6">
        <v>357.94715516773601</v>
      </c>
      <c r="G6941" s="6"/>
      <c r="H6941" s="6">
        <v>20.771782912896899</v>
      </c>
      <c r="I6941" s="6"/>
      <c r="J6941" s="6">
        <f t="shared" si="326"/>
        <v>4046.6772997724602</v>
      </c>
      <c r="K6941" s="6">
        <f t="shared" si="327"/>
        <v>357.94715516773601</v>
      </c>
      <c r="L6941" s="6"/>
      <c r="M6941" s="6">
        <f t="shared" si="328"/>
        <v>4425.3962378530932</v>
      </c>
      <c r="Q6941" s="5"/>
    </row>
    <row r="6942" spans="1:17" x14ac:dyDescent="0.25">
      <c r="A6942" s="6">
        <v>5252.6231047895399</v>
      </c>
      <c r="B6942" s="6">
        <v>1759.5273608853499</v>
      </c>
      <c r="C6942" s="6">
        <v>9363.3943690014294</v>
      </c>
      <c r="D6942" s="6"/>
      <c r="E6942" s="6">
        <v>416.64429630023</v>
      </c>
      <c r="F6942" s="6">
        <v>28.6420221789373</v>
      </c>
      <c r="G6942" s="6"/>
      <c r="H6942" s="6">
        <v>16.546167861622401</v>
      </c>
      <c r="I6942" s="6"/>
      <c r="J6942" s="6">
        <f t="shared" si="326"/>
        <v>1759.5273608853499</v>
      </c>
      <c r="K6942" s="6">
        <f t="shared" si="327"/>
        <v>28.6420221789373</v>
      </c>
      <c r="L6942" s="6"/>
      <c r="M6942" s="6">
        <f t="shared" si="328"/>
        <v>1804.7155509259098</v>
      </c>
      <c r="Q6942" s="5"/>
    </row>
    <row r="6943" spans="1:17" x14ac:dyDescent="0.25">
      <c r="A6943" s="6">
        <v>22319.6901682352</v>
      </c>
      <c r="B6943" s="6">
        <v>19102.821058684502</v>
      </c>
      <c r="C6943" s="6">
        <v>17881.0216524356</v>
      </c>
      <c r="D6943" s="6"/>
      <c r="E6943" s="6">
        <v>735.28120074400204</v>
      </c>
      <c r="F6943" s="6">
        <v>276.20570792703501</v>
      </c>
      <c r="G6943" s="6"/>
      <c r="H6943" s="6">
        <v>104.298569064549</v>
      </c>
      <c r="I6943" s="6"/>
      <c r="J6943" s="6">
        <f t="shared" si="326"/>
        <v>17881.0216524356</v>
      </c>
      <c r="K6943" s="6">
        <f t="shared" si="327"/>
        <v>276.20570792703501</v>
      </c>
      <c r="L6943" s="6"/>
      <c r="M6943" s="6">
        <f t="shared" si="328"/>
        <v>18261.525929427182</v>
      </c>
      <c r="Q6943" s="5"/>
    </row>
    <row r="6944" spans="1:17" x14ac:dyDescent="0.25">
      <c r="A6944" s="6">
        <v>595.48058480317604</v>
      </c>
      <c r="B6944" s="6">
        <v>6977.7758828242304</v>
      </c>
      <c r="C6944" s="6">
        <v>9284.8035236372307</v>
      </c>
      <c r="D6944" s="6"/>
      <c r="E6944" s="6">
        <v>34.259621101853</v>
      </c>
      <c r="F6944" s="6">
        <v>1312.3023624494199</v>
      </c>
      <c r="G6944" s="6"/>
      <c r="H6944" s="6">
        <v>41.097962297583599</v>
      </c>
      <c r="I6944" s="6"/>
      <c r="J6944" s="6">
        <f t="shared" si="326"/>
        <v>595.48058480317604</v>
      </c>
      <c r="K6944" s="6">
        <f t="shared" si="327"/>
        <v>34.259621101853</v>
      </c>
      <c r="L6944" s="6"/>
      <c r="M6944" s="6">
        <f t="shared" si="328"/>
        <v>670.83816820261268</v>
      </c>
      <c r="Q6944" s="5"/>
    </row>
    <row r="6945" spans="1:17" x14ac:dyDescent="0.25">
      <c r="A6945" s="6">
        <v>4591.8484090348902</v>
      </c>
      <c r="B6945" s="6">
        <v>24477.322087772201</v>
      </c>
      <c r="C6945" s="6">
        <v>37868.176787088902</v>
      </c>
      <c r="D6945" s="6"/>
      <c r="E6945" s="6">
        <v>278.567615204552</v>
      </c>
      <c r="F6945" s="6">
        <v>1151.77939348993</v>
      </c>
      <c r="G6945" s="6"/>
      <c r="H6945" s="6">
        <v>30.383728475794399</v>
      </c>
      <c r="I6945" s="6"/>
      <c r="J6945" s="6">
        <f t="shared" si="326"/>
        <v>4591.8484090348902</v>
      </c>
      <c r="K6945" s="6">
        <f t="shared" si="327"/>
        <v>278.567615204552</v>
      </c>
      <c r="L6945" s="6"/>
      <c r="M6945" s="6">
        <f t="shared" si="328"/>
        <v>4900.7997527152365</v>
      </c>
      <c r="Q6945" s="5"/>
    </row>
    <row r="6946" spans="1:17" x14ac:dyDescent="0.25">
      <c r="A6946" s="6">
        <v>35118.533537404597</v>
      </c>
      <c r="B6946" s="6">
        <v>4248.1603114035697</v>
      </c>
      <c r="C6946" s="6">
        <v>788.17117992754595</v>
      </c>
      <c r="D6946" s="6"/>
      <c r="E6946" s="6">
        <v>635.21830456941996</v>
      </c>
      <c r="F6946" s="6">
        <v>406.27639591397298</v>
      </c>
      <c r="G6946" s="6"/>
      <c r="H6946" s="6">
        <v>158.95992054704601</v>
      </c>
      <c r="I6946" s="6"/>
      <c r="J6946" s="6">
        <f t="shared" si="326"/>
        <v>788.17117992754595</v>
      </c>
      <c r="K6946" s="6">
        <f t="shared" si="327"/>
        <v>406.27639591397298</v>
      </c>
      <c r="L6946" s="6"/>
      <c r="M6946" s="6">
        <f t="shared" si="328"/>
        <v>1353.4074963885651</v>
      </c>
      <c r="Q6946" s="5"/>
    </row>
    <row r="6947" spans="1:17" x14ac:dyDescent="0.25">
      <c r="A6947" s="6">
        <v>1108.4905349815299</v>
      </c>
      <c r="B6947" s="6">
        <v>10305.1405992158</v>
      </c>
      <c r="C6947" s="6">
        <v>2155.9616836233999</v>
      </c>
      <c r="D6947" s="6"/>
      <c r="E6947" s="6">
        <v>879.628108160343</v>
      </c>
      <c r="F6947" s="6">
        <v>602.08531274540701</v>
      </c>
      <c r="G6947" s="6"/>
      <c r="H6947" s="6">
        <v>27.892867912487301</v>
      </c>
      <c r="I6947" s="6"/>
      <c r="J6947" s="6">
        <f t="shared" si="326"/>
        <v>1108.4905349815299</v>
      </c>
      <c r="K6947" s="6">
        <f t="shared" si="327"/>
        <v>602.08531274540701</v>
      </c>
      <c r="L6947" s="6"/>
      <c r="M6947" s="6">
        <f t="shared" si="328"/>
        <v>1738.4687156394241</v>
      </c>
      <c r="Q6947" s="5"/>
    </row>
    <row r="6948" spans="1:17" x14ac:dyDescent="0.25">
      <c r="A6948" s="6">
        <v>23472.253691427701</v>
      </c>
      <c r="B6948" s="6">
        <v>11222.3882681511</v>
      </c>
      <c r="C6948" s="6">
        <v>530.07255478167099</v>
      </c>
      <c r="D6948" s="6"/>
      <c r="E6948" s="6">
        <v>1549.36851870176</v>
      </c>
      <c r="F6948" s="6">
        <v>378.86678624321701</v>
      </c>
      <c r="G6948" s="6"/>
      <c r="H6948" s="6">
        <v>247.72510235896499</v>
      </c>
      <c r="I6948" s="6"/>
      <c r="J6948" s="6">
        <f t="shared" si="326"/>
        <v>530.07255478167099</v>
      </c>
      <c r="K6948" s="6">
        <f t="shared" si="327"/>
        <v>378.86678624321701</v>
      </c>
      <c r="L6948" s="6"/>
      <c r="M6948" s="6">
        <f t="shared" si="328"/>
        <v>1156.664443383853</v>
      </c>
      <c r="Q6948" s="5"/>
    </row>
    <row r="6949" spans="1:17" x14ac:dyDescent="0.25">
      <c r="A6949" s="6">
        <v>11305.493930098901</v>
      </c>
      <c r="B6949" s="6">
        <v>14695.577627017399</v>
      </c>
      <c r="C6949" s="6">
        <v>24281.958410706298</v>
      </c>
      <c r="D6949" s="6"/>
      <c r="E6949" s="6">
        <v>3236.68760466708</v>
      </c>
      <c r="F6949" s="6">
        <v>940.262228158516</v>
      </c>
      <c r="G6949" s="6"/>
      <c r="H6949" s="6">
        <v>319.21765297090701</v>
      </c>
      <c r="I6949" s="6"/>
      <c r="J6949" s="6">
        <f t="shared" si="326"/>
        <v>11305.493930098901</v>
      </c>
      <c r="K6949" s="6">
        <f t="shared" si="327"/>
        <v>940.262228158516</v>
      </c>
      <c r="L6949" s="6"/>
      <c r="M6949" s="6">
        <f t="shared" si="328"/>
        <v>12564.973811228323</v>
      </c>
      <c r="Q6949" s="5"/>
    </row>
    <row r="6950" spans="1:17" x14ac:dyDescent="0.25">
      <c r="A6950" s="6">
        <v>3090.4401131571899</v>
      </c>
      <c r="B6950" s="6">
        <v>425.81354369167298</v>
      </c>
      <c r="C6950" s="6">
        <v>19332.704005586202</v>
      </c>
      <c r="D6950" s="6"/>
      <c r="E6950" s="6">
        <v>6001.6088836496101</v>
      </c>
      <c r="F6950" s="6">
        <v>2162.60937160713</v>
      </c>
      <c r="G6950" s="6"/>
      <c r="H6950" s="6">
        <v>606.61105349726802</v>
      </c>
      <c r="I6950" s="6"/>
      <c r="J6950" s="6">
        <f t="shared" si="326"/>
        <v>425.81354369167298</v>
      </c>
      <c r="K6950" s="6">
        <f t="shared" si="327"/>
        <v>2162.60937160713</v>
      </c>
      <c r="L6950" s="6"/>
      <c r="M6950" s="6">
        <f t="shared" si="328"/>
        <v>3195.0339687960709</v>
      </c>
      <c r="Q6950" s="5"/>
    </row>
    <row r="6951" spans="1:17" x14ac:dyDescent="0.25">
      <c r="A6951" s="6">
        <v>10963.906262980699</v>
      </c>
      <c r="B6951" s="6">
        <v>15081.8170832699</v>
      </c>
      <c r="C6951" s="6">
        <v>179.674259275965</v>
      </c>
      <c r="D6951" s="6"/>
      <c r="E6951" s="6">
        <v>155.92618047398599</v>
      </c>
      <c r="F6951" s="6">
        <v>285.16006106809198</v>
      </c>
      <c r="G6951" s="6"/>
      <c r="H6951" s="6">
        <v>385.88168755754799</v>
      </c>
      <c r="I6951" s="6"/>
      <c r="J6951" s="6">
        <f t="shared" si="326"/>
        <v>179.674259275965</v>
      </c>
      <c r="K6951" s="6">
        <f t="shared" si="327"/>
        <v>155.92618047398599</v>
      </c>
      <c r="L6951" s="6"/>
      <c r="M6951" s="6">
        <f t="shared" si="328"/>
        <v>721.48212730749901</v>
      </c>
      <c r="Q6951" s="5"/>
    </row>
    <row r="6952" spans="1:17" x14ac:dyDescent="0.25">
      <c r="A6952" s="6">
        <v>1201.85362242576</v>
      </c>
      <c r="B6952" s="6">
        <v>10463.6653777272</v>
      </c>
      <c r="C6952" s="6">
        <v>351.66032385435102</v>
      </c>
      <c r="D6952" s="6"/>
      <c r="E6952" s="6">
        <v>1320.24200528354</v>
      </c>
      <c r="F6952" s="6">
        <v>2860.90211620438</v>
      </c>
      <c r="G6952" s="6"/>
      <c r="H6952" s="6">
        <v>185.87821099491001</v>
      </c>
      <c r="I6952" s="6"/>
      <c r="J6952" s="6">
        <f t="shared" si="326"/>
        <v>351.66032385435102</v>
      </c>
      <c r="K6952" s="6">
        <f t="shared" si="327"/>
        <v>1320.24200528354</v>
      </c>
      <c r="L6952" s="6"/>
      <c r="M6952" s="6">
        <f t="shared" si="328"/>
        <v>1857.780540132801</v>
      </c>
      <c r="Q6952" s="5"/>
    </row>
    <row r="6953" spans="1:17" x14ac:dyDescent="0.25">
      <c r="A6953" s="6">
        <v>18893.872307841801</v>
      </c>
      <c r="B6953" s="6">
        <v>11260.8904026043</v>
      </c>
      <c r="C6953" s="6">
        <v>763.69737947107296</v>
      </c>
      <c r="D6953" s="6"/>
      <c r="E6953" s="6">
        <v>1076.6682177868199</v>
      </c>
      <c r="F6953" s="6">
        <v>779.75420678371404</v>
      </c>
      <c r="G6953" s="6"/>
      <c r="H6953" s="6">
        <v>226.671311904161</v>
      </c>
      <c r="I6953" s="6"/>
      <c r="J6953" s="6">
        <f t="shared" si="326"/>
        <v>763.69737947107296</v>
      </c>
      <c r="K6953" s="6">
        <f t="shared" si="327"/>
        <v>779.75420678371404</v>
      </c>
      <c r="L6953" s="6"/>
      <c r="M6953" s="6">
        <f t="shared" si="328"/>
        <v>1770.1228981589479</v>
      </c>
      <c r="Q6953" s="5"/>
    </row>
    <row r="6954" spans="1:17" x14ac:dyDescent="0.25">
      <c r="A6954" s="6">
        <v>18673.049019902799</v>
      </c>
      <c r="B6954" s="6">
        <v>18948.543714523101</v>
      </c>
      <c r="C6954" s="6">
        <v>4794.2168958818402</v>
      </c>
      <c r="D6954" s="6"/>
      <c r="E6954" s="6">
        <v>289.00767481046603</v>
      </c>
      <c r="F6954" s="6">
        <v>1985.8745990985501</v>
      </c>
      <c r="G6954" s="6"/>
      <c r="H6954" s="6">
        <v>8.4509933788548093</v>
      </c>
      <c r="I6954" s="6"/>
      <c r="J6954" s="6">
        <f t="shared" si="326"/>
        <v>4794.2168958818402</v>
      </c>
      <c r="K6954" s="6">
        <f t="shared" si="327"/>
        <v>289.00767481046603</v>
      </c>
      <c r="L6954" s="6"/>
      <c r="M6954" s="6">
        <f t="shared" si="328"/>
        <v>5091.6755640711608</v>
      </c>
      <c r="Q6954" s="5"/>
    </row>
    <row r="6955" spans="1:17" x14ac:dyDescent="0.25">
      <c r="A6955" s="6">
        <v>3888.9861800120002</v>
      </c>
      <c r="B6955" s="6">
        <v>2866.72862328356</v>
      </c>
      <c r="C6955" s="6">
        <v>5079.6680462764798</v>
      </c>
      <c r="D6955" s="6"/>
      <c r="E6955" s="6">
        <v>972.20866770467899</v>
      </c>
      <c r="F6955" s="6">
        <v>597.16506590631695</v>
      </c>
      <c r="G6955" s="6"/>
      <c r="H6955" s="6">
        <v>29.6201544265544</v>
      </c>
      <c r="I6955" s="6"/>
      <c r="J6955" s="6">
        <f t="shared" si="326"/>
        <v>2866.72862328356</v>
      </c>
      <c r="K6955" s="6">
        <f t="shared" si="327"/>
        <v>597.16506590631695</v>
      </c>
      <c r="L6955" s="6"/>
      <c r="M6955" s="6">
        <f t="shared" si="328"/>
        <v>3493.5138436164316</v>
      </c>
      <c r="Q6955" s="5"/>
    </row>
    <row r="6956" spans="1:17" x14ac:dyDescent="0.25">
      <c r="A6956" s="6">
        <v>838.17628336562302</v>
      </c>
      <c r="B6956" s="6">
        <v>9740.0816190789301</v>
      </c>
      <c r="C6956" s="6">
        <v>6377.8366326540499</v>
      </c>
      <c r="D6956" s="6"/>
      <c r="E6956" s="6">
        <v>1813.64828450197</v>
      </c>
      <c r="F6956" s="6">
        <v>193.58136455799399</v>
      </c>
      <c r="G6956" s="6"/>
      <c r="H6956" s="6">
        <v>41.646675849178301</v>
      </c>
      <c r="I6956" s="6"/>
      <c r="J6956" s="6">
        <f t="shared" si="326"/>
        <v>838.17628336562302</v>
      </c>
      <c r="K6956" s="6">
        <f t="shared" si="327"/>
        <v>193.58136455799399</v>
      </c>
      <c r="L6956" s="6"/>
      <c r="M6956" s="6">
        <f t="shared" si="328"/>
        <v>1073.4043237727954</v>
      </c>
      <c r="Q6956" s="5"/>
    </row>
    <row r="6957" spans="1:17" x14ac:dyDescent="0.25">
      <c r="A6957" s="6">
        <v>2254.1319368791001</v>
      </c>
      <c r="B6957" s="6">
        <v>2171.26685147424</v>
      </c>
      <c r="C6957" s="6">
        <v>10715.1041749752</v>
      </c>
      <c r="D6957" s="6"/>
      <c r="E6957" s="6">
        <v>242.60872736642099</v>
      </c>
      <c r="F6957" s="6">
        <v>1796.1472123948599</v>
      </c>
      <c r="G6957" s="6"/>
      <c r="H6957" s="6">
        <v>70.833937629304302</v>
      </c>
      <c r="I6957" s="6"/>
      <c r="J6957" s="6">
        <f t="shared" si="326"/>
        <v>2171.26685147424</v>
      </c>
      <c r="K6957" s="6">
        <f t="shared" si="327"/>
        <v>242.60872736642099</v>
      </c>
      <c r="L6957" s="6"/>
      <c r="M6957" s="6">
        <f t="shared" si="328"/>
        <v>2484.7095164699654</v>
      </c>
      <c r="Q6957" s="5"/>
    </row>
    <row r="6958" spans="1:17" x14ac:dyDescent="0.25">
      <c r="A6958" s="6">
        <v>4880.81702594544</v>
      </c>
      <c r="B6958" s="6">
        <v>27051.376861160599</v>
      </c>
      <c r="C6958" s="6">
        <v>21359.881117050802</v>
      </c>
      <c r="D6958" s="6"/>
      <c r="E6958" s="6">
        <v>423.88680486022997</v>
      </c>
      <c r="F6958" s="6">
        <v>2543.8013810727398</v>
      </c>
      <c r="G6958" s="6"/>
      <c r="H6958" s="6">
        <v>251.014912849073</v>
      </c>
      <c r="I6958" s="6"/>
      <c r="J6958" s="6">
        <f t="shared" si="326"/>
        <v>4880.81702594544</v>
      </c>
      <c r="K6958" s="6">
        <f t="shared" si="327"/>
        <v>423.88680486022997</v>
      </c>
      <c r="L6958" s="6"/>
      <c r="M6958" s="6">
        <f t="shared" si="328"/>
        <v>5555.7187436547429</v>
      </c>
      <c r="Q6958" s="5"/>
    </row>
    <row r="6959" spans="1:17" x14ac:dyDescent="0.25">
      <c r="A6959" s="6">
        <v>204.34018921440199</v>
      </c>
      <c r="B6959" s="6">
        <v>2191.96575543064</v>
      </c>
      <c r="C6959" s="6">
        <v>9885.5903312186892</v>
      </c>
      <c r="D6959" s="6"/>
      <c r="E6959" s="6">
        <v>806.11494109170599</v>
      </c>
      <c r="F6959" s="6">
        <v>2655.8835645794402</v>
      </c>
      <c r="G6959" s="6"/>
      <c r="H6959" s="6">
        <v>167.209417191754</v>
      </c>
      <c r="I6959" s="6"/>
      <c r="J6959" s="6">
        <f t="shared" si="326"/>
        <v>204.34018921440199</v>
      </c>
      <c r="K6959" s="6">
        <f t="shared" si="327"/>
        <v>806.11494109170599</v>
      </c>
      <c r="L6959" s="6"/>
      <c r="M6959" s="6">
        <f t="shared" si="328"/>
        <v>1177.664547497862</v>
      </c>
      <c r="Q6959" s="5"/>
    </row>
    <row r="6960" spans="1:17" x14ac:dyDescent="0.25">
      <c r="A6960" s="6">
        <v>938.52480453260398</v>
      </c>
      <c r="B6960" s="6">
        <v>35253.502779677998</v>
      </c>
      <c r="C6960" s="6">
        <v>1231.71557495511</v>
      </c>
      <c r="D6960" s="6"/>
      <c r="E6960" s="6">
        <v>1333.6786358710001</v>
      </c>
      <c r="F6960" s="6">
        <v>318.50178013651902</v>
      </c>
      <c r="G6960" s="6"/>
      <c r="H6960" s="6">
        <v>183.42558538728201</v>
      </c>
      <c r="I6960" s="6"/>
      <c r="J6960" s="6">
        <f t="shared" si="326"/>
        <v>938.52480453260398</v>
      </c>
      <c r="K6960" s="6">
        <f t="shared" si="327"/>
        <v>318.50178013651902</v>
      </c>
      <c r="L6960" s="6"/>
      <c r="M6960" s="6">
        <f t="shared" si="328"/>
        <v>1440.4521700564051</v>
      </c>
      <c r="Q6960" s="5"/>
    </row>
    <row r="6961" spans="1:17" x14ac:dyDescent="0.25">
      <c r="A6961" s="6">
        <v>355.16161126169902</v>
      </c>
      <c r="B6961" s="6">
        <v>11461.225988265</v>
      </c>
      <c r="C6961" s="6">
        <v>954.55905298869095</v>
      </c>
      <c r="D6961" s="6"/>
      <c r="E6961" s="6">
        <v>539.10600962642502</v>
      </c>
      <c r="F6961" s="6">
        <v>141.81602671957299</v>
      </c>
      <c r="G6961" s="6"/>
      <c r="H6961" s="6">
        <v>64.272867499343604</v>
      </c>
      <c r="I6961" s="6"/>
      <c r="J6961" s="6">
        <f t="shared" si="326"/>
        <v>355.16161126169902</v>
      </c>
      <c r="K6961" s="6">
        <f t="shared" si="327"/>
        <v>141.81602671957299</v>
      </c>
      <c r="L6961" s="6"/>
      <c r="M6961" s="6">
        <f t="shared" si="328"/>
        <v>561.25050548061563</v>
      </c>
      <c r="Q6961" s="5"/>
    </row>
    <row r="6962" spans="1:17" x14ac:dyDescent="0.25">
      <c r="A6962" s="6">
        <v>10753.057735718399</v>
      </c>
      <c r="B6962" s="6">
        <v>8683.1023742731904</v>
      </c>
      <c r="C6962" s="6">
        <v>11105.6736377179</v>
      </c>
      <c r="D6962" s="6"/>
      <c r="E6962" s="6">
        <v>183.389248926644</v>
      </c>
      <c r="F6962" s="6">
        <v>156.342938189108</v>
      </c>
      <c r="G6962" s="6"/>
      <c r="H6962" s="6">
        <v>99.169048968411303</v>
      </c>
      <c r="I6962" s="6"/>
      <c r="J6962" s="6">
        <f t="shared" si="326"/>
        <v>8683.1023742731904</v>
      </c>
      <c r="K6962" s="6">
        <f t="shared" si="327"/>
        <v>156.342938189108</v>
      </c>
      <c r="L6962" s="6"/>
      <c r="M6962" s="6">
        <f t="shared" si="328"/>
        <v>8938.6143614307093</v>
      </c>
      <c r="Q6962" s="5"/>
    </row>
    <row r="6963" spans="1:17" x14ac:dyDescent="0.25">
      <c r="A6963" s="6">
        <v>26491.493938647</v>
      </c>
      <c r="B6963" s="6">
        <v>2510.0363849706901</v>
      </c>
      <c r="C6963" s="6">
        <v>3410.6784136798201</v>
      </c>
      <c r="D6963" s="6"/>
      <c r="E6963" s="6">
        <v>697.79596546947596</v>
      </c>
      <c r="F6963" s="6">
        <v>41.616670177313601</v>
      </c>
      <c r="G6963" s="6"/>
      <c r="H6963" s="6">
        <v>3.2224577955612799</v>
      </c>
      <c r="I6963" s="6"/>
      <c r="J6963" s="6">
        <f t="shared" si="326"/>
        <v>2510.0363849706901</v>
      </c>
      <c r="K6963" s="6">
        <f t="shared" si="327"/>
        <v>41.616670177313601</v>
      </c>
      <c r="L6963" s="6"/>
      <c r="M6963" s="6">
        <f t="shared" si="328"/>
        <v>2554.8755129435649</v>
      </c>
      <c r="Q6963" s="5"/>
    </row>
    <row r="6964" spans="1:17" x14ac:dyDescent="0.25">
      <c r="A6964" s="6">
        <v>10733.0117902561</v>
      </c>
      <c r="B6964" s="6">
        <v>2736.80130157951</v>
      </c>
      <c r="C6964" s="6">
        <v>1356.31940363593</v>
      </c>
      <c r="D6964" s="6"/>
      <c r="E6964" s="6">
        <v>310.36737387077301</v>
      </c>
      <c r="F6964" s="6">
        <v>3655.9859672613602</v>
      </c>
      <c r="G6964" s="6"/>
      <c r="H6964" s="6">
        <v>146.945154334346</v>
      </c>
      <c r="I6964" s="6"/>
      <c r="J6964" s="6">
        <f t="shared" si="326"/>
        <v>1356.31940363593</v>
      </c>
      <c r="K6964" s="6">
        <f t="shared" si="327"/>
        <v>310.36737387077301</v>
      </c>
      <c r="L6964" s="6"/>
      <c r="M6964" s="6">
        <f t="shared" si="328"/>
        <v>1813.631931841049</v>
      </c>
      <c r="Q6964" s="5"/>
    </row>
    <row r="6965" spans="1:17" x14ac:dyDescent="0.25">
      <c r="A6965" s="6">
        <v>931.43924327986394</v>
      </c>
      <c r="B6965" s="6">
        <v>2203.8585307675999</v>
      </c>
      <c r="C6965" s="6">
        <v>1426.5176135099</v>
      </c>
      <c r="D6965" s="6"/>
      <c r="E6965" s="6">
        <v>845.85071037142802</v>
      </c>
      <c r="F6965" s="6">
        <v>2548.54734112192</v>
      </c>
      <c r="G6965" s="6"/>
      <c r="H6965" s="6">
        <v>211.49493245476901</v>
      </c>
      <c r="I6965" s="6"/>
      <c r="J6965" s="6">
        <f t="shared" si="326"/>
        <v>931.43924327986394</v>
      </c>
      <c r="K6965" s="6">
        <f t="shared" si="327"/>
        <v>845.85071037142802</v>
      </c>
      <c r="L6965" s="6"/>
      <c r="M6965" s="6">
        <f t="shared" si="328"/>
        <v>1988.7848861060609</v>
      </c>
      <c r="Q6965" s="5"/>
    </row>
    <row r="6966" spans="1:17" x14ac:dyDescent="0.25">
      <c r="A6966" s="6">
        <v>96.992151318103396</v>
      </c>
      <c r="B6966" s="6">
        <v>7764.2372697820401</v>
      </c>
      <c r="C6966" s="6">
        <v>1211.0435633565901</v>
      </c>
      <c r="D6966" s="6"/>
      <c r="E6966" s="6">
        <v>215.56172267630001</v>
      </c>
      <c r="F6966" s="6">
        <v>1191.9622790199101</v>
      </c>
      <c r="G6966" s="6"/>
      <c r="H6966" s="6">
        <v>159.945195933523</v>
      </c>
      <c r="I6966" s="6"/>
      <c r="J6966" s="6">
        <f t="shared" si="326"/>
        <v>96.992151318103396</v>
      </c>
      <c r="K6966" s="6">
        <f t="shared" si="327"/>
        <v>215.56172267630001</v>
      </c>
      <c r="L6966" s="6"/>
      <c r="M6966" s="6">
        <f t="shared" si="328"/>
        <v>472.49906992792637</v>
      </c>
      <c r="Q6966" s="5"/>
    </row>
    <row r="6967" spans="1:17" x14ac:dyDescent="0.25">
      <c r="A6967" s="6">
        <v>1068.1535006194999</v>
      </c>
      <c r="B6967" s="6">
        <v>280.78406778109598</v>
      </c>
      <c r="C6967" s="6">
        <v>64.888499931876595</v>
      </c>
      <c r="D6967" s="6"/>
      <c r="E6967" s="6">
        <v>998.79323298786801</v>
      </c>
      <c r="F6967" s="6">
        <v>1404.60860788439</v>
      </c>
      <c r="G6967" s="6"/>
      <c r="H6967" s="6">
        <v>7.2125544214351098</v>
      </c>
      <c r="I6967" s="6"/>
      <c r="J6967" s="6">
        <f t="shared" si="326"/>
        <v>64.888499931876595</v>
      </c>
      <c r="K6967" s="6">
        <f t="shared" si="327"/>
        <v>998.79323298786801</v>
      </c>
      <c r="L6967" s="6"/>
      <c r="M6967" s="6">
        <f t="shared" si="328"/>
        <v>1070.8942873411797</v>
      </c>
      <c r="Q6967" s="5"/>
    </row>
    <row r="6968" spans="1:17" x14ac:dyDescent="0.25">
      <c r="A6968" s="6">
        <v>2103.8889586064001</v>
      </c>
      <c r="B6968" s="6">
        <v>6132.4935050945196</v>
      </c>
      <c r="C6968" s="6">
        <v>13460.333409308299</v>
      </c>
      <c r="D6968" s="6"/>
      <c r="E6968" s="6">
        <v>580.06181726560305</v>
      </c>
      <c r="F6968" s="6">
        <v>3054.5633009253902</v>
      </c>
      <c r="G6968" s="6"/>
      <c r="H6968" s="6">
        <v>29.114619893272199</v>
      </c>
      <c r="I6968" s="6"/>
      <c r="J6968" s="6">
        <f t="shared" si="326"/>
        <v>2103.8889586064001</v>
      </c>
      <c r="K6968" s="6">
        <f t="shared" si="327"/>
        <v>580.06181726560305</v>
      </c>
      <c r="L6968" s="6"/>
      <c r="M6968" s="6">
        <f t="shared" si="328"/>
        <v>2713.0653957652753</v>
      </c>
      <c r="Q6968" s="5"/>
    </row>
    <row r="6969" spans="1:17" x14ac:dyDescent="0.25">
      <c r="A6969" s="6">
        <v>5601.3915014504701</v>
      </c>
      <c r="B6969" s="6">
        <v>6877.0926066572601</v>
      </c>
      <c r="C6969" s="6">
        <v>8442.6648488946994</v>
      </c>
      <c r="D6969" s="6"/>
      <c r="E6969" s="6">
        <v>68.131020661266604</v>
      </c>
      <c r="F6969" s="6">
        <v>1694.17024247227</v>
      </c>
      <c r="G6969" s="6"/>
      <c r="H6969" s="6">
        <v>44.642059182586799</v>
      </c>
      <c r="I6969" s="6"/>
      <c r="J6969" s="6">
        <f t="shared" si="326"/>
        <v>5601.3915014504701</v>
      </c>
      <c r="K6969" s="6">
        <f t="shared" si="327"/>
        <v>68.131020661266604</v>
      </c>
      <c r="L6969" s="6"/>
      <c r="M6969" s="6">
        <f t="shared" si="328"/>
        <v>5714.1645812943243</v>
      </c>
      <c r="Q6969" s="5"/>
    </row>
    <row r="6970" spans="1:17" x14ac:dyDescent="0.25">
      <c r="A6970" s="6">
        <v>191.42248118301799</v>
      </c>
      <c r="B6970" s="6">
        <v>628.27675107296</v>
      </c>
      <c r="C6970" s="6">
        <v>728.39448128863398</v>
      </c>
      <c r="D6970" s="6"/>
      <c r="E6970" s="6">
        <v>973.36884675283795</v>
      </c>
      <c r="F6970" s="6">
        <v>2151.6707581762898</v>
      </c>
      <c r="G6970" s="6"/>
      <c r="H6970" s="6">
        <v>100.32483532843101</v>
      </c>
      <c r="I6970" s="6"/>
      <c r="J6970" s="6">
        <f t="shared" si="326"/>
        <v>191.42248118301799</v>
      </c>
      <c r="K6970" s="6">
        <f t="shared" si="327"/>
        <v>973.36884675283795</v>
      </c>
      <c r="L6970" s="6"/>
      <c r="M6970" s="6">
        <f t="shared" si="328"/>
        <v>1265.1161632642868</v>
      </c>
      <c r="Q6970" s="5"/>
    </row>
    <row r="6971" spans="1:17" x14ac:dyDescent="0.25">
      <c r="A6971" s="6">
        <v>16426.2326924792</v>
      </c>
      <c r="B6971" s="6">
        <v>63.960625346343001</v>
      </c>
      <c r="C6971" s="6">
        <v>9355.9834960828102</v>
      </c>
      <c r="D6971" s="6"/>
      <c r="E6971" s="6">
        <v>186.970193763157</v>
      </c>
      <c r="F6971" s="6">
        <v>421.03756276190597</v>
      </c>
      <c r="G6971" s="6"/>
      <c r="H6971" s="6">
        <v>52.803378426423897</v>
      </c>
      <c r="I6971" s="6"/>
      <c r="J6971" s="6">
        <f t="shared" si="326"/>
        <v>63.960625346343001</v>
      </c>
      <c r="K6971" s="6">
        <f t="shared" si="327"/>
        <v>186.970193763157</v>
      </c>
      <c r="L6971" s="6"/>
      <c r="M6971" s="6">
        <f t="shared" si="328"/>
        <v>303.7341975359239</v>
      </c>
      <c r="Q6971" s="5"/>
    </row>
    <row r="6972" spans="1:17" x14ac:dyDescent="0.25">
      <c r="A6972" s="6">
        <v>8366.9544969615599</v>
      </c>
      <c r="B6972" s="6">
        <v>10300.016253076499</v>
      </c>
      <c r="C6972" s="6">
        <v>2750.0128814492</v>
      </c>
      <c r="D6972" s="6"/>
      <c r="E6972" s="6">
        <v>446.30279702914299</v>
      </c>
      <c r="F6972" s="6">
        <v>607.42006486263494</v>
      </c>
      <c r="G6972" s="6"/>
      <c r="H6972" s="6">
        <v>27.389691518854999</v>
      </c>
      <c r="I6972" s="6"/>
      <c r="J6972" s="6">
        <f t="shared" si="326"/>
        <v>2750.0128814492</v>
      </c>
      <c r="K6972" s="6">
        <f t="shared" si="327"/>
        <v>446.30279702914299</v>
      </c>
      <c r="L6972" s="6"/>
      <c r="M6972" s="6">
        <f t="shared" si="328"/>
        <v>3223.7053699971984</v>
      </c>
      <c r="Q6972" s="5"/>
    </row>
    <row r="6973" spans="1:17" x14ac:dyDescent="0.25">
      <c r="A6973" s="6">
        <v>30502.5053629088</v>
      </c>
      <c r="B6973" s="6">
        <v>8897.3145504874901</v>
      </c>
      <c r="C6973" s="6">
        <v>695.98053343398203</v>
      </c>
      <c r="D6973" s="6"/>
      <c r="E6973" s="6">
        <v>2249.7319512385002</v>
      </c>
      <c r="F6973" s="6">
        <v>666.00934863171994</v>
      </c>
      <c r="G6973" s="6"/>
      <c r="H6973" s="6">
        <v>34.584605468570203</v>
      </c>
      <c r="I6973" s="6"/>
      <c r="J6973" s="6">
        <f t="shared" si="326"/>
        <v>695.98053343398203</v>
      </c>
      <c r="K6973" s="6">
        <f t="shared" si="327"/>
        <v>666.00934863171994</v>
      </c>
      <c r="L6973" s="6"/>
      <c r="M6973" s="6">
        <f t="shared" si="328"/>
        <v>1396.5744875342721</v>
      </c>
      <c r="Q6973" s="5"/>
    </row>
    <row r="6974" spans="1:17" x14ac:dyDescent="0.25">
      <c r="A6974" s="6">
        <v>2426.97152240687</v>
      </c>
      <c r="B6974" s="6">
        <v>7802.9783037981497</v>
      </c>
      <c r="C6974" s="6">
        <v>428.78952349175</v>
      </c>
      <c r="D6974" s="6"/>
      <c r="E6974" s="6">
        <v>5079.74977768604</v>
      </c>
      <c r="F6974" s="6">
        <v>298.643676719057</v>
      </c>
      <c r="G6974" s="6"/>
      <c r="H6974" s="6">
        <v>34.7162176840786</v>
      </c>
      <c r="I6974" s="6"/>
      <c r="J6974" s="6">
        <f t="shared" si="326"/>
        <v>428.78952349175</v>
      </c>
      <c r="K6974" s="6">
        <f t="shared" si="327"/>
        <v>298.643676719057</v>
      </c>
      <c r="L6974" s="6"/>
      <c r="M6974" s="6">
        <f t="shared" si="328"/>
        <v>762.14941789488557</v>
      </c>
      <c r="Q6974" s="5"/>
    </row>
    <row r="6975" spans="1:17" x14ac:dyDescent="0.25">
      <c r="A6975" s="6">
        <v>2202.4584687206302</v>
      </c>
      <c r="B6975" s="6">
        <v>957.41555587755704</v>
      </c>
      <c r="C6975" s="6">
        <v>28060.895782984</v>
      </c>
      <c r="D6975" s="6"/>
      <c r="E6975" s="6">
        <v>650.41185325394201</v>
      </c>
      <c r="F6975" s="6">
        <v>1830.18250161419</v>
      </c>
      <c r="G6975" s="6"/>
      <c r="H6975" s="6">
        <v>56.962729708916797</v>
      </c>
      <c r="I6975" s="6"/>
      <c r="J6975" s="6">
        <f t="shared" si="326"/>
        <v>957.41555587755704</v>
      </c>
      <c r="K6975" s="6">
        <f t="shared" si="327"/>
        <v>650.41185325394201</v>
      </c>
      <c r="L6975" s="6"/>
      <c r="M6975" s="6">
        <f t="shared" si="328"/>
        <v>1664.7901388404159</v>
      </c>
      <c r="Q6975" s="5"/>
    </row>
    <row r="6976" spans="1:17" x14ac:dyDescent="0.25">
      <c r="A6976" s="6">
        <v>2855.4695347421498</v>
      </c>
      <c r="B6976" s="6">
        <v>4716.1908604913997</v>
      </c>
      <c r="C6976" s="6">
        <v>10709.262146244</v>
      </c>
      <c r="D6976" s="6"/>
      <c r="E6976" s="6">
        <v>69.485164771941697</v>
      </c>
      <c r="F6976" s="6">
        <v>507.71420979423198</v>
      </c>
      <c r="G6976" s="6"/>
      <c r="H6976" s="6">
        <v>111.842482418752</v>
      </c>
      <c r="I6976" s="6"/>
      <c r="J6976" s="6">
        <f t="shared" si="326"/>
        <v>2855.4695347421498</v>
      </c>
      <c r="K6976" s="6">
        <f t="shared" si="327"/>
        <v>69.485164771941697</v>
      </c>
      <c r="L6976" s="6"/>
      <c r="M6976" s="6">
        <f t="shared" si="328"/>
        <v>3036.7971819328432</v>
      </c>
      <c r="Q6976" s="5"/>
    </row>
    <row r="6977" spans="1:17" x14ac:dyDescent="0.25">
      <c r="A6977" s="6">
        <v>12015.987576749199</v>
      </c>
      <c r="B6977" s="6">
        <v>5446.0678518914101</v>
      </c>
      <c r="C6977" s="6">
        <v>3617.4535481255598</v>
      </c>
      <c r="D6977" s="6"/>
      <c r="E6977" s="6">
        <v>1512.84938906101</v>
      </c>
      <c r="F6977" s="6">
        <v>682.74438455392306</v>
      </c>
      <c r="G6977" s="6"/>
      <c r="H6977" s="6">
        <v>17.458333426879101</v>
      </c>
      <c r="I6977" s="6"/>
      <c r="J6977" s="6">
        <f t="shared" si="326"/>
        <v>3617.4535481255598</v>
      </c>
      <c r="K6977" s="6">
        <f t="shared" si="327"/>
        <v>682.74438455392306</v>
      </c>
      <c r="L6977" s="6"/>
      <c r="M6977" s="6">
        <f t="shared" si="328"/>
        <v>4317.6562661063617</v>
      </c>
      <c r="Q6977" s="5"/>
    </row>
    <row r="6978" spans="1:17" x14ac:dyDescent="0.25">
      <c r="A6978" s="6">
        <v>19498.762864587799</v>
      </c>
      <c r="B6978" s="6">
        <v>17465.817555332302</v>
      </c>
      <c r="C6978" s="6">
        <v>37457.420989444603</v>
      </c>
      <c r="D6978" s="6"/>
      <c r="E6978" s="6">
        <v>396.57456787728802</v>
      </c>
      <c r="F6978" s="6">
        <v>1981.1606355352101</v>
      </c>
      <c r="G6978" s="6"/>
      <c r="H6978" s="6">
        <v>7.0817748878087299</v>
      </c>
      <c r="I6978" s="6"/>
      <c r="J6978" s="6">
        <f t="shared" si="326"/>
        <v>17465.817555332302</v>
      </c>
      <c r="K6978" s="6">
        <f t="shared" si="327"/>
        <v>396.57456787728802</v>
      </c>
      <c r="L6978" s="6"/>
      <c r="M6978" s="6">
        <f t="shared" si="328"/>
        <v>17869.473898097396</v>
      </c>
      <c r="Q6978" s="5"/>
    </row>
    <row r="6979" spans="1:17" x14ac:dyDescent="0.25">
      <c r="A6979" s="6">
        <v>10090.4555988382</v>
      </c>
      <c r="B6979" s="6">
        <v>874.43267618640004</v>
      </c>
      <c r="C6979" s="6">
        <v>10267.2131083517</v>
      </c>
      <c r="D6979" s="6"/>
      <c r="E6979" s="6">
        <v>19.211678268342698</v>
      </c>
      <c r="F6979" s="6">
        <v>15.893581383257001</v>
      </c>
      <c r="G6979" s="6"/>
      <c r="H6979" s="6">
        <v>13.0856935769892</v>
      </c>
      <c r="I6979" s="6"/>
      <c r="J6979" s="6">
        <f t="shared" si="326"/>
        <v>874.43267618640004</v>
      </c>
      <c r="K6979" s="6">
        <f t="shared" si="327"/>
        <v>15.893581383257001</v>
      </c>
      <c r="L6979" s="6"/>
      <c r="M6979" s="6">
        <f t="shared" si="328"/>
        <v>903.41195114664629</v>
      </c>
      <c r="Q6979" s="5"/>
    </row>
    <row r="6980" spans="1:17" x14ac:dyDescent="0.25">
      <c r="A6980" s="6">
        <v>23067.868886442699</v>
      </c>
      <c r="B6980" s="6">
        <v>4183.9013242822002</v>
      </c>
      <c r="C6980" s="6">
        <v>888.99453359910603</v>
      </c>
      <c r="D6980" s="6"/>
      <c r="E6980" s="6">
        <v>786.55169721500101</v>
      </c>
      <c r="F6980" s="6">
        <v>981.411333108598</v>
      </c>
      <c r="G6980" s="6"/>
      <c r="H6980" s="6">
        <v>62.7026900358238</v>
      </c>
      <c r="I6980" s="6"/>
      <c r="J6980" s="6">
        <f t="shared" si="326"/>
        <v>888.99453359910603</v>
      </c>
      <c r="K6980" s="6">
        <f t="shared" si="327"/>
        <v>786.55169721500101</v>
      </c>
      <c r="L6980" s="6"/>
      <c r="M6980" s="6">
        <f t="shared" si="328"/>
        <v>1738.2489208499308</v>
      </c>
      <c r="Q6980" s="5"/>
    </row>
    <row r="6981" spans="1:17" x14ac:dyDescent="0.25">
      <c r="A6981" s="6">
        <v>11181.6045221845</v>
      </c>
      <c r="B6981" s="6">
        <v>9527.0793670916391</v>
      </c>
      <c r="C6981" s="6">
        <v>8035.0201978523801</v>
      </c>
      <c r="D6981" s="6"/>
      <c r="E6981" s="6">
        <v>1241.5027887024601</v>
      </c>
      <c r="F6981" s="6">
        <v>133.579296988924</v>
      </c>
      <c r="G6981" s="6"/>
      <c r="H6981" s="6">
        <v>61.486809202199503</v>
      </c>
      <c r="I6981" s="6"/>
      <c r="J6981" s="6">
        <f t="shared" si="326"/>
        <v>8035.0201978523801</v>
      </c>
      <c r="K6981" s="6">
        <f t="shared" si="327"/>
        <v>133.579296988924</v>
      </c>
      <c r="L6981" s="6"/>
      <c r="M6981" s="6">
        <f t="shared" si="328"/>
        <v>8230.0863040435033</v>
      </c>
      <c r="Q6981" s="5"/>
    </row>
    <row r="6982" spans="1:17" x14ac:dyDescent="0.25">
      <c r="A6982" s="6">
        <v>23280.408338079698</v>
      </c>
      <c r="B6982" s="6">
        <v>22667.582269654398</v>
      </c>
      <c r="C6982" s="6">
        <v>11661.946503445301</v>
      </c>
      <c r="D6982" s="6"/>
      <c r="E6982" s="6">
        <v>66.6651280294342</v>
      </c>
      <c r="F6982" s="6">
        <v>661.44783778931298</v>
      </c>
      <c r="G6982" s="6"/>
      <c r="H6982" s="6">
        <v>151.55123169607401</v>
      </c>
      <c r="I6982" s="6"/>
      <c r="J6982" s="6">
        <f t="shared" si="326"/>
        <v>11661.946503445301</v>
      </c>
      <c r="K6982" s="6">
        <f t="shared" si="327"/>
        <v>66.6651280294342</v>
      </c>
      <c r="L6982" s="6"/>
      <c r="M6982" s="6">
        <f t="shared" si="328"/>
        <v>11880.162863170808</v>
      </c>
      <c r="Q6982" s="5"/>
    </row>
    <row r="6983" spans="1:17" x14ac:dyDescent="0.25">
      <c r="A6983" s="6">
        <v>30286.945313742399</v>
      </c>
      <c r="B6983" s="6">
        <v>4714.8388003541404</v>
      </c>
      <c r="C6983" s="6">
        <v>45318.170248902898</v>
      </c>
      <c r="D6983" s="6"/>
      <c r="E6983" s="6">
        <v>720.57918723108298</v>
      </c>
      <c r="F6983" s="6">
        <v>2019.57671343578</v>
      </c>
      <c r="G6983" s="6"/>
      <c r="H6983" s="6">
        <v>555.27536031551199</v>
      </c>
      <c r="I6983" s="6"/>
      <c r="J6983" s="6">
        <f t="shared" si="326"/>
        <v>4714.8388003541404</v>
      </c>
      <c r="K6983" s="6">
        <f t="shared" si="327"/>
        <v>720.57918723108298</v>
      </c>
      <c r="L6983" s="6"/>
      <c r="M6983" s="6">
        <f t="shared" si="328"/>
        <v>5990.6933479007348</v>
      </c>
      <c r="Q6983" s="5"/>
    </row>
    <row r="6984" spans="1:17" x14ac:dyDescent="0.25">
      <c r="A6984" s="6">
        <v>407.53515052871398</v>
      </c>
      <c r="B6984" s="6">
        <v>30727.379807370002</v>
      </c>
      <c r="C6984" s="6">
        <v>7603.6062252270003</v>
      </c>
      <c r="D6984" s="6"/>
      <c r="E6984" s="6">
        <v>362.82432447721999</v>
      </c>
      <c r="F6984" s="6">
        <v>3571.74831057754</v>
      </c>
      <c r="G6984" s="6"/>
      <c r="H6984" s="6">
        <v>1.9651931374353799</v>
      </c>
      <c r="I6984" s="6"/>
      <c r="J6984" s="6">
        <f t="shared" si="326"/>
        <v>407.53515052871398</v>
      </c>
      <c r="K6984" s="6">
        <f t="shared" si="327"/>
        <v>362.82432447721999</v>
      </c>
      <c r="L6984" s="6"/>
      <c r="M6984" s="6">
        <f t="shared" si="328"/>
        <v>772.32466814336931</v>
      </c>
      <c r="Q6984" s="5"/>
    </row>
    <row r="6985" spans="1:17" x14ac:dyDescent="0.25">
      <c r="A6985" s="6">
        <v>3749.2923419792701</v>
      </c>
      <c r="B6985" s="6">
        <v>3561.37106047732</v>
      </c>
      <c r="C6985" s="6">
        <v>9779.4035216469802</v>
      </c>
      <c r="D6985" s="6"/>
      <c r="E6985" s="6">
        <v>2927.2682580917399</v>
      </c>
      <c r="F6985" s="6">
        <v>167.44530087694099</v>
      </c>
      <c r="G6985" s="6"/>
      <c r="H6985" s="6">
        <v>56.506303771252597</v>
      </c>
      <c r="I6985" s="6"/>
      <c r="J6985" s="6">
        <f t="shared" si="326"/>
        <v>3561.37106047732</v>
      </c>
      <c r="K6985" s="6">
        <f t="shared" si="327"/>
        <v>167.44530087694099</v>
      </c>
      <c r="L6985" s="6"/>
      <c r="M6985" s="6">
        <f t="shared" si="328"/>
        <v>3785.3226651255136</v>
      </c>
      <c r="Q6985" s="5"/>
    </row>
    <row r="6986" spans="1:17" x14ac:dyDescent="0.25">
      <c r="A6986" s="6">
        <v>4657.3749182054598</v>
      </c>
      <c r="B6986" s="6">
        <v>14390.0192737697</v>
      </c>
      <c r="C6986" s="6">
        <v>3921.3028434804601</v>
      </c>
      <c r="D6986" s="6"/>
      <c r="E6986" s="6">
        <v>518.27861350371097</v>
      </c>
      <c r="F6986" s="6">
        <v>332.20881192496603</v>
      </c>
      <c r="G6986" s="6"/>
      <c r="H6986" s="6">
        <v>14.7667670806266</v>
      </c>
      <c r="I6986" s="6"/>
      <c r="J6986" s="6">
        <f t="shared" si="326"/>
        <v>3921.3028434804601</v>
      </c>
      <c r="K6986" s="6">
        <f t="shared" si="327"/>
        <v>332.20881192496603</v>
      </c>
      <c r="L6986" s="6"/>
      <c r="M6986" s="6">
        <f t="shared" si="328"/>
        <v>4268.2784224860525</v>
      </c>
      <c r="Q6986" s="5"/>
    </row>
    <row r="6987" spans="1:17" x14ac:dyDescent="0.25">
      <c r="A6987" s="6">
        <v>4222.4152357784697</v>
      </c>
      <c r="B6987" s="6">
        <v>3705.7217397055701</v>
      </c>
      <c r="C6987" s="6">
        <v>7980.3296629746301</v>
      </c>
      <c r="D6987" s="6"/>
      <c r="E6987" s="6">
        <v>843.31160157202805</v>
      </c>
      <c r="F6987" s="6">
        <v>406.60224888058099</v>
      </c>
      <c r="G6987" s="6"/>
      <c r="H6987" s="6">
        <v>185.50886104806099</v>
      </c>
      <c r="I6987" s="6"/>
      <c r="J6987" s="6">
        <f t="shared" si="326"/>
        <v>3705.7217397055701</v>
      </c>
      <c r="K6987" s="6">
        <f t="shared" si="327"/>
        <v>406.60224888058099</v>
      </c>
      <c r="L6987" s="6"/>
      <c r="M6987" s="6">
        <f t="shared" si="328"/>
        <v>4297.8328496342119</v>
      </c>
      <c r="Q6987" s="5"/>
    </row>
    <row r="6988" spans="1:17" x14ac:dyDescent="0.25">
      <c r="A6988" s="6">
        <v>7380.0901577300301</v>
      </c>
      <c r="B6988" s="6">
        <v>993.50732890456902</v>
      </c>
      <c r="C6988" s="6">
        <v>5051.3946254271004</v>
      </c>
      <c r="D6988" s="6"/>
      <c r="E6988" s="6">
        <v>619.28787430834404</v>
      </c>
      <c r="F6988" s="6">
        <v>416.11525059052599</v>
      </c>
      <c r="G6988" s="6"/>
      <c r="H6988" s="6">
        <v>73.875068842357706</v>
      </c>
      <c r="I6988" s="6"/>
      <c r="J6988" s="6">
        <f t="shared" si="326"/>
        <v>993.50732890456902</v>
      </c>
      <c r="K6988" s="6">
        <f t="shared" si="327"/>
        <v>416.11525059052599</v>
      </c>
      <c r="L6988" s="6"/>
      <c r="M6988" s="6">
        <f t="shared" si="328"/>
        <v>1483.4976483374528</v>
      </c>
      <c r="Q6988" s="5"/>
    </row>
    <row r="6989" spans="1:17" x14ac:dyDescent="0.25">
      <c r="A6989" s="6">
        <v>6738.0881159840201</v>
      </c>
      <c r="B6989" s="6">
        <v>1158.00567001631</v>
      </c>
      <c r="C6989" s="6">
        <v>4035.15957676878</v>
      </c>
      <c r="D6989" s="6"/>
      <c r="E6989" s="6">
        <v>4085.2915987217002</v>
      </c>
      <c r="F6989" s="6">
        <v>133.03378049123901</v>
      </c>
      <c r="G6989" s="6"/>
      <c r="H6989" s="6">
        <v>128.16257574296799</v>
      </c>
      <c r="I6989" s="6"/>
      <c r="J6989" s="6">
        <f t="shared" si="326"/>
        <v>1158.00567001631</v>
      </c>
      <c r="K6989" s="6">
        <f t="shared" si="327"/>
        <v>133.03378049123901</v>
      </c>
      <c r="L6989" s="6"/>
      <c r="M6989" s="6">
        <f t="shared" si="328"/>
        <v>1419.2020262505171</v>
      </c>
      <c r="Q6989" s="5"/>
    </row>
    <row r="6990" spans="1:17" x14ac:dyDescent="0.25">
      <c r="A6990" s="6">
        <v>3683.2414555619798</v>
      </c>
      <c r="B6990" s="6">
        <v>3250.8736344594799</v>
      </c>
      <c r="C6990" s="6">
        <v>9209.7749295669691</v>
      </c>
      <c r="D6990" s="6"/>
      <c r="E6990" s="6">
        <v>1152.9159996990199</v>
      </c>
      <c r="F6990" s="6">
        <v>3075.2244814238802</v>
      </c>
      <c r="G6990" s="6"/>
      <c r="H6990" s="6">
        <v>127.122149959297</v>
      </c>
      <c r="I6990" s="6"/>
      <c r="J6990" s="6">
        <f t="shared" si="326"/>
        <v>3250.8736344594799</v>
      </c>
      <c r="K6990" s="6">
        <f t="shared" si="327"/>
        <v>1152.9159996990199</v>
      </c>
      <c r="L6990" s="6"/>
      <c r="M6990" s="6">
        <f t="shared" si="328"/>
        <v>4530.9117841177967</v>
      </c>
      <c r="Q6990" s="5"/>
    </row>
    <row r="6991" spans="1:17" x14ac:dyDescent="0.25">
      <c r="A6991" s="6">
        <v>14819.917097112901</v>
      </c>
      <c r="B6991" s="6">
        <v>5578.0200053755398</v>
      </c>
      <c r="C6991" s="6">
        <v>814.78908160608705</v>
      </c>
      <c r="D6991" s="6"/>
      <c r="E6991" s="6">
        <v>195.358095893458</v>
      </c>
      <c r="F6991" s="6">
        <v>976.32673114500301</v>
      </c>
      <c r="G6991" s="6"/>
      <c r="H6991" s="6">
        <v>3.5440307341259301</v>
      </c>
      <c r="I6991" s="6"/>
      <c r="J6991" s="6">
        <f t="shared" si="326"/>
        <v>814.78908160608705</v>
      </c>
      <c r="K6991" s="6">
        <f t="shared" si="327"/>
        <v>195.358095893458</v>
      </c>
      <c r="L6991" s="6"/>
      <c r="M6991" s="6">
        <f t="shared" si="328"/>
        <v>1013.691208233671</v>
      </c>
      <c r="Q6991" s="5"/>
    </row>
    <row r="6992" spans="1:17" x14ac:dyDescent="0.25">
      <c r="A6992" s="6">
        <v>9507.1114724124</v>
      </c>
      <c r="B6992" s="6">
        <v>30105.129551257302</v>
      </c>
      <c r="C6992" s="6">
        <v>5353.9945775202796</v>
      </c>
      <c r="D6992" s="6"/>
      <c r="E6992" s="6">
        <v>1715.22612832037</v>
      </c>
      <c r="F6992" s="6">
        <v>742.96593917002804</v>
      </c>
      <c r="G6992" s="6"/>
      <c r="H6992" s="6">
        <v>9.6523595683379</v>
      </c>
      <c r="I6992" s="6"/>
      <c r="J6992" s="6">
        <f t="shared" ref="J6992:J7055" si="329">MIN(A6992:C6992)</f>
        <v>5353.9945775202796</v>
      </c>
      <c r="K6992" s="6">
        <f t="shared" ref="K6992:K7055" si="330">MIN(E6992:F6992)</f>
        <v>742.96593917002804</v>
      </c>
      <c r="L6992" s="6"/>
      <c r="M6992" s="6">
        <f t="shared" ref="M6992:M7055" si="331">J6992+K6992+H6992</f>
        <v>6106.612876258645</v>
      </c>
      <c r="Q6992" s="5"/>
    </row>
    <row r="6993" spans="1:17" x14ac:dyDescent="0.25">
      <c r="A6993" s="6">
        <v>9652.1234020820502</v>
      </c>
      <c r="B6993" s="6">
        <v>7951.3671392046199</v>
      </c>
      <c r="C6993" s="6">
        <v>27513.579643133799</v>
      </c>
      <c r="D6993" s="6"/>
      <c r="E6993" s="6">
        <v>282.45942982900499</v>
      </c>
      <c r="F6993" s="6">
        <v>513.31602276435603</v>
      </c>
      <c r="G6993" s="6"/>
      <c r="H6993" s="6">
        <v>103.141847930399</v>
      </c>
      <c r="I6993" s="6"/>
      <c r="J6993" s="6">
        <f t="shared" si="329"/>
        <v>7951.3671392046199</v>
      </c>
      <c r="K6993" s="6">
        <f t="shared" si="330"/>
        <v>282.45942982900499</v>
      </c>
      <c r="L6993" s="6"/>
      <c r="M6993" s="6">
        <f t="shared" si="331"/>
        <v>8336.9684169640241</v>
      </c>
      <c r="Q6993" s="5"/>
    </row>
    <row r="6994" spans="1:17" x14ac:dyDescent="0.25">
      <c r="A6994" s="6">
        <v>1405.0292336232501</v>
      </c>
      <c r="B6994" s="6">
        <v>7690.2813935435297</v>
      </c>
      <c r="C6994" s="6">
        <v>108.557068573031</v>
      </c>
      <c r="D6994" s="6"/>
      <c r="E6994" s="6">
        <v>255.00640346582199</v>
      </c>
      <c r="F6994" s="6">
        <v>409.74370731989302</v>
      </c>
      <c r="G6994" s="6"/>
      <c r="H6994" s="6">
        <v>13.570001113868001</v>
      </c>
      <c r="I6994" s="6"/>
      <c r="J6994" s="6">
        <f t="shared" si="329"/>
        <v>108.557068573031</v>
      </c>
      <c r="K6994" s="6">
        <f t="shared" si="330"/>
        <v>255.00640346582199</v>
      </c>
      <c r="L6994" s="6"/>
      <c r="M6994" s="6">
        <f t="shared" si="331"/>
        <v>377.13347315272097</v>
      </c>
      <c r="Q6994" s="5"/>
    </row>
    <row r="6995" spans="1:17" x14ac:dyDescent="0.25">
      <c r="A6995" s="6">
        <v>7943.4417848149096</v>
      </c>
      <c r="B6995" s="6">
        <v>1034.32409714447</v>
      </c>
      <c r="C6995" s="6">
        <v>4384.5866458045602</v>
      </c>
      <c r="D6995" s="6"/>
      <c r="E6995" s="6">
        <v>56.990698446167002</v>
      </c>
      <c r="F6995" s="6">
        <v>692.62742030951404</v>
      </c>
      <c r="G6995" s="6"/>
      <c r="H6995" s="6">
        <v>138.72792502143699</v>
      </c>
      <c r="I6995" s="6"/>
      <c r="J6995" s="6">
        <f t="shared" si="329"/>
        <v>1034.32409714447</v>
      </c>
      <c r="K6995" s="6">
        <f t="shared" si="330"/>
        <v>56.990698446167002</v>
      </c>
      <c r="L6995" s="6"/>
      <c r="M6995" s="6">
        <f t="shared" si="331"/>
        <v>1230.0427206120739</v>
      </c>
      <c r="Q6995" s="5"/>
    </row>
    <row r="6996" spans="1:17" x14ac:dyDescent="0.25">
      <c r="A6996" s="6">
        <v>1162.8642423394499</v>
      </c>
      <c r="B6996" s="6">
        <v>5470.1042210244004</v>
      </c>
      <c r="C6996" s="6">
        <v>4007.6239038230401</v>
      </c>
      <c r="D6996" s="6"/>
      <c r="E6996" s="6">
        <v>1033.28804633195</v>
      </c>
      <c r="F6996" s="6">
        <v>998.88267432317195</v>
      </c>
      <c r="G6996" s="6"/>
      <c r="H6996" s="6">
        <v>10.9194213911943</v>
      </c>
      <c r="I6996" s="6"/>
      <c r="J6996" s="6">
        <f t="shared" si="329"/>
        <v>1162.8642423394499</v>
      </c>
      <c r="K6996" s="6">
        <f t="shared" si="330"/>
        <v>998.88267432317195</v>
      </c>
      <c r="L6996" s="6"/>
      <c r="M6996" s="6">
        <f t="shared" si="331"/>
        <v>2172.6663380538162</v>
      </c>
      <c r="Q6996" s="5"/>
    </row>
    <row r="6997" spans="1:17" x14ac:dyDescent="0.25">
      <c r="A6997" s="6">
        <v>5251.4776855022201</v>
      </c>
      <c r="B6997" s="6">
        <v>13770.492773611</v>
      </c>
      <c r="C6997" s="6">
        <v>2764.1598783657</v>
      </c>
      <c r="D6997" s="6"/>
      <c r="E6997" s="6">
        <v>1884.3051048611301</v>
      </c>
      <c r="F6997" s="6">
        <v>541.527112414719</v>
      </c>
      <c r="G6997" s="6"/>
      <c r="H6997" s="6">
        <v>68.4458443142601</v>
      </c>
      <c r="I6997" s="6"/>
      <c r="J6997" s="6">
        <f t="shared" si="329"/>
        <v>2764.1598783657</v>
      </c>
      <c r="K6997" s="6">
        <f t="shared" si="330"/>
        <v>541.527112414719</v>
      </c>
      <c r="L6997" s="6"/>
      <c r="M6997" s="6">
        <f t="shared" si="331"/>
        <v>3374.1328350946792</v>
      </c>
      <c r="Q6997" s="5"/>
    </row>
    <row r="6998" spans="1:17" x14ac:dyDescent="0.25">
      <c r="A6998" s="6">
        <v>2042.71875337299</v>
      </c>
      <c r="B6998" s="6">
        <v>11226.3597334897</v>
      </c>
      <c r="C6998" s="6">
        <v>119.63816495515501</v>
      </c>
      <c r="D6998" s="6"/>
      <c r="E6998" s="6">
        <v>816.40088602441494</v>
      </c>
      <c r="F6998" s="6">
        <v>2047.3092157404601</v>
      </c>
      <c r="G6998" s="6"/>
      <c r="H6998" s="6">
        <v>6.49067648056546</v>
      </c>
      <c r="I6998" s="6"/>
      <c r="J6998" s="6">
        <f t="shared" si="329"/>
        <v>119.63816495515501</v>
      </c>
      <c r="K6998" s="6">
        <f t="shared" si="330"/>
        <v>816.40088602441494</v>
      </c>
      <c r="L6998" s="6"/>
      <c r="M6998" s="6">
        <f t="shared" si="331"/>
        <v>942.5297274601354</v>
      </c>
      <c r="Q6998" s="5"/>
    </row>
    <row r="6999" spans="1:17" x14ac:dyDescent="0.25">
      <c r="A6999" s="6">
        <v>349.39546163015802</v>
      </c>
      <c r="B6999" s="6">
        <v>8751.8211540264801</v>
      </c>
      <c r="C6999" s="6">
        <v>7585.9222578217395</v>
      </c>
      <c r="D6999" s="6"/>
      <c r="E6999" s="6">
        <v>364.53540623887102</v>
      </c>
      <c r="F6999" s="6">
        <v>408.58407974745199</v>
      </c>
      <c r="G6999" s="6"/>
      <c r="H6999" s="6">
        <v>33.565092643186397</v>
      </c>
      <c r="I6999" s="6"/>
      <c r="J6999" s="6">
        <f t="shared" si="329"/>
        <v>349.39546163015802</v>
      </c>
      <c r="K6999" s="6">
        <f t="shared" si="330"/>
        <v>364.53540623887102</v>
      </c>
      <c r="L6999" s="6"/>
      <c r="M6999" s="6">
        <f t="shared" si="331"/>
        <v>747.49596051221545</v>
      </c>
      <c r="Q6999" s="5"/>
    </row>
    <row r="7000" spans="1:17" x14ac:dyDescent="0.25">
      <c r="A7000" s="6">
        <v>1028.9769418457099</v>
      </c>
      <c r="B7000" s="6">
        <v>2612.84776414505</v>
      </c>
      <c r="C7000" s="6">
        <v>4118.81505492831</v>
      </c>
      <c r="D7000" s="6"/>
      <c r="E7000" s="6">
        <v>830.97869090281097</v>
      </c>
      <c r="F7000" s="6">
        <v>1010.40714288493</v>
      </c>
      <c r="G7000" s="6"/>
      <c r="H7000" s="6">
        <v>56.679314588467598</v>
      </c>
      <c r="I7000" s="6"/>
      <c r="J7000" s="6">
        <f t="shared" si="329"/>
        <v>1028.9769418457099</v>
      </c>
      <c r="K7000" s="6">
        <f t="shared" si="330"/>
        <v>830.97869090281097</v>
      </c>
      <c r="L7000" s="6"/>
      <c r="M7000" s="6">
        <f t="shared" si="331"/>
        <v>1916.6349473369885</v>
      </c>
      <c r="Q7000" s="5"/>
    </row>
    <row r="7001" spans="1:17" x14ac:dyDescent="0.25">
      <c r="A7001" s="6">
        <v>3795.7354414852398</v>
      </c>
      <c r="B7001" s="6">
        <v>1292.3477205873701</v>
      </c>
      <c r="C7001" s="6">
        <v>4430.8982682998803</v>
      </c>
      <c r="D7001" s="6"/>
      <c r="E7001" s="6">
        <v>1206.0356096283199</v>
      </c>
      <c r="F7001" s="6">
        <v>1124.80764514056</v>
      </c>
      <c r="G7001" s="6"/>
      <c r="H7001" s="6">
        <v>24.609104255313099</v>
      </c>
      <c r="I7001" s="6"/>
      <c r="J7001" s="6">
        <f t="shared" si="329"/>
        <v>1292.3477205873701</v>
      </c>
      <c r="K7001" s="6">
        <f t="shared" si="330"/>
        <v>1124.80764514056</v>
      </c>
      <c r="L7001" s="6"/>
      <c r="M7001" s="6">
        <f t="shared" si="331"/>
        <v>2441.7644699832431</v>
      </c>
      <c r="Q7001" s="5"/>
    </row>
    <row r="7002" spans="1:17" x14ac:dyDescent="0.25">
      <c r="A7002" s="6">
        <v>2320.1049923444498</v>
      </c>
      <c r="B7002" s="6">
        <v>34683.8666538092</v>
      </c>
      <c r="C7002" s="6">
        <v>2262.68093478842</v>
      </c>
      <c r="D7002" s="6"/>
      <c r="E7002" s="6">
        <v>22.710184052132099</v>
      </c>
      <c r="F7002" s="6">
        <v>1480.05326197407</v>
      </c>
      <c r="G7002" s="6"/>
      <c r="H7002" s="6">
        <v>217.13910839664101</v>
      </c>
      <c r="I7002" s="6"/>
      <c r="J7002" s="6">
        <f t="shared" si="329"/>
        <v>2262.68093478842</v>
      </c>
      <c r="K7002" s="6">
        <f t="shared" si="330"/>
        <v>22.710184052132099</v>
      </c>
      <c r="L7002" s="6"/>
      <c r="M7002" s="6">
        <f t="shared" si="331"/>
        <v>2502.5302272371932</v>
      </c>
      <c r="Q7002" s="5"/>
    </row>
    <row r="7003" spans="1:17" x14ac:dyDescent="0.25">
      <c r="A7003" s="6">
        <v>13683.1626584642</v>
      </c>
      <c r="B7003" s="6">
        <v>13839.198146816299</v>
      </c>
      <c r="C7003" s="6">
        <v>6873.0804995191002</v>
      </c>
      <c r="D7003" s="6"/>
      <c r="E7003" s="6">
        <v>657.45340787921805</v>
      </c>
      <c r="F7003" s="6">
        <v>2092.43831877911</v>
      </c>
      <c r="G7003" s="6"/>
      <c r="H7003" s="6">
        <v>229.053291935413</v>
      </c>
      <c r="I7003" s="6"/>
      <c r="J7003" s="6">
        <f t="shared" si="329"/>
        <v>6873.0804995191002</v>
      </c>
      <c r="K7003" s="6">
        <f t="shared" si="330"/>
        <v>657.45340787921805</v>
      </c>
      <c r="L7003" s="6"/>
      <c r="M7003" s="6">
        <f t="shared" si="331"/>
        <v>7759.5871993337305</v>
      </c>
      <c r="Q7003" s="5"/>
    </row>
    <row r="7004" spans="1:17" x14ac:dyDescent="0.25">
      <c r="A7004" s="6">
        <v>23577.0188337824</v>
      </c>
      <c r="B7004" s="6">
        <v>6546.4152932762599</v>
      </c>
      <c r="C7004" s="6">
        <v>15985.7629610986</v>
      </c>
      <c r="D7004" s="6"/>
      <c r="E7004" s="6">
        <v>768.04368097351301</v>
      </c>
      <c r="F7004" s="6">
        <v>1676.1413810292399</v>
      </c>
      <c r="G7004" s="6"/>
      <c r="H7004" s="6">
        <v>30.470562059624601</v>
      </c>
      <c r="I7004" s="6"/>
      <c r="J7004" s="6">
        <f t="shared" si="329"/>
        <v>6546.4152932762599</v>
      </c>
      <c r="K7004" s="6">
        <f t="shared" si="330"/>
        <v>768.04368097351301</v>
      </c>
      <c r="L7004" s="6"/>
      <c r="M7004" s="6">
        <f t="shared" si="331"/>
        <v>7344.929536309397</v>
      </c>
      <c r="Q7004" s="5"/>
    </row>
    <row r="7005" spans="1:17" x14ac:dyDescent="0.25">
      <c r="A7005" s="6">
        <v>10435.275008414899</v>
      </c>
      <c r="B7005" s="6">
        <v>758.80904871019197</v>
      </c>
      <c r="C7005" s="6">
        <v>1741.01054131603</v>
      </c>
      <c r="D7005" s="6"/>
      <c r="E7005" s="6">
        <v>214.502264444931</v>
      </c>
      <c r="F7005" s="6">
        <v>4436.1295745260304</v>
      </c>
      <c r="G7005" s="6"/>
      <c r="H7005" s="6">
        <v>63.452110436443597</v>
      </c>
      <c r="I7005" s="6"/>
      <c r="J7005" s="6">
        <f t="shared" si="329"/>
        <v>758.80904871019197</v>
      </c>
      <c r="K7005" s="6">
        <f t="shared" si="330"/>
        <v>214.502264444931</v>
      </c>
      <c r="L7005" s="6"/>
      <c r="M7005" s="6">
        <f t="shared" si="331"/>
        <v>1036.7634235915666</v>
      </c>
      <c r="Q7005" s="5"/>
    </row>
    <row r="7006" spans="1:17" x14ac:dyDescent="0.25">
      <c r="A7006" s="6">
        <v>425.11493646258702</v>
      </c>
      <c r="B7006" s="6">
        <v>20421.6690150631</v>
      </c>
      <c r="C7006" s="6">
        <v>669.34742801287496</v>
      </c>
      <c r="D7006" s="6"/>
      <c r="E7006" s="6">
        <v>355.45935098100199</v>
      </c>
      <c r="F7006" s="6">
        <v>807.31320286523999</v>
      </c>
      <c r="G7006" s="6"/>
      <c r="H7006" s="6">
        <v>3.59162603359625</v>
      </c>
      <c r="I7006" s="6"/>
      <c r="J7006" s="6">
        <f t="shared" si="329"/>
        <v>425.11493646258702</v>
      </c>
      <c r="K7006" s="6">
        <f t="shared" si="330"/>
        <v>355.45935098100199</v>
      </c>
      <c r="L7006" s="6"/>
      <c r="M7006" s="6">
        <f t="shared" si="331"/>
        <v>784.16591347718531</v>
      </c>
      <c r="Q7006" s="5"/>
    </row>
    <row r="7007" spans="1:17" x14ac:dyDescent="0.25">
      <c r="A7007" s="6">
        <v>6087.35118620922</v>
      </c>
      <c r="B7007" s="6">
        <v>8717.5798974546506</v>
      </c>
      <c r="C7007" s="6">
        <v>1737.5718803664799</v>
      </c>
      <c r="D7007" s="6"/>
      <c r="E7007" s="6">
        <v>68.681399966716398</v>
      </c>
      <c r="F7007" s="6">
        <v>788.81593898747303</v>
      </c>
      <c r="G7007" s="6"/>
      <c r="H7007" s="6">
        <v>30.3729107711506</v>
      </c>
      <c r="I7007" s="6"/>
      <c r="J7007" s="6">
        <f t="shared" si="329"/>
        <v>1737.5718803664799</v>
      </c>
      <c r="K7007" s="6">
        <f t="shared" si="330"/>
        <v>68.681399966716398</v>
      </c>
      <c r="L7007" s="6"/>
      <c r="M7007" s="6">
        <f t="shared" si="331"/>
        <v>1836.6261911043468</v>
      </c>
      <c r="Q7007" s="5"/>
    </row>
    <row r="7008" spans="1:17" x14ac:dyDescent="0.25">
      <c r="A7008" s="6">
        <v>47547.123741771597</v>
      </c>
      <c r="B7008" s="6">
        <v>3200.4069378109202</v>
      </c>
      <c r="C7008" s="6">
        <v>4967.7613120347796</v>
      </c>
      <c r="D7008" s="6"/>
      <c r="E7008" s="6">
        <v>466.340305878744</v>
      </c>
      <c r="F7008" s="6">
        <v>876.05141009662202</v>
      </c>
      <c r="G7008" s="6"/>
      <c r="H7008" s="6">
        <v>11.356357846706199</v>
      </c>
      <c r="I7008" s="6"/>
      <c r="J7008" s="6">
        <f t="shared" si="329"/>
        <v>3200.4069378109202</v>
      </c>
      <c r="K7008" s="6">
        <f t="shared" si="330"/>
        <v>466.340305878744</v>
      </c>
      <c r="L7008" s="6"/>
      <c r="M7008" s="6">
        <f t="shared" si="331"/>
        <v>3678.1036015363702</v>
      </c>
      <c r="Q7008" s="5"/>
    </row>
    <row r="7009" spans="1:17" x14ac:dyDescent="0.25">
      <c r="A7009" s="6">
        <v>8423.9442113759706</v>
      </c>
      <c r="B7009" s="6">
        <v>37177.196500967897</v>
      </c>
      <c r="C7009" s="6">
        <v>2880.68993476265</v>
      </c>
      <c r="D7009" s="6"/>
      <c r="E7009" s="6">
        <v>653.97956230033299</v>
      </c>
      <c r="F7009" s="6">
        <v>1313.8431904973099</v>
      </c>
      <c r="G7009" s="6"/>
      <c r="H7009" s="6">
        <v>155.203161679901</v>
      </c>
      <c r="I7009" s="6"/>
      <c r="J7009" s="6">
        <f t="shared" si="329"/>
        <v>2880.68993476265</v>
      </c>
      <c r="K7009" s="6">
        <f t="shared" si="330"/>
        <v>653.97956230033299</v>
      </c>
      <c r="L7009" s="6"/>
      <c r="M7009" s="6">
        <f t="shared" si="331"/>
        <v>3689.8726587428837</v>
      </c>
      <c r="Q7009" s="5"/>
    </row>
    <row r="7010" spans="1:17" x14ac:dyDescent="0.25">
      <c r="A7010" s="6">
        <v>9336.0854356270502</v>
      </c>
      <c r="B7010" s="6">
        <v>1819.53690526227</v>
      </c>
      <c r="C7010" s="6">
        <v>6637.6114306879999</v>
      </c>
      <c r="D7010" s="6"/>
      <c r="E7010" s="6">
        <v>581.60275872804596</v>
      </c>
      <c r="F7010" s="6">
        <v>226.71863544580199</v>
      </c>
      <c r="G7010" s="6"/>
      <c r="H7010" s="6">
        <v>8.4465272786673893</v>
      </c>
      <c r="I7010" s="6"/>
      <c r="J7010" s="6">
        <f t="shared" si="329"/>
        <v>1819.53690526227</v>
      </c>
      <c r="K7010" s="6">
        <f t="shared" si="330"/>
        <v>226.71863544580199</v>
      </c>
      <c r="L7010" s="6"/>
      <c r="M7010" s="6">
        <f t="shared" si="331"/>
        <v>2054.7020679867392</v>
      </c>
      <c r="Q7010" s="5"/>
    </row>
    <row r="7011" spans="1:17" x14ac:dyDescent="0.25">
      <c r="A7011" s="6">
        <v>16050.3645578744</v>
      </c>
      <c r="B7011" s="6">
        <v>2810.3789760340701</v>
      </c>
      <c r="C7011" s="6">
        <v>1941.8391024774601</v>
      </c>
      <c r="D7011" s="6"/>
      <c r="E7011" s="6">
        <v>1539.30440175527</v>
      </c>
      <c r="F7011" s="6">
        <v>3.8796466905863398</v>
      </c>
      <c r="G7011" s="6"/>
      <c r="H7011" s="6">
        <v>22.771691070530601</v>
      </c>
      <c r="I7011" s="6"/>
      <c r="J7011" s="6">
        <f t="shared" si="329"/>
        <v>1941.8391024774601</v>
      </c>
      <c r="K7011" s="6">
        <f t="shared" si="330"/>
        <v>3.8796466905863398</v>
      </c>
      <c r="L7011" s="6"/>
      <c r="M7011" s="6">
        <f t="shared" si="331"/>
        <v>1968.4904402385769</v>
      </c>
      <c r="Q7011" s="5"/>
    </row>
    <row r="7012" spans="1:17" x14ac:dyDescent="0.25">
      <c r="A7012" s="6">
        <v>21522.598578856199</v>
      </c>
      <c r="B7012" s="6">
        <v>24551.518653654799</v>
      </c>
      <c r="C7012" s="6">
        <v>1971.1817131417899</v>
      </c>
      <c r="D7012" s="6"/>
      <c r="E7012" s="6">
        <v>550.10491280691201</v>
      </c>
      <c r="F7012" s="6">
        <v>864.89355343047896</v>
      </c>
      <c r="G7012" s="6"/>
      <c r="H7012" s="6">
        <v>38.757499810283797</v>
      </c>
      <c r="I7012" s="6"/>
      <c r="J7012" s="6">
        <f t="shared" si="329"/>
        <v>1971.1817131417899</v>
      </c>
      <c r="K7012" s="6">
        <f t="shared" si="330"/>
        <v>550.10491280691201</v>
      </c>
      <c r="L7012" s="6"/>
      <c r="M7012" s="6">
        <f t="shared" si="331"/>
        <v>2560.0441257589855</v>
      </c>
      <c r="Q7012" s="5"/>
    </row>
    <row r="7013" spans="1:17" x14ac:dyDescent="0.25">
      <c r="A7013" s="6">
        <v>392.04436419391902</v>
      </c>
      <c r="B7013" s="6">
        <v>1413.7301605016901</v>
      </c>
      <c r="C7013" s="6">
        <v>7492.3816026532504</v>
      </c>
      <c r="D7013" s="6"/>
      <c r="E7013" s="6">
        <v>345.75932552594401</v>
      </c>
      <c r="F7013" s="6">
        <v>3553.5553528831201</v>
      </c>
      <c r="G7013" s="6"/>
      <c r="H7013" s="6">
        <v>8.9391578848823592</v>
      </c>
      <c r="I7013" s="6"/>
      <c r="J7013" s="6">
        <f t="shared" si="329"/>
        <v>392.04436419391902</v>
      </c>
      <c r="K7013" s="6">
        <f t="shared" si="330"/>
        <v>345.75932552594401</v>
      </c>
      <c r="L7013" s="6"/>
      <c r="M7013" s="6">
        <f t="shared" si="331"/>
        <v>746.74284760474541</v>
      </c>
      <c r="Q7013" s="5"/>
    </row>
    <row r="7014" spans="1:17" x14ac:dyDescent="0.25">
      <c r="A7014" s="6">
        <v>10560.4919713728</v>
      </c>
      <c r="B7014" s="6">
        <v>8461.8614645900907</v>
      </c>
      <c r="C7014" s="6">
        <v>14237.599417739</v>
      </c>
      <c r="D7014" s="6"/>
      <c r="E7014" s="6">
        <v>2975.2167925332701</v>
      </c>
      <c r="F7014" s="6">
        <v>1016.4310764721899</v>
      </c>
      <c r="G7014" s="6"/>
      <c r="H7014" s="6">
        <v>220.08836630921601</v>
      </c>
      <c r="I7014" s="6"/>
      <c r="J7014" s="6">
        <f t="shared" si="329"/>
        <v>8461.8614645900907</v>
      </c>
      <c r="K7014" s="6">
        <f t="shared" si="330"/>
        <v>1016.4310764721899</v>
      </c>
      <c r="L7014" s="6"/>
      <c r="M7014" s="6">
        <f t="shared" si="331"/>
        <v>9698.3809073714965</v>
      </c>
      <c r="Q7014" s="5"/>
    </row>
    <row r="7015" spans="1:17" x14ac:dyDescent="0.25">
      <c r="A7015" s="6">
        <v>1613.7555244857599</v>
      </c>
      <c r="B7015" s="6">
        <v>14197.6803658059</v>
      </c>
      <c r="C7015" s="6">
        <v>6923.2888870091901</v>
      </c>
      <c r="D7015" s="6"/>
      <c r="E7015" s="6">
        <v>1542.43054691765</v>
      </c>
      <c r="F7015" s="6">
        <v>763.84678787656696</v>
      </c>
      <c r="G7015" s="6"/>
      <c r="H7015" s="6">
        <v>7.8947224625265502</v>
      </c>
      <c r="I7015" s="6"/>
      <c r="J7015" s="6">
        <f t="shared" si="329"/>
        <v>1613.7555244857599</v>
      </c>
      <c r="K7015" s="6">
        <f t="shared" si="330"/>
        <v>763.84678787656696</v>
      </c>
      <c r="L7015" s="6"/>
      <c r="M7015" s="6">
        <f t="shared" si="331"/>
        <v>2385.4970348248535</v>
      </c>
      <c r="Q7015" s="5"/>
    </row>
    <row r="7016" spans="1:17" x14ac:dyDescent="0.25">
      <c r="A7016" s="6">
        <v>3323.6953571287099</v>
      </c>
      <c r="B7016" s="6">
        <v>13362.698355549001</v>
      </c>
      <c r="C7016" s="6">
        <v>9266.5748978052598</v>
      </c>
      <c r="D7016" s="6"/>
      <c r="E7016" s="6">
        <v>2720.7082129341602</v>
      </c>
      <c r="F7016" s="6">
        <v>1411.6240579033099</v>
      </c>
      <c r="G7016" s="6"/>
      <c r="H7016" s="6">
        <v>16.7416635578121</v>
      </c>
      <c r="I7016" s="6"/>
      <c r="J7016" s="6">
        <f t="shared" si="329"/>
        <v>3323.6953571287099</v>
      </c>
      <c r="K7016" s="6">
        <f t="shared" si="330"/>
        <v>1411.6240579033099</v>
      </c>
      <c r="L7016" s="6"/>
      <c r="M7016" s="6">
        <f t="shared" si="331"/>
        <v>4752.0610785898316</v>
      </c>
      <c r="Q7016" s="5"/>
    </row>
    <row r="7017" spans="1:17" x14ac:dyDescent="0.25">
      <c r="A7017" s="6">
        <v>1108.1831345364999</v>
      </c>
      <c r="B7017" s="6">
        <v>3023.38856635603</v>
      </c>
      <c r="C7017" s="6">
        <v>10429.0296133021</v>
      </c>
      <c r="D7017" s="6"/>
      <c r="E7017" s="6">
        <v>706.28805406204697</v>
      </c>
      <c r="F7017" s="6">
        <v>341.00040795760901</v>
      </c>
      <c r="G7017" s="6"/>
      <c r="H7017" s="6">
        <v>30.6314276917775</v>
      </c>
      <c r="I7017" s="6"/>
      <c r="J7017" s="6">
        <f t="shared" si="329"/>
        <v>1108.1831345364999</v>
      </c>
      <c r="K7017" s="6">
        <f t="shared" si="330"/>
        <v>341.00040795760901</v>
      </c>
      <c r="L7017" s="6"/>
      <c r="M7017" s="6">
        <f t="shared" si="331"/>
        <v>1479.8149701858863</v>
      </c>
      <c r="Q7017" s="5"/>
    </row>
    <row r="7018" spans="1:17" x14ac:dyDescent="0.25">
      <c r="A7018" s="6">
        <v>13949.743924266601</v>
      </c>
      <c r="B7018" s="6">
        <v>5652.0946517869997</v>
      </c>
      <c r="C7018" s="6">
        <v>82.156775551648593</v>
      </c>
      <c r="D7018" s="6"/>
      <c r="E7018" s="6">
        <v>304.58965413092301</v>
      </c>
      <c r="F7018" s="6">
        <v>17.11714760453</v>
      </c>
      <c r="G7018" s="6"/>
      <c r="H7018" s="6">
        <v>202.17838368211201</v>
      </c>
      <c r="I7018" s="6"/>
      <c r="J7018" s="6">
        <f t="shared" si="329"/>
        <v>82.156775551648593</v>
      </c>
      <c r="K7018" s="6">
        <f t="shared" si="330"/>
        <v>17.11714760453</v>
      </c>
      <c r="L7018" s="6"/>
      <c r="M7018" s="6">
        <f t="shared" si="331"/>
        <v>301.45230683829061</v>
      </c>
      <c r="Q7018" s="5"/>
    </row>
    <row r="7019" spans="1:17" x14ac:dyDescent="0.25">
      <c r="A7019" s="6">
        <v>1673.1503338774301</v>
      </c>
      <c r="B7019" s="6">
        <v>16264.5940687989</v>
      </c>
      <c r="C7019" s="6">
        <v>2381.65303508336</v>
      </c>
      <c r="D7019" s="6"/>
      <c r="E7019" s="6">
        <v>1457.4360469554299</v>
      </c>
      <c r="F7019" s="6">
        <v>2860.7244205317602</v>
      </c>
      <c r="G7019" s="6"/>
      <c r="H7019" s="6">
        <v>114.09085450033901</v>
      </c>
      <c r="I7019" s="6"/>
      <c r="J7019" s="6">
        <f t="shared" si="329"/>
        <v>1673.1503338774301</v>
      </c>
      <c r="K7019" s="6">
        <f t="shared" si="330"/>
        <v>1457.4360469554299</v>
      </c>
      <c r="L7019" s="6"/>
      <c r="M7019" s="6">
        <f t="shared" si="331"/>
        <v>3244.677235333199</v>
      </c>
      <c r="Q7019" s="5"/>
    </row>
    <row r="7020" spans="1:17" x14ac:dyDescent="0.25">
      <c r="A7020" s="6">
        <v>20932.4667567953</v>
      </c>
      <c r="B7020" s="6">
        <v>4886.2100656290504</v>
      </c>
      <c r="C7020" s="6">
        <v>14399.0708518681</v>
      </c>
      <c r="D7020" s="6"/>
      <c r="E7020" s="6">
        <v>556.60113600732302</v>
      </c>
      <c r="F7020" s="6">
        <v>231.786812210275</v>
      </c>
      <c r="G7020" s="6"/>
      <c r="H7020" s="6">
        <v>13.065693399629501</v>
      </c>
      <c r="I7020" s="6"/>
      <c r="J7020" s="6">
        <f t="shared" si="329"/>
        <v>4886.2100656290504</v>
      </c>
      <c r="K7020" s="6">
        <f t="shared" si="330"/>
        <v>231.786812210275</v>
      </c>
      <c r="L7020" s="6"/>
      <c r="M7020" s="6">
        <f t="shared" si="331"/>
        <v>5131.0625712389547</v>
      </c>
      <c r="Q7020" s="5"/>
    </row>
    <row r="7021" spans="1:17" x14ac:dyDescent="0.25">
      <c r="A7021" s="6">
        <v>12058.229632692501</v>
      </c>
      <c r="B7021" s="6">
        <v>2870.3579721501901</v>
      </c>
      <c r="C7021" s="6">
        <v>1893.81767914689</v>
      </c>
      <c r="D7021" s="6"/>
      <c r="E7021" s="6">
        <v>680.10020506790602</v>
      </c>
      <c r="F7021" s="6">
        <v>921.00638053156297</v>
      </c>
      <c r="G7021" s="6"/>
      <c r="H7021" s="6">
        <v>82.336555609559994</v>
      </c>
      <c r="I7021" s="6"/>
      <c r="J7021" s="6">
        <f t="shared" si="329"/>
        <v>1893.81767914689</v>
      </c>
      <c r="K7021" s="6">
        <f t="shared" si="330"/>
        <v>680.10020506790602</v>
      </c>
      <c r="L7021" s="6"/>
      <c r="M7021" s="6">
        <f t="shared" si="331"/>
        <v>2656.2544398243558</v>
      </c>
      <c r="Q7021" s="5"/>
    </row>
    <row r="7022" spans="1:17" x14ac:dyDescent="0.25">
      <c r="A7022" s="6">
        <v>4162.9159962762697</v>
      </c>
      <c r="B7022" s="6">
        <v>7712.6361913680803</v>
      </c>
      <c r="C7022" s="6">
        <v>876.99840816375399</v>
      </c>
      <c r="D7022" s="6"/>
      <c r="E7022" s="6">
        <v>67.970774202403007</v>
      </c>
      <c r="F7022" s="6">
        <v>19.485184855344301</v>
      </c>
      <c r="G7022" s="6"/>
      <c r="H7022" s="6">
        <v>33.060280006732199</v>
      </c>
      <c r="I7022" s="6"/>
      <c r="J7022" s="6">
        <f t="shared" si="329"/>
        <v>876.99840816375399</v>
      </c>
      <c r="K7022" s="6">
        <f t="shared" si="330"/>
        <v>19.485184855344301</v>
      </c>
      <c r="L7022" s="6"/>
      <c r="M7022" s="6">
        <f t="shared" si="331"/>
        <v>929.54387302583052</v>
      </c>
      <c r="Q7022" s="5"/>
    </row>
    <row r="7023" spans="1:17" x14ac:dyDescent="0.25">
      <c r="A7023" s="6">
        <v>952.50110060252996</v>
      </c>
      <c r="B7023" s="6">
        <v>3470.9465462737999</v>
      </c>
      <c r="C7023" s="6">
        <v>4220.6838699093096</v>
      </c>
      <c r="D7023" s="6"/>
      <c r="E7023" s="6">
        <v>406.12695582137201</v>
      </c>
      <c r="F7023" s="6">
        <v>523.10288175305902</v>
      </c>
      <c r="G7023" s="6"/>
      <c r="H7023" s="6">
        <v>759.08833565361601</v>
      </c>
      <c r="I7023" s="6"/>
      <c r="J7023" s="6">
        <f t="shared" si="329"/>
        <v>952.50110060252996</v>
      </c>
      <c r="K7023" s="6">
        <f t="shared" si="330"/>
        <v>406.12695582137201</v>
      </c>
      <c r="L7023" s="6"/>
      <c r="M7023" s="6">
        <f t="shared" si="331"/>
        <v>2117.7163920775179</v>
      </c>
      <c r="Q7023" s="5"/>
    </row>
    <row r="7024" spans="1:17" x14ac:dyDescent="0.25">
      <c r="A7024" s="6">
        <v>1702.9048798598101</v>
      </c>
      <c r="B7024" s="6">
        <v>5768.7442484129397</v>
      </c>
      <c r="C7024" s="6">
        <v>2792.5859633177402</v>
      </c>
      <c r="D7024" s="6"/>
      <c r="E7024" s="6">
        <v>201.517243497913</v>
      </c>
      <c r="F7024" s="6">
        <v>1143.7719028484801</v>
      </c>
      <c r="G7024" s="6"/>
      <c r="H7024" s="6">
        <v>64.012719172387605</v>
      </c>
      <c r="I7024" s="6"/>
      <c r="J7024" s="6">
        <f t="shared" si="329"/>
        <v>1702.9048798598101</v>
      </c>
      <c r="K7024" s="6">
        <f t="shared" si="330"/>
        <v>201.517243497913</v>
      </c>
      <c r="L7024" s="6"/>
      <c r="M7024" s="6">
        <f t="shared" si="331"/>
        <v>1968.4348425301107</v>
      </c>
      <c r="Q7024" s="5"/>
    </row>
    <row r="7025" spans="1:17" x14ac:dyDescent="0.25">
      <c r="A7025" s="6">
        <v>3028.9852821371301</v>
      </c>
      <c r="B7025" s="6">
        <v>18326.473630768302</v>
      </c>
      <c r="C7025" s="6">
        <v>2944.74699468772</v>
      </c>
      <c r="D7025" s="6"/>
      <c r="E7025" s="6">
        <v>3990.2514912564402</v>
      </c>
      <c r="F7025" s="6">
        <v>2011.60056947113</v>
      </c>
      <c r="G7025" s="6"/>
      <c r="H7025" s="6">
        <v>29.3220209297438</v>
      </c>
      <c r="I7025" s="6"/>
      <c r="J7025" s="6">
        <f t="shared" si="329"/>
        <v>2944.74699468772</v>
      </c>
      <c r="K7025" s="6">
        <f t="shared" si="330"/>
        <v>2011.60056947113</v>
      </c>
      <c r="L7025" s="6"/>
      <c r="M7025" s="6">
        <f t="shared" si="331"/>
        <v>4985.6695850885944</v>
      </c>
      <c r="Q7025" s="5"/>
    </row>
    <row r="7026" spans="1:17" x14ac:dyDescent="0.25">
      <c r="A7026" s="6">
        <v>2807.8804080738801</v>
      </c>
      <c r="B7026" s="6">
        <v>2386.7956654364202</v>
      </c>
      <c r="C7026" s="6">
        <v>1656.4387375087199</v>
      </c>
      <c r="D7026" s="6"/>
      <c r="E7026" s="6">
        <v>1026.85778788691</v>
      </c>
      <c r="F7026" s="6">
        <v>329.55877572935299</v>
      </c>
      <c r="G7026" s="6"/>
      <c r="H7026" s="6">
        <v>75.920975786273999</v>
      </c>
      <c r="I7026" s="6"/>
      <c r="J7026" s="6">
        <f t="shared" si="329"/>
        <v>1656.4387375087199</v>
      </c>
      <c r="K7026" s="6">
        <f t="shared" si="330"/>
        <v>329.55877572935299</v>
      </c>
      <c r="L7026" s="6"/>
      <c r="M7026" s="6">
        <f t="shared" si="331"/>
        <v>2061.9184890243469</v>
      </c>
      <c r="Q7026" s="5"/>
    </row>
    <row r="7027" spans="1:17" x14ac:dyDescent="0.25">
      <c r="A7027" s="6">
        <v>36892.2392489431</v>
      </c>
      <c r="B7027" s="6">
        <v>2656.89018958203</v>
      </c>
      <c r="C7027" s="6">
        <v>15331.2706398592</v>
      </c>
      <c r="D7027" s="6"/>
      <c r="E7027" s="6">
        <v>1019.32475089676</v>
      </c>
      <c r="F7027" s="6">
        <v>1669.9517142557499</v>
      </c>
      <c r="G7027" s="6"/>
      <c r="H7027" s="6">
        <v>100.52902284192599</v>
      </c>
      <c r="I7027" s="6"/>
      <c r="J7027" s="6">
        <f t="shared" si="329"/>
        <v>2656.89018958203</v>
      </c>
      <c r="K7027" s="6">
        <f t="shared" si="330"/>
        <v>1019.32475089676</v>
      </c>
      <c r="L7027" s="6"/>
      <c r="M7027" s="6">
        <f t="shared" si="331"/>
        <v>3776.7439633207155</v>
      </c>
      <c r="Q7027" s="5"/>
    </row>
    <row r="7028" spans="1:17" x14ac:dyDescent="0.25">
      <c r="A7028" s="6">
        <v>10380.8015126259</v>
      </c>
      <c r="B7028" s="6">
        <v>7476.89960086871</v>
      </c>
      <c r="C7028" s="6">
        <v>7275.5437581609003</v>
      </c>
      <c r="D7028" s="6"/>
      <c r="E7028" s="6">
        <v>6.5850420499934099</v>
      </c>
      <c r="F7028" s="6">
        <v>1118.68474348112</v>
      </c>
      <c r="G7028" s="6"/>
      <c r="H7028" s="6">
        <v>117.804312888232</v>
      </c>
      <c r="I7028" s="6"/>
      <c r="J7028" s="6">
        <f t="shared" si="329"/>
        <v>7275.5437581609003</v>
      </c>
      <c r="K7028" s="6">
        <f t="shared" si="330"/>
        <v>6.5850420499934099</v>
      </c>
      <c r="L7028" s="6"/>
      <c r="M7028" s="6">
        <f t="shared" si="331"/>
        <v>7399.9331130991259</v>
      </c>
      <c r="Q7028" s="5"/>
    </row>
    <row r="7029" spans="1:17" x14ac:dyDescent="0.25">
      <c r="A7029" s="6">
        <v>1849.2590685560399</v>
      </c>
      <c r="B7029" s="6">
        <v>4572.7610134237702</v>
      </c>
      <c r="C7029" s="6">
        <v>7411.7669403863101</v>
      </c>
      <c r="D7029" s="6"/>
      <c r="E7029" s="6">
        <v>658.46925131739101</v>
      </c>
      <c r="F7029" s="6">
        <v>1235.82132645606</v>
      </c>
      <c r="G7029" s="6"/>
      <c r="H7029" s="6">
        <v>67.120723008483594</v>
      </c>
      <c r="I7029" s="6"/>
      <c r="J7029" s="6">
        <f t="shared" si="329"/>
        <v>1849.2590685560399</v>
      </c>
      <c r="K7029" s="6">
        <f t="shared" si="330"/>
        <v>658.46925131739101</v>
      </c>
      <c r="L7029" s="6"/>
      <c r="M7029" s="6">
        <f t="shared" si="331"/>
        <v>2574.8490428819146</v>
      </c>
      <c r="Q7029" s="5"/>
    </row>
    <row r="7030" spans="1:17" x14ac:dyDescent="0.25">
      <c r="A7030" s="6">
        <v>8664.6444588256909</v>
      </c>
      <c r="B7030" s="6">
        <v>3101.2952602278901</v>
      </c>
      <c r="C7030" s="6">
        <v>7108.1807940250401</v>
      </c>
      <c r="D7030" s="6"/>
      <c r="E7030" s="6">
        <v>1547.9118730099001</v>
      </c>
      <c r="F7030" s="6">
        <v>504.077688809184</v>
      </c>
      <c r="G7030" s="6"/>
      <c r="H7030" s="6">
        <v>268.34049892245201</v>
      </c>
      <c r="I7030" s="6"/>
      <c r="J7030" s="6">
        <f t="shared" si="329"/>
        <v>3101.2952602278901</v>
      </c>
      <c r="K7030" s="6">
        <f t="shared" si="330"/>
        <v>504.077688809184</v>
      </c>
      <c r="L7030" s="6"/>
      <c r="M7030" s="6">
        <f t="shared" si="331"/>
        <v>3873.7134479595261</v>
      </c>
      <c r="Q7030" s="5"/>
    </row>
    <row r="7031" spans="1:17" x14ac:dyDescent="0.25">
      <c r="A7031" s="6">
        <v>7477.7943424607502</v>
      </c>
      <c r="B7031" s="6">
        <v>8103.2404126433103</v>
      </c>
      <c r="C7031" s="6">
        <v>10654.092425287199</v>
      </c>
      <c r="D7031" s="6"/>
      <c r="E7031" s="6">
        <v>233.58065737569601</v>
      </c>
      <c r="F7031" s="6">
        <v>642.79979203203095</v>
      </c>
      <c r="G7031" s="6"/>
      <c r="H7031" s="6">
        <v>330.41378279584097</v>
      </c>
      <c r="I7031" s="6"/>
      <c r="J7031" s="6">
        <f t="shared" si="329"/>
        <v>7477.7943424607502</v>
      </c>
      <c r="K7031" s="6">
        <f t="shared" si="330"/>
        <v>233.58065737569601</v>
      </c>
      <c r="L7031" s="6"/>
      <c r="M7031" s="6">
        <f t="shared" si="331"/>
        <v>8041.7887826322876</v>
      </c>
      <c r="Q7031" s="5"/>
    </row>
    <row r="7032" spans="1:17" x14ac:dyDescent="0.25">
      <c r="A7032" s="6">
        <v>3185.6212052503101</v>
      </c>
      <c r="B7032" s="6">
        <v>292.19902003139998</v>
      </c>
      <c r="C7032" s="6">
        <v>225.119660338275</v>
      </c>
      <c r="D7032" s="6"/>
      <c r="E7032" s="6">
        <v>1776.9625778014599</v>
      </c>
      <c r="F7032" s="6">
        <v>447.01413301366398</v>
      </c>
      <c r="G7032" s="6"/>
      <c r="H7032" s="6">
        <v>204.21729987691501</v>
      </c>
      <c r="I7032" s="6"/>
      <c r="J7032" s="6">
        <f t="shared" si="329"/>
        <v>225.119660338275</v>
      </c>
      <c r="K7032" s="6">
        <f t="shared" si="330"/>
        <v>447.01413301366398</v>
      </c>
      <c r="L7032" s="6"/>
      <c r="M7032" s="6">
        <f t="shared" si="331"/>
        <v>876.35109322885398</v>
      </c>
      <c r="Q7032" s="5"/>
    </row>
    <row r="7033" spans="1:17" x14ac:dyDescent="0.25">
      <c r="A7033" s="6">
        <v>4475.5441482792003</v>
      </c>
      <c r="B7033" s="6">
        <v>13186.636079501101</v>
      </c>
      <c r="C7033" s="6">
        <v>4650.7992566328503</v>
      </c>
      <c r="D7033" s="6"/>
      <c r="E7033" s="6">
        <v>4.01246926849175</v>
      </c>
      <c r="F7033" s="6">
        <v>754.383650023565</v>
      </c>
      <c r="G7033" s="6"/>
      <c r="H7033" s="6">
        <v>92.812740151007304</v>
      </c>
      <c r="I7033" s="6"/>
      <c r="J7033" s="6">
        <f t="shared" si="329"/>
        <v>4475.5441482792003</v>
      </c>
      <c r="K7033" s="6">
        <f t="shared" si="330"/>
        <v>4.01246926849175</v>
      </c>
      <c r="L7033" s="6"/>
      <c r="M7033" s="6">
        <f t="shared" si="331"/>
        <v>4572.3693576986998</v>
      </c>
      <c r="Q7033" s="5"/>
    </row>
    <row r="7034" spans="1:17" x14ac:dyDescent="0.25">
      <c r="A7034" s="6">
        <v>12869.820233783999</v>
      </c>
      <c r="B7034" s="6">
        <v>5241.2841660900604</v>
      </c>
      <c r="C7034" s="6">
        <v>38961.638094918402</v>
      </c>
      <c r="D7034" s="6"/>
      <c r="E7034" s="6">
        <v>362.10222655832399</v>
      </c>
      <c r="F7034" s="6">
        <v>783.36676535985805</v>
      </c>
      <c r="G7034" s="6"/>
      <c r="H7034" s="6">
        <v>28.641431167769401</v>
      </c>
      <c r="I7034" s="6"/>
      <c r="J7034" s="6">
        <f t="shared" si="329"/>
        <v>5241.2841660900604</v>
      </c>
      <c r="K7034" s="6">
        <f t="shared" si="330"/>
        <v>362.10222655832399</v>
      </c>
      <c r="L7034" s="6"/>
      <c r="M7034" s="6">
        <f t="shared" si="331"/>
        <v>5632.0278238161536</v>
      </c>
      <c r="Q7034" s="5"/>
    </row>
    <row r="7035" spans="1:17" x14ac:dyDescent="0.25">
      <c r="A7035" s="6">
        <v>12344.405419717599</v>
      </c>
      <c r="B7035" s="6">
        <v>7041.3359952206702</v>
      </c>
      <c r="C7035" s="6">
        <v>8581.8955771827405</v>
      </c>
      <c r="D7035" s="6"/>
      <c r="E7035" s="6">
        <v>486.707491328971</v>
      </c>
      <c r="F7035" s="6">
        <v>1093.9761026871399</v>
      </c>
      <c r="G7035" s="6"/>
      <c r="H7035" s="6">
        <v>169.56879727158699</v>
      </c>
      <c r="I7035" s="6"/>
      <c r="J7035" s="6">
        <f t="shared" si="329"/>
        <v>7041.3359952206702</v>
      </c>
      <c r="K7035" s="6">
        <f t="shared" si="330"/>
        <v>486.707491328971</v>
      </c>
      <c r="L7035" s="6"/>
      <c r="M7035" s="6">
        <f t="shared" si="331"/>
        <v>7697.6122838212277</v>
      </c>
      <c r="Q7035" s="5"/>
    </row>
    <row r="7036" spans="1:17" x14ac:dyDescent="0.25">
      <c r="A7036" s="6">
        <v>6738.1440074656903</v>
      </c>
      <c r="B7036" s="6">
        <v>33555.1395868568</v>
      </c>
      <c r="C7036" s="6">
        <v>1891.30915003521</v>
      </c>
      <c r="D7036" s="6"/>
      <c r="E7036" s="6">
        <v>963.85928264793495</v>
      </c>
      <c r="F7036" s="6">
        <v>3166.89044242818</v>
      </c>
      <c r="G7036" s="6"/>
      <c r="H7036" s="6">
        <v>162.93365387068701</v>
      </c>
      <c r="I7036" s="6"/>
      <c r="J7036" s="6">
        <f t="shared" si="329"/>
        <v>1891.30915003521</v>
      </c>
      <c r="K7036" s="6">
        <f t="shared" si="330"/>
        <v>963.85928264793495</v>
      </c>
      <c r="L7036" s="6"/>
      <c r="M7036" s="6">
        <f t="shared" si="331"/>
        <v>3018.1020865538321</v>
      </c>
      <c r="Q7036" s="5"/>
    </row>
    <row r="7037" spans="1:17" x14ac:dyDescent="0.25">
      <c r="A7037" s="6">
        <v>1161.68509608815</v>
      </c>
      <c r="B7037" s="6">
        <v>29233.912127945801</v>
      </c>
      <c r="C7037" s="6">
        <v>18843.113794049601</v>
      </c>
      <c r="D7037" s="6"/>
      <c r="E7037" s="6">
        <v>231.42118003510299</v>
      </c>
      <c r="F7037" s="6">
        <v>153.86409636170501</v>
      </c>
      <c r="G7037" s="6"/>
      <c r="H7037" s="6">
        <v>123.689777515119</v>
      </c>
      <c r="I7037" s="6"/>
      <c r="J7037" s="6">
        <f t="shared" si="329"/>
        <v>1161.68509608815</v>
      </c>
      <c r="K7037" s="6">
        <f t="shared" si="330"/>
        <v>153.86409636170501</v>
      </c>
      <c r="L7037" s="6"/>
      <c r="M7037" s="6">
        <f t="shared" si="331"/>
        <v>1439.2389699649739</v>
      </c>
      <c r="Q7037" s="5"/>
    </row>
    <row r="7038" spans="1:17" x14ac:dyDescent="0.25">
      <c r="A7038" s="6">
        <v>5095.7756512462302</v>
      </c>
      <c r="B7038" s="6">
        <v>14537.4720572968</v>
      </c>
      <c r="C7038" s="6">
        <v>1532.2007651579499</v>
      </c>
      <c r="D7038" s="6"/>
      <c r="E7038" s="6">
        <v>2108.2022113753501</v>
      </c>
      <c r="F7038" s="6">
        <v>272.11852432089302</v>
      </c>
      <c r="G7038" s="6"/>
      <c r="H7038" s="6">
        <v>464.73714714196302</v>
      </c>
      <c r="I7038" s="6"/>
      <c r="J7038" s="6">
        <f t="shared" si="329"/>
        <v>1532.2007651579499</v>
      </c>
      <c r="K7038" s="6">
        <f t="shared" si="330"/>
        <v>272.11852432089302</v>
      </c>
      <c r="L7038" s="6"/>
      <c r="M7038" s="6">
        <f t="shared" si="331"/>
        <v>2269.0564366208059</v>
      </c>
      <c r="Q7038" s="5"/>
    </row>
    <row r="7039" spans="1:17" x14ac:dyDescent="0.25">
      <c r="A7039" s="6">
        <v>4025.3813040996001</v>
      </c>
      <c r="B7039" s="6">
        <v>5337.02951666238</v>
      </c>
      <c r="C7039" s="6">
        <v>9020.9676801164405</v>
      </c>
      <c r="D7039" s="6"/>
      <c r="E7039" s="6">
        <v>484.15069976875799</v>
      </c>
      <c r="F7039" s="6">
        <v>896.559475417204</v>
      </c>
      <c r="G7039" s="6"/>
      <c r="H7039" s="6">
        <v>4.29637311679706</v>
      </c>
      <c r="I7039" s="6"/>
      <c r="J7039" s="6">
        <f t="shared" si="329"/>
        <v>4025.3813040996001</v>
      </c>
      <c r="K7039" s="6">
        <f t="shared" si="330"/>
        <v>484.15069976875799</v>
      </c>
      <c r="L7039" s="6"/>
      <c r="M7039" s="6">
        <f t="shared" si="331"/>
        <v>4513.828376985156</v>
      </c>
      <c r="Q7039" s="5"/>
    </row>
    <row r="7040" spans="1:17" x14ac:dyDescent="0.25">
      <c r="A7040" s="6">
        <v>14594.2071807263</v>
      </c>
      <c r="B7040" s="6">
        <v>3777.3516070119799</v>
      </c>
      <c r="C7040" s="6">
        <v>8638.1034262576104</v>
      </c>
      <c r="D7040" s="6"/>
      <c r="E7040" s="6">
        <v>1391.4171741603</v>
      </c>
      <c r="F7040" s="6">
        <v>1548.65391095927</v>
      </c>
      <c r="G7040" s="6"/>
      <c r="H7040" s="6">
        <v>154.76402497344799</v>
      </c>
      <c r="I7040" s="6"/>
      <c r="J7040" s="6">
        <f t="shared" si="329"/>
        <v>3777.3516070119799</v>
      </c>
      <c r="K7040" s="6">
        <f t="shared" si="330"/>
        <v>1391.4171741603</v>
      </c>
      <c r="L7040" s="6"/>
      <c r="M7040" s="6">
        <f t="shared" si="331"/>
        <v>5323.5328061457276</v>
      </c>
      <c r="Q7040" s="5"/>
    </row>
    <row r="7041" spans="1:17" x14ac:dyDescent="0.25">
      <c r="A7041" s="6">
        <v>1925.6467169575801</v>
      </c>
      <c r="B7041" s="6">
        <v>10778.673238335899</v>
      </c>
      <c r="C7041" s="6">
        <v>6708.8133019304496</v>
      </c>
      <c r="D7041" s="6"/>
      <c r="E7041" s="6">
        <v>86.146733319750595</v>
      </c>
      <c r="F7041" s="6">
        <v>446.80423774986599</v>
      </c>
      <c r="G7041" s="6"/>
      <c r="H7041" s="6">
        <v>140.90428281383899</v>
      </c>
      <c r="I7041" s="6"/>
      <c r="J7041" s="6">
        <f t="shared" si="329"/>
        <v>1925.6467169575801</v>
      </c>
      <c r="K7041" s="6">
        <f t="shared" si="330"/>
        <v>86.146733319750595</v>
      </c>
      <c r="L7041" s="6"/>
      <c r="M7041" s="6">
        <f t="shared" si="331"/>
        <v>2152.6977330911695</v>
      </c>
      <c r="Q7041" s="5"/>
    </row>
    <row r="7042" spans="1:17" x14ac:dyDescent="0.25">
      <c r="A7042" s="6">
        <v>3347.19765350737</v>
      </c>
      <c r="B7042" s="6">
        <v>5619.1254236082896</v>
      </c>
      <c r="C7042" s="6">
        <v>2677.4595929146299</v>
      </c>
      <c r="D7042" s="6"/>
      <c r="E7042" s="6">
        <v>654.87303370556197</v>
      </c>
      <c r="F7042" s="6">
        <v>2782.9924040697902</v>
      </c>
      <c r="G7042" s="6"/>
      <c r="H7042" s="6">
        <v>5.9246741298320504</v>
      </c>
      <c r="I7042" s="6"/>
      <c r="J7042" s="6">
        <f t="shared" si="329"/>
        <v>2677.4595929146299</v>
      </c>
      <c r="K7042" s="6">
        <f t="shared" si="330"/>
        <v>654.87303370556197</v>
      </c>
      <c r="L7042" s="6"/>
      <c r="M7042" s="6">
        <f t="shared" si="331"/>
        <v>3338.2573007500241</v>
      </c>
      <c r="Q7042" s="5"/>
    </row>
    <row r="7043" spans="1:17" x14ac:dyDescent="0.25">
      <c r="A7043" s="6">
        <v>9468.5542745908497</v>
      </c>
      <c r="B7043" s="6">
        <v>5547.7970557603303</v>
      </c>
      <c r="C7043" s="6">
        <v>7658.2798359506196</v>
      </c>
      <c r="D7043" s="6"/>
      <c r="E7043" s="6">
        <v>1169.01718890812</v>
      </c>
      <c r="F7043" s="6">
        <v>292.714611454455</v>
      </c>
      <c r="G7043" s="6"/>
      <c r="H7043" s="6">
        <v>111.793658557032</v>
      </c>
      <c r="I7043" s="6"/>
      <c r="J7043" s="6">
        <f t="shared" si="329"/>
        <v>5547.7970557603303</v>
      </c>
      <c r="K7043" s="6">
        <f t="shared" si="330"/>
        <v>292.714611454455</v>
      </c>
      <c r="L7043" s="6"/>
      <c r="M7043" s="6">
        <f t="shared" si="331"/>
        <v>5952.3053257718175</v>
      </c>
      <c r="Q7043" s="5"/>
    </row>
    <row r="7044" spans="1:17" x14ac:dyDescent="0.25">
      <c r="A7044" s="6">
        <v>4150.1928547650195</v>
      </c>
      <c r="B7044" s="6">
        <v>5820.7765099489998</v>
      </c>
      <c r="C7044" s="6">
        <v>36215.748228463097</v>
      </c>
      <c r="D7044" s="6"/>
      <c r="E7044" s="6">
        <v>1451.8911982732</v>
      </c>
      <c r="F7044" s="6">
        <v>423.96688639775402</v>
      </c>
      <c r="G7044" s="6"/>
      <c r="H7044" s="6">
        <v>34.525643702444299</v>
      </c>
      <c r="I7044" s="6"/>
      <c r="J7044" s="6">
        <f t="shared" si="329"/>
        <v>4150.1928547650195</v>
      </c>
      <c r="K7044" s="6">
        <f t="shared" si="330"/>
        <v>423.96688639775402</v>
      </c>
      <c r="L7044" s="6"/>
      <c r="M7044" s="6">
        <f t="shared" si="331"/>
        <v>4608.6853848652181</v>
      </c>
      <c r="Q7044" s="5"/>
    </row>
    <row r="7045" spans="1:17" x14ac:dyDescent="0.25">
      <c r="A7045" s="6">
        <v>18485.970004818799</v>
      </c>
      <c r="B7045" s="6">
        <v>17225.088937427699</v>
      </c>
      <c r="C7045" s="6">
        <v>9508.0510459109591</v>
      </c>
      <c r="D7045" s="6"/>
      <c r="E7045" s="6">
        <v>7302.8892433357096</v>
      </c>
      <c r="F7045" s="6">
        <v>707.04974477047097</v>
      </c>
      <c r="G7045" s="6"/>
      <c r="H7045" s="6">
        <v>82.649964480723398</v>
      </c>
      <c r="I7045" s="6"/>
      <c r="J7045" s="6">
        <f t="shared" si="329"/>
        <v>9508.0510459109591</v>
      </c>
      <c r="K7045" s="6">
        <f t="shared" si="330"/>
        <v>707.04974477047097</v>
      </c>
      <c r="L7045" s="6"/>
      <c r="M7045" s="6">
        <f t="shared" si="331"/>
        <v>10297.750755162153</v>
      </c>
      <c r="Q7045" s="5"/>
    </row>
    <row r="7046" spans="1:17" x14ac:dyDescent="0.25">
      <c r="A7046" s="6">
        <v>6380.3036347991501</v>
      </c>
      <c r="B7046" s="6">
        <v>18458.049112472901</v>
      </c>
      <c r="C7046" s="6">
        <v>1050.5476505388699</v>
      </c>
      <c r="D7046" s="6"/>
      <c r="E7046" s="6">
        <v>147.69867141056</v>
      </c>
      <c r="F7046" s="6">
        <v>1528.6596464245499</v>
      </c>
      <c r="G7046" s="6"/>
      <c r="H7046" s="6">
        <v>42.026510123130102</v>
      </c>
      <c r="I7046" s="6"/>
      <c r="J7046" s="6">
        <f t="shared" si="329"/>
        <v>1050.5476505388699</v>
      </c>
      <c r="K7046" s="6">
        <f t="shared" si="330"/>
        <v>147.69867141056</v>
      </c>
      <c r="L7046" s="6"/>
      <c r="M7046" s="6">
        <f t="shared" si="331"/>
        <v>1240.2728320725598</v>
      </c>
      <c r="Q7046" s="5"/>
    </row>
    <row r="7047" spans="1:17" x14ac:dyDescent="0.25">
      <c r="A7047" s="6">
        <v>2343.2992797174202</v>
      </c>
      <c r="B7047" s="6">
        <v>3016.3245583316698</v>
      </c>
      <c r="C7047" s="6">
        <v>16452.942623206</v>
      </c>
      <c r="D7047" s="6"/>
      <c r="E7047" s="6">
        <v>485.57310135850599</v>
      </c>
      <c r="F7047" s="6">
        <v>1823.5393303942301</v>
      </c>
      <c r="G7047" s="6"/>
      <c r="H7047" s="6">
        <v>58.337715506626701</v>
      </c>
      <c r="I7047" s="6"/>
      <c r="J7047" s="6">
        <f t="shared" si="329"/>
        <v>2343.2992797174202</v>
      </c>
      <c r="K7047" s="6">
        <f t="shared" si="330"/>
        <v>485.57310135850599</v>
      </c>
      <c r="L7047" s="6"/>
      <c r="M7047" s="6">
        <f t="shared" si="331"/>
        <v>2887.210096582553</v>
      </c>
      <c r="Q7047" s="5"/>
    </row>
    <row r="7048" spans="1:17" x14ac:dyDescent="0.25">
      <c r="A7048" s="6">
        <v>3617.0097136109698</v>
      </c>
      <c r="B7048" s="6">
        <v>14243.3117104065</v>
      </c>
      <c r="C7048" s="6">
        <v>6194.7771122054901</v>
      </c>
      <c r="D7048" s="6"/>
      <c r="E7048" s="6">
        <v>2317.0375957046399</v>
      </c>
      <c r="F7048" s="6">
        <v>1060.3050154411101</v>
      </c>
      <c r="G7048" s="6"/>
      <c r="H7048" s="6">
        <v>145.558984340373</v>
      </c>
      <c r="I7048" s="6"/>
      <c r="J7048" s="6">
        <f t="shared" si="329"/>
        <v>3617.0097136109698</v>
      </c>
      <c r="K7048" s="6">
        <f t="shared" si="330"/>
        <v>1060.3050154411101</v>
      </c>
      <c r="L7048" s="6"/>
      <c r="M7048" s="6">
        <f t="shared" si="331"/>
        <v>4822.8737133924533</v>
      </c>
      <c r="Q7048" s="5"/>
    </row>
    <row r="7049" spans="1:17" x14ac:dyDescent="0.25">
      <c r="A7049" s="6">
        <v>1567.7849213836</v>
      </c>
      <c r="B7049" s="6">
        <v>3921.0524740600999</v>
      </c>
      <c r="C7049" s="6">
        <v>3241.1284786760398</v>
      </c>
      <c r="D7049" s="6"/>
      <c r="E7049" s="6">
        <v>94.8381821358266</v>
      </c>
      <c r="F7049" s="6">
        <v>161.026206050996</v>
      </c>
      <c r="G7049" s="6"/>
      <c r="H7049" s="6">
        <v>102.459998481816</v>
      </c>
      <c r="I7049" s="6"/>
      <c r="J7049" s="6">
        <f t="shared" si="329"/>
        <v>1567.7849213836</v>
      </c>
      <c r="K7049" s="6">
        <f t="shared" si="330"/>
        <v>94.8381821358266</v>
      </c>
      <c r="L7049" s="6"/>
      <c r="M7049" s="6">
        <f t="shared" si="331"/>
        <v>1765.0831020012427</v>
      </c>
      <c r="Q7049" s="5"/>
    </row>
    <row r="7050" spans="1:17" x14ac:dyDescent="0.25">
      <c r="A7050" s="6">
        <v>29416.569492375798</v>
      </c>
      <c r="B7050" s="6">
        <v>1068.10918604529</v>
      </c>
      <c r="C7050" s="6">
        <v>1928.74413339122</v>
      </c>
      <c r="D7050" s="6"/>
      <c r="E7050" s="6">
        <v>813.00255360455299</v>
      </c>
      <c r="F7050" s="6">
        <v>949.83682204757804</v>
      </c>
      <c r="G7050" s="6"/>
      <c r="H7050" s="6">
        <v>55.708468309023303</v>
      </c>
      <c r="I7050" s="6"/>
      <c r="J7050" s="6">
        <f t="shared" si="329"/>
        <v>1068.10918604529</v>
      </c>
      <c r="K7050" s="6">
        <f t="shared" si="330"/>
        <v>813.00255360455299</v>
      </c>
      <c r="L7050" s="6"/>
      <c r="M7050" s="6">
        <f t="shared" si="331"/>
        <v>1936.8202079588664</v>
      </c>
      <c r="Q7050" s="5"/>
    </row>
    <row r="7051" spans="1:17" x14ac:dyDescent="0.25">
      <c r="A7051" s="6">
        <v>19223.579517003702</v>
      </c>
      <c r="B7051" s="6">
        <v>1212.4929094715201</v>
      </c>
      <c r="C7051" s="6">
        <v>873.56311529761103</v>
      </c>
      <c r="D7051" s="6"/>
      <c r="E7051" s="6">
        <v>321.17056648434601</v>
      </c>
      <c r="F7051" s="6">
        <v>1697.53232785979</v>
      </c>
      <c r="G7051" s="6"/>
      <c r="H7051" s="6">
        <v>273.64402598360999</v>
      </c>
      <c r="I7051" s="6"/>
      <c r="J7051" s="6">
        <f t="shared" si="329"/>
        <v>873.56311529761103</v>
      </c>
      <c r="K7051" s="6">
        <f t="shared" si="330"/>
        <v>321.17056648434601</v>
      </c>
      <c r="L7051" s="6"/>
      <c r="M7051" s="6">
        <f t="shared" si="331"/>
        <v>1468.377707765567</v>
      </c>
      <c r="Q7051" s="5"/>
    </row>
    <row r="7052" spans="1:17" x14ac:dyDescent="0.25">
      <c r="A7052" s="6">
        <v>6184.0110430330797</v>
      </c>
      <c r="B7052" s="6">
        <v>731.00882810034705</v>
      </c>
      <c r="C7052" s="6">
        <v>2744.5666962274199</v>
      </c>
      <c r="D7052" s="6"/>
      <c r="E7052" s="6">
        <v>242.225660546157</v>
      </c>
      <c r="F7052" s="6">
        <v>1081.8227314051201</v>
      </c>
      <c r="G7052" s="6"/>
      <c r="H7052" s="6">
        <v>200.18871678194901</v>
      </c>
      <c r="I7052" s="6"/>
      <c r="J7052" s="6">
        <f t="shared" si="329"/>
        <v>731.00882810034705</v>
      </c>
      <c r="K7052" s="6">
        <f t="shared" si="330"/>
        <v>242.225660546157</v>
      </c>
      <c r="L7052" s="6"/>
      <c r="M7052" s="6">
        <f t="shared" si="331"/>
        <v>1173.423205428453</v>
      </c>
      <c r="Q7052" s="5"/>
    </row>
    <row r="7053" spans="1:17" x14ac:dyDescent="0.25">
      <c r="A7053" s="6">
        <v>29713.828664513901</v>
      </c>
      <c r="B7053" s="6">
        <v>15557.7394855027</v>
      </c>
      <c r="C7053" s="6">
        <v>17074.2937650003</v>
      </c>
      <c r="D7053" s="6"/>
      <c r="E7053" s="6">
        <v>305.14712295292799</v>
      </c>
      <c r="F7053" s="6">
        <v>981.89805455605699</v>
      </c>
      <c r="G7053" s="6"/>
      <c r="H7053" s="6">
        <v>13.392372641929899</v>
      </c>
      <c r="I7053" s="6"/>
      <c r="J7053" s="6">
        <f t="shared" si="329"/>
        <v>15557.7394855027</v>
      </c>
      <c r="K7053" s="6">
        <f t="shared" si="330"/>
        <v>305.14712295292799</v>
      </c>
      <c r="L7053" s="6"/>
      <c r="M7053" s="6">
        <f t="shared" si="331"/>
        <v>15876.278981097559</v>
      </c>
      <c r="Q7053" s="5"/>
    </row>
    <row r="7054" spans="1:17" x14ac:dyDescent="0.25">
      <c r="A7054" s="6">
        <v>4111.6712828720601</v>
      </c>
      <c r="B7054" s="6">
        <v>11539.904568649799</v>
      </c>
      <c r="C7054" s="6">
        <v>27933.257451661098</v>
      </c>
      <c r="D7054" s="6"/>
      <c r="E7054" s="6">
        <v>1142.8438827591101</v>
      </c>
      <c r="F7054" s="6">
        <v>3382.4481127781501</v>
      </c>
      <c r="G7054" s="6"/>
      <c r="H7054" s="6">
        <v>37.183883015145803</v>
      </c>
      <c r="I7054" s="6"/>
      <c r="J7054" s="6">
        <f t="shared" si="329"/>
        <v>4111.6712828720601</v>
      </c>
      <c r="K7054" s="6">
        <f t="shared" si="330"/>
        <v>1142.8438827591101</v>
      </c>
      <c r="L7054" s="6"/>
      <c r="M7054" s="6">
        <f t="shared" si="331"/>
        <v>5291.6990486463155</v>
      </c>
      <c r="Q7054" s="5"/>
    </row>
    <row r="7055" spans="1:17" x14ac:dyDescent="0.25">
      <c r="A7055" s="6">
        <v>11776.238061541801</v>
      </c>
      <c r="B7055" s="6">
        <v>6243.9036276013303</v>
      </c>
      <c r="C7055" s="6">
        <v>8679.2209048397599</v>
      </c>
      <c r="D7055" s="6"/>
      <c r="E7055" s="6">
        <v>1857.14469317931</v>
      </c>
      <c r="F7055" s="6">
        <v>4.1619496355125101</v>
      </c>
      <c r="G7055" s="6"/>
      <c r="H7055" s="6">
        <v>257.09480238621097</v>
      </c>
      <c r="I7055" s="6"/>
      <c r="J7055" s="6">
        <f t="shared" si="329"/>
        <v>6243.9036276013303</v>
      </c>
      <c r="K7055" s="6">
        <f t="shared" si="330"/>
        <v>4.1619496355125101</v>
      </c>
      <c r="L7055" s="6"/>
      <c r="M7055" s="6">
        <f t="shared" si="331"/>
        <v>6505.1603796230538</v>
      </c>
      <c r="Q7055" s="5"/>
    </row>
    <row r="7056" spans="1:17" x14ac:dyDescent="0.25">
      <c r="A7056" s="6">
        <v>67178.027589472098</v>
      </c>
      <c r="B7056" s="6">
        <v>1260.85304372267</v>
      </c>
      <c r="C7056" s="6">
        <v>1214.9806988821399</v>
      </c>
      <c r="D7056" s="6"/>
      <c r="E7056" s="6">
        <v>1080.48039627197</v>
      </c>
      <c r="F7056" s="6">
        <v>1865.3856363151699</v>
      </c>
      <c r="G7056" s="6"/>
      <c r="H7056" s="6">
        <v>68.862690315107102</v>
      </c>
      <c r="I7056" s="6"/>
      <c r="J7056" s="6">
        <f t="shared" ref="J7056:J7119" si="332">MIN(A7056:C7056)</f>
        <v>1214.9806988821399</v>
      </c>
      <c r="K7056" s="6">
        <f t="shared" ref="K7056:K7119" si="333">MIN(E7056:F7056)</f>
        <v>1080.48039627197</v>
      </c>
      <c r="L7056" s="6"/>
      <c r="M7056" s="6">
        <f t="shared" ref="M7056:M7119" si="334">J7056+K7056+H7056</f>
        <v>2364.323785469217</v>
      </c>
      <c r="Q7056" s="5"/>
    </row>
    <row r="7057" spans="1:17" x14ac:dyDescent="0.25">
      <c r="A7057" s="6">
        <v>3331.4650881006301</v>
      </c>
      <c r="B7057" s="6">
        <v>2663.9904752810098</v>
      </c>
      <c r="C7057" s="6">
        <v>28366.2442007182</v>
      </c>
      <c r="D7057" s="6"/>
      <c r="E7057" s="6">
        <v>349.81626313991597</v>
      </c>
      <c r="F7057" s="6">
        <v>1579.54333947034</v>
      </c>
      <c r="G7057" s="6"/>
      <c r="H7057" s="6">
        <v>204.86540161543101</v>
      </c>
      <c r="I7057" s="6"/>
      <c r="J7057" s="6">
        <f t="shared" si="332"/>
        <v>2663.9904752810098</v>
      </c>
      <c r="K7057" s="6">
        <f t="shared" si="333"/>
        <v>349.81626313991597</v>
      </c>
      <c r="L7057" s="6"/>
      <c r="M7057" s="6">
        <f t="shared" si="334"/>
        <v>3218.6721400363567</v>
      </c>
      <c r="Q7057" s="5"/>
    </row>
    <row r="7058" spans="1:17" x14ac:dyDescent="0.25">
      <c r="A7058" s="6">
        <v>10082.556552206201</v>
      </c>
      <c r="B7058" s="6">
        <v>3236.9742274119899</v>
      </c>
      <c r="C7058" s="6">
        <v>5611.5880135446096</v>
      </c>
      <c r="D7058" s="6"/>
      <c r="E7058" s="6">
        <v>3346.11656954814</v>
      </c>
      <c r="F7058" s="6">
        <v>2131.8375120231299</v>
      </c>
      <c r="G7058" s="6"/>
      <c r="H7058" s="6">
        <v>20.564889781538199</v>
      </c>
      <c r="I7058" s="6"/>
      <c r="J7058" s="6">
        <f t="shared" si="332"/>
        <v>3236.9742274119899</v>
      </c>
      <c r="K7058" s="6">
        <f t="shared" si="333"/>
        <v>2131.8375120231299</v>
      </c>
      <c r="L7058" s="6"/>
      <c r="M7058" s="6">
        <f t="shared" si="334"/>
        <v>5389.3766292166574</v>
      </c>
      <c r="Q7058" s="5"/>
    </row>
    <row r="7059" spans="1:17" x14ac:dyDescent="0.25">
      <c r="A7059" s="6">
        <v>6082.0434036242896</v>
      </c>
      <c r="B7059" s="6">
        <v>6211.6175549325098</v>
      </c>
      <c r="C7059" s="6">
        <v>6397.1342412122503</v>
      </c>
      <c r="D7059" s="6"/>
      <c r="E7059" s="6">
        <v>23.357294927923899</v>
      </c>
      <c r="F7059" s="6">
        <v>117.644209240276</v>
      </c>
      <c r="G7059" s="6"/>
      <c r="H7059" s="6">
        <v>161.87945470598001</v>
      </c>
      <c r="I7059" s="6"/>
      <c r="J7059" s="6">
        <f t="shared" si="332"/>
        <v>6082.0434036242896</v>
      </c>
      <c r="K7059" s="6">
        <f t="shared" si="333"/>
        <v>23.357294927923899</v>
      </c>
      <c r="L7059" s="6"/>
      <c r="M7059" s="6">
        <f t="shared" si="334"/>
        <v>6267.2801532581934</v>
      </c>
      <c r="Q7059" s="5"/>
    </row>
    <row r="7060" spans="1:17" x14ac:dyDescent="0.25">
      <c r="A7060" s="6">
        <v>1181.3032685492601</v>
      </c>
      <c r="B7060" s="6">
        <v>16869.35924645</v>
      </c>
      <c r="C7060" s="6">
        <v>35941.719718546803</v>
      </c>
      <c r="D7060" s="6"/>
      <c r="E7060" s="6">
        <v>4955.5060830642096</v>
      </c>
      <c r="F7060" s="6">
        <v>338.019293595541</v>
      </c>
      <c r="G7060" s="6"/>
      <c r="H7060" s="6">
        <v>196.53326084142199</v>
      </c>
      <c r="I7060" s="6"/>
      <c r="J7060" s="6">
        <f t="shared" si="332"/>
        <v>1181.3032685492601</v>
      </c>
      <c r="K7060" s="6">
        <f t="shared" si="333"/>
        <v>338.019293595541</v>
      </c>
      <c r="L7060" s="6"/>
      <c r="M7060" s="6">
        <f t="shared" si="334"/>
        <v>1715.8558229862231</v>
      </c>
      <c r="Q7060" s="5"/>
    </row>
    <row r="7061" spans="1:17" x14ac:dyDescent="0.25">
      <c r="A7061" s="6">
        <v>5466.0033488366498</v>
      </c>
      <c r="B7061" s="6">
        <v>11228.844529277099</v>
      </c>
      <c r="C7061" s="6">
        <v>3545.4108935039899</v>
      </c>
      <c r="D7061" s="6"/>
      <c r="E7061" s="6">
        <v>1809.48169655723</v>
      </c>
      <c r="F7061" s="6">
        <v>438.74177218085498</v>
      </c>
      <c r="G7061" s="6"/>
      <c r="H7061" s="6">
        <v>171.09462958842499</v>
      </c>
      <c r="I7061" s="6"/>
      <c r="J7061" s="6">
        <f t="shared" si="332"/>
        <v>3545.4108935039899</v>
      </c>
      <c r="K7061" s="6">
        <f t="shared" si="333"/>
        <v>438.74177218085498</v>
      </c>
      <c r="L7061" s="6"/>
      <c r="M7061" s="6">
        <f t="shared" si="334"/>
        <v>4155.2472952732696</v>
      </c>
      <c r="Q7061" s="5"/>
    </row>
    <row r="7062" spans="1:17" x14ac:dyDescent="0.25">
      <c r="A7062" s="6">
        <v>153.441564189323</v>
      </c>
      <c r="B7062" s="6">
        <v>1784.87455487745</v>
      </c>
      <c r="C7062" s="6">
        <v>5137.7268430901804</v>
      </c>
      <c r="D7062" s="6"/>
      <c r="E7062" s="6">
        <v>549.29560515943001</v>
      </c>
      <c r="F7062" s="6">
        <v>234.07348724997701</v>
      </c>
      <c r="G7062" s="6"/>
      <c r="H7062" s="6">
        <v>117.186602897797</v>
      </c>
      <c r="I7062" s="6"/>
      <c r="J7062" s="6">
        <f t="shared" si="332"/>
        <v>153.441564189323</v>
      </c>
      <c r="K7062" s="6">
        <f t="shared" si="333"/>
        <v>234.07348724997701</v>
      </c>
      <c r="L7062" s="6"/>
      <c r="M7062" s="6">
        <f t="shared" si="334"/>
        <v>504.70165433709701</v>
      </c>
      <c r="Q7062" s="5"/>
    </row>
    <row r="7063" spans="1:17" x14ac:dyDescent="0.25">
      <c r="A7063" s="6">
        <v>12660.9712665262</v>
      </c>
      <c r="B7063" s="6">
        <v>1647.03017554844</v>
      </c>
      <c r="C7063" s="6">
        <v>358.36803655227999</v>
      </c>
      <c r="D7063" s="6"/>
      <c r="E7063" s="6">
        <v>1910.4373288715401</v>
      </c>
      <c r="F7063" s="6">
        <v>401.18835679630502</v>
      </c>
      <c r="G7063" s="6"/>
      <c r="H7063" s="6">
        <v>17.507004673604399</v>
      </c>
      <c r="I7063" s="6"/>
      <c r="J7063" s="6">
        <f t="shared" si="332"/>
        <v>358.36803655227999</v>
      </c>
      <c r="K7063" s="6">
        <f t="shared" si="333"/>
        <v>401.18835679630502</v>
      </c>
      <c r="L7063" s="6"/>
      <c r="M7063" s="6">
        <f t="shared" si="334"/>
        <v>777.0633980221894</v>
      </c>
      <c r="Q7063" s="5"/>
    </row>
    <row r="7064" spans="1:17" x14ac:dyDescent="0.25">
      <c r="A7064" s="6">
        <v>7567.6068880776602</v>
      </c>
      <c r="B7064" s="6">
        <v>2161.9384409355698</v>
      </c>
      <c r="C7064" s="6">
        <v>9220.9242045648298</v>
      </c>
      <c r="D7064" s="6"/>
      <c r="E7064" s="6">
        <v>286.58400484891803</v>
      </c>
      <c r="F7064" s="6">
        <v>723.92400461609498</v>
      </c>
      <c r="G7064" s="6"/>
      <c r="H7064" s="6">
        <v>134.52927296427799</v>
      </c>
      <c r="I7064" s="6"/>
      <c r="J7064" s="6">
        <f t="shared" si="332"/>
        <v>2161.9384409355698</v>
      </c>
      <c r="K7064" s="6">
        <f t="shared" si="333"/>
        <v>286.58400484891803</v>
      </c>
      <c r="L7064" s="6"/>
      <c r="M7064" s="6">
        <f t="shared" si="334"/>
        <v>2583.0517187487658</v>
      </c>
      <c r="Q7064" s="5"/>
    </row>
    <row r="7065" spans="1:17" x14ac:dyDescent="0.25">
      <c r="A7065" s="6">
        <v>4106.6822510624497</v>
      </c>
      <c r="B7065" s="6">
        <v>18259.624980349399</v>
      </c>
      <c r="C7065" s="6">
        <v>2314.0274850211299</v>
      </c>
      <c r="D7065" s="6"/>
      <c r="E7065" s="6">
        <v>1695.2066537425101</v>
      </c>
      <c r="F7065" s="6">
        <v>681.25714359461404</v>
      </c>
      <c r="G7065" s="6"/>
      <c r="H7065" s="6">
        <v>64.703127194521102</v>
      </c>
      <c r="I7065" s="6"/>
      <c r="J7065" s="6">
        <f t="shared" si="332"/>
        <v>2314.0274850211299</v>
      </c>
      <c r="K7065" s="6">
        <f t="shared" si="333"/>
        <v>681.25714359461404</v>
      </c>
      <c r="L7065" s="6"/>
      <c r="M7065" s="6">
        <f t="shared" si="334"/>
        <v>3059.9877558102648</v>
      </c>
      <c r="Q7065" s="5"/>
    </row>
    <row r="7066" spans="1:17" x14ac:dyDescent="0.25">
      <c r="A7066" s="6">
        <v>11237.3880231578</v>
      </c>
      <c r="B7066" s="6">
        <v>9163.5296485980798</v>
      </c>
      <c r="C7066" s="6">
        <v>21553.2397644384</v>
      </c>
      <c r="D7066" s="6"/>
      <c r="E7066" s="6">
        <v>606.85306873909894</v>
      </c>
      <c r="F7066" s="6">
        <v>333.17048937229703</v>
      </c>
      <c r="G7066" s="6"/>
      <c r="H7066" s="6">
        <v>23.287601113833901</v>
      </c>
      <c r="I7066" s="6"/>
      <c r="J7066" s="6">
        <f t="shared" si="332"/>
        <v>9163.5296485980798</v>
      </c>
      <c r="K7066" s="6">
        <f t="shared" si="333"/>
        <v>333.17048937229703</v>
      </c>
      <c r="L7066" s="6"/>
      <c r="M7066" s="6">
        <f t="shared" si="334"/>
        <v>9519.9877390842103</v>
      </c>
      <c r="Q7066" s="5"/>
    </row>
    <row r="7067" spans="1:17" x14ac:dyDescent="0.25">
      <c r="A7067" s="6">
        <v>11930.020931851101</v>
      </c>
      <c r="B7067" s="6">
        <v>7874.0630492845503</v>
      </c>
      <c r="C7067" s="6">
        <v>35939.4756627237</v>
      </c>
      <c r="D7067" s="6"/>
      <c r="E7067" s="6">
        <v>1075.7212219179401</v>
      </c>
      <c r="F7067" s="6">
        <v>668.32195049137999</v>
      </c>
      <c r="G7067" s="6"/>
      <c r="H7067" s="6">
        <v>167.838903499287</v>
      </c>
      <c r="I7067" s="6"/>
      <c r="J7067" s="6">
        <f t="shared" si="332"/>
        <v>7874.0630492845503</v>
      </c>
      <c r="K7067" s="6">
        <f t="shared" si="333"/>
        <v>668.32195049137999</v>
      </c>
      <c r="L7067" s="6"/>
      <c r="M7067" s="6">
        <f t="shared" si="334"/>
        <v>8710.2239032752168</v>
      </c>
      <c r="Q7067" s="5"/>
    </row>
    <row r="7068" spans="1:17" x14ac:dyDescent="0.25">
      <c r="A7068" s="6">
        <v>1231.7037190855799</v>
      </c>
      <c r="B7068" s="6">
        <v>10058.844071375401</v>
      </c>
      <c r="C7068" s="6">
        <v>1178.2150721426201</v>
      </c>
      <c r="D7068" s="6"/>
      <c r="E7068" s="6">
        <v>1032.7063865361199</v>
      </c>
      <c r="F7068" s="6">
        <v>316.47459910638202</v>
      </c>
      <c r="G7068" s="6"/>
      <c r="H7068" s="6">
        <v>126.964165680557</v>
      </c>
      <c r="I7068" s="6"/>
      <c r="J7068" s="6">
        <f t="shared" si="332"/>
        <v>1178.2150721426201</v>
      </c>
      <c r="K7068" s="6">
        <f t="shared" si="333"/>
        <v>316.47459910638202</v>
      </c>
      <c r="L7068" s="6"/>
      <c r="M7068" s="6">
        <f t="shared" si="334"/>
        <v>1621.653836929559</v>
      </c>
      <c r="Q7068" s="5"/>
    </row>
    <row r="7069" spans="1:17" x14ac:dyDescent="0.25">
      <c r="A7069" s="6">
        <v>3465.3479615831802</v>
      </c>
      <c r="B7069" s="6">
        <v>5791.1157934119801</v>
      </c>
      <c r="C7069" s="6">
        <v>1746.473682095</v>
      </c>
      <c r="D7069" s="6"/>
      <c r="E7069" s="6">
        <v>3558.7929797332599</v>
      </c>
      <c r="F7069" s="6">
        <v>1853.7669966057999</v>
      </c>
      <c r="G7069" s="6"/>
      <c r="H7069" s="6">
        <v>277.00068045854698</v>
      </c>
      <c r="I7069" s="6"/>
      <c r="J7069" s="6">
        <f t="shared" si="332"/>
        <v>1746.473682095</v>
      </c>
      <c r="K7069" s="6">
        <f t="shared" si="333"/>
        <v>1853.7669966057999</v>
      </c>
      <c r="L7069" s="6"/>
      <c r="M7069" s="6">
        <f t="shared" si="334"/>
        <v>3877.2413591593468</v>
      </c>
      <c r="Q7069" s="5"/>
    </row>
    <row r="7070" spans="1:17" x14ac:dyDescent="0.25">
      <c r="A7070" s="6">
        <v>234.39421600787</v>
      </c>
      <c r="B7070" s="6">
        <v>19433.042900544198</v>
      </c>
      <c r="C7070" s="6">
        <v>6006.0119339840003</v>
      </c>
      <c r="D7070" s="6"/>
      <c r="E7070" s="6">
        <v>227.02777224548601</v>
      </c>
      <c r="F7070" s="6">
        <v>2420.0933626716401</v>
      </c>
      <c r="G7070" s="6"/>
      <c r="H7070" s="6">
        <v>3.2171291103053599</v>
      </c>
      <c r="I7070" s="6"/>
      <c r="J7070" s="6">
        <f t="shared" si="332"/>
        <v>234.39421600787</v>
      </c>
      <c r="K7070" s="6">
        <f t="shared" si="333"/>
        <v>227.02777224548601</v>
      </c>
      <c r="L7070" s="6"/>
      <c r="M7070" s="6">
        <f t="shared" si="334"/>
        <v>464.63911736366134</v>
      </c>
      <c r="Q7070" s="5"/>
    </row>
    <row r="7071" spans="1:17" x14ac:dyDescent="0.25">
      <c r="A7071" s="6">
        <v>4530.7025491547702</v>
      </c>
      <c r="B7071" s="6">
        <v>13782.840612767301</v>
      </c>
      <c r="C7071" s="6">
        <v>386.620215009709</v>
      </c>
      <c r="D7071" s="6"/>
      <c r="E7071" s="6">
        <v>1677.4507722697699</v>
      </c>
      <c r="F7071" s="6">
        <v>305.45759782059002</v>
      </c>
      <c r="G7071" s="6"/>
      <c r="H7071" s="6">
        <v>314.49862098045099</v>
      </c>
      <c r="I7071" s="6"/>
      <c r="J7071" s="6">
        <f t="shared" si="332"/>
        <v>386.620215009709</v>
      </c>
      <c r="K7071" s="6">
        <f t="shared" si="333"/>
        <v>305.45759782059002</v>
      </c>
      <c r="L7071" s="6"/>
      <c r="M7071" s="6">
        <f t="shared" si="334"/>
        <v>1006.5764338107501</v>
      </c>
      <c r="Q7071" s="5"/>
    </row>
    <row r="7072" spans="1:17" x14ac:dyDescent="0.25">
      <c r="A7072" s="6">
        <v>432.603299679516</v>
      </c>
      <c r="B7072" s="6">
        <v>10182.5565688098</v>
      </c>
      <c r="C7072" s="6">
        <v>7919.1402896947302</v>
      </c>
      <c r="D7072" s="6"/>
      <c r="E7072" s="6">
        <v>34.649642865872799</v>
      </c>
      <c r="F7072" s="6">
        <v>1684.7630747222499</v>
      </c>
      <c r="G7072" s="6"/>
      <c r="H7072" s="6">
        <v>150.34056842581899</v>
      </c>
      <c r="I7072" s="6"/>
      <c r="J7072" s="6">
        <f t="shared" si="332"/>
        <v>432.603299679516</v>
      </c>
      <c r="K7072" s="6">
        <f t="shared" si="333"/>
        <v>34.649642865872799</v>
      </c>
      <c r="L7072" s="6"/>
      <c r="M7072" s="6">
        <f t="shared" si="334"/>
        <v>617.59351097120782</v>
      </c>
      <c r="Q7072" s="5"/>
    </row>
    <row r="7073" spans="1:17" x14ac:dyDescent="0.25">
      <c r="A7073" s="6">
        <v>9472.4885228441399</v>
      </c>
      <c r="B7073" s="6">
        <v>6038.3339109907902</v>
      </c>
      <c r="C7073" s="6">
        <v>2003.3803300688301</v>
      </c>
      <c r="D7073" s="6"/>
      <c r="E7073" s="6">
        <v>406.41308185324499</v>
      </c>
      <c r="F7073" s="6">
        <v>49.679294083852199</v>
      </c>
      <c r="G7073" s="6"/>
      <c r="H7073" s="6">
        <v>0.44311023149441697</v>
      </c>
      <c r="I7073" s="6"/>
      <c r="J7073" s="6">
        <f t="shared" si="332"/>
        <v>2003.3803300688301</v>
      </c>
      <c r="K7073" s="6">
        <f t="shared" si="333"/>
        <v>49.679294083852199</v>
      </c>
      <c r="L7073" s="6"/>
      <c r="M7073" s="6">
        <f t="shared" si="334"/>
        <v>2053.5027343841766</v>
      </c>
      <c r="Q7073" s="5"/>
    </row>
    <row r="7074" spans="1:17" x14ac:dyDescent="0.25">
      <c r="A7074" s="6">
        <v>9586.5638873054395</v>
      </c>
      <c r="B7074" s="6">
        <v>646.23452223879701</v>
      </c>
      <c r="C7074" s="6">
        <v>511.57995393442502</v>
      </c>
      <c r="D7074" s="6"/>
      <c r="E7074" s="6">
        <v>753.47958100947903</v>
      </c>
      <c r="F7074" s="6">
        <v>508.83528642859699</v>
      </c>
      <c r="G7074" s="6"/>
      <c r="H7074" s="6">
        <v>78.807745391830096</v>
      </c>
      <c r="I7074" s="6"/>
      <c r="J7074" s="6">
        <f t="shared" si="332"/>
        <v>511.57995393442502</v>
      </c>
      <c r="K7074" s="6">
        <f t="shared" si="333"/>
        <v>508.83528642859699</v>
      </c>
      <c r="L7074" s="6"/>
      <c r="M7074" s="6">
        <f t="shared" si="334"/>
        <v>1099.2229857548521</v>
      </c>
      <c r="Q7074" s="5"/>
    </row>
    <row r="7075" spans="1:17" x14ac:dyDescent="0.25">
      <c r="A7075" s="6">
        <v>12378.4941773422</v>
      </c>
      <c r="B7075" s="6">
        <v>30869.9073652142</v>
      </c>
      <c r="C7075" s="6">
        <v>6916.5372168054801</v>
      </c>
      <c r="D7075" s="6"/>
      <c r="E7075" s="6">
        <v>626.16715094913002</v>
      </c>
      <c r="F7075" s="6">
        <v>590.59115231233295</v>
      </c>
      <c r="G7075" s="6"/>
      <c r="H7075" s="6">
        <v>66.201980505448205</v>
      </c>
      <c r="I7075" s="6"/>
      <c r="J7075" s="6">
        <f t="shared" si="332"/>
        <v>6916.5372168054801</v>
      </c>
      <c r="K7075" s="6">
        <f t="shared" si="333"/>
        <v>590.59115231233295</v>
      </c>
      <c r="L7075" s="6"/>
      <c r="M7075" s="6">
        <f t="shared" si="334"/>
        <v>7573.3303496232611</v>
      </c>
      <c r="Q7075" s="5"/>
    </row>
    <row r="7076" spans="1:17" x14ac:dyDescent="0.25">
      <c r="A7076" s="6">
        <v>1817.9676791678401</v>
      </c>
      <c r="B7076" s="6">
        <v>14295.0098463262</v>
      </c>
      <c r="C7076" s="6">
        <v>10034.6572770988</v>
      </c>
      <c r="D7076" s="6"/>
      <c r="E7076" s="6">
        <v>148.46846240667401</v>
      </c>
      <c r="F7076" s="6">
        <v>181.92028543729</v>
      </c>
      <c r="G7076" s="6"/>
      <c r="H7076" s="6">
        <v>17.039433595336501</v>
      </c>
      <c r="I7076" s="6"/>
      <c r="J7076" s="6">
        <f t="shared" si="332"/>
        <v>1817.9676791678401</v>
      </c>
      <c r="K7076" s="6">
        <f t="shared" si="333"/>
        <v>148.46846240667401</v>
      </c>
      <c r="L7076" s="6"/>
      <c r="M7076" s="6">
        <f t="shared" si="334"/>
        <v>1983.4755751698506</v>
      </c>
      <c r="Q7076" s="5"/>
    </row>
    <row r="7077" spans="1:17" x14ac:dyDescent="0.25">
      <c r="A7077" s="6">
        <v>15617.7157954055</v>
      </c>
      <c r="B7077" s="6">
        <v>9005.3492512989505</v>
      </c>
      <c r="C7077" s="6">
        <v>10160.7941472244</v>
      </c>
      <c r="D7077" s="6"/>
      <c r="E7077" s="6">
        <v>194.95416293540501</v>
      </c>
      <c r="F7077" s="6">
        <v>493.37279157754301</v>
      </c>
      <c r="G7077" s="6"/>
      <c r="H7077" s="6">
        <v>35.27344222867</v>
      </c>
      <c r="I7077" s="6"/>
      <c r="J7077" s="6">
        <f t="shared" si="332"/>
        <v>9005.3492512989505</v>
      </c>
      <c r="K7077" s="6">
        <f t="shared" si="333"/>
        <v>194.95416293540501</v>
      </c>
      <c r="L7077" s="6"/>
      <c r="M7077" s="6">
        <f t="shared" si="334"/>
        <v>9235.5768564630253</v>
      </c>
      <c r="Q7077" s="5"/>
    </row>
    <row r="7078" spans="1:17" x14ac:dyDescent="0.25">
      <c r="A7078" s="6">
        <v>4614.7138244126199</v>
      </c>
      <c r="B7078" s="6">
        <v>1676.50071041723</v>
      </c>
      <c r="C7078" s="6">
        <v>11367.694332469</v>
      </c>
      <c r="D7078" s="6"/>
      <c r="E7078" s="6">
        <v>1860.1472041803199</v>
      </c>
      <c r="F7078" s="6">
        <v>1117.8533511548101</v>
      </c>
      <c r="G7078" s="6"/>
      <c r="H7078" s="6">
        <v>22.9253633573102</v>
      </c>
      <c r="I7078" s="6"/>
      <c r="J7078" s="6">
        <f t="shared" si="332"/>
        <v>1676.50071041723</v>
      </c>
      <c r="K7078" s="6">
        <f t="shared" si="333"/>
        <v>1117.8533511548101</v>
      </c>
      <c r="L7078" s="6"/>
      <c r="M7078" s="6">
        <f t="shared" si="334"/>
        <v>2817.2794249293506</v>
      </c>
      <c r="Q7078" s="5"/>
    </row>
    <row r="7079" spans="1:17" x14ac:dyDescent="0.25">
      <c r="A7079" s="6">
        <v>25886.553334279499</v>
      </c>
      <c r="B7079" s="6">
        <v>11620.8650260636</v>
      </c>
      <c r="C7079" s="6">
        <v>11584.1874516813</v>
      </c>
      <c r="D7079" s="6"/>
      <c r="E7079" s="6">
        <v>1431.6753578096</v>
      </c>
      <c r="F7079" s="6">
        <v>777.50681987147698</v>
      </c>
      <c r="G7079" s="6"/>
      <c r="H7079" s="6">
        <v>486.935620544789</v>
      </c>
      <c r="I7079" s="6"/>
      <c r="J7079" s="6">
        <f t="shared" si="332"/>
        <v>11584.1874516813</v>
      </c>
      <c r="K7079" s="6">
        <f t="shared" si="333"/>
        <v>777.50681987147698</v>
      </c>
      <c r="L7079" s="6"/>
      <c r="M7079" s="6">
        <f t="shared" si="334"/>
        <v>12848.629892097566</v>
      </c>
      <c r="Q7079" s="5"/>
    </row>
    <row r="7080" spans="1:17" x14ac:dyDescent="0.25">
      <c r="A7080" s="6">
        <v>183.50567395946001</v>
      </c>
      <c r="B7080" s="6">
        <v>14668.4705999863</v>
      </c>
      <c r="C7080" s="6">
        <v>2470.8681408469502</v>
      </c>
      <c r="D7080" s="6"/>
      <c r="E7080" s="6">
        <v>205.56082598752499</v>
      </c>
      <c r="F7080" s="6">
        <v>312.483935184698</v>
      </c>
      <c r="G7080" s="6"/>
      <c r="H7080" s="6">
        <v>385.57311311464503</v>
      </c>
      <c r="I7080" s="6"/>
      <c r="J7080" s="6">
        <f t="shared" si="332"/>
        <v>183.50567395946001</v>
      </c>
      <c r="K7080" s="6">
        <f t="shared" si="333"/>
        <v>205.56082598752499</v>
      </c>
      <c r="L7080" s="6"/>
      <c r="M7080" s="6">
        <f t="shared" si="334"/>
        <v>774.63961306163003</v>
      </c>
      <c r="Q7080" s="5"/>
    </row>
    <row r="7081" spans="1:17" x14ac:dyDescent="0.25">
      <c r="A7081" s="6">
        <v>1018.2564831060999</v>
      </c>
      <c r="B7081" s="6">
        <v>4271.9031513170103</v>
      </c>
      <c r="C7081" s="6">
        <v>15043.1996504413</v>
      </c>
      <c r="D7081" s="6"/>
      <c r="E7081" s="6">
        <v>302.62282829178201</v>
      </c>
      <c r="F7081" s="6">
        <v>1216.9453091171399</v>
      </c>
      <c r="G7081" s="6"/>
      <c r="H7081" s="6">
        <v>59.187278537887401</v>
      </c>
      <c r="I7081" s="6"/>
      <c r="J7081" s="6">
        <f t="shared" si="332"/>
        <v>1018.2564831060999</v>
      </c>
      <c r="K7081" s="6">
        <f t="shared" si="333"/>
        <v>302.62282829178201</v>
      </c>
      <c r="L7081" s="6"/>
      <c r="M7081" s="6">
        <f t="shared" si="334"/>
        <v>1380.0665899357693</v>
      </c>
      <c r="Q7081" s="5"/>
    </row>
    <row r="7082" spans="1:17" x14ac:dyDescent="0.25">
      <c r="A7082" s="6">
        <v>10532.078199572599</v>
      </c>
      <c r="B7082" s="6">
        <v>5051.5661205891702</v>
      </c>
      <c r="C7082" s="6">
        <v>12097.423776363101</v>
      </c>
      <c r="D7082" s="6"/>
      <c r="E7082" s="6">
        <v>2065.9256028001801</v>
      </c>
      <c r="F7082" s="6">
        <v>1430.60083816872</v>
      </c>
      <c r="G7082" s="6"/>
      <c r="H7082" s="6">
        <v>142.726904493397</v>
      </c>
      <c r="I7082" s="6"/>
      <c r="J7082" s="6">
        <f t="shared" si="332"/>
        <v>5051.5661205891702</v>
      </c>
      <c r="K7082" s="6">
        <f t="shared" si="333"/>
        <v>1430.60083816872</v>
      </c>
      <c r="L7082" s="6"/>
      <c r="M7082" s="6">
        <f t="shared" si="334"/>
        <v>6624.8938632512873</v>
      </c>
      <c r="Q7082" s="5"/>
    </row>
    <row r="7083" spans="1:17" x14ac:dyDescent="0.25">
      <c r="A7083" s="6">
        <v>28951.097595511699</v>
      </c>
      <c r="B7083" s="6">
        <v>11975.659693235601</v>
      </c>
      <c r="C7083" s="6">
        <v>2547.7236179516099</v>
      </c>
      <c r="D7083" s="6"/>
      <c r="E7083" s="6">
        <v>343.70721353862803</v>
      </c>
      <c r="F7083" s="6">
        <v>3765.28837330739</v>
      </c>
      <c r="G7083" s="6"/>
      <c r="H7083" s="6">
        <v>61.136413962879899</v>
      </c>
      <c r="I7083" s="6"/>
      <c r="J7083" s="6">
        <f t="shared" si="332"/>
        <v>2547.7236179516099</v>
      </c>
      <c r="K7083" s="6">
        <f t="shared" si="333"/>
        <v>343.70721353862803</v>
      </c>
      <c r="L7083" s="6"/>
      <c r="M7083" s="6">
        <f t="shared" si="334"/>
        <v>2952.5672454531177</v>
      </c>
      <c r="Q7083" s="5"/>
    </row>
    <row r="7084" spans="1:17" x14ac:dyDescent="0.25">
      <c r="A7084" s="6">
        <v>1136.0967237048999</v>
      </c>
      <c r="B7084" s="6">
        <v>3513.6787559991199</v>
      </c>
      <c r="C7084" s="6">
        <v>31375.374544164599</v>
      </c>
      <c r="D7084" s="6"/>
      <c r="E7084" s="6">
        <v>1302.10141132597</v>
      </c>
      <c r="F7084" s="6">
        <v>4547.2108998510103</v>
      </c>
      <c r="G7084" s="6"/>
      <c r="H7084" s="6">
        <v>195.26428416880401</v>
      </c>
      <c r="I7084" s="6"/>
      <c r="J7084" s="6">
        <f t="shared" si="332"/>
        <v>1136.0967237048999</v>
      </c>
      <c r="K7084" s="6">
        <f t="shared" si="333"/>
        <v>1302.10141132597</v>
      </c>
      <c r="L7084" s="6"/>
      <c r="M7084" s="6">
        <f t="shared" si="334"/>
        <v>2633.4624191996736</v>
      </c>
      <c r="Q7084" s="5"/>
    </row>
    <row r="7085" spans="1:17" x14ac:dyDescent="0.25">
      <c r="A7085" s="6">
        <v>1140.1046810542</v>
      </c>
      <c r="B7085" s="6">
        <v>7844.6036187046202</v>
      </c>
      <c r="C7085" s="6">
        <v>8980.7244812018598</v>
      </c>
      <c r="D7085" s="6"/>
      <c r="E7085" s="6">
        <v>1140.15770853921</v>
      </c>
      <c r="F7085" s="6">
        <v>604.07821860890397</v>
      </c>
      <c r="G7085" s="6"/>
      <c r="H7085" s="6">
        <v>6.0211520670788596</v>
      </c>
      <c r="I7085" s="6"/>
      <c r="J7085" s="6">
        <f t="shared" si="332"/>
        <v>1140.1046810542</v>
      </c>
      <c r="K7085" s="6">
        <f t="shared" si="333"/>
        <v>604.07821860890397</v>
      </c>
      <c r="L7085" s="6"/>
      <c r="M7085" s="6">
        <f t="shared" si="334"/>
        <v>1750.2040517301828</v>
      </c>
      <c r="Q7085" s="5"/>
    </row>
    <row r="7086" spans="1:17" x14ac:dyDescent="0.25">
      <c r="A7086" s="6">
        <v>9347.8770362996493</v>
      </c>
      <c r="B7086" s="6">
        <v>233.98162017495201</v>
      </c>
      <c r="C7086" s="6">
        <v>12329.9792739819</v>
      </c>
      <c r="D7086" s="6"/>
      <c r="E7086" s="6">
        <v>945.20315277277496</v>
      </c>
      <c r="F7086" s="6">
        <v>15.0510176397908</v>
      </c>
      <c r="G7086" s="6"/>
      <c r="H7086" s="6">
        <v>63.632404559662703</v>
      </c>
      <c r="I7086" s="6"/>
      <c r="J7086" s="6">
        <f t="shared" si="332"/>
        <v>233.98162017495201</v>
      </c>
      <c r="K7086" s="6">
        <f t="shared" si="333"/>
        <v>15.0510176397908</v>
      </c>
      <c r="L7086" s="6"/>
      <c r="M7086" s="6">
        <f t="shared" si="334"/>
        <v>312.66504237440552</v>
      </c>
      <c r="Q7086" s="5"/>
    </row>
    <row r="7087" spans="1:17" x14ac:dyDescent="0.25">
      <c r="A7087" s="6">
        <v>10268.500751425399</v>
      </c>
      <c r="B7087" s="6">
        <v>1489.4044113350601</v>
      </c>
      <c r="C7087" s="6">
        <v>12371.295574945299</v>
      </c>
      <c r="D7087" s="6"/>
      <c r="E7087" s="6">
        <v>84.018981485892198</v>
      </c>
      <c r="F7087" s="6">
        <v>68.424163303485599</v>
      </c>
      <c r="G7087" s="6"/>
      <c r="H7087" s="6">
        <v>137.91192105153601</v>
      </c>
      <c r="I7087" s="6"/>
      <c r="J7087" s="6">
        <f t="shared" si="332"/>
        <v>1489.4044113350601</v>
      </c>
      <c r="K7087" s="6">
        <f t="shared" si="333"/>
        <v>68.424163303485599</v>
      </c>
      <c r="L7087" s="6"/>
      <c r="M7087" s="6">
        <f t="shared" si="334"/>
        <v>1695.7404956900816</v>
      </c>
      <c r="Q7087" s="5"/>
    </row>
    <row r="7088" spans="1:17" x14ac:dyDescent="0.25">
      <c r="A7088" s="6">
        <v>30227.062016178599</v>
      </c>
      <c r="B7088" s="6">
        <v>8094.8915904719697</v>
      </c>
      <c r="C7088" s="6">
        <v>16512.3159860622</v>
      </c>
      <c r="D7088" s="6"/>
      <c r="E7088" s="6">
        <v>1180.7785559055501</v>
      </c>
      <c r="F7088" s="6">
        <v>416.406565154232</v>
      </c>
      <c r="G7088" s="6"/>
      <c r="H7088" s="6">
        <v>27.318296348578698</v>
      </c>
      <c r="I7088" s="6"/>
      <c r="J7088" s="6">
        <f t="shared" si="332"/>
        <v>8094.8915904719697</v>
      </c>
      <c r="K7088" s="6">
        <f t="shared" si="333"/>
        <v>416.406565154232</v>
      </c>
      <c r="L7088" s="6"/>
      <c r="M7088" s="6">
        <f t="shared" si="334"/>
        <v>8538.6164519747799</v>
      </c>
      <c r="Q7088" s="5"/>
    </row>
    <row r="7089" spans="1:17" x14ac:dyDescent="0.25">
      <c r="A7089" s="6">
        <v>5338.6603205004903</v>
      </c>
      <c r="B7089" s="6">
        <v>9961.8341261181104</v>
      </c>
      <c r="C7089" s="6">
        <v>4401.43937986522</v>
      </c>
      <c r="D7089" s="6"/>
      <c r="E7089" s="6">
        <v>4454.2951174055297</v>
      </c>
      <c r="F7089" s="6">
        <v>358.86296708480199</v>
      </c>
      <c r="G7089" s="6"/>
      <c r="H7089" s="6">
        <v>19.828887061246</v>
      </c>
      <c r="I7089" s="6"/>
      <c r="J7089" s="6">
        <f t="shared" si="332"/>
        <v>4401.43937986522</v>
      </c>
      <c r="K7089" s="6">
        <f t="shared" si="333"/>
        <v>358.86296708480199</v>
      </c>
      <c r="L7089" s="6"/>
      <c r="M7089" s="6">
        <f t="shared" si="334"/>
        <v>4780.1312340112681</v>
      </c>
      <c r="Q7089" s="5"/>
    </row>
    <row r="7090" spans="1:17" x14ac:dyDescent="0.25">
      <c r="A7090" s="6">
        <v>2953.5123926224601</v>
      </c>
      <c r="B7090" s="6">
        <v>21951.987496469799</v>
      </c>
      <c r="C7090" s="6">
        <v>7046.3704085666805</v>
      </c>
      <c r="D7090" s="6"/>
      <c r="E7090" s="6">
        <v>945.016147548032</v>
      </c>
      <c r="F7090" s="6">
        <v>1884.3789208139301</v>
      </c>
      <c r="G7090" s="6"/>
      <c r="H7090" s="6">
        <v>228.392000064184</v>
      </c>
      <c r="I7090" s="6"/>
      <c r="J7090" s="6">
        <f t="shared" si="332"/>
        <v>2953.5123926224601</v>
      </c>
      <c r="K7090" s="6">
        <f t="shared" si="333"/>
        <v>945.016147548032</v>
      </c>
      <c r="L7090" s="6"/>
      <c r="M7090" s="6">
        <f t="shared" si="334"/>
        <v>4126.9205402346761</v>
      </c>
      <c r="Q7090" s="5"/>
    </row>
    <row r="7091" spans="1:17" x14ac:dyDescent="0.25">
      <c r="A7091" s="6">
        <v>553.94408869135805</v>
      </c>
      <c r="B7091" s="6">
        <v>8169.7532249980804</v>
      </c>
      <c r="C7091" s="6">
        <v>9698.3411024042707</v>
      </c>
      <c r="D7091" s="6"/>
      <c r="E7091" s="6">
        <v>620.683211398857</v>
      </c>
      <c r="F7091" s="6">
        <v>843.85222447611295</v>
      </c>
      <c r="G7091" s="6"/>
      <c r="H7091" s="6">
        <v>172.64449602696999</v>
      </c>
      <c r="I7091" s="6"/>
      <c r="J7091" s="6">
        <f t="shared" si="332"/>
        <v>553.94408869135805</v>
      </c>
      <c r="K7091" s="6">
        <f t="shared" si="333"/>
        <v>620.683211398857</v>
      </c>
      <c r="L7091" s="6"/>
      <c r="M7091" s="6">
        <f t="shared" si="334"/>
        <v>1347.2717961171852</v>
      </c>
      <c r="Q7091" s="5"/>
    </row>
    <row r="7092" spans="1:17" x14ac:dyDescent="0.25">
      <c r="A7092" s="6">
        <v>4420.3674855220897</v>
      </c>
      <c r="B7092" s="6">
        <v>15619.8202337066</v>
      </c>
      <c r="C7092" s="6">
        <v>1307.6140434675399</v>
      </c>
      <c r="D7092" s="6"/>
      <c r="E7092" s="6">
        <v>3069.7050272113402</v>
      </c>
      <c r="F7092" s="6">
        <v>417.12081029562501</v>
      </c>
      <c r="G7092" s="6"/>
      <c r="H7092" s="6">
        <v>17.440619313635299</v>
      </c>
      <c r="I7092" s="6"/>
      <c r="J7092" s="6">
        <f t="shared" si="332"/>
        <v>1307.6140434675399</v>
      </c>
      <c r="K7092" s="6">
        <f t="shared" si="333"/>
        <v>417.12081029562501</v>
      </c>
      <c r="L7092" s="6"/>
      <c r="M7092" s="6">
        <f t="shared" si="334"/>
        <v>1742.1754730768002</v>
      </c>
      <c r="Q7092" s="5"/>
    </row>
    <row r="7093" spans="1:17" x14ac:dyDescent="0.25">
      <c r="A7093" s="6">
        <v>377.219389072821</v>
      </c>
      <c r="B7093" s="6">
        <v>31755.851211950001</v>
      </c>
      <c r="C7093" s="6">
        <v>4033.28810900807</v>
      </c>
      <c r="D7093" s="6"/>
      <c r="E7093" s="6">
        <v>578.70863303327098</v>
      </c>
      <c r="F7093" s="6">
        <v>349.00611991167602</v>
      </c>
      <c r="G7093" s="6"/>
      <c r="H7093" s="6">
        <v>39.721606285166096</v>
      </c>
      <c r="I7093" s="6"/>
      <c r="J7093" s="6">
        <f t="shared" si="332"/>
        <v>377.219389072821</v>
      </c>
      <c r="K7093" s="6">
        <f t="shared" si="333"/>
        <v>349.00611991167602</v>
      </c>
      <c r="L7093" s="6"/>
      <c r="M7093" s="6">
        <f t="shared" si="334"/>
        <v>765.94711526966319</v>
      </c>
      <c r="Q7093" s="5"/>
    </row>
    <row r="7094" spans="1:17" x14ac:dyDescent="0.25">
      <c r="A7094" s="6">
        <v>8537.7942712352396</v>
      </c>
      <c r="B7094" s="6">
        <v>25129.192437033402</v>
      </c>
      <c r="C7094" s="6">
        <v>10571.833125072</v>
      </c>
      <c r="D7094" s="6"/>
      <c r="E7094" s="6">
        <v>140.29464456191499</v>
      </c>
      <c r="F7094" s="6">
        <v>709.900849508791</v>
      </c>
      <c r="G7094" s="6"/>
      <c r="H7094" s="6">
        <v>148.99348091639601</v>
      </c>
      <c r="I7094" s="6"/>
      <c r="J7094" s="6">
        <f t="shared" si="332"/>
        <v>8537.7942712352396</v>
      </c>
      <c r="K7094" s="6">
        <f t="shared" si="333"/>
        <v>140.29464456191499</v>
      </c>
      <c r="L7094" s="6"/>
      <c r="M7094" s="6">
        <f t="shared" si="334"/>
        <v>8827.0823967135493</v>
      </c>
      <c r="Q7094" s="5"/>
    </row>
    <row r="7095" spans="1:17" x14ac:dyDescent="0.25">
      <c r="A7095" s="6">
        <v>3774.5483191281601</v>
      </c>
      <c r="B7095" s="6">
        <v>17287.580384363999</v>
      </c>
      <c r="C7095" s="6">
        <v>10769.9107072067</v>
      </c>
      <c r="D7095" s="6"/>
      <c r="E7095" s="6">
        <v>66.762112570621497</v>
      </c>
      <c r="F7095" s="6">
        <v>96.884398954166599</v>
      </c>
      <c r="G7095" s="6"/>
      <c r="H7095" s="6">
        <v>49.763602802451601</v>
      </c>
      <c r="I7095" s="6"/>
      <c r="J7095" s="6">
        <f t="shared" si="332"/>
        <v>3774.5483191281601</v>
      </c>
      <c r="K7095" s="6">
        <f t="shared" si="333"/>
        <v>66.762112570621497</v>
      </c>
      <c r="L7095" s="6"/>
      <c r="M7095" s="6">
        <f t="shared" si="334"/>
        <v>3891.0740345012332</v>
      </c>
      <c r="Q7095" s="5"/>
    </row>
    <row r="7096" spans="1:17" x14ac:dyDescent="0.25">
      <c r="A7096" s="6">
        <v>8407.3940576569403</v>
      </c>
      <c r="B7096" s="6">
        <v>630.82150530384001</v>
      </c>
      <c r="C7096" s="6">
        <v>626.42167464167403</v>
      </c>
      <c r="D7096" s="6"/>
      <c r="E7096" s="6">
        <v>1666.9598928528201</v>
      </c>
      <c r="F7096" s="6">
        <v>670.55729080425999</v>
      </c>
      <c r="G7096" s="6"/>
      <c r="H7096" s="6">
        <v>71.516608930920199</v>
      </c>
      <c r="I7096" s="6"/>
      <c r="J7096" s="6">
        <f t="shared" si="332"/>
        <v>626.42167464167403</v>
      </c>
      <c r="K7096" s="6">
        <f t="shared" si="333"/>
        <v>670.55729080425999</v>
      </c>
      <c r="L7096" s="6"/>
      <c r="M7096" s="6">
        <f t="shared" si="334"/>
        <v>1368.4955743768544</v>
      </c>
      <c r="Q7096" s="5"/>
    </row>
    <row r="7097" spans="1:17" x14ac:dyDescent="0.25">
      <c r="A7097" s="6">
        <v>1536.6645347468</v>
      </c>
      <c r="B7097" s="6">
        <v>4236.7126056401803</v>
      </c>
      <c r="C7097" s="6">
        <v>20878.7603473128</v>
      </c>
      <c r="D7097" s="6"/>
      <c r="E7097" s="6">
        <v>14.995622335114501</v>
      </c>
      <c r="F7097" s="6">
        <v>1232.35252388154</v>
      </c>
      <c r="G7097" s="6"/>
      <c r="H7097" s="6">
        <v>505.55805335363101</v>
      </c>
      <c r="I7097" s="6"/>
      <c r="J7097" s="6">
        <f t="shared" si="332"/>
        <v>1536.6645347468</v>
      </c>
      <c r="K7097" s="6">
        <f t="shared" si="333"/>
        <v>14.995622335114501</v>
      </c>
      <c r="L7097" s="6"/>
      <c r="M7097" s="6">
        <f t="shared" si="334"/>
        <v>2057.2182104355456</v>
      </c>
      <c r="Q7097" s="5"/>
    </row>
    <row r="7098" spans="1:17" x14ac:dyDescent="0.25">
      <c r="A7098" s="6">
        <v>17619.903505191101</v>
      </c>
      <c r="B7098" s="6">
        <v>1605.9075731953101</v>
      </c>
      <c r="C7098" s="6">
        <v>41728.126275598697</v>
      </c>
      <c r="D7098" s="6"/>
      <c r="E7098" s="6">
        <v>827.13933497222001</v>
      </c>
      <c r="F7098" s="6">
        <v>1099.9472291027901</v>
      </c>
      <c r="G7098" s="6"/>
      <c r="H7098" s="6">
        <v>6.1808402314169397</v>
      </c>
      <c r="I7098" s="6"/>
      <c r="J7098" s="6">
        <f t="shared" si="332"/>
        <v>1605.9075731953101</v>
      </c>
      <c r="K7098" s="6">
        <f t="shared" si="333"/>
        <v>827.13933497222001</v>
      </c>
      <c r="L7098" s="6"/>
      <c r="M7098" s="6">
        <f t="shared" si="334"/>
        <v>2439.2277483989469</v>
      </c>
      <c r="Q7098" s="5"/>
    </row>
    <row r="7099" spans="1:17" x14ac:dyDescent="0.25">
      <c r="A7099" s="6">
        <v>11592.4583996155</v>
      </c>
      <c r="B7099" s="6">
        <v>20037.4707856846</v>
      </c>
      <c r="C7099" s="6">
        <v>6855.4555407697098</v>
      </c>
      <c r="D7099" s="6"/>
      <c r="E7099" s="6">
        <v>430.43799310737802</v>
      </c>
      <c r="F7099" s="6">
        <v>293.85047724607699</v>
      </c>
      <c r="G7099" s="6"/>
      <c r="H7099" s="6">
        <v>140.14933921751</v>
      </c>
      <c r="I7099" s="6"/>
      <c r="J7099" s="6">
        <f t="shared" si="332"/>
        <v>6855.4555407697098</v>
      </c>
      <c r="K7099" s="6">
        <f t="shared" si="333"/>
        <v>293.85047724607699</v>
      </c>
      <c r="L7099" s="6"/>
      <c r="M7099" s="6">
        <f t="shared" si="334"/>
        <v>7289.455357233297</v>
      </c>
      <c r="Q7099" s="5"/>
    </row>
    <row r="7100" spans="1:17" x14ac:dyDescent="0.25">
      <c r="A7100" s="6">
        <v>6496.69854984015</v>
      </c>
      <c r="B7100" s="6">
        <v>2528.2372483025001</v>
      </c>
      <c r="C7100" s="6">
        <v>26195.028973382599</v>
      </c>
      <c r="D7100" s="6"/>
      <c r="E7100" s="6">
        <v>514.47273528891299</v>
      </c>
      <c r="F7100" s="6">
        <v>1016.09168849653</v>
      </c>
      <c r="G7100" s="6"/>
      <c r="H7100" s="6">
        <v>132.87579207442801</v>
      </c>
      <c r="I7100" s="6"/>
      <c r="J7100" s="6">
        <f t="shared" si="332"/>
        <v>2528.2372483025001</v>
      </c>
      <c r="K7100" s="6">
        <f t="shared" si="333"/>
        <v>514.47273528891299</v>
      </c>
      <c r="L7100" s="6"/>
      <c r="M7100" s="6">
        <f t="shared" si="334"/>
        <v>3175.5857756658411</v>
      </c>
      <c r="Q7100" s="5"/>
    </row>
    <row r="7101" spans="1:17" x14ac:dyDescent="0.25">
      <c r="A7101" s="6">
        <v>11861.838742510399</v>
      </c>
      <c r="B7101" s="6">
        <v>1507.78094826339</v>
      </c>
      <c r="C7101" s="6">
        <v>20563.288128247001</v>
      </c>
      <c r="D7101" s="6"/>
      <c r="E7101" s="6">
        <v>333.778006617762</v>
      </c>
      <c r="F7101" s="6">
        <v>2590.1185771908499</v>
      </c>
      <c r="G7101" s="6"/>
      <c r="H7101" s="6">
        <v>187.170460119013</v>
      </c>
      <c r="I7101" s="6"/>
      <c r="J7101" s="6">
        <f t="shared" si="332"/>
        <v>1507.78094826339</v>
      </c>
      <c r="K7101" s="6">
        <f t="shared" si="333"/>
        <v>333.778006617762</v>
      </c>
      <c r="L7101" s="6"/>
      <c r="M7101" s="6">
        <f t="shared" si="334"/>
        <v>2028.7294150001649</v>
      </c>
      <c r="Q7101" s="5"/>
    </row>
    <row r="7102" spans="1:17" x14ac:dyDescent="0.25">
      <c r="A7102" s="6">
        <v>695.27744021302794</v>
      </c>
      <c r="B7102" s="6">
        <v>7329.7072832920203</v>
      </c>
      <c r="C7102" s="6">
        <v>12829.5073065449</v>
      </c>
      <c r="D7102" s="6"/>
      <c r="E7102" s="6">
        <v>170.019086830883</v>
      </c>
      <c r="F7102" s="6">
        <v>245.558319366635</v>
      </c>
      <c r="G7102" s="6"/>
      <c r="H7102" s="6">
        <v>62.449397316741702</v>
      </c>
      <c r="I7102" s="6"/>
      <c r="J7102" s="6">
        <f t="shared" si="332"/>
        <v>695.27744021302794</v>
      </c>
      <c r="K7102" s="6">
        <f t="shared" si="333"/>
        <v>170.019086830883</v>
      </c>
      <c r="L7102" s="6"/>
      <c r="M7102" s="6">
        <f t="shared" si="334"/>
        <v>927.74592436065268</v>
      </c>
      <c r="Q7102" s="5"/>
    </row>
    <row r="7103" spans="1:17" x14ac:dyDescent="0.25">
      <c r="A7103" s="6">
        <v>8921.0769234589607</v>
      </c>
      <c r="B7103" s="6">
        <v>8803.8111189461306</v>
      </c>
      <c r="C7103" s="6">
        <v>4446.1664832801898</v>
      </c>
      <c r="D7103" s="6"/>
      <c r="E7103" s="6">
        <v>564.62149698883297</v>
      </c>
      <c r="F7103" s="6">
        <v>1101.19641739338</v>
      </c>
      <c r="G7103" s="6"/>
      <c r="H7103" s="6">
        <v>116.27027546208799</v>
      </c>
      <c r="I7103" s="6"/>
      <c r="J7103" s="6">
        <f t="shared" si="332"/>
        <v>4446.1664832801898</v>
      </c>
      <c r="K7103" s="6">
        <f t="shared" si="333"/>
        <v>564.62149698883297</v>
      </c>
      <c r="L7103" s="6"/>
      <c r="M7103" s="6">
        <f t="shared" si="334"/>
        <v>5127.0582557311109</v>
      </c>
      <c r="Q7103" s="5"/>
    </row>
    <row r="7104" spans="1:17" x14ac:dyDescent="0.25">
      <c r="A7104" s="6">
        <v>19705.8420740008</v>
      </c>
      <c r="B7104" s="6">
        <v>11940.8876468816</v>
      </c>
      <c r="C7104" s="6">
        <v>2269.5475181505699</v>
      </c>
      <c r="D7104" s="6"/>
      <c r="E7104" s="6">
        <v>216.835603546844</v>
      </c>
      <c r="F7104" s="6">
        <v>182.319705526766</v>
      </c>
      <c r="G7104" s="6"/>
      <c r="H7104" s="6">
        <v>118.828464509431</v>
      </c>
      <c r="I7104" s="6"/>
      <c r="J7104" s="6">
        <f t="shared" si="332"/>
        <v>2269.5475181505699</v>
      </c>
      <c r="K7104" s="6">
        <f t="shared" si="333"/>
        <v>182.319705526766</v>
      </c>
      <c r="L7104" s="6"/>
      <c r="M7104" s="6">
        <f t="shared" si="334"/>
        <v>2570.6956881867668</v>
      </c>
      <c r="Q7104" s="5"/>
    </row>
    <row r="7105" spans="1:17" x14ac:dyDescent="0.25">
      <c r="A7105" s="6">
        <v>32007.474975380501</v>
      </c>
      <c r="B7105" s="6">
        <v>41774.014372755599</v>
      </c>
      <c r="C7105" s="6">
        <v>816.52720791414799</v>
      </c>
      <c r="D7105" s="6"/>
      <c r="E7105" s="6">
        <v>1352.6810660082599</v>
      </c>
      <c r="F7105" s="6">
        <v>978.77455320443903</v>
      </c>
      <c r="G7105" s="6"/>
      <c r="H7105" s="6">
        <v>244.22819153244399</v>
      </c>
      <c r="I7105" s="6"/>
      <c r="J7105" s="6">
        <f t="shared" si="332"/>
        <v>816.52720791414799</v>
      </c>
      <c r="K7105" s="6">
        <f t="shared" si="333"/>
        <v>978.77455320443903</v>
      </c>
      <c r="L7105" s="6"/>
      <c r="M7105" s="6">
        <f t="shared" si="334"/>
        <v>2039.529952651031</v>
      </c>
      <c r="Q7105" s="5"/>
    </row>
    <row r="7106" spans="1:17" x14ac:dyDescent="0.25">
      <c r="A7106" s="6">
        <v>5312.3613088798502</v>
      </c>
      <c r="B7106" s="6">
        <v>18923.889234308899</v>
      </c>
      <c r="C7106" s="6">
        <v>3823.1614470817199</v>
      </c>
      <c r="D7106" s="6"/>
      <c r="E7106" s="6">
        <v>1309.68816618183</v>
      </c>
      <c r="F7106" s="6">
        <v>2223.8088102380002</v>
      </c>
      <c r="G7106" s="6"/>
      <c r="H7106" s="6">
        <v>61.751371298656998</v>
      </c>
      <c r="I7106" s="6"/>
      <c r="J7106" s="6">
        <f t="shared" si="332"/>
        <v>3823.1614470817199</v>
      </c>
      <c r="K7106" s="6">
        <f t="shared" si="333"/>
        <v>1309.68816618183</v>
      </c>
      <c r="L7106" s="6"/>
      <c r="M7106" s="6">
        <f t="shared" si="334"/>
        <v>5194.6009845622075</v>
      </c>
      <c r="Q7106" s="5"/>
    </row>
    <row r="7107" spans="1:17" x14ac:dyDescent="0.25">
      <c r="A7107" s="6">
        <v>430.34546425457199</v>
      </c>
      <c r="B7107" s="6">
        <v>783.46536549050495</v>
      </c>
      <c r="C7107" s="6">
        <v>30473.2798064321</v>
      </c>
      <c r="D7107" s="6"/>
      <c r="E7107" s="6">
        <v>1967.7316283462101</v>
      </c>
      <c r="F7107" s="6">
        <v>353.98787506053702</v>
      </c>
      <c r="G7107" s="6"/>
      <c r="H7107" s="6">
        <v>326.06415009320602</v>
      </c>
      <c r="I7107" s="6"/>
      <c r="J7107" s="6">
        <f t="shared" si="332"/>
        <v>430.34546425457199</v>
      </c>
      <c r="K7107" s="6">
        <f t="shared" si="333"/>
        <v>353.98787506053702</v>
      </c>
      <c r="L7107" s="6"/>
      <c r="M7107" s="6">
        <f t="shared" si="334"/>
        <v>1110.3974894083151</v>
      </c>
      <c r="Q7107" s="5"/>
    </row>
    <row r="7108" spans="1:17" x14ac:dyDescent="0.25">
      <c r="A7108" s="6">
        <v>2325.9191990849299</v>
      </c>
      <c r="B7108" s="6">
        <v>13183.979643144499</v>
      </c>
      <c r="C7108" s="6">
        <v>32408.9837965812</v>
      </c>
      <c r="D7108" s="6"/>
      <c r="E7108" s="6">
        <v>253.93088306580799</v>
      </c>
      <c r="F7108" s="6">
        <v>4738.9608483367501</v>
      </c>
      <c r="G7108" s="6"/>
      <c r="H7108" s="6">
        <v>247.43299483458199</v>
      </c>
      <c r="I7108" s="6"/>
      <c r="J7108" s="6">
        <f t="shared" si="332"/>
        <v>2325.9191990849299</v>
      </c>
      <c r="K7108" s="6">
        <f t="shared" si="333"/>
        <v>253.93088306580799</v>
      </c>
      <c r="L7108" s="6"/>
      <c r="M7108" s="6">
        <f t="shared" si="334"/>
        <v>2827.2830769853199</v>
      </c>
      <c r="Q7108" s="5"/>
    </row>
    <row r="7109" spans="1:17" x14ac:dyDescent="0.25">
      <c r="A7109" s="6">
        <v>6348.9353698847599</v>
      </c>
      <c r="B7109" s="6">
        <v>11038.8048126508</v>
      </c>
      <c r="C7109" s="6">
        <v>6099.4421498025904</v>
      </c>
      <c r="D7109" s="6"/>
      <c r="E7109" s="6">
        <v>1182.18679955516</v>
      </c>
      <c r="F7109" s="6">
        <v>394.65910596025901</v>
      </c>
      <c r="G7109" s="6"/>
      <c r="H7109" s="6">
        <v>324.65715160919399</v>
      </c>
      <c r="I7109" s="6"/>
      <c r="J7109" s="6">
        <f t="shared" si="332"/>
        <v>6099.4421498025904</v>
      </c>
      <c r="K7109" s="6">
        <f t="shared" si="333"/>
        <v>394.65910596025901</v>
      </c>
      <c r="L7109" s="6"/>
      <c r="M7109" s="6">
        <f t="shared" si="334"/>
        <v>6818.7584073720427</v>
      </c>
      <c r="Q7109" s="5"/>
    </row>
    <row r="7110" spans="1:17" x14ac:dyDescent="0.25">
      <c r="A7110" s="6">
        <v>6508.8250582622804</v>
      </c>
      <c r="B7110" s="6">
        <v>10105.540833639699</v>
      </c>
      <c r="C7110" s="6">
        <v>8721.0465805477397</v>
      </c>
      <c r="D7110" s="6"/>
      <c r="E7110" s="6">
        <v>1349.3090005911899</v>
      </c>
      <c r="F7110" s="6">
        <v>2625.9715410231202</v>
      </c>
      <c r="G7110" s="6"/>
      <c r="H7110" s="6">
        <v>245.37295992479599</v>
      </c>
      <c r="I7110" s="6"/>
      <c r="J7110" s="6">
        <f t="shared" si="332"/>
        <v>6508.8250582622804</v>
      </c>
      <c r="K7110" s="6">
        <f t="shared" si="333"/>
        <v>1349.3090005911899</v>
      </c>
      <c r="L7110" s="6"/>
      <c r="M7110" s="6">
        <f t="shared" si="334"/>
        <v>8103.5070187782667</v>
      </c>
      <c r="Q7110" s="5"/>
    </row>
    <row r="7111" spans="1:17" x14ac:dyDescent="0.25">
      <c r="A7111" s="6">
        <v>13021.198311455901</v>
      </c>
      <c r="B7111" s="6">
        <v>12811.6543181283</v>
      </c>
      <c r="C7111" s="6">
        <v>4138.5149442107304</v>
      </c>
      <c r="D7111" s="6"/>
      <c r="E7111" s="6">
        <v>2895.4600490563298</v>
      </c>
      <c r="F7111" s="6">
        <v>600.10810120339102</v>
      </c>
      <c r="G7111" s="6"/>
      <c r="H7111" s="6">
        <v>193.59959508597601</v>
      </c>
      <c r="I7111" s="6"/>
      <c r="J7111" s="6">
        <f t="shared" si="332"/>
        <v>4138.5149442107304</v>
      </c>
      <c r="K7111" s="6">
        <f t="shared" si="333"/>
        <v>600.10810120339102</v>
      </c>
      <c r="L7111" s="6"/>
      <c r="M7111" s="6">
        <f t="shared" si="334"/>
        <v>4932.2226405000974</v>
      </c>
      <c r="Q7111" s="5"/>
    </row>
    <row r="7112" spans="1:17" x14ac:dyDescent="0.25">
      <c r="A7112" s="6">
        <v>30157.102149100501</v>
      </c>
      <c r="B7112" s="6">
        <v>4138.4240475013003</v>
      </c>
      <c r="C7112" s="6">
        <v>17964.4835307787</v>
      </c>
      <c r="D7112" s="6"/>
      <c r="E7112" s="6">
        <v>808.544006010369</v>
      </c>
      <c r="F7112" s="6">
        <v>2676.7527035744902</v>
      </c>
      <c r="G7112" s="6"/>
      <c r="H7112" s="6">
        <v>48.832740679115503</v>
      </c>
      <c r="I7112" s="6"/>
      <c r="J7112" s="6">
        <f t="shared" si="332"/>
        <v>4138.4240475013003</v>
      </c>
      <c r="K7112" s="6">
        <f t="shared" si="333"/>
        <v>808.544006010369</v>
      </c>
      <c r="L7112" s="6"/>
      <c r="M7112" s="6">
        <f t="shared" si="334"/>
        <v>4995.8007941907854</v>
      </c>
      <c r="Q7112" s="5"/>
    </row>
    <row r="7113" spans="1:17" x14ac:dyDescent="0.25">
      <c r="A7113" s="6">
        <v>17297.333424139699</v>
      </c>
      <c r="B7113" s="6">
        <v>15306.796015423201</v>
      </c>
      <c r="C7113" s="6">
        <v>6386.9945726914902</v>
      </c>
      <c r="D7113" s="6"/>
      <c r="E7113" s="6">
        <v>1200.0114721161699</v>
      </c>
      <c r="F7113" s="6">
        <v>7.54809503592538</v>
      </c>
      <c r="G7113" s="6"/>
      <c r="H7113" s="6">
        <v>222.69224517653899</v>
      </c>
      <c r="I7113" s="6"/>
      <c r="J7113" s="6">
        <f t="shared" si="332"/>
        <v>6386.9945726914902</v>
      </c>
      <c r="K7113" s="6">
        <f t="shared" si="333"/>
        <v>7.54809503592538</v>
      </c>
      <c r="L7113" s="6"/>
      <c r="M7113" s="6">
        <f t="shared" si="334"/>
        <v>6617.234912903954</v>
      </c>
      <c r="Q7113" s="5"/>
    </row>
    <row r="7114" spans="1:17" x14ac:dyDescent="0.25">
      <c r="A7114" s="6">
        <v>2072.6538244980302</v>
      </c>
      <c r="B7114" s="6">
        <v>10032.4499023843</v>
      </c>
      <c r="C7114" s="6">
        <v>1871.9669691623701</v>
      </c>
      <c r="D7114" s="6"/>
      <c r="E7114" s="6">
        <v>436.28864289174697</v>
      </c>
      <c r="F7114" s="6">
        <v>21.452343728377301</v>
      </c>
      <c r="G7114" s="6"/>
      <c r="H7114" s="6">
        <v>0.26360262327752099</v>
      </c>
      <c r="I7114" s="6"/>
      <c r="J7114" s="6">
        <f t="shared" si="332"/>
        <v>1871.9669691623701</v>
      </c>
      <c r="K7114" s="6">
        <f t="shared" si="333"/>
        <v>21.452343728377301</v>
      </c>
      <c r="L7114" s="6"/>
      <c r="M7114" s="6">
        <f t="shared" si="334"/>
        <v>1893.6829155140251</v>
      </c>
      <c r="Q7114" s="5"/>
    </row>
    <row r="7115" spans="1:17" x14ac:dyDescent="0.25">
      <c r="A7115" s="6">
        <v>5523.3683285077404</v>
      </c>
      <c r="B7115" s="6">
        <v>7671.8997473016698</v>
      </c>
      <c r="C7115" s="6">
        <v>21093.9400905283</v>
      </c>
      <c r="D7115" s="6"/>
      <c r="E7115" s="6">
        <v>1054.4338195349201</v>
      </c>
      <c r="F7115" s="6">
        <v>265.41376849755602</v>
      </c>
      <c r="G7115" s="6"/>
      <c r="H7115" s="6">
        <v>164.06900071488701</v>
      </c>
      <c r="I7115" s="6"/>
      <c r="J7115" s="6">
        <f t="shared" si="332"/>
        <v>5523.3683285077404</v>
      </c>
      <c r="K7115" s="6">
        <f t="shared" si="333"/>
        <v>265.41376849755602</v>
      </c>
      <c r="L7115" s="6"/>
      <c r="M7115" s="6">
        <f t="shared" si="334"/>
        <v>5952.8510977201831</v>
      </c>
      <c r="Q7115" s="5"/>
    </row>
    <row r="7116" spans="1:17" x14ac:dyDescent="0.25">
      <c r="A7116" s="6">
        <v>32967.082805063903</v>
      </c>
      <c r="B7116" s="6">
        <v>11816.5212045392</v>
      </c>
      <c r="C7116" s="6">
        <v>3459.62431692567</v>
      </c>
      <c r="D7116" s="6"/>
      <c r="E7116" s="6">
        <v>861.39600847902398</v>
      </c>
      <c r="F7116" s="6">
        <v>104.997194879152</v>
      </c>
      <c r="G7116" s="6"/>
      <c r="H7116" s="6">
        <v>9.0351473923225392</v>
      </c>
      <c r="I7116" s="6"/>
      <c r="J7116" s="6">
        <f t="shared" si="332"/>
        <v>3459.62431692567</v>
      </c>
      <c r="K7116" s="6">
        <f t="shared" si="333"/>
        <v>104.997194879152</v>
      </c>
      <c r="L7116" s="6"/>
      <c r="M7116" s="6">
        <f t="shared" si="334"/>
        <v>3573.6566591971446</v>
      </c>
      <c r="Q7116" s="5"/>
    </row>
    <row r="7117" spans="1:17" x14ac:dyDescent="0.25">
      <c r="A7117" s="6">
        <v>9545.8696650923994</v>
      </c>
      <c r="B7117" s="6">
        <v>3482.36816739286</v>
      </c>
      <c r="C7117" s="6">
        <v>37747.745589008002</v>
      </c>
      <c r="D7117" s="6"/>
      <c r="E7117" s="6">
        <v>3148.36389392111</v>
      </c>
      <c r="F7117" s="6">
        <v>5064.7182250801297</v>
      </c>
      <c r="G7117" s="6"/>
      <c r="H7117" s="6">
        <v>153.85749530749601</v>
      </c>
      <c r="I7117" s="6"/>
      <c r="J7117" s="6">
        <f t="shared" si="332"/>
        <v>3482.36816739286</v>
      </c>
      <c r="K7117" s="6">
        <f t="shared" si="333"/>
        <v>3148.36389392111</v>
      </c>
      <c r="L7117" s="6"/>
      <c r="M7117" s="6">
        <f t="shared" si="334"/>
        <v>6784.5895566214658</v>
      </c>
      <c r="Q7117" s="5"/>
    </row>
    <row r="7118" spans="1:17" x14ac:dyDescent="0.25">
      <c r="A7118" s="6">
        <v>15959.743398270801</v>
      </c>
      <c r="B7118" s="6">
        <v>12562.4854732943</v>
      </c>
      <c r="C7118" s="6">
        <v>1497.29145888841</v>
      </c>
      <c r="D7118" s="6"/>
      <c r="E7118" s="6">
        <v>809.50851267290795</v>
      </c>
      <c r="F7118" s="6">
        <v>812.16397100243501</v>
      </c>
      <c r="G7118" s="6"/>
      <c r="H7118" s="6">
        <v>348.29436556865801</v>
      </c>
      <c r="I7118" s="6"/>
      <c r="J7118" s="6">
        <f t="shared" si="332"/>
        <v>1497.29145888841</v>
      </c>
      <c r="K7118" s="6">
        <f t="shared" si="333"/>
        <v>809.50851267290795</v>
      </c>
      <c r="L7118" s="6"/>
      <c r="M7118" s="6">
        <f t="shared" si="334"/>
        <v>2655.0943371299759</v>
      </c>
      <c r="Q7118" s="5"/>
    </row>
    <row r="7119" spans="1:17" x14ac:dyDescent="0.25">
      <c r="A7119" s="6">
        <v>27789.457159831501</v>
      </c>
      <c r="B7119" s="6">
        <v>6416.4693633943398</v>
      </c>
      <c r="C7119" s="6">
        <v>14550.9217703717</v>
      </c>
      <c r="D7119" s="6"/>
      <c r="E7119" s="6">
        <v>3448.1209322465402</v>
      </c>
      <c r="F7119" s="6">
        <v>955.71508177946396</v>
      </c>
      <c r="G7119" s="6"/>
      <c r="H7119" s="6">
        <v>5.1793290633153397</v>
      </c>
      <c r="I7119" s="6"/>
      <c r="J7119" s="6">
        <f t="shared" si="332"/>
        <v>6416.4693633943398</v>
      </c>
      <c r="K7119" s="6">
        <f t="shared" si="333"/>
        <v>955.71508177946396</v>
      </c>
      <c r="L7119" s="6"/>
      <c r="M7119" s="6">
        <f t="shared" si="334"/>
        <v>7377.3637742371184</v>
      </c>
      <c r="Q7119" s="5"/>
    </row>
    <row r="7120" spans="1:17" x14ac:dyDescent="0.25">
      <c r="A7120" s="6">
        <v>17317.750522711602</v>
      </c>
      <c r="B7120" s="6">
        <v>1907.2010068954201</v>
      </c>
      <c r="C7120" s="6">
        <v>27958.038183790301</v>
      </c>
      <c r="D7120" s="6"/>
      <c r="E7120" s="6">
        <v>63.541826315727597</v>
      </c>
      <c r="F7120" s="6">
        <v>1840.63235167527</v>
      </c>
      <c r="G7120" s="6"/>
      <c r="H7120" s="6">
        <v>59.506908149517699</v>
      </c>
      <c r="I7120" s="6"/>
      <c r="J7120" s="6">
        <f t="shared" ref="J7120:J7183" si="335">MIN(A7120:C7120)</f>
        <v>1907.2010068954201</v>
      </c>
      <c r="K7120" s="6">
        <f t="shared" ref="K7120:K7183" si="336">MIN(E7120:F7120)</f>
        <v>63.541826315727597</v>
      </c>
      <c r="L7120" s="6"/>
      <c r="M7120" s="6">
        <f t="shared" ref="M7120:M7183" si="337">J7120+K7120+H7120</f>
        <v>2030.2497413606652</v>
      </c>
      <c r="Q7120" s="5"/>
    </row>
    <row r="7121" spans="1:17" x14ac:dyDescent="0.25">
      <c r="A7121" s="6">
        <v>1714.3134841244801</v>
      </c>
      <c r="B7121" s="6">
        <v>5543.4595018058999</v>
      </c>
      <c r="C7121" s="6">
        <v>23887.376990218301</v>
      </c>
      <c r="D7121" s="6"/>
      <c r="E7121" s="6">
        <v>3001.5586009735198</v>
      </c>
      <c r="F7121" s="6">
        <v>125.047479786396</v>
      </c>
      <c r="G7121" s="6"/>
      <c r="H7121" s="6">
        <v>8.0793893725979302</v>
      </c>
      <c r="I7121" s="6"/>
      <c r="J7121" s="6">
        <f t="shared" si="335"/>
        <v>1714.3134841244801</v>
      </c>
      <c r="K7121" s="6">
        <f t="shared" si="336"/>
        <v>125.047479786396</v>
      </c>
      <c r="L7121" s="6"/>
      <c r="M7121" s="6">
        <f t="shared" si="337"/>
        <v>1847.440353283474</v>
      </c>
      <c r="Q7121" s="5"/>
    </row>
    <row r="7122" spans="1:17" x14ac:dyDescent="0.25">
      <c r="A7122" s="6">
        <v>1517.86637161259</v>
      </c>
      <c r="B7122" s="6">
        <v>19339.509951986001</v>
      </c>
      <c r="C7122" s="6">
        <v>18572.282827687901</v>
      </c>
      <c r="D7122" s="6"/>
      <c r="E7122" s="6">
        <v>2714.8753432865601</v>
      </c>
      <c r="F7122" s="6">
        <v>1205.38412798985</v>
      </c>
      <c r="G7122" s="6"/>
      <c r="H7122" s="6">
        <v>6.5855447216658902</v>
      </c>
      <c r="I7122" s="6"/>
      <c r="J7122" s="6">
        <f t="shared" si="335"/>
        <v>1517.86637161259</v>
      </c>
      <c r="K7122" s="6">
        <f t="shared" si="336"/>
        <v>1205.38412798985</v>
      </c>
      <c r="L7122" s="6"/>
      <c r="M7122" s="6">
        <f t="shared" si="337"/>
        <v>2729.8360443241058</v>
      </c>
      <c r="Q7122" s="5"/>
    </row>
    <row r="7123" spans="1:17" x14ac:dyDescent="0.25">
      <c r="A7123" s="6">
        <v>3477.7714116872498</v>
      </c>
      <c r="B7123" s="6">
        <v>4201.4323673201798</v>
      </c>
      <c r="C7123" s="6">
        <v>12512.047081447699</v>
      </c>
      <c r="D7123" s="6"/>
      <c r="E7123" s="6">
        <v>963.54512182337101</v>
      </c>
      <c r="F7123" s="6">
        <v>128.35238801756401</v>
      </c>
      <c r="G7123" s="6"/>
      <c r="H7123" s="6">
        <v>43.197924117225298</v>
      </c>
      <c r="I7123" s="6"/>
      <c r="J7123" s="6">
        <f t="shared" si="335"/>
        <v>3477.7714116872498</v>
      </c>
      <c r="K7123" s="6">
        <f t="shared" si="336"/>
        <v>128.35238801756401</v>
      </c>
      <c r="L7123" s="6"/>
      <c r="M7123" s="6">
        <f t="shared" si="337"/>
        <v>3649.3217238220391</v>
      </c>
      <c r="Q7123" s="5"/>
    </row>
    <row r="7124" spans="1:17" x14ac:dyDescent="0.25">
      <c r="A7124" s="6">
        <v>39933.242523510497</v>
      </c>
      <c r="B7124" s="6">
        <v>3593.7693861008902</v>
      </c>
      <c r="C7124" s="6">
        <v>6190.7867261833098</v>
      </c>
      <c r="D7124" s="6"/>
      <c r="E7124" s="6">
        <v>4555.5993939362497</v>
      </c>
      <c r="F7124" s="6">
        <v>56.887976538763397</v>
      </c>
      <c r="G7124" s="6"/>
      <c r="H7124" s="6">
        <v>11.231241269621</v>
      </c>
      <c r="I7124" s="6"/>
      <c r="J7124" s="6">
        <f t="shared" si="335"/>
        <v>3593.7693861008902</v>
      </c>
      <c r="K7124" s="6">
        <f t="shared" si="336"/>
        <v>56.887976538763397</v>
      </c>
      <c r="L7124" s="6"/>
      <c r="M7124" s="6">
        <f t="shared" si="337"/>
        <v>3661.8886039092745</v>
      </c>
      <c r="Q7124" s="5"/>
    </row>
    <row r="7125" spans="1:17" x14ac:dyDescent="0.25">
      <c r="A7125" s="6">
        <v>6514.8875372533003</v>
      </c>
      <c r="B7125" s="6">
        <v>1200.86943998677</v>
      </c>
      <c r="C7125" s="6">
        <v>5153.3469200178597</v>
      </c>
      <c r="D7125" s="6"/>
      <c r="E7125" s="6">
        <v>777.92459284009601</v>
      </c>
      <c r="F7125" s="6">
        <v>452.39110270289098</v>
      </c>
      <c r="G7125" s="6"/>
      <c r="H7125" s="6">
        <v>66.560607039272199</v>
      </c>
      <c r="I7125" s="6"/>
      <c r="J7125" s="6">
        <f t="shared" si="335"/>
        <v>1200.86943998677</v>
      </c>
      <c r="K7125" s="6">
        <f t="shared" si="336"/>
        <v>452.39110270289098</v>
      </c>
      <c r="L7125" s="6"/>
      <c r="M7125" s="6">
        <f t="shared" si="337"/>
        <v>1719.8211497289331</v>
      </c>
      <c r="Q7125" s="5"/>
    </row>
    <row r="7126" spans="1:17" x14ac:dyDescent="0.25">
      <c r="A7126" s="6">
        <v>11211.931950538999</v>
      </c>
      <c r="B7126" s="6">
        <v>17213.475949487802</v>
      </c>
      <c r="C7126" s="6">
        <v>2441.47503102051</v>
      </c>
      <c r="D7126" s="6"/>
      <c r="E7126" s="6">
        <v>4138.37181875645</v>
      </c>
      <c r="F7126" s="6">
        <v>510.06472051322601</v>
      </c>
      <c r="G7126" s="6"/>
      <c r="H7126" s="6">
        <v>231.21478101932999</v>
      </c>
      <c r="I7126" s="6"/>
      <c r="J7126" s="6">
        <f t="shared" si="335"/>
        <v>2441.47503102051</v>
      </c>
      <c r="K7126" s="6">
        <f t="shared" si="336"/>
        <v>510.06472051322601</v>
      </c>
      <c r="L7126" s="6"/>
      <c r="M7126" s="6">
        <f t="shared" si="337"/>
        <v>3182.7545325530659</v>
      </c>
      <c r="Q7126" s="5"/>
    </row>
    <row r="7127" spans="1:17" x14ac:dyDescent="0.25">
      <c r="A7127" s="6">
        <v>9368.1320591294698</v>
      </c>
      <c r="B7127" s="6">
        <v>9193.84528294558</v>
      </c>
      <c r="C7127" s="6">
        <v>12640.711480581</v>
      </c>
      <c r="D7127" s="6"/>
      <c r="E7127" s="6">
        <v>709.61825075014099</v>
      </c>
      <c r="F7127" s="6">
        <v>192.80185836821701</v>
      </c>
      <c r="G7127" s="6"/>
      <c r="H7127" s="6">
        <v>164.04031811733</v>
      </c>
      <c r="I7127" s="6"/>
      <c r="J7127" s="6">
        <f t="shared" si="335"/>
        <v>9193.84528294558</v>
      </c>
      <c r="K7127" s="6">
        <f t="shared" si="336"/>
        <v>192.80185836821701</v>
      </c>
      <c r="L7127" s="6"/>
      <c r="M7127" s="6">
        <f t="shared" si="337"/>
        <v>9550.6874594311266</v>
      </c>
      <c r="Q7127" s="5"/>
    </row>
    <row r="7128" spans="1:17" x14ac:dyDescent="0.25">
      <c r="A7128" s="6">
        <v>93.136746881767493</v>
      </c>
      <c r="B7128" s="6">
        <v>3185.6223574729902</v>
      </c>
      <c r="C7128" s="6">
        <v>6575.8021101070499</v>
      </c>
      <c r="D7128" s="6"/>
      <c r="E7128" s="6">
        <v>1024.97459458306</v>
      </c>
      <c r="F7128" s="6">
        <v>1724.2750156434499</v>
      </c>
      <c r="G7128" s="6"/>
      <c r="H7128" s="6">
        <v>2.4497540033043501</v>
      </c>
      <c r="I7128" s="6"/>
      <c r="J7128" s="6">
        <f t="shared" si="335"/>
        <v>93.136746881767493</v>
      </c>
      <c r="K7128" s="6">
        <f t="shared" si="336"/>
        <v>1024.97459458306</v>
      </c>
      <c r="L7128" s="6"/>
      <c r="M7128" s="6">
        <f t="shared" si="337"/>
        <v>1120.561095468132</v>
      </c>
      <c r="Q7128" s="5"/>
    </row>
    <row r="7129" spans="1:17" x14ac:dyDescent="0.25">
      <c r="A7129" s="6">
        <v>2935.2728586511998</v>
      </c>
      <c r="B7129" s="6">
        <v>1283.4773895388601</v>
      </c>
      <c r="C7129" s="6">
        <v>6584.3087642032197</v>
      </c>
      <c r="D7129" s="6"/>
      <c r="E7129" s="6">
        <v>64.029133126642805</v>
      </c>
      <c r="F7129" s="6">
        <v>18.687403016259299</v>
      </c>
      <c r="G7129" s="6"/>
      <c r="H7129" s="6">
        <v>55.8082120203158</v>
      </c>
      <c r="I7129" s="6"/>
      <c r="J7129" s="6">
        <f t="shared" si="335"/>
        <v>1283.4773895388601</v>
      </c>
      <c r="K7129" s="6">
        <f t="shared" si="336"/>
        <v>18.687403016259299</v>
      </c>
      <c r="L7129" s="6"/>
      <c r="M7129" s="6">
        <f t="shared" si="337"/>
        <v>1357.9730045754352</v>
      </c>
      <c r="Q7129" s="5"/>
    </row>
    <row r="7130" spans="1:17" x14ac:dyDescent="0.25">
      <c r="A7130" s="6">
        <v>3184.0457875991001</v>
      </c>
      <c r="B7130" s="6">
        <v>13674.7579235418</v>
      </c>
      <c r="C7130" s="6">
        <v>838.00548774886397</v>
      </c>
      <c r="D7130" s="6"/>
      <c r="E7130" s="6">
        <v>472.73591587690299</v>
      </c>
      <c r="F7130" s="6">
        <v>2718.6536387548799</v>
      </c>
      <c r="G7130" s="6"/>
      <c r="H7130" s="6">
        <v>72.5435959458745</v>
      </c>
      <c r="I7130" s="6"/>
      <c r="J7130" s="6">
        <f t="shared" si="335"/>
        <v>838.00548774886397</v>
      </c>
      <c r="K7130" s="6">
        <f t="shared" si="336"/>
        <v>472.73591587690299</v>
      </c>
      <c r="L7130" s="6"/>
      <c r="M7130" s="6">
        <f t="shared" si="337"/>
        <v>1383.2849995716415</v>
      </c>
      <c r="Q7130" s="5"/>
    </row>
    <row r="7131" spans="1:17" x14ac:dyDescent="0.25">
      <c r="A7131" s="6">
        <v>8814.2840954462899</v>
      </c>
      <c r="B7131" s="6">
        <v>7606.4222187397099</v>
      </c>
      <c r="C7131" s="6">
        <v>4733.3306382852697</v>
      </c>
      <c r="D7131" s="6"/>
      <c r="E7131" s="6">
        <v>298.48747147074999</v>
      </c>
      <c r="F7131" s="6">
        <v>470.739365283003</v>
      </c>
      <c r="G7131" s="6"/>
      <c r="H7131" s="6">
        <v>217.50809996189199</v>
      </c>
      <c r="I7131" s="6"/>
      <c r="J7131" s="6">
        <f t="shared" si="335"/>
        <v>4733.3306382852697</v>
      </c>
      <c r="K7131" s="6">
        <f t="shared" si="336"/>
        <v>298.48747147074999</v>
      </c>
      <c r="L7131" s="6"/>
      <c r="M7131" s="6">
        <f t="shared" si="337"/>
        <v>5249.3262097179122</v>
      </c>
      <c r="Q7131" s="5"/>
    </row>
    <row r="7132" spans="1:17" x14ac:dyDescent="0.25">
      <c r="A7132" s="6">
        <v>2066.4288641665999</v>
      </c>
      <c r="B7132" s="6">
        <v>11167.8253919117</v>
      </c>
      <c r="C7132" s="6">
        <v>7418.2185544509803</v>
      </c>
      <c r="D7132" s="6"/>
      <c r="E7132" s="6">
        <v>276.36275292712401</v>
      </c>
      <c r="F7132" s="6">
        <v>166.60291269948101</v>
      </c>
      <c r="G7132" s="6"/>
      <c r="H7132" s="6">
        <v>79.9044451365844</v>
      </c>
      <c r="I7132" s="6"/>
      <c r="J7132" s="6">
        <f t="shared" si="335"/>
        <v>2066.4288641665999</v>
      </c>
      <c r="K7132" s="6">
        <f t="shared" si="336"/>
        <v>166.60291269948101</v>
      </c>
      <c r="L7132" s="6"/>
      <c r="M7132" s="6">
        <f t="shared" si="337"/>
        <v>2312.9362220026651</v>
      </c>
      <c r="Q7132" s="5"/>
    </row>
    <row r="7133" spans="1:17" x14ac:dyDescent="0.25">
      <c r="A7133" s="6">
        <v>18767.059487048598</v>
      </c>
      <c r="B7133" s="6">
        <v>112.715162151616</v>
      </c>
      <c r="C7133" s="6">
        <v>29139.187245484201</v>
      </c>
      <c r="D7133" s="6"/>
      <c r="E7133" s="6">
        <v>392.86935983608799</v>
      </c>
      <c r="F7133" s="6">
        <v>446.79865212599299</v>
      </c>
      <c r="G7133" s="6"/>
      <c r="H7133" s="6">
        <v>146.72590437365201</v>
      </c>
      <c r="I7133" s="6"/>
      <c r="J7133" s="6">
        <f t="shared" si="335"/>
        <v>112.715162151616</v>
      </c>
      <c r="K7133" s="6">
        <f t="shared" si="336"/>
        <v>392.86935983608799</v>
      </c>
      <c r="L7133" s="6"/>
      <c r="M7133" s="6">
        <f t="shared" si="337"/>
        <v>652.31042636135601</v>
      </c>
      <c r="Q7133" s="5"/>
    </row>
    <row r="7134" spans="1:17" x14ac:dyDescent="0.25">
      <c r="A7134" s="6">
        <v>1548.98827555968</v>
      </c>
      <c r="B7134" s="6">
        <v>5715.5657920571803</v>
      </c>
      <c r="C7134" s="6">
        <v>4472.2641911422797</v>
      </c>
      <c r="D7134" s="6"/>
      <c r="E7134" s="6">
        <v>1355.91254657889</v>
      </c>
      <c r="F7134" s="6">
        <v>921.28765675713601</v>
      </c>
      <c r="G7134" s="6"/>
      <c r="H7134" s="6">
        <v>54.7476632514729</v>
      </c>
      <c r="I7134" s="6"/>
      <c r="J7134" s="6">
        <f t="shared" si="335"/>
        <v>1548.98827555968</v>
      </c>
      <c r="K7134" s="6">
        <f t="shared" si="336"/>
        <v>921.28765675713601</v>
      </c>
      <c r="L7134" s="6"/>
      <c r="M7134" s="6">
        <f t="shared" si="337"/>
        <v>2525.0235955682892</v>
      </c>
      <c r="Q7134" s="5"/>
    </row>
    <row r="7135" spans="1:17" x14ac:dyDescent="0.25">
      <c r="A7135" s="6">
        <v>13788.6380579052</v>
      </c>
      <c r="B7135" s="6">
        <v>3098.7559173659502</v>
      </c>
      <c r="C7135" s="6">
        <v>6037.9996360182204</v>
      </c>
      <c r="D7135" s="6"/>
      <c r="E7135" s="6">
        <v>819.47912263279204</v>
      </c>
      <c r="F7135" s="6">
        <v>121.911845943617</v>
      </c>
      <c r="G7135" s="6"/>
      <c r="H7135" s="6">
        <v>86.515620612169698</v>
      </c>
      <c r="I7135" s="6"/>
      <c r="J7135" s="6">
        <f t="shared" si="335"/>
        <v>3098.7559173659502</v>
      </c>
      <c r="K7135" s="6">
        <f t="shared" si="336"/>
        <v>121.911845943617</v>
      </c>
      <c r="L7135" s="6"/>
      <c r="M7135" s="6">
        <f t="shared" si="337"/>
        <v>3307.183383921737</v>
      </c>
      <c r="Q7135" s="5"/>
    </row>
    <row r="7136" spans="1:17" x14ac:dyDescent="0.25">
      <c r="A7136" s="6">
        <v>260.16991277742102</v>
      </c>
      <c r="B7136" s="6">
        <v>8195.9149182306901</v>
      </c>
      <c r="C7136" s="6">
        <v>20393.092779670402</v>
      </c>
      <c r="D7136" s="6"/>
      <c r="E7136" s="6">
        <v>1256.2109777793901</v>
      </c>
      <c r="F7136" s="6">
        <v>224.42481498802201</v>
      </c>
      <c r="G7136" s="6"/>
      <c r="H7136" s="6">
        <v>36.870798530280901</v>
      </c>
      <c r="I7136" s="6"/>
      <c r="J7136" s="6">
        <f t="shared" si="335"/>
        <v>260.16991277742102</v>
      </c>
      <c r="K7136" s="6">
        <f t="shared" si="336"/>
        <v>224.42481498802201</v>
      </c>
      <c r="L7136" s="6"/>
      <c r="M7136" s="6">
        <f t="shared" si="337"/>
        <v>521.46552629572398</v>
      </c>
      <c r="Q7136" s="5"/>
    </row>
    <row r="7137" spans="1:17" x14ac:dyDescent="0.25">
      <c r="A7137" s="6">
        <v>5257.7664337238102</v>
      </c>
      <c r="B7137" s="6">
        <v>298.965616115297</v>
      </c>
      <c r="C7137" s="6">
        <v>5204.0654776067904</v>
      </c>
      <c r="D7137" s="6"/>
      <c r="E7137" s="6">
        <v>2689.0685981288402</v>
      </c>
      <c r="F7137" s="6">
        <v>344.82207330102699</v>
      </c>
      <c r="G7137" s="6"/>
      <c r="H7137" s="6">
        <v>225.36062866559899</v>
      </c>
      <c r="I7137" s="6"/>
      <c r="J7137" s="6">
        <f t="shared" si="335"/>
        <v>298.965616115297</v>
      </c>
      <c r="K7137" s="6">
        <f t="shared" si="336"/>
        <v>344.82207330102699</v>
      </c>
      <c r="L7137" s="6"/>
      <c r="M7137" s="6">
        <f t="shared" si="337"/>
        <v>869.14831808192298</v>
      </c>
      <c r="Q7137" s="5"/>
    </row>
    <row r="7138" spans="1:17" x14ac:dyDescent="0.25">
      <c r="A7138" s="6">
        <v>7488.6350795868102</v>
      </c>
      <c r="B7138" s="6">
        <v>6899.53621309559</v>
      </c>
      <c r="C7138" s="6">
        <v>6338.1069512917502</v>
      </c>
      <c r="D7138" s="6"/>
      <c r="E7138" s="6">
        <v>206.703129357785</v>
      </c>
      <c r="F7138" s="6">
        <v>1954.4982562868399</v>
      </c>
      <c r="G7138" s="6"/>
      <c r="H7138" s="6">
        <v>259.17865996069901</v>
      </c>
      <c r="I7138" s="6"/>
      <c r="J7138" s="6">
        <f t="shared" si="335"/>
        <v>6338.1069512917502</v>
      </c>
      <c r="K7138" s="6">
        <f t="shared" si="336"/>
        <v>206.703129357785</v>
      </c>
      <c r="L7138" s="6"/>
      <c r="M7138" s="6">
        <f t="shared" si="337"/>
        <v>6803.9887406102343</v>
      </c>
      <c r="Q7138" s="5"/>
    </row>
    <row r="7139" spans="1:17" x14ac:dyDescent="0.25">
      <c r="A7139" s="6">
        <v>11790.3443030894</v>
      </c>
      <c r="B7139" s="6">
        <v>26610.482014160902</v>
      </c>
      <c r="C7139" s="6">
        <v>13213.456574342301</v>
      </c>
      <c r="D7139" s="6"/>
      <c r="E7139" s="6">
        <v>673.01677062346198</v>
      </c>
      <c r="F7139" s="6">
        <v>611.037712439757</v>
      </c>
      <c r="G7139" s="6"/>
      <c r="H7139" s="6">
        <v>51.6862285635858</v>
      </c>
      <c r="I7139" s="6"/>
      <c r="J7139" s="6">
        <f t="shared" si="335"/>
        <v>11790.3443030894</v>
      </c>
      <c r="K7139" s="6">
        <f t="shared" si="336"/>
        <v>611.037712439757</v>
      </c>
      <c r="L7139" s="6"/>
      <c r="M7139" s="6">
        <f t="shared" si="337"/>
        <v>12453.068244092741</v>
      </c>
      <c r="Q7139" s="5"/>
    </row>
    <row r="7140" spans="1:17" x14ac:dyDescent="0.25">
      <c r="A7140" s="6">
        <v>12887.2825813527</v>
      </c>
      <c r="B7140" s="6">
        <v>17414.585641391499</v>
      </c>
      <c r="C7140" s="6">
        <v>24273.428192143201</v>
      </c>
      <c r="D7140" s="6"/>
      <c r="E7140" s="6">
        <v>1287.81152232161</v>
      </c>
      <c r="F7140" s="6">
        <v>1982.6319060153201</v>
      </c>
      <c r="G7140" s="6"/>
      <c r="H7140" s="6">
        <v>141.10730722893501</v>
      </c>
      <c r="I7140" s="6"/>
      <c r="J7140" s="6">
        <f t="shared" si="335"/>
        <v>12887.2825813527</v>
      </c>
      <c r="K7140" s="6">
        <f t="shared" si="336"/>
        <v>1287.81152232161</v>
      </c>
      <c r="L7140" s="6"/>
      <c r="M7140" s="6">
        <f t="shared" si="337"/>
        <v>14316.201410903244</v>
      </c>
      <c r="Q7140" s="5"/>
    </row>
    <row r="7141" spans="1:17" x14ac:dyDescent="0.25">
      <c r="A7141" s="6">
        <v>1588.1875311828101</v>
      </c>
      <c r="B7141" s="6">
        <v>12097.238876290499</v>
      </c>
      <c r="C7141" s="6">
        <v>2621.91610822658</v>
      </c>
      <c r="D7141" s="6"/>
      <c r="E7141" s="6">
        <v>2358.53522602053</v>
      </c>
      <c r="F7141" s="6">
        <v>94.183532289436201</v>
      </c>
      <c r="G7141" s="6"/>
      <c r="H7141" s="6">
        <v>38.046774446060198</v>
      </c>
      <c r="I7141" s="6"/>
      <c r="J7141" s="6">
        <f t="shared" si="335"/>
        <v>1588.1875311828101</v>
      </c>
      <c r="K7141" s="6">
        <f t="shared" si="336"/>
        <v>94.183532289436201</v>
      </c>
      <c r="L7141" s="6"/>
      <c r="M7141" s="6">
        <f t="shared" si="337"/>
        <v>1720.4178379183065</v>
      </c>
      <c r="Q7141" s="5"/>
    </row>
    <row r="7142" spans="1:17" x14ac:dyDescent="0.25">
      <c r="A7142" s="6">
        <v>7190.8455497273599</v>
      </c>
      <c r="B7142" s="6">
        <v>33359.948536023003</v>
      </c>
      <c r="C7142" s="6">
        <v>6746.6732356373504</v>
      </c>
      <c r="D7142" s="6"/>
      <c r="E7142" s="6">
        <v>1318.3805170472599</v>
      </c>
      <c r="F7142" s="6">
        <v>181.55531952525499</v>
      </c>
      <c r="G7142" s="6"/>
      <c r="H7142" s="6">
        <v>105.323111569622</v>
      </c>
      <c r="I7142" s="6"/>
      <c r="J7142" s="6">
        <f t="shared" si="335"/>
        <v>6746.6732356373504</v>
      </c>
      <c r="K7142" s="6">
        <f t="shared" si="336"/>
        <v>181.55531952525499</v>
      </c>
      <c r="L7142" s="6"/>
      <c r="M7142" s="6">
        <f t="shared" si="337"/>
        <v>7033.5516667322272</v>
      </c>
      <c r="Q7142" s="5"/>
    </row>
    <row r="7143" spans="1:17" x14ac:dyDescent="0.25">
      <c r="A7143" s="6">
        <v>3988.7579180009502</v>
      </c>
      <c r="B7143" s="6">
        <v>1399.0219895808</v>
      </c>
      <c r="C7143" s="6">
        <v>5882.7475195465804</v>
      </c>
      <c r="D7143" s="6"/>
      <c r="E7143" s="6">
        <v>657.40774367801305</v>
      </c>
      <c r="F7143" s="6">
        <v>1456.0240798714001</v>
      </c>
      <c r="G7143" s="6"/>
      <c r="H7143" s="6">
        <v>128.850066957698</v>
      </c>
      <c r="I7143" s="6"/>
      <c r="J7143" s="6">
        <f t="shared" si="335"/>
        <v>1399.0219895808</v>
      </c>
      <c r="K7143" s="6">
        <f t="shared" si="336"/>
        <v>657.40774367801305</v>
      </c>
      <c r="L7143" s="6"/>
      <c r="M7143" s="6">
        <f t="shared" si="337"/>
        <v>2185.2798002165109</v>
      </c>
      <c r="Q7143" s="5"/>
    </row>
    <row r="7144" spans="1:17" x14ac:dyDescent="0.25">
      <c r="A7144" s="6">
        <v>3416.1672860715198</v>
      </c>
      <c r="B7144" s="6">
        <v>203.34290653096701</v>
      </c>
      <c r="C7144" s="6">
        <v>5342.12213406929</v>
      </c>
      <c r="D7144" s="6"/>
      <c r="E7144" s="6">
        <v>1933.68275626583</v>
      </c>
      <c r="F7144" s="6">
        <v>1799.80814073839</v>
      </c>
      <c r="G7144" s="6"/>
      <c r="H7144" s="6">
        <v>60.218712865837098</v>
      </c>
      <c r="I7144" s="6"/>
      <c r="J7144" s="6">
        <f t="shared" si="335"/>
        <v>203.34290653096701</v>
      </c>
      <c r="K7144" s="6">
        <f t="shared" si="336"/>
        <v>1799.80814073839</v>
      </c>
      <c r="L7144" s="6"/>
      <c r="M7144" s="6">
        <f t="shared" si="337"/>
        <v>2063.3697601351942</v>
      </c>
      <c r="Q7144" s="5"/>
    </row>
    <row r="7145" spans="1:17" x14ac:dyDescent="0.25">
      <c r="A7145" s="6">
        <v>5218.1609358004798</v>
      </c>
      <c r="B7145" s="6">
        <v>4626.4528300557304</v>
      </c>
      <c r="C7145" s="6">
        <v>5561.8239520785</v>
      </c>
      <c r="D7145" s="6"/>
      <c r="E7145" s="6">
        <v>2934.2602508965902</v>
      </c>
      <c r="F7145" s="6">
        <v>679.43748148071404</v>
      </c>
      <c r="G7145" s="6"/>
      <c r="H7145" s="6">
        <v>71.978541878631802</v>
      </c>
      <c r="I7145" s="6"/>
      <c r="J7145" s="6">
        <f t="shared" si="335"/>
        <v>4626.4528300557304</v>
      </c>
      <c r="K7145" s="6">
        <f t="shared" si="336"/>
        <v>679.43748148071404</v>
      </c>
      <c r="L7145" s="6"/>
      <c r="M7145" s="6">
        <f t="shared" si="337"/>
        <v>5377.868853415076</v>
      </c>
      <c r="Q7145" s="5"/>
    </row>
    <row r="7146" spans="1:17" x14ac:dyDescent="0.25">
      <c r="A7146" s="6">
        <v>21385.973951821099</v>
      </c>
      <c r="B7146" s="6">
        <v>19985.844252003</v>
      </c>
      <c r="C7146" s="6">
        <v>7214.00094232832</v>
      </c>
      <c r="D7146" s="6"/>
      <c r="E7146" s="6">
        <v>3970.63904846884</v>
      </c>
      <c r="F7146" s="6">
        <v>331.44189026418798</v>
      </c>
      <c r="G7146" s="6"/>
      <c r="H7146" s="6">
        <v>165.868272801611</v>
      </c>
      <c r="I7146" s="6"/>
      <c r="J7146" s="6">
        <f t="shared" si="335"/>
        <v>7214.00094232832</v>
      </c>
      <c r="K7146" s="6">
        <f t="shared" si="336"/>
        <v>331.44189026418798</v>
      </c>
      <c r="L7146" s="6"/>
      <c r="M7146" s="6">
        <f t="shared" si="337"/>
        <v>7711.3111053941193</v>
      </c>
      <c r="Q7146" s="5"/>
    </row>
    <row r="7147" spans="1:17" x14ac:dyDescent="0.25">
      <c r="A7147" s="6">
        <v>8083.1065617600998</v>
      </c>
      <c r="B7147" s="6">
        <v>671.60741473763198</v>
      </c>
      <c r="C7147" s="6">
        <v>23073.3989601719</v>
      </c>
      <c r="D7147" s="6"/>
      <c r="E7147" s="6">
        <v>417.80019270409298</v>
      </c>
      <c r="F7147" s="6">
        <v>223.84618320409501</v>
      </c>
      <c r="G7147" s="6"/>
      <c r="H7147" s="6">
        <v>30.218073788666999</v>
      </c>
      <c r="I7147" s="6"/>
      <c r="J7147" s="6">
        <f t="shared" si="335"/>
        <v>671.60741473763198</v>
      </c>
      <c r="K7147" s="6">
        <f t="shared" si="336"/>
        <v>223.84618320409501</v>
      </c>
      <c r="L7147" s="6"/>
      <c r="M7147" s="6">
        <f t="shared" si="337"/>
        <v>925.671671730394</v>
      </c>
      <c r="Q7147" s="5"/>
    </row>
    <row r="7148" spans="1:17" x14ac:dyDescent="0.25">
      <c r="A7148" s="6">
        <v>3641.5354882336301</v>
      </c>
      <c r="B7148" s="6">
        <v>16931.608228798399</v>
      </c>
      <c r="C7148" s="6">
        <v>3806.8328878710599</v>
      </c>
      <c r="D7148" s="6"/>
      <c r="E7148" s="6">
        <v>125.048018508173</v>
      </c>
      <c r="F7148" s="6">
        <v>1420.54183469549</v>
      </c>
      <c r="G7148" s="6"/>
      <c r="H7148" s="6">
        <v>169.53157158965399</v>
      </c>
      <c r="I7148" s="6"/>
      <c r="J7148" s="6">
        <f t="shared" si="335"/>
        <v>3641.5354882336301</v>
      </c>
      <c r="K7148" s="6">
        <f t="shared" si="336"/>
        <v>125.048018508173</v>
      </c>
      <c r="L7148" s="6"/>
      <c r="M7148" s="6">
        <f t="shared" si="337"/>
        <v>3936.115078331457</v>
      </c>
      <c r="Q7148" s="5"/>
    </row>
    <row r="7149" spans="1:17" x14ac:dyDescent="0.25">
      <c r="A7149" s="6">
        <v>4648.1594572508102</v>
      </c>
      <c r="B7149" s="6">
        <v>3707.0266426161902</v>
      </c>
      <c r="C7149" s="6">
        <v>12614.2928118783</v>
      </c>
      <c r="D7149" s="6"/>
      <c r="E7149" s="6">
        <v>3134.5463931320901</v>
      </c>
      <c r="F7149" s="6">
        <v>362.448657879336</v>
      </c>
      <c r="G7149" s="6"/>
      <c r="H7149" s="6">
        <v>71.963055187376099</v>
      </c>
      <c r="I7149" s="6"/>
      <c r="J7149" s="6">
        <f t="shared" si="335"/>
        <v>3707.0266426161902</v>
      </c>
      <c r="K7149" s="6">
        <f t="shared" si="336"/>
        <v>362.448657879336</v>
      </c>
      <c r="L7149" s="6"/>
      <c r="M7149" s="6">
        <f t="shared" si="337"/>
        <v>4141.4383556829025</v>
      </c>
      <c r="Q7149" s="5"/>
    </row>
    <row r="7150" spans="1:17" x14ac:dyDescent="0.25">
      <c r="A7150" s="6">
        <v>5109.7545013088902</v>
      </c>
      <c r="B7150" s="6">
        <v>6166.6370794518898</v>
      </c>
      <c r="C7150" s="6">
        <v>7217.3475458024004</v>
      </c>
      <c r="D7150" s="6"/>
      <c r="E7150" s="6">
        <v>309.82717472017799</v>
      </c>
      <c r="F7150" s="6">
        <v>1957.0391790844401</v>
      </c>
      <c r="G7150" s="6"/>
      <c r="H7150" s="6">
        <v>29.378204758330099</v>
      </c>
      <c r="I7150" s="6"/>
      <c r="J7150" s="6">
        <f t="shared" si="335"/>
        <v>5109.7545013088902</v>
      </c>
      <c r="K7150" s="6">
        <f t="shared" si="336"/>
        <v>309.82717472017799</v>
      </c>
      <c r="L7150" s="6"/>
      <c r="M7150" s="6">
        <f t="shared" si="337"/>
        <v>5448.9598807873981</v>
      </c>
      <c r="Q7150" s="5"/>
    </row>
    <row r="7151" spans="1:17" x14ac:dyDescent="0.25">
      <c r="A7151" s="6">
        <v>12138.0006859728</v>
      </c>
      <c r="B7151" s="6">
        <v>3526.9687945773799</v>
      </c>
      <c r="C7151" s="6">
        <v>25728.664904080499</v>
      </c>
      <c r="D7151" s="6"/>
      <c r="E7151" s="6">
        <v>985.54064923512703</v>
      </c>
      <c r="F7151" s="6">
        <v>1242.3828055495101</v>
      </c>
      <c r="G7151" s="6"/>
      <c r="H7151" s="6">
        <v>75.018448863123496</v>
      </c>
      <c r="I7151" s="6"/>
      <c r="J7151" s="6">
        <f t="shared" si="335"/>
        <v>3526.9687945773799</v>
      </c>
      <c r="K7151" s="6">
        <f t="shared" si="336"/>
        <v>985.54064923512703</v>
      </c>
      <c r="L7151" s="6"/>
      <c r="M7151" s="6">
        <f t="shared" si="337"/>
        <v>4587.5278926756309</v>
      </c>
      <c r="Q7151" s="5"/>
    </row>
    <row r="7152" spans="1:17" x14ac:dyDescent="0.25">
      <c r="A7152" s="6">
        <v>4362.3195452167201</v>
      </c>
      <c r="B7152" s="6">
        <v>7139.3117138931902</v>
      </c>
      <c r="C7152" s="6">
        <v>2158.5805485895798</v>
      </c>
      <c r="D7152" s="6"/>
      <c r="E7152" s="6">
        <v>1494.7683905002</v>
      </c>
      <c r="F7152" s="6">
        <v>817.57497165466395</v>
      </c>
      <c r="G7152" s="6"/>
      <c r="H7152" s="6">
        <v>44.699855999734801</v>
      </c>
      <c r="I7152" s="6"/>
      <c r="J7152" s="6">
        <f t="shared" si="335"/>
        <v>2158.5805485895798</v>
      </c>
      <c r="K7152" s="6">
        <f t="shared" si="336"/>
        <v>817.57497165466395</v>
      </c>
      <c r="L7152" s="6"/>
      <c r="M7152" s="6">
        <f t="shared" si="337"/>
        <v>3020.8553762439783</v>
      </c>
      <c r="Q7152" s="5"/>
    </row>
    <row r="7153" spans="1:17" x14ac:dyDescent="0.25">
      <c r="A7153" s="6">
        <v>6068.7115251557498</v>
      </c>
      <c r="B7153" s="6">
        <v>7128.0488500955998</v>
      </c>
      <c r="C7153" s="6">
        <v>7446.1747187819801</v>
      </c>
      <c r="D7153" s="6"/>
      <c r="E7153" s="6">
        <v>65.691375293907498</v>
      </c>
      <c r="F7153" s="6">
        <v>697.42456372248103</v>
      </c>
      <c r="G7153" s="6"/>
      <c r="H7153" s="6">
        <v>150.340099507632</v>
      </c>
      <c r="I7153" s="6"/>
      <c r="J7153" s="6">
        <f t="shared" si="335"/>
        <v>6068.7115251557498</v>
      </c>
      <c r="K7153" s="6">
        <f t="shared" si="336"/>
        <v>65.691375293907498</v>
      </c>
      <c r="L7153" s="6"/>
      <c r="M7153" s="6">
        <f t="shared" si="337"/>
        <v>6284.7429999572887</v>
      </c>
      <c r="Q7153" s="5"/>
    </row>
    <row r="7154" spans="1:17" x14ac:dyDescent="0.25">
      <c r="A7154" s="6">
        <v>8703.2360910813604</v>
      </c>
      <c r="B7154" s="6">
        <v>546.35825248989102</v>
      </c>
      <c r="C7154" s="6">
        <v>19841.6066628794</v>
      </c>
      <c r="D7154" s="6"/>
      <c r="E7154" s="6">
        <v>726.59596209765402</v>
      </c>
      <c r="F7154" s="6">
        <v>262.82403740885002</v>
      </c>
      <c r="G7154" s="6"/>
      <c r="H7154" s="6">
        <v>91.919654122599198</v>
      </c>
      <c r="I7154" s="6"/>
      <c r="J7154" s="6">
        <f t="shared" si="335"/>
        <v>546.35825248989102</v>
      </c>
      <c r="K7154" s="6">
        <f t="shared" si="336"/>
        <v>262.82403740885002</v>
      </c>
      <c r="L7154" s="6"/>
      <c r="M7154" s="6">
        <f t="shared" si="337"/>
        <v>901.10194402134027</v>
      </c>
      <c r="Q7154" s="5"/>
    </row>
    <row r="7155" spans="1:17" x14ac:dyDescent="0.25">
      <c r="A7155" s="6">
        <v>8282.3351565640896</v>
      </c>
      <c r="B7155" s="6">
        <v>3296.8795824512499</v>
      </c>
      <c r="C7155" s="6">
        <v>13579.9036844191</v>
      </c>
      <c r="D7155" s="6"/>
      <c r="E7155" s="6">
        <v>184.805487111628</v>
      </c>
      <c r="F7155" s="6">
        <v>1170.0620660403399</v>
      </c>
      <c r="G7155" s="6"/>
      <c r="H7155" s="6">
        <v>13.562161495712999</v>
      </c>
      <c r="I7155" s="6"/>
      <c r="J7155" s="6">
        <f t="shared" si="335"/>
        <v>3296.8795824512499</v>
      </c>
      <c r="K7155" s="6">
        <f t="shared" si="336"/>
        <v>184.805487111628</v>
      </c>
      <c r="L7155" s="6"/>
      <c r="M7155" s="6">
        <f t="shared" si="337"/>
        <v>3495.2472310585908</v>
      </c>
      <c r="Q7155" s="5"/>
    </row>
    <row r="7156" spans="1:17" x14ac:dyDescent="0.25">
      <c r="A7156" s="6">
        <v>10881.4836343568</v>
      </c>
      <c r="B7156" s="6">
        <v>1292.33228025934</v>
      </c>
      <c r="C7156" s="6">
        <v>13508.281054081001</v>
      </c>
      <c r="D7156" s="6"/>
      <c r="E7156" s="6">
        <v>5007.4931555331796</v>
      </c>
      <c r="F7156" s="6">
        <v>428.097252610586</v>
      </c>
      <c r="G7156" s="6"/>
      <c r="H7156" s="6">
        <v>12.541595442876</v>
      </c>
      <c r="I7156" s="6"/>
      <c r="J7156" s="6">
        <f t="shared" si="335"/>
        <v>1292.33228025934</v>
      </c>
      <c r="K7156" s="6">
        <f t="shared" si="336"/>
        <v>428.097252610586</v>
      </c>
      <c r="L7156" s="6"/>
      <c r="M7156" s="6">
        <f t="shared" si="337"/>
        <v>1732.971128312802</v>
      </c>
      <c r="Q7156" s="5"/>
    </row>
    <row r="7157" spans="1:17" x14ac:dyDescent="0.25">
      <c r="A7157" s="6">
        <v>520.50154695105505</v>
      </c>
      <c r="B7157" s="6">
        <v>738.85704669747497</v>
      </c>
      <c r="C7157" s="6">
        <v>9423.4362855212003</v>
      </c>
      <c r="D7157" s="6"/>
      <c r="E7157" s="6">
        <v>1126.34063852693</v>
      </c>
      <c r="F7157" s="6">
        <v>3113.2328477691899</v>
      </c>
      <c r="G7157" s="6"/>
      <c r="H7157" s="6">
        <v>17.677188764411198</v>
      </c>
      <c r="I7157" s="6"/>
      <c r="J7157" s="6">
        <f t="shared" si="335"/>
        <v>520.50154695105505</v>
      </c>
      <c r="K7157" s="6">
        <f t="shared" si="336"/>
        <v>1126.34063852693</v>
      </c>
      <c r="L7157" s="6"/>
      <c r="M7157" s="6">
        <f t="shared" si="337"/>
        <v>1664.5193742423962</v>
      </c>
      <c r="Q7157" s="5"/>
    </row>
    <row r="7158" spans="1:17" x14ac:dyDescent="0.25">
      <c r="A7158" s="6">
        <v>11128.556817128399</v>
      </c>
      <c r="B7158" s="6">
        <v>9911.3982447475792</v>
      </c>
      <c r="C7158" s="6">
        <v>9325.7371914272098</v>
      </c>
      <c r="D7158" s="6"/>
      <c r="E7158" s="6">
        <v>63.373996900062799</v>
      </c>
      <c r="F7158" s="6">
        <v>151.51121959772399</v>
      </c>
      <c r="G7158" s="6"/>
      <c r="H7158" s="6">
        <v>48.7585572743073</v>
      </c>
      <c r="I7158" s="6"/>
      <c r="J7158" s="6">
        <f t="shared" si="335"/>
        <v>9325.7371914272098</v>
      </c>
      <c r="K7158" s="6">
        <f t="shared" si="336"/>
        <v>63.373996900062799</v>
      </c>
      <c r="L7158" s="6"/>
      <c r="M7158" s="6">
        <f t="shared" si="337"/>
        <v>9437.8697456015798</v>
      </c>
      <c r="Q7158" s="5"/>
    </row>
    <row r="7159" spans="1:17" x14ac:dyDescent="0.25">
      <c r="A7159" s="6">
        <v>12052.9484798746</v>
      </c>
      <c r="B7159" s="6">
        <v>2956.4556154628999</v>
      </c>
      <c r="C7159" s="6">
        <v>13311.101478435299</v>
      </c>
      <c r="D7159" s="6"/>
      <c r="E7159" s="6">
        <v>3605.4152016783701</v>
      </c>
      <c r="F7159" s="6">
        <v>157.90342861231801</v>
      </c>
      <c r="G7159" s="6"/>
      <c r="H7159" s="6">
        <v>78.410467662936796</v>
      </c>
      <c r="I7159" s="6"/>
      <c r="J7159" s="6">
        <f t="shared" si="335"/>
        <v>2956.4556154628999</v>
      </c>
      <c r="K7159" s="6">
        <f t="shared" si="336"/>
        <v>157.90342861231801</v>
      </c>
      <c r="L7159" s="6"/>
      <c r="M7159" s="6">
        <f t="shared" si="337"/>
        <v>3192.7695117381545</v>
      </c>
      <c r="Q7159" s="5"/>
    </row>
    <row r="7160" spans="1:17" x14ac:dyDescent="0.25">
      <c r="A7160" s="6">
        <v>4649.4311796079301</v>
      </c>
      <c r="B7160" s="6">
        <v>17469.8148836603</v>
      </c>
      <c r="C7160" s="6">
        <v>3662.8309391469402</v>
      </c>
      <c r="D7160" s="6"/>
      <c r="E7160" s="6">
        <v>1171.85916391878</v>
      </c>
      <c r="F7160" s="6">
        <v>131.487576288746</v>
      </c>
      <c r="G7160" s="6"/>
      <c r="H7160" s="6">
        <v>243.05362772676401</v>
      </c>
      <c r="I7160" s="6"/>
      <c r="J7160" s="6">
        <f t="shared" si="335"/>
        <v>3662.8309391469402</v>
      </c>
      <c r="K7160" s="6">
        <f t="shared" si="336"/>
        <v>131.487576288746</v>
      </c>
      <c r="L7160" s="6"/>
      <c r="M7160" s="6">
        <f t="shared" si="337"/>
        <v>4037.3721431624499</v>
      </c>
      <c r="Q7160" s="5"/>
    </row>
    <row r="7161" spans="1:17" x14ac:dyDescent="0.25">
      <c r="A7161" s="6">
        <v>2696.0408425635901</v>
      </c>
      <c r="B7161" s="6">
        <v>14918.564483369901</v>
      </c>
      <c r="C7161" s="6">
        <v>11757.1153541891</v>
      </c>
      <c r="D7161" s="6"/>
      <c r="E7161" s="6">
        <v>1178.13128960276</v>
      </c>
      <c r="F7161" s="6">
        <v>808.63532284710197</v>
      </c>
      <c r="G7161" s="6"/>
      <c r="H7161" s="6">
        <v>35.549990959090003</v>
      </c>
      <c r="I7161" s="6"/>
      <c r="J7161" s="6">
        <f t="shared" si="335"/>
        <v>2696.0408425635901</v>
      </c>
      <c r="K7161" s="6">
        <f t="shared" si="336"/>
        <v>808.63532284710197</v>
      </c>
      <c r="L7161" s="6"/>
      <c r="M7161" s="6">
        <f t="shared" si="337"/>
        <v>3540.2261563697821</v>
      </c>
      <c r="Q7161" s="5"/>
    </row>
    <row r="7162" spans="1:17" x14ac:dyDescent="0.25">
      <c r="A7162" s="6">
        <v>332.00676552962</v>
      </c>
      <c r="B7162" s="6">
        <v>13871.4608857041</v>
      </c>
      <c r="C7162" s="6">
        <v>10474.323370021</v>
      </c>
      <c r="D7162" s="6"/>
      <c r="E7162" s="6">
        <v>898.50291939021099</v>
      </c>
      <c r="F7162" s="6">
        <v>643.99817087577503</v>
      </c>
      <c r="G7162" s="6"/>
      <c r="H7162" s="6">
        <v>157.80825364427699</v>
      </c>
      <c r="I7162" s="6"/>
      <c r="J7162" s="6">
        <f t="shared" si="335"/>
        <v>332.00676552962</v>
      </c>
      <c r="K7162" s="6">
        <f t="shared" si="336"/>
        <v>643.99817087577503</v>
      </c>
      <c r="L7162" s="6"/>
      <c r="M7162" s="6">
        <f t="shared" si="337"/>
        <v>1133.8131900496719</v>
      </c>
      <c r="Q7162" s="5"/>
    </row>
    <row r="7163" spans="1:17" x14ac:dyDescent="0.25">
      <c r="A7163" s="6">
        <v>9877.7929952713494</v>
      </c>
      <c r="B7163" s="6">
        <v>19170.061672011099</v>
      </c>
      <c r="C7163" s="6">
        <v>742.27692323965096</v>
      </c>
      <c r="D7163" s="6"/>
      <c r="E7163" s="6">
        <v>3108.7318685557002</v>
      </c>
      <c r="F7163" s="6">
        <v>988.08092350477705</v>
      </c>
      <c r="G7163" s="6"/>
      <c r="H7163" s="6">
        <v>6.8018690374542503</v>
      </c>
      <c r="I7163" s="6"/>
      <c r="J7163" s="6">
        <f t="shared" si="335"/>
        <v>742.27692323965096</v>
      </c>
      <c r="K7163" s="6">
        <f t="shared" si="336"/>
        <v>988.08092350477705</v>
      </c>
      <c r="L7163" s="6"/>
      <c r="M7163" s="6">
        <f t="shared" si="337"/>
        <v>1737.1597157818824</v>
      </c>
      <c r="Q7163" s="5"/>
    </row>
    <row r="7164" spans="1:17" x14ac:dyDescent="0.25">
      <c r="A7164" s="6">
        <v>8354.6791835401309</v>
      </c>
      <c r="B7164" s="6">
        <v>19845.386065356499</v>
      </c>
      <c r="C7164" s="6">
        <v>20007.7291068616</v>
      </c>
      <c r="D7164" s="6"/>
      <c r="E7164" s="6">
        <v>511.58476654332702</v>
      </c>
      <c r="F7164" s="6">
        <v>3715.97973829694</v>
      </c>
      <c r="G7164" s="6"/>
      <c r="H7164" s="6">
        <v>6.6500922249780299</v>
      </c>
      <c r="I7164" s="6"/>
      <c r="J7164" s="6">
        <f t="shared" si="335"/>
        <v>8354.6791835401309</v>
      </c>
      <c r="K7164" s="6">
        <f t="shared" si="336"/>
        <v>511.58476654332702</v>
      </c>
      <c r="L7164" s="6"/>
      <c r="M7164" s="6">
        <f t="shared" si="337"/>
        <v>8872.9140423084355</v>
      </c>
      <c r="Q7164" s="5"/>
    </row>
    <row r="7165" spans="1:17" x14ac:dyDescent="0.25">
      <c r="A7165" s="6">
        <v>12953.813321343299</v>
      </c>
      <c r="B7165" s="6">
        <v>13395.388912438</v>
      </c>
      <c r="C7165" s="6">
        <v>24918.269296704399</v>
      </c>
      <c r="D7165" s="6"/>
      <c r="E7165" s="6">
        <v>1562.44133075934</v>
      </c>
      <c r="F7165" s="6">
        <v>1229.09173005923</v>
      </c>
      <c r="G7165" s="6"/>
      <c r="H7165" s="6">
        <v>51.195355686807801</v>
      </c>
      <c r="I7165" s="6"/>
      <c r="J7165" s="6">
        <f t="shared" si="335"/>
        <v>12953.813321343299</v>
      </c>
      <c r="K7165" s="6">
        <f t="shared" si="336"/>
        <v>1229.09173005923</v>
      </c>
      <c r="L7165" s="6"/>
      <c r="M7165" s="6">
        <f t="shared" si="337"/>
        <v>14234.100407089338</v>
      </c>
      <c r="Q7165" s="5"/>
    </row>
    <row r="7166" spans="1:17" x14ac:dyDescent="0.25">
      <c r="A7166" s="6">
        <v>603.16833761270095</v>
      </c>
      <c r="B7166" s="6">
        <v>12409.4739068788</v>
      </c>
      <c r="C7166" s="6">
        <v>123.856172027149</v>
      </c>
      <c r="D7166" s="6"/>
      <c r="E7166" s="6">
        <v>88.439114486215203</v>
      </c>
      <c r="F7166" s="6">
        <v>1650.30426970642</v>
      </c>
      <c r="G7166" s="6"/>
      <c r="H7166" s="6">
        <v>116.12077707380401</v>
      </c>
      <c r="I7166" s="6"/>
      <c r="J7166" s="6">
        <f t="shared" si="335"/>
        <v>123.856172027149</v>
      </c>
      <c r="K7166" s="6">
        <f t="shared" si="336"/>
        <v>88.439114486215203</v>
      </c>
      <c r="L7166" s="6"/>
      <c r="M7166" s="6">
        <f t="shared" si="337"/>
        <v>328.4160635871682</v>
      </c>
      <c r="Q7166" s="5"/>
    </row>
    <row r="7167" spans="1:17" x14ac:dyDescent="0.25">
      <c r="A7167" s="6">
        <v>1187.1915365367399</v>
      </c>
      <c r="B7167" s="6">
        <v>5533.79471290945</v>
      </c>
      <c r="C7167" s="6">
        <v>7715.4815367008396</v>
      </c>
      <c r="D7167" s="6"/>
      <c r="E7167" s="6">
        <v>2171.21408726955</v>
      </c>
      <c r="F7167" s="6">
        <v>2169.3794764056302</v>
      </c>
      <c r="G7167" s="6"/>
      <c r="H7167" s="6">
        <v>192.36466944153099</v>
      </c>
      <c r="I7167" s="6"/>
      <c r="J7167" s="6">
        <f t="shared" si="335"/>
        <v>1187.1915365367399</v>
      </c>
      <c r="K7167" s="6">
        <f t="shared" si="336"/>
        <v>2169.3794764056302</v>
      </c>
      <c r="L7167" s="6"/>
      <c r="M7167" s="6">
        <f t="shared" si="337"/>
        <v>3548.9356823839012</v>
      </c>
      <c r="Q7167" s="5"/>
    </row>
    <row r="7168" spans="1:17" x14ac:dyDescent="0.25">
      <c r="A7168" s="6">
        <v>2005.0700911363899</v>
      </c>
      <c r="B7168" s="6">
        <v>13703.881159734199</v>
      </c>
      <c r="C7168" s="6">
        <v>9390.4924607485591</v>
      </c>
      <c r="D7168" s="6"/>
      <c r="E7168" s="6">
        <v>684.17680034399996</v>
      </c>
      <c r="F7168" s="6">
        <v>284.84272674291299</v>
      </c>
      <c r="G7168" s="6"/>
      <c r="H7168" s="6">
        <v>47.752078903805902</v>
      </c>
      <c r="I7168" s="6"/>
      <c r="J7168" s="6">
        <f t="shared" si="335"/>
        <v>2005.0700911363899</v>
      </c>
      <c r="K7168" s="6">
        <f t="shared" si="336"/>
        <v>284.84272674291299</v>
      </c>
      <c r="L7168" s="6"/>
      <c r="M7168" s="6">
        <f t="shared" si="337"/>
        <v>2337.6648967831088</v>
      </c>
      <c r="Q7168" s="5"/>
    </row>
    <row r="7169" spans="1:17" x14ac:dyDescent="0.25">
      <c r="A7169" s="6">
        <v>3823.0177567382498</v>
      </c>
      <c r="B7169" s="6">
        <v>1622.39932661585</v>
      </c>
      <c r="C7169" s="6">
        <v>14298.351663523599</v>
      </c>
      <c r="D7169" s="6"/>
      <c r="E7169" s="6">
        <v>909.202612611056</v>
      </c>
      <c r="F7169" s="6">
        <v>956.20291530857196</v>
      </c>
      <c r="G7169" s="6"/>
      <c r="H7169" s="6">
        <v>84.335274771666107</v>
      </c>
      <c r="I7169" s="6"/>
      <c r="J7169" s="6">
        <f t="shared" si="335"/>
        <v>1622.39932661585</v>
      </c>
      <c r="K7169" s="6">
        <f t="shared" si="336"/>
        <v>909.202612611056</v>
      </c>
      <c r="L7169" s="6"/>
      <c r="M7169" s="6">
        <f t="shared" si="337"/>
        <v>2615.9372139985721</v>
      </c>
      <c r="Q7169" s="5"/>
    </row>
    <row r="7170" spans="1:17" x14ac:dyDescent="0.25">
      <c r="A7170" s="6">
        <v>6072.9362871426601</v>
      </c>
      <c r="B7170" s="6">
        <v>21534.923147415</v>
      </c>
      <c r="C7170" s="6">
        <v>7852.3074588183499</v>
      </c>
      <c r="D7170" s="6"/>
      <c r="E7170" s="6">
        <v>25.378937460412299</v>
      </c>
      <c r="F7170" s="6">
        <v>1616.0088316772401</v>
      </c>
      <c r="G7170" s="6"/>
      <c r="H7170" s="6">
        <v>23.431258220255799</v>
      </c>
      <c r="I7170" s="6"/>
      <c r="J7170" s="6">
        <f t="shared" si="335"/>
        <v>6072.9362871426601</v>
      </c>
      <c r="K7170" s="6">
        <f t="shared" si="336"/>
        <v>25.378937460412299</v>
      </c>
      <c r="L7170" s="6"/>
      <c r="M7170" s="6">
        <f t="shared" si="337"/>
        <v>6121.7464828233278</v>
      </c>
      <c r="Q7170" s="5"/>
    </row>
    <row r="7171" spans="1:17" x14ac:dyDescent="0.25">
      <c r="A7171" s="6">
        <v>2128.9082786191698</v>
      </c>
      <c r="B7171" s="6">
        <v>4725.57872096746</v>
      </c>
      <c r="C7171" s="6">
        <v>1890.22685302536</v>
      </c>
      <c r="D7171" s="6"/>
      <c r="E7171" s="6">
        <v>234.61314830059899</v>
      </c>
      <c r="F7171" s="6">
        <v>740.69701168001302</v>
      </c>
      <c r="G7171" s="6"/>
      <c r="H7171" s="6">
        <v>39.460318289833097</v>
      </c>
      <c r="I7171" s="6"/>
      <c r="J7171" s="6">
        <f t="shared" si="335"/>
        <v>1890.22685302536</v>
      </c>
      <c r="K7171" s="6">
        <f t="shared" si="336"/>
        <v>234.61314830059899</v>
      </c>
      <c r="L7171" s="6"/>
      <c r="M7171" s="6">
        <f t="shared" si="337"/>
        <v>2164.300319615792</v>
      </c>
      <c r="Q7171" s="5"/>
    </row>
    <row r="7172" spans="1:17" x14ac:dyDescent="0.25">
      <c r="A7172" s="6">
        <v>3652.0868406782101</v>
      </c>
      <c r="B7172" s="6">
        <v>9541.56215542471</v>
      </c>
      <c r="C7172" s="6">
        <v>15299.4513151787</v>
      </c>
      <c r="D7172" s="6"/>
      <c r="E7172" s="6">
        <v>2055.8990733133001</v>
      </c>
      <c r="F7172" s="6">
        <v>362.91906417342898</v>
      </c>
      <c r="G7172" s="6"/>
      <c r="H7172" s="6">
        <v>44.233374286586198</v>
      </c>
      <c r="I7172" s="6"/>
      <c r="J7172" s="6">
        <f t="shared" si="335"/>
        <v>3652.0868406782101</v>
      </c>
      <c r="K7172" s="6">
        <f t="shared" si="336"/>
        <v>362.91906417342898</v>
      </c>
      <c r="L7172" s="6"/>
      <c r="M7172" s="6">
        <f t="shared" si="337"/>
        <v>4059.2392791382254</v>
      </c>
      <c r="Q7172" s="5"/>
    </row>
    <row r="7173" spans="1:17" x14ac:dyDescent="0.25">
      <c r="A7173" s="6">
        <v>20946.674735393099</v>
      </c>
      <c r="B7173" s="6">
        <v>23506.765233842802</v>
      </c>
      <c r="C7173" s="6">
        <v>1251.1448512101599</v>
      </c>
      <c r="D7173" s="6"/>
      <c r="E7173" s="6">
        <v>4278.87767664483</v>
      </c>
      <c r="F7173" s="6">
        <v>484.54624442283801</v>
      </c>
      <c r="G7173" s="6"/>
      <c r="H7173" s="6">
        <v>178.09299906444801</v>
      </c>
      <c r="I7173" s="6"/>
      <c r="J7173" s="6">
        <f t="shared" si="335"/>
        <v>1251.1448512101599</v>
      </c>
      <c r="K7173" s="6">
        <f t="shared" si="336"/>
        <v>484.54624442283801</v>
      </c>
      <c r="L7173" s="6"/>
      <c r="M7173" s="6">
        <f t="shared" si="337"/>
        <v>1913.7840946974461</v>
      </c>
      <c r="Q7173" s="5"/>
    </row>
    <row r="7174" spans="1:17" x14ac:dyDescent="0.25">
      <c r="A7174" s="6">
        <v>13941.548972458701</v>
      </c>
      <c r="B7174" s="6">
        <v>3874.26536966305</v>
      </c>
      <c r="C7174" s="6">
        <v>3616.7478205861098</v>
      </c>
      <c r="D7174" s="6"/>
      <c r="E7174" s="6">
        <v>1202.18085463025</v>
      </c>
      <c r="F7174" s="6">
        <v>410.17378160264002</v>
      </c>
      <c r="G7174" s="6"/>
      <c r="H7174" s="6">
        <v>2.6540182085173498</v>
      </c>
      <c r="I7174" s="6"/>
      <c r="J7174" s="6">
        <f t="shared" si="335"/>
        <v>3616.7478205861098</v>
      </c>
      <c r="K7174" s="6">
        <f t="shared" si="336"/>
        <v>410.17378160264002</v>
      </c>
      <c r="L7174" s="6"/>
      <c r="M7174" s="6">
        <f t="shared" si="337"/>
        <v>4029.5756203972669</v>
      </c>
      <c r="Q7174" s="5"/>
    </row>
    <row r="7175" spans="1:17" x14ac:dyDescent="0.25">
      <c r="A7175" s="6">
        <v>1960.62018405463</v>
      </c>
      <c r="B7175" s="6">
        <v>29303.222429317299</v>
      </c>
      <c r="C7175" s="6">
        <v>838.68427756936296</v>
      </c>
      <c r="D7175" s="6"/>
      <c r="E7175" s="6">
        <v>1072.8022860429501</v>
      </c>
      <c r="F7175" s="6">
        <v>573.79571726567701</v>
      </c>
      <c r="G7175" s="6"/>
      <c r="H7175" s="6">
        <v>4.5321220010633203</v>
      </c>
      <c r="I7175" s="6"/>
      <c r="J7175" s="6">
        <f t="shared" si="335"/>
        <v>838.68427756936296</v>
      </c>
      <c r="K7175" s="6">
        <f t="shared" si="336"/>
        <v>573.79571726567701</v>
      </c>
      <c r="L7175" s="6"/>
      <c r="M7175" s="6">
        <f t="shared" si="337"/>
        <v>1417.0121168361034</v>
      </c>
      <c r="Q7175" s="5"/>
    </row>
    <row r="7176" spans="1:17" x14ac:dyDescent="0.25">
      <c r="A7176" s="6">
        <v>8266.7973004360902</v>
      </c>
      <c r="B7176" s="6">
        <v>4264.8329200416401</v>
      </c>
      <c r="C7176" s="6">
        <v>591.337903600402</v>
      </c>
      <c r="D7176" s="6"/>
      <c r="E7176" s="6">
        <v>169.91749522372601</v>
      </c>
      <c r="F7176" s="6">
        <v>3377.07402556123</v>
      </c>
      <c r="G7176" s="6"/>
      <c r="H7176" s="6">
        <v>98.066275316526003</v>
      </c>
      <c r="I7176" s="6"/>
      <c r="J7176" s="6">
        <f t="shared" si="335"/>
        <v>591.337903600402</v>
      </c>
      <c r="K7176" s="6">
        <f t="shared" si="336"/>
        <v>169.91749522372601</v>
      </c>
      <c r="L7176" s="6"/>
      <c r="M7176" s="6">
        <f t="shared" si="337"/>
        <v>859.32167414065395</v>
      </c>
      <c r="Q7176" s="5"/>
    </row>
    <row r="7177" spans="1:17" x14ac:dyDescent="0.25">
      <c r="A7177" s="6">
        <v>6210.1683900674198</v>
      </c>
      <c r="B7177" s="6">
        <v>1131.0619677928601</v>
      </c>
      <c r="C7177" s="6">
        <v>2278.4525800623101</v>
      </c>
      <c r="D7177" s="6"/>
      <c r="E7177" s="6">
        <v>41.066266055231402</v>
      </c>
      <c r="F7177" s="6">
        <v>1096.52906148535</v>
      </c>
      <c r="G7177" s="6"/>
      <c r="H7177" s="6">
        <v>164.175980945281</v>
      </c>
      <c r="I7177" s="6"/>
      <c r="J7177" s="6">
        <f t="shared" si="335"/>
        <v>1131.0619677928601</v>
      </c>
      <c r="K7177" s="6">
        <f t="shared" si="336"/>
        <v>41.066266055231402</v>
      </c>
      <c r="L7177" s="6"/>
      <c r="M7177" s="6">
        <f t="shared" si="337"/>
        <v>1336.3042147933725</v>
      </c>
      <c r="Q7177" s="5"/>
    </row>
    <row r="7178" spans="1:17" x14ac:dyDescent="0.25">
      <c r="A7178" s="6">
        <v>5073.8051980830296</v>
      </c>
      <c r="B7178" s="6">
        <v>4962.4059299109504</v>
      </c>
      <c r="C7178" s="6">
        <v>8848.0438429097703</v>
      </c>
      <c r="D7178" s="6"/>
      <c r="E7178" s="6">
        <v>1085.11840146701</v>
      </c>
      <c r="F7178" s="6">
        <v>1144.9302757662001</v>
      </c>
      <c r="G7178" s="6"/>
      <c r="H7178" s="6">
        <v>13.7297449809756</v>
      </c>
      <c r="I7178" s="6"/>
      <c r="J7178" s="6">
        <f t="shared" si="335"/>
        <v>4962.4059299109504</v>
      </c>
      <c r="K7178" s="6">
        <f t="shared" si="336"/>
        <v>1085.11840146701</v>
      </c>
      <c r="L7178" s="6"/>
      <c r="M7178" s="6">
        <f t="shared" si="337"/>
        <v>6061.2540763589359</v>
      </c>
      <c r="Q7178" s="5"/>
    </row>
    <row r="7179" spans="1:17" x14ac:dyDescent="0.25">
      <c r="A7179" s="6">
        <v>3573.1296317111501</v>
      </c>
      <c r="B7179" s="6">
        <v>14010.4613643915</v>
      </c>
      <c r="C7179" s="6">
        <v>17813.733856363699</v>
      </c>
      <c r="D7179" s="6"/>
      <c r="E7179" s="6">
        <v>523.79623270062598</v>
      </c>
      <c r="F7179" s="6">
        <v>86.280242326470002</v>
      </c>
      <c r="G7179" s="6"/>
      <c r="H7179" s="6">
        <v>96.454874366475195</v>
      </c>
      <c r="I7179" s="6"/>
      <c r="J7179" s="6">
        <f t="shared" si="335"/>
        <v>3573.1296317111501</v>
      </c>
      <c r="K7179" s="6">
        <f t="shared" si="336"/>
        <v>86.280242326470002</v>
      </c>
      <c r="L7179" s="6"/>
      <c r="M7179" s="6">
        <f t="shared" si="337"/>
        <v>3755.8647484040953</v>
      </c>
      <c r="Q7179" s="5"/>
    </row>
    <row r="7180" spans="1:17" x14ac:dyDescent="0.25">
      <c r="A7180" s="6">
        <v>26043.2780426672</v>
      </c>
      <c r="B7180" s="6">
        <v>21897.339871827899</v>
      </c>
      <c r="C7180" s="6">
        <v>3672.2747896620499</v>
      </c>
      <c r="D7180" s="6"/>
      <c r="E7180" s="6">
        <v>1125.1397884898299</v>
      </c>
      <c r="F7180" s="6">
        <v>816.75561435942996</v>
      </c>
      <c r="G7180" s="6"/>
      <c r="H7180" s="6">
        <v>79.899145638190703</v>
      </c>
      <c r="I7180" s="6"/>
      <c r="J7180" s="6">
        <f t="shared" si="335"/>
        <v>3672.2747896620499</v>
      </c>
      <c r="K7180" s="6">
        <f t="shared" si="336"/>
        <v>816.75561435942996</v>
      </c>
      <c r="L7180" s="6"/>
      <c r="M7180" s="6">
        <f t="shared" si="337"/>
        <v>4568.9295496596706</v>
      </c>
      <c r="Q7180" s="5"/>
    </row>
    <row r="7181" spans="1:17" x14ac:dyDescent="0.25">
      <c r="A7181" s="6">
        <v>1437.6608225337</v>
      </c>
      <c r="B7181" s="6">
        <v>2371.1980901705901</v>
      </c>
      <c r="C7181" s="6">
        <v>3324.7855228264698</v>
      </c>
      <c r="D7181" s="6"/>
      <c r="E7181" s="6">
        <v>80.194830778563301</v>
      </c>
      <c r="F7181" s="6">
        <v>106.202795825168</v>
      </c>
      <c r="G7181" s="6"/>
      <c r="H7181" s="6">
        <v>52.747584055073901</v>
      </c>
      <c r="I7181" s="6"/>
      <c r="J7181" s="6">
        <f t="shared" si="335"/>
        <v>1437.6608225337</v>
      </c>
      <c r="K7181" s="6">
        <f t="shared" si="336"/>
        <v>80.194830778563301</v>
      </c>
      <c r="L7181" s="6"/>
      <c r="M7181" s="6">
        <f t="shared" si="337"/>
        <v>1570.6032373673372</v>
      </c>
      <c r="Q7181" s="5"/>
    </row>
    <row r="7182" spans="1:17" x14ac:dyDescent="0.25">
      <c r="A7182" s="6">
        <v>7198.0212932268596</v>
      </c>
      <c r="B7182" s="6">
        <v>2132.46830466355</v>
      </c>
      <c r="C7182" s="6">
        <v>3658.5274763090902</v>
      </c>
      <c r="D7182" s="6"/>
      <c r="E7182" s="6">
        <v>326.15601388974699</v>
      </c>
      <c r="F7182" s="6">
        <v>316.20925868659498</v>
      </c>
      <c r="G7182" s="6"/>
      <c r="H7182" s="6">
        <v>78.239549022131001</v>
      </c>
      <c r="I7182" s="6"/>
      <c r="J7182" s="6">
        <f t="shared" si="335"/>
        <v>2132.46830466355</v>
      </c>
      <c r="K7182" s="6">
        <f t="shared" si="336"/>
        <v>316.20925868659498</v>
      </c>
      <c r="L7182" s="6"/>
      <c r="M7182" s="6">
        <f t="shared" si="337"/>
        <v>2526.9171123722763</v>
      </c>
      <c r="Q7182" s="5"/>
    </row>
    <row r="7183" spans="1:17" x14ac:dyDescent="0.25">
      <c r="A7183" s="6">
        <v>12909.9079761147</v>
      </c>
      <c r="B7183" s="6">
        <v>17254.1500249538</v>
      </c>
      <c r="C7183" s="6">
        <v>5536.1300200476599</v>
      </c>
      <c r="D7183" s="6"/>
      <c r="E7183" s="6">
        <v>631.06442208003705</v>
      </c>
      <c r="F7183" s="6">
        <v>771.60074934942497</v>
      </c>
      <c r="G7183" s="6"/>
      <c r="H7183" s="6">
        <v>245.634620513176</v>
      </c>
      <c r="I7183" s="6"/>
      <c r="J7183" s="6">
        <f t="shared" si="335"/>
        <v>5536.1300200476599</v>
      </c>
      <c r="K7183" s="6">
        <f t="shared" si="336"/>
        <v>631.06442208003705</v>
      </c>
      <c r="L7183" s="6"/>
      <c r="M7183" s="6">
        <f t="shared" si="337"/>
        <v>6412.8290626408725</v>
      </c>
      <c r="Q7183" s="5"/>
    </row>
    <row r="7184" spans="1:17" x14ac:dyDescent="0.25">
      <c r="A7184" s="6">
        <v>23800.022506309499</v>
      </c>
      <c r="B7184" s="6">
        <v>3834.5200341669101</v>
      </c>
      <c r="C7184" s="6">
        <v>27677.380833957199</v>
      </c>
      <c r="D7184" s="6"/>
      <c r="E7184" s="6">
        <v>649.14742261240303</v>
      </c>
      <c r="F7184" s="6">
        <v>46.108345335138203</v>
      </c>
      <c r="G7184" s="6"/>
      <c r="H7184" s="6">
        <v>111.096256169409</v>
      </c>
      <c r="I7184" s="6"/>
      <c r="J7184" s="6">
        <f t="shared" ref="J7184:J7247" si="338">MIN(A7184:C7184)</f>
        <v>3834.5200341669101</v>
      </c>
      <c r="K7184" s="6">
        <f t="shared" ref="K7184:K7247" si="339">MIN(E7184:F7184)</f>
        <v>46.108345335138203</v>
      </c>
      <c r="L7184" s="6"/>
      <c r="M7184" s="6">
        <f t="shared" ref="M7184:M7247" si="340">J7184+K7184+H7184</f>
        <v>3991.7246356714572</v>
      </c>
      <c r="Q7184" s="5"/>
    </row>
    <row r="7185" spans="1:17" x14ac:dyDescent="0.25">
      <c r="A7185" s="6">
        <v>3026.7197775022701</v>
      </c>
      <c r="B7185" s="6">
        <v>4556.0887886453702</v>
      </c>
      <c r="C7185" s="6">
        <v>14195.9586798031</v>
      </c>
      <c r="D7185" s="6"/>
      <c r="E7185" s="6">
        <v>1353.7087706323</v>
      </c>
      <c r="F7185" s="6">
        <v>1248.7365329710699</v>
      </c>
      <c r="G7185" s="6"/>
      <c r="H7185" s="6">
        <v>36.564419742313397</v>
      </c>
      <c r="I7185" s="6"/>
      <c r="J7185" s="6">
        <f t="shared" si="338"/>
        <v>3026.7197775022701</v>
      </c>
      <c r="K7185" s="6">
        <f t="shared" si="339"/>
        <v>1248.7365329710699</v>
      </c>
      <c r="L7185" s="6"/>
      <c r="M7185" s="6">
        <f t="shared" si="340"/>
        <v>4312.0207302156532</v>
      </c>
      <c r="Q7185" s="5"/>
    </row>
    <row r="7186" spans="1:17" x14ac:dyDescent="0.25">
      <c r="A7186" s="6">
        <v>1847.8208296974301</v>
      </c>
      <c r="B7186" s="6">
        <v>2976.5481024885999</v>
      </c>
      <c r="C7186" s="6">
        <v>28403.410757636</v>
      </c>
      <c r="D7186" s="6"/>
      <c r="E7186" s="6">
        <v>1329.7649287233801</v>
      </c>
      <c r="F7186" s="6">
        <v>926.23905375165998</v>
      </c>
      <c r="G7186" s="6"/>
      <c r="H7186" s="6">
        <v>155.62490554665999</v>
      </c>
      <c r="I7186" s="6"/>
      <c r="J7186" s="6">
        <f t="shared" si="338"/>
        <v>1847.8208296974301</v>
      </c>
      <c r="K7186" s="6">
        <f t="shared" si="339"/>
        <v>926.23905375165998</v>
      </c>
      <c r="L7186" s="6"/>
      <c r="M7186" s="6">
        <f t="shared" si="340"/>
        <v>2929.6847889957503</v>
      </c>
      <c r="Q7186" s="5"/>
    </row>
    <row r="7187" spans="1:17" x14ac:dyDescent="0.25">
      <c r="A7187" s="6">
        <v>495.923539700454</v>
      </c>
      <c r="B7187" s="6">
        <v>6275.4297478931403</v>
      </c>
      <c r="C7187" s="6">
        <v>10056.283289348199</v>
      </c>
      <c r="D7187" s="6"/>
      <c r="E7187" s="6">
        <v>199.83611749332999</v>
      </c>
      <c r="F7187" s="6">
        <v>479.44066240785997</v>
      </c>
      <c r="G7187" s="6"/>
      <c r="H7187" s="6">
        <v>9.0204524442871996</v>
      </c>
      <c r="I7187" s="6"/>
      <c r="J7187" s="6">
        <f t="shared" si="338"/>
        <v>495.923539700454</v>
      </c>
      <c r="K7187" s="6">
        <f t="shared" si="339"/>
        <v>199.83611749332999</v>
      </c>
      <c r="L7187" s="6"/>
      <c r="M7187" s="6">
        <f t="shared" si="340"/>
        <v>704.78010963807128</v>
      </c>
      <c r="Q7187" s="5"/>
    </row>
    <row r="7188" spans="1:17" x14ac:dyDescent="0.25">
      <c r="A7188" s="6">
        <v>244.054481207479</v>
      </c>
      <c r="B7188" s="6">
        <v>25994.614619343702</v>
      </c>
      <c r="C7188" s="6">
        <v>1542.59633620417</v>
      </c>
      <c r="D7188" s="6"/>
      <c r="E7188" s="6">
        <v>1059.2488599656899</v>
      </c>
      <c r="F7188" s="6">
        <v>20.424284351928002</v>
      </c>
      <c r="G7188" s="6"/>
      <c r="H7188" s="6">
        <v>112.23603018407</v>
      </c>
      <c r="I7188" s="6"/>
      <c r="J7188" s="6">
        <f t="shared" si="338"/>
        <v>244.054481207479</v>
      </c>
      <c r="K7188" s="6">
        <f t="shared" si="339"/>
        <v>20.424284351928002</v>
      </c>
      <c r="L7188" s="6"/>
      <c r="M7188" s="6">
        <f t="shared" si="340"/>
        <v>376.714795743477</v>
      </c>
      <c r="Q7188" s="5"/>
    </row>
    <row r="7189" spans="1:17" x14ac:dyDescent="0.25">
      <c r="A7189" s="6">
        <v>2049.1126703065802</v>
      </c>
      <c r="B7189" s="6">
        <v>7890.8705021157703</v>
      </c>
      <c r="C7189" s="6">
        <v>3801.6341114832398</v>
      </c>
      <c r="D7189" s="6"/>
      <c r="E7189" s="6">
        <v>546.88771559392205</v>
      </c>
      <c r="F7189" s="6">
        <v>455.32358256613202</v>
      </c>
      <c r="G7189" s="6"/>
      <c r="H7189" s="6">
        <v>113.167338771026</v>
      </c>
      <c r="I7189" s="6"/>
      <c r="J7189" s="6">
        <f t="shared" si="338"/>
        <v>2049.1126703065802</v>
      </c>
      <c r="K7189" s="6">
        <f t="shared" si="339"/>
        <v>455.32358256613202</v>
      </c>
      <c r="L7189" s="6"/>
      <c r="M7189" s="6">
        <f t="shared" si="340"/>
        <v>2617.6035916437386</v>
      </c>
      <c r="Q7189" s="5"/>
    </row>
    <row r="7190" spans="1:17" x14ac:dyDescent="0.25">
      <c r="A7190" s="6">
        <v>6517.5670742893299</v>
      </c>
      <c r="B7190" s="6">
        <v>3258.3271838936398</v>
      </c>
      <c r="C7190" s="6">
        <v>18225.018999295098</v>
      </c>
      <c r="D7190" s="6"/>
      <c r="E7190" s="6">
        <v>152.990851347817</v>
      </c>
      <c r="F7190" s="6">
        <v>641.69511335899494</v>
      </c>
      <c r="G7190" s="6"/>
      <c r="H7190" s="6">
        <v>127.605767396516</v>
      </c>
      <c r="I7190" s="6"/>
      <c r="J7190" s="6">
        <f t="shared" si="338"/>
        <v>3258.3271838936398</v>
      </c>
      <c r="K7190" s="6">
        <f t="shared" si="339"/>
        <v>152.990851347817</v>
      </c>
      <c r="L7190" s="6"/>
      <c r="M7190" s="6">
        <f t="shared" si="340"/>
        <v>3538.923802637973</v>
      </c>
      <c r="Q7190" s="5"/>
    </row>
    <row r="7191" spans="1:17" x14ac:dyDescent="0.25">
      <c r="A7191" s="6">
        <v>3886.2413501743199</v>
      </c>
      <c r="B7191" s="6">
        <v>13793.2130560768</v>
      </c>
      <c r="C7191" s="6">
        <v>1413.2272596314499</v>
      </c>
      <c r="D7191" s="6"/>
      <c r="E7191" s="6">
        <v>206.008665979277</v>
      </c>
      <c r="F7191" s="6">
        <v>1141.3934512916101</v>
      </c>
      <c r="G7191" s="6"/>
      <c r="H7191" s="6">
        <v>178.43603837492699</v>
      </c>
      <c r="I7191" s="6"/>
      <c r="J7191" s="6">
        <f t="shared" si="338"/>
        <v>1413.2272596314499</v>
      </c>
      <c r="K7191" s="6">
        <f t="shared" si="339"/>
        <v>206.008665979277</v>
      </c>
      <c r="L7191" s="6"/>
      <c r="M7191" s="6">
        <f t="shared" si="340"/>
        <v>1797.671963985654</v>
      </c>
      <c r="Q7191" s="5"/>
    </row>
    <row r="7192" spans="1:17" x14ac:dyDescent="0.25">
      <c r="A7192" s="6">
        <v>19294.587335151798</v>
      </c>
      <c r="B7192" s="6">
        <v>4213.8642159742003</v>
      </c>
      <c r="C7192" s="6">
        <v>1506.90340754422</v>
      </c>
      <c r="D7192" s="6"/>
      <c r="E7192" s="6">
        <v>3334.1938934525101</v>
      </c>
      <c r="F7192" s="6">
        <v>1008.95948817628</v>
      </c>
      <c r="G7192" s="6"/>
      <c r="H7192" s="6">
        <v>8.1845925836499092</v>
      </c>
      <c r="I7192" s="6"/>
      <c r="J7192" s="6">
        <f t="shared" si="338"/>
        <v>1506.90340754422</v>
      </c>
      <c r="K7192" s="6">
        <f t="shared" si="339"/>
        <v>1008.95948817628</v>
      </c>
      <c r="L7192" s="6"/>
      <c r="M7192" s="6">
        <f t="shared" si="340"/>
        <v>2524.0474883041502</v>
      </c>
      <c r="Q7192" s="5"/>
    </row>
    <row r="7193" spans="1:17" x14ac:dyDescent="0.25">
      <c r="A7193" s="6">
        <v>19858.4483055331</v>
      </c>
      <c r="B7193" s="6">
        <v>431.155431491863</v>
      </c>
      <c r="C7193" s="6">
        <v>8660.2584425242203</v>
      </c>
      <c r="D7193" s="6"/>
      <c r="E7193" s="6">
        <v>85.975692947846099</v>
      </c>
      <c r="F7193" s="6">
        <v>1856.5164331081801</v>
      </c>
      <c r="G7193" s="6"/>
      <c r="H7193" s="6">
        <v>64.705229754601007</v>
      </c>
      <c r="I7193" s="6"/>
      <c r="J7193" s="6">
        <f t="shared" si="338"/>
        <v>431.155431491863</v>
      </c>
      <c r="K7193" s="6">
        <f t="shared" si="339"/>
        <v>85.975692947846099</v>
      </c>
      <c r="L7193" s="6"/>
      <c r="M7193" s="6">
        <f t="shared" si="340"/>
        <v>581.83635419431005</v>
      </c>
      <c r="Q7193" s="5"/>
    </row>
    <row r="7194" spans="1:17" x14ac:dyDescent="0.25">
      <c r="A7194" s="6">
        <v>6114.1088930160604</v>
      </c>
      <c r="B7194" s="6">
        <v>8580.1896097562403</v>
      </c>
      <c r="C7194" s="6">
        <v>20103.459134312001</v>
      </c>
      <c r="D7194" s="6"/>
      <c r="E7194" s="6">
        <v>217.243766572613</v>
      </c>
      <c r="F7194" s="6">
        <v>1804.68987682387</v>
      </c>
      <c r="G7194" s="6"/>
      <c r="H7194" s="6">
        <v>37.318094237037101</v>
      </c>
      <c r="I7194" s="6"/>
      <c r="J7194" s="6">
        <f t="shared" si="338"/>
        <v>6114.1088930160604</v>
      </c>
      <c r="K7194" s="6">
        <f t="shared" si="339"/>
        <v>217.243766572613</v>
      </c>
      <c r="L7194" s="6"/>
      <c r="M7194" s="6">
        <f t="shared" si="340"/>
        <v>6368.6707538257106</v>
      </c>
      <c r="Q7194" s="5"/>
    </row>
    <row r="7195" spans="1:17" x14ac:dyDescent="0.25">
      <c r="A7195" s="6">
        <v>17313.954708280198</v>
      </c>
      <c r="B7195" s="6">
        <v>7881.5502483283899</v>
      </c>
      <c r="C7195" s="6">
        <v>61618.166203999099</v>
      </c>
      <c r="D7195" s="6"/>
      <c r="E7195" s="6">
        <v>217.34547584102799</v>
      </c>
      <c r="F7195" s="6">
        <v>944.86328701831098</v>
      </c>
      <c r="G7195" s="6"/>
      <c r="H7195" s="6">
        <v>95.444645461485507</v>
      </c>
      <c r="I7195" s="6"/>
      <c r="J7195" s="6">
        <f t="shared" si="338"/>
        <v>7881.5502483283899</v>
      </c>
      <c r="K7195" s="6">
        <f t="shared" si="339"/>
        <v>217.34547584102799</v>
      </c>
      <c r="L7195" s="6"/>
      <c r="M7195" s="6">
        <f t="shared" si="340"/>
        <v>8194.3403696309033</v>
      </c>
      <c r="Q7195" s="5"/>
    </row>
    <row r="7196" spans="1:17" x14ac:dyDescent="0.25">
      <c r="A7196" s="6">
        <v>5233.2047769584497</v>
      </c>
      <c r="B7196" s="6">
        <v>6549.7622081075297</v>
      </c>
      <c r="C7196" s="6">
        <v>3683.2668976608902</v>
      </c>
      <c r="D7196" s="6"/>
      <c r="E7196" s="6">
        <v>1376.60689575017</v>
      </c>
      <c r="F7196" s="6">
        <v>1213.1326111886101</v>
      </c>
      <c r="G7196" s="6"/>
      <c r="H7196" s="6">
        <v>158.855783561956</v>
      </c>
      <c r="I7196" s="6"/>
      <c r="J7196" s="6">
        <f t="shared" si="338"/>
        <v>3683.2668976608902</v>
      </c>
      <c r="K7196" s="6">
        <f t="shared" si="339"/>
        <v>1213.1326111886101</v>
      </c>
      <c r="L7196" s="6"/>
      <c r="M7196" s="6">
        <f t="shared" si="340"/>
        <v>5055.2552924114561</v>
      </c>
      <c r="Q7196" s="5"/>
    </row>
    <row r="7197" spans="1:17" x14ac:dyDescent="0.25">
      <c r="A7197" s="6">
        <v>7154.66384261041</v>
      </c>
      <c r="B7197" s="6">
        <v>24152.524256027598</v>
      </c>
      <c r="C7197" s="6">
        <v>4305.5975719820999</v>
      </c>
      <c r="D7197" s="6"/>
      <c r="E7197" s="6">
        <v>750.70379972889498</v>
      </c>
      <c r="F7197" s="6">
        <v>1184.21933881219</v>
      </c>
      <c r="G7197" s="6"/>
      <c r="H7197" s="6">
        <v>203.20043308204899</v>
      </c>
      <c r="I7197" s="6"/>
      <c r="J7197" s="6">
        <f t="shared" si="338"/>
        <v>4305.5975719820999</v>
      </c>
      <c r="K7197" s="6">
        <f t="shared" si="339"/>
        <v>750.70379972889498</v>
      </c>
      <c r="L7197" s="6"/>
      <c r="M7197" s="6">
        <f t="shared" si="340"/>
        <v>5259.5018047930444</v>
      </c>
      <c r="Q7197" s="5"/>
    </row>
    <row r="7198" spans="1:17" x14ac:dyDescent="0.25">
      <c r="A7198" s="6">
        <v>12178.416487495801</v>
      </c>
      <c r="B7198" s="6">
        <v>3165.9543833204302</v>
      </c>
      <c r="C7198" s="6">
        <v>2462.0223171903199</v>
      </c>
      <c r="D7198" s="6"/>
      <c r="E7198" s="6">
        <v>971.86967824266901</v>
      </c>
      <c r="F7198" s="6">
        <v>3225.39767550642</v>
      </c>
      <c r="G7198" s="6"/>
      <c r="H7198" s="6">
        <v>13.1756287753335</v>
      </c>
      <c r="I7198" s="6"/>
      <c r="J7198" s="6">
        <f t="shared" si="338"/>
        <v>2462.0223171903199</v>
      </c>
      <c r="K7198" s="6">
        <f t="shared" si="339"/>
        <v>971.86967824266901</v>
      </c>
      <c r="L7198" s="6"/>
      <c r="M7198" s="6">
        <f t="shared" si="340"/>
        <v>3447.0676242083223</v>
      </c>
      <c r="Q7198" s="5"/>
    </row>
    <row r="7199" spans="1:17" x14ac:dyDescent="0.25">
      <c r="A7199" s="6">
        <v>9235.2941718533002</v>
      </c>
      <c r="B7199" s="6">
        <v>2713.0758003893802</v>
      </c>
      <c r="C7199" s="6">
        <v>8844.5779964214107</v>
      </c>
      <c r="D7199" s="6"/>
      <c r="E7199" s="6">
        <v>407.546217133722</v>
      </c>
      <c r="F7199" s="6">
        <v>1603.87304714624</v>
      </c>
      <c r="G7199" s="6"/>
      <c r="H7199" s="6">
        <v>164.247088076902</v>
      </c>
      <c r="I7199" s="6"/>
      <c r="J7199" s="6">
        <f t="shared" si="338"/>
        <v>2713.0758003893802</v>
      </c>
      <c r="K7199" s="6">
        <f t="shared" si="339"/>
        <v>407.546217133722</v>
      </c>
      <c r="L7199" s="6"/>
      <c r="M7199" s="6">
        <f t="shared" si="340"/>
        <v>3284.8691056000043</v>
      </c>
      <c r="Q7199" s="5"/>
    </row>
    <row r="7200" spans="1:17" x14ac:dyDescent="0.25">
      <c r="A7200" s="6">
        <v>1527.10726810557</v>
      </c>
      <c r="B7200" s="6">
        <v>17797.772541735601</v>
      </c>
      <c r="C7200" s="6">
        <v>14869.5318701864</v>
      </c>
      <c r="D7200" s="6"/>
      <c r="E7200" s="6">
        <v>1323.61172717729</v>
      </c>
      <c r="F7200" s="6">
        <v>269.11452726058002</v>
      </c>
      <c r="G7200" s="6"/>
      <c r="H7200" s="6">
        <v>2.5648509119151202</v>
      </c>
      <c r="I7200" s="6"/>
      <c r="J7200" s="6">
        <f t="shared" si="338"/>
        <v>1527.10726810557</v>
      </c>
      <c r="K7200" s="6">
        <f t="shared" si="339"/>
        <v>269.11452726058002</v>
      </c>
      <c r="L7200" s="6"/>
      <c r="M7200" s="6">
        <f t="shared" si="340"/>
        <v>1798.7866462780651</v>
      </c>
      <c r="Q7200" s="5"/>
    </row>
    <row r="7201" spans="1:17" x14ac:dyDescent="0.25">
      <c r="A7201" s="6">
        <v>17237.3729679676</v>
      </c>
      <c r="B7201" s="6">
        <v>1710.7009286594</v>
      </c>
      <c r="C7201" s="6">
        <v>2672.113759884</v>
      </c>
      <c r="D7201" s="6"/>
      <c r="E7201" s="6">
        <v>1287.3194349269299</v>
      </c>
      <c r="F7201" s="6">
        <v>18.808423042369402</v>
      </c>
      <c r="G7201" s="6"/>
      <c r="H7201" s="6">
        <v>177.69829721247399</v>
      </c>
      <c r="I7201" s="6"/>
      <c r="J7201" s="6">
        <f t="shared" si="338"/>
        <v>1710.7009286594</v>
      </c>
      <c r="K7201" s="6">
        <f t="shared" si="339"/>
        <v>18.808423042369402</v>
      </c>
      <c r="L7201" s="6"/>
      <c r="M7201" s="6">
        <f t="shared" si="340"/>
        <v>1907.2076489142435</v>
      </c>
      <c r="Q7201" s="5"/>
    </row>
    <row r="7202" spans="1:17" x14ac:dyDescent="0.25">
      <c r="A7202" s="6">
        <v>6938.3060157711498</v>
      </c>
      <c r="B7202" s="6">
        <v>12960.8960185944</v>
      </c>
      <c r="C7202" s="6">
        <v>1746.52155489918</v>
      </c>
      <c r="D7202" s="6"/>
      <c r="E7202" s="6">
        <v>338.27675263836301</v>
      </c>
      <c r="F7202" s="6">
        <v>931.13720224256201</v>
      </c>
      <c r="G7202" s="6"/>
      <c r="H7202" s="6">
        <v>21.385790057520801</v>
      </c>
      <c r="I7202" s="6"/>
      <c r="J7202" s="6">
        <f t="shared" si="338"/>
        <v>1746.52155489918</v>
      </c>
      <c r="K7202" s="6">
        <f t="shared" si="339"/>
        <v>338.27675263836301</v>
      </c>
      <c r="L7202" s="6"/>
      <c r="M7202" s="6">
        <f t="shared" si="340"/>
        <v>2106.184097595064</v>
      </c>
      <c r="Q7202" s="5"/>
    </row>
    <row r="7203" spans="1:17" x14ac:dyDescent="0.25">
      <c r="A7203" s="6">
        <v>1555.6078556469099</v>
      </c>
      <c r="B7203" s="6">
        <v>7438.5840199630202</v>
      </c>
      <c r="C7203" s="6">
        <v>989.28204301086703</v>
      </c>
      <c r="D7203" s="6"/>
      <c r="E7203" s="6">
        <v>323.02882286551801</v>
      </c>
      <c r="F7203" s="6">
        <v>526.22484372711301</v>
      </c>
      <c r="G7203" s="6"/>
      <c r="H7203" s="6">
        <v>59.8818784670054</v>
      </c>
      <c r="I7203" s="6"/>
      <c r="J7203" s="6">
        <f t="shared" si="338"/>
        <v>989.28204301086703</v>
      </c>
      <c r="K7203" s="6">
        <f t="shared" si="339"/>
        <v>323.02882286551801</v>
      </c>
      <c r="L7203" s="6"/>
      <c r="M7203" s="6">
        <f t="shared" si="340"/>
        <v>1372.1927443433904</v>
      </c>
      <c r="Q7203" s="5"/>
    </row>
    <row r="7204" spans="1:17" x14ac:dyDescent="0.25">
      <c r="A7204" s="6">
        <v>8083.5715881850201</v>
      </c>
      <c r="B7204" s="6">
        <v>10786.9595173776</v>
      </c>
      <c r="C7204" s="6">
        <v>5612.4002760876201</v>
      </c>
      <c r="D7204" s="6"/>
      <c r="E7204" s="6">
        <v>983.94426861868999</v>
      </c>
      <c r="F7204" s="6">
        <v>109.752795006093</v>
      </c>
      <c r="G7204" s="6"/>
      <c r="H7204" s="6">
        <v>26.055242497379599</v>
      </c>
      <c r="I7204" s="6"/>
      <c r="J7204" s="6">
        <f t="shared" si="338"/>
        <v>5612.4002760876201</v>
      </c>
      <c r="K7204" s="6">
        <f t="shared" si="339"/>
        <v>109.752795006093</v>
      </c>
      <c r="L7204" s="6"/>
      <c r="M7204" s="6">
        <f t="shared" si="340"/>
        <v>5748.2083135910925</v>
      </c>
      <c r="Q7204" s="5"/>
    </row>
    <row r="7205" spans="1:17" x14ac:dyDescent="0.25">
      <c r="A7205" s="6">
        <v>1767.96664815443</v>
      </c>
      <c r="B7205" s="6">
        <v>14641.1961397536</v>
      </c>
      <c r="C7205" s="6">
        <v>1372.3868361549301</v>
      </c>
      <c r="D7205" s="6"/>
      <c r="E7205" s="6">
        <v>319.567749307219</v>
      </c>
      <c r="F7205" s="6">
        <v>115.126995540536</v>
      </c>
      <c r="G7205" s="6"/>
      <c r="H7205" s="6">
        <v>63.7761563204159</v>
      </c>
      <c r="I7205" s="6"/>
      <c r="J7205" s="6">
        <f t="shared" si="338"/>
        <v>1372.3868361549301</v>
      </c>
      <c r="K7205" s="6">
        <f t="shared" si="339"/>
        <v>115.126995540536</v>
      </c>
      <c r="L7205" s="6"/>
      <c r="M7205" s="6">
        <f t="shared" si="340"/>
        <v>1551.2899880158818</v>
      </c>
      <c r="Q7205" s="5"/>
    </row>
    <row r="7206" spans="1:17" x14ac:dyDescent="0.25">
      <c r="A7206" s="6">
        <v>1827.5871907348601</v>
      </c>
      <c r="B7206" s="6">
        <v>2866.87322703874</v>
      </c>
      <c r="C7206" s="6">
        <v>1889.0401806242601</v>
      </c>
      <c r="D7206" s="6"/>
      <c r="E7206" s="6">
        <v>739.45768765819298</v>
      </c>
      <c r="F7206" s="6">
        <v>196.06597009834601</v>
      </c>
      <c r="G7206" s="6"/>
      <c r="H7206" s="6">
        <v>20.6435058985005</v>
      </c>
      <c r="I7206" s="6"/>
      <c r="J7206" s="6">
        <f t="shared" si="338"/>
        <v>1827.5871907348601</v>
      </c>
      <c r="K7206" s="6">
        <f t="shared" si="339"/>
        <v>196.06597009834601</v>
      </c>
      <c r="L7206" s="6"/>
      <c r="M7206" s="6">
        <f t="shared" si="340"/>
        <v>2044.2966667317066</v>
      </c>
      <c r="Q7206" s="5"/>
    </row>
    <row r="7207" spans="1:17" x14ac:dyDescent="0.25">
      <c r="A7207" s="6">
        <v>5808.7165738035901</v>
      </c>
      <c r="B7207" s="6">
        <v>23084.641796641601</v>
      </c>
      <c r="C7207" s="6">
        <v>6960.5334897383</v>
      </c>
      <c r="D7207" s="6"/>
      <c r="E7207" s="6">
        <v>1849.8963415266501</v>
      </c>
      <c r="F7207" s="6">
        <v>1176.0181747369099</v>
      </c>
      <c r="G7207" s="6"/>
      <c r="H7207" s="6">
        <v>259.647586508225</v>
      </c>
      <c r="I7207" s="6"/>
      <c r="J7207" s="6">
        <f t="shared" si="338"/>
        <v>5808.7165738035901</v>
      </c>
      <c r="K7207" s="6">
        <f t="shared" si="339"/>
        <v>1176.0181747369099</v>
      </c>
      <c r="L7207" s="6"/>
      <c r="M7207" s="6">
        <f t="shared" si="340"/>
        <v>7244.3823350487246</v>
      </c>
      <c r="Q7207" s="5"/>
    </row>
    <row r="7208" spans="1:17" x14ac:dyDescent="0.25">
      <c r="A7208" s="6">
        <v>19585.7852479955</v>
      </c>
      <c r="B7208" s="6">
        <v>16533.166485620801</v>
      </c>
      <c r="C7208" s="6">
        <v>18838.5299627567</v>
      </c>
      <c r="D7208" s="6"/>
      <c r="E7208" s="6">
        <v>271.504690687775</v>
      </c>
      <c r="F7208" s="6">
        <v>374.08463659113499</v>
      </c>
      <c r="G7208" s="6"/>
      <c r="H7208" s="6">
        <v>19.6665834186681</v>
      </c>
      <c r="I7208" s="6"/>
      <c r="J7208" s="6">
        <f t="shared" si="338"/>
        <v>16533.166485620801</v>
      </c>
      <c r="K7208" s="6">
        <f t="shared" si="339"/>
        <v>271.504690687775</v>
      </c>
      <c r="L7208" s="6"/>
      <c r="M7208" s="6">
        <f t="shared" si="340"/>
        <v>16824.337759727245</v>
      </c>
      <c r="Q7208" s="5"/>
    </row>
    <row r="7209" spans="1:17" x14ac:dyDescent="0.25">
      <c r="A7209" s="6">
        <v>6897.4555608534602</v>
      </c>
      <c r="B7209" s="6">
        <v>4671.0167564734902</v>
      </c>
      <c r="C7209" s="6">
        <v>7505.1896965531596</v>
      </c>
      <c r="D7209" s="6"/>
      <c r="E7209" s="6">
        <v>76.058496400458793</v>
      </c>
      <c r="F7209" s="6">
        <v>2006.10072712122</v>
      </c>
      <c r="G7209" s="6"/>
      <c r="H7209" s="6">
        <v>34.395688833000499</v>
      </c>
      <c r="I7209" s="6"/>
      <c r="J7209" s="6">
        <f t="shared" si="338"/>
        <v>4671.0167564734902</v>
      </c>
      <c r="K7209" s="6">
        <f t="shared" si="339"/>
        <v>76.058496400458793</v>
      </c>
      <c r="L7209" s="6"/>
      <c r="M7209" s="6">
        <f t="shared" si="340"/>
        <v>4781.4709417069489</v>
      </c>
      <c r="Q7209" s="5"/>
    </row>
    <row r="7210" spans="1:17" x14ac:dyDescent="0.25">
      <c r="A7210" s="6">
        <v>13201.178801775201</v>
      </c>
      <c r="B7210" s="6">
        <v>10055.523544984801</v>
      </c>
      <c r="C7210" s="6">
        <v>501.38103321501001</v>
      </c>
      <c r="D7210" s="6"/>
      <c r="E7210" s="6">
        <v>337.35139187237701</v>
      </c>
      <c r="F7210" s="6">
        <v>1027.9331048694301</v>
      </c>
      <c r="G7210" s="6"/>
      <c r="H7210" s="6">
        <v>182.93206585697999</v>
      </c>
      <c r="I7210" s="6"/>
      <c r="J7210" s="6">
        <f t="shared" si="338"/>
        <v>501.38103321501001</v>
      </c>
      <c r="K7210" s="6">
        <f t="shared" si="339"/>
        <v>337.35139187237701</v>
      </c>
      <c r="L7210" s="6"/>
      <c r="M7210" s="6">
        <f t="shared" si="340"/>
        <v>1021.664490944367</v>
      </c>
      <c r="Q7210" s="5"/>
    </row>
    <row r="7211" spans="1:17" x14ac:dyDescent="0.25">
      <c r="A7211" s="6">
        <v>15364.620808130199</v>
      </c>
      <c r="B7211" s="6">
        <v>6337.4385549460903</v>
      </c>
      <c r="C7211" s="6">
        <v>3128.8183582758702</v>
      </c>
      <c r="D7211" s="6"/>
      <c r="E7211" s="6">
        <v>1745.11727728745</v>
      </c>
      <c r="F7211" s="6">
        <v>1375.87978422689</v>
      </c>
      <c r="G7211" s="6"/>
      <c r="H7211" s="6">
        <v>223.95013498255301</v>
      </c>
      <c r="I7211" s="6"/>
      <c r="J7211" s="6">
        <f t="shared" si="338"/>
        <v>3128.8183582758702</v>
      </c>
      <c r="K7211" s="6">
        <f t="shared" si="339"/>
        <v>1375.87978422689</v>
      </c>
      <c r="L7211" s="6"/>
      <c r="M7211" s="6">
        <f t="shared" si="340"/>
        <v>4728.6482774853139</v>
      </c>
      <c r="Q7211" s="5"/>
    </row>
    <row r="7212" spans="1:17" x14ac:dyDescent="0.25">
      <c r="A7212" s="6">
        <v>11941.8267229678</v>
      </c>
      <c r="B7212" s="6">
        <v>353.82190104162299</v>
      </c>
      <c r="C7212" s="6">
        <v>7217.8962385284703</v>
      </c>
      <c r="D7212" s="6"/>
      <c r="E7212" s="6">
        <v>2990.1862717100098</v>
      </c>
      <c r="F7212" s="6">
        <v>115.57619727193099</v>
      </c>
      <c r="G7212" s="6"/>
      <c r="H7212" s="6">
        <v>63.272709016399503</v>
      </c>
      <c r="I7212" s="6"/>
      <c r="J7212" s="6">
        <f t="shared" si="338"/>
        <v>353.82190104162299</v>
      </c>
      <c r="K7212" s="6">
        <f t="shared" si="339"/>
        <v>115.57619727193099</v>
      </c>
      <c r="L7212" s="6"/>
      <c r="M7212" s="6">
        <f t="shared" si="340"/>
        <v>532.6708073299535</v>
      </c>
      <c r="Q7212" s="5"/>
    </row>
    <row r="7213" spans="1:17" x14ac:dyDescent="0.25">
      <c r="A7213" s="6">
        <v>12660.492817664701</v>
      </c>
      <c r="B7213" s="6">
        <v>2229.4082547888902</v>
      </c>
      <c r="C7213" s="6">
        <v>3549.20598162637</v>
      </c>
      <c r="D7213" s="6"/>
      <c r="E7213" s="6">
        <v>401.758979233258</v>
      </c>
      <c r="F7213" s="6">
        <v>295.62609278676302</v>
      </c>
      <c r="G7213" s="6"/>
      <c r="H7213" s="6">
        <v>100.35114898397499</v>
      </c>
      <c r="I7213" s="6"/>
      <c r="J7213" s="6">
        <f t="shared" si="338"/>
        <v>2229.4082547888902</v>
      </c>
      <c r="K7213" s="6">
        <f t="shared" si="339"/>
        <v>295.62609278676302</v>
      </c>
      <c r="L7213" s="6"/>
      <c r="M7213" s="6">
        <f t="shared" si="340"/>
        <v>2625.3854965596279</v>
      </c>
      <c r="Q7213" s="5"/>
    </row>
    <row r="7214" spans="1:17" x14ac:dyDescent="0.25">
      <c r="A7214" s="6">
        <v>33685.035290082596</v>
      </c>
      <c r="B7214" s="6">
        <v>13230.153517201201</v>
      </c>
      <c r="C7214" s="6">
        <v>24669.514910544502</v>
      </c>
      <c r="D7214" s="6"/>
      <c r="E7214" s="6">
        <v>834.24614768981996</v>
      </c>
      <c r="F7214" s="6">
        <v>417.15234286534798</v>
      </c>
      <c r="G7214" s="6"/>
      <c r="H7214" s="6">
        <v>241.79059191523001</v>
      </c>
      <c r="I7214" s="6"/>
      <c r="J7214" s="6">
        <f t="shared" si="338"/>
        <v>13230.153517201201</v>
      </c>
      <c r="K7214" s="6">
        <f t="shared" si="339"/>
        <v>417.15234286534798</v>
      </c>
      <c r="L7214" s="6"/>
      <c r="M7214" s="6">
        <f t="shared" si="340"/>
        <v>13889.096451981779</v>
      </c>
      <c r="Q7214" s="5"/>
    </row>
    <row r="7215" spans="1:17" x14ac:dyDescent="0.25">
      <c r="A7215" s="6">
        <v>9376.2738713848394</v>
      </c>
      <c r="B7215" s="6">
        <v>18822.2178606253</v>
      </c>
      <c r="C7215" s="6">
        <v>4543.4833444467104</v>
      </c>
      <c r="D7215" s="6"/>
      <c r="E7215" s="6">
        <v>2585.6382543278201</v>
      </c>
      <c r="F7215" s="6">
        <v>1800.6898262013301</v>
      </c>
      <c r="G7215" s="6"/>
      <c r="H7215" s="6">
        <v>110.971996508461</v>
      </c>
      <c r="I7215" s="6"/>
      <c r="J7215" s="6">
        <f t="shared" si="338"/>
        <v>4543.4833444467104</v>
      </c>
      <c r="K7215" s="6">
        <f t="shared" si="339"/>
        <v>1800.6898262013301</v>
      </c>
      <c r="L7215" s="6"/>
      <c r="M7215" s="6">
        <f t="shared" si="340"/>
        <v>6455.1451671565019</v>
      </c>
      <c r="Q7215" s="5"/>
    </row>
    <row r="7216" spans="1:17" x14ac:dyDescent="0.25">
      <c r="A7216" s="6">
        <v>10077.2059757355</v>
      </c>
      <c r="B7216" s="6">
        <v>2050.6957769338701</v>
      </c>
      <c r="C7216" s="6">
        <v>19542.488238657701</v>
      </c>
      <c r="D7216" s="6"/>
      <c r="E7216" s="6">
        <v>2006.3915752139301</v>
      </c>
      <c r="F7216" s="6">
        <v>354.579418708633</v>
      </c>
      <c r="G7216" s="6"/>
      <c r="H7216" s="6">
        <v>108.68131332738599</v>
      </c>
      <c r="I7216" s="6"/>
      <c r="J7216" s="6">
        <f t="shared" si="338"/>
        <v>2050.6957769338701</v>
      </c>
      <c r="K7216" s="6">
        <f t="shared" si="339"/>
        <v>354.579418708633</v>
      </c>
      <c r="L7216" s="6"/>
      <c r="M7216" s="6">
        <f t="shared" si="340"/>
        <v>2513.956508969889</v>
      </c>
      <c r="Q7216" s="5"/>
    </row>
    <row r="7217" spans="1:17" x14ac:dyDescent="0.25">
      <c r="A7217" s="6">
        <v>8133.4658438542501</v>
      </c>
      <c r="B7217" s="6">
        <v>2852.6240744481001</v>
      </c>
      <c r="C7217" s="6">
        <v>9705.6675714669891</v>
      </c>
      <c r="D7217" s="6"/>
      <c r="E7217" s="6">
        <v>15.957762744279799</v>
      </c>
      <c r="F7217" s="6">
        <v>936.904452718421</v>
      </c>
      <c r="G7217" s="6"/>
      <c r="H7217" s="6">
        <v>55.288671300794498</v>
      </c>
      <c r="I7217" s="6"/>
      <c r="J7217" s="6">
        <f t="shared" si="338"/>
        <v>2852.6240744481001</v>
      </c>
      <c r="K7217" s="6">
        <f t="shared" si="339"/>
        <v>15.957762744279799</v>
      </c>
      <c r="L7217" s="6"/>
      <c r="M7217" s="6">
        <f t="shared" si="340"/>
        <v>2923.8705084931748</v>
      </c>
      <c r="Q7217" s="5"/>
    </row>
    <row r="7218" spans="1:17" x14ac:dyDescent="0.25">
      <c r="A7218" s="6">
        <v>8469.4364494904603</v>
      </c>
      <c r="B7218" s="6">
        <v>16178.9298007378</v>
      </c>
      <c r="C7218" s="6">
        <v>21991.0082016743</v>
      </c>
      <c r="D7218" s="6"/>
      <c r="E7218" s="6">
        <v>1475.6333072014399</v>
      </c>
      <c r="F7218" s="6">
        <v>4706.1277081336502</v>
      </c>
      <c r="G7218" s="6"/>
      <c r="H7218" s="6">
        <v>34.0626408843302</v>
      </c>
      <c r="I7218" s="6"/>
      <c r="J7218" s="6">
        <f t="shared" si="338"/>
        <v>8469.4364494904603</v>
      </c>
      <c r="K7218" s="6">
        <f t="shared" si="339"/>
        <v>1475.6333072014399</v>
      </c>
      <c r="L7218" s="6"/>
      <c r="M7218" s="6">
        <f t="shared" si="340"/>
        <v>9979.1323975762316</v>
      </c>
      <c r="Q7218" s="5"/>
    </row>
    <row r="7219" spans="1:17" x14ac:dyDescent="0.25">
      <c r="A7219" s="6">
        <v>3399.7158812879402</v>
      </c>
      <c r="B7219" s="6">
        <v>7405.1340654445803</v>
      </c>
      <c r="C7219" s="6">
        <v>6096.9543936681503</v>
      </c>
      <c r="D7219" s="6"/>
      <c r="E7219" s="6">
        <v>11.345357866028399</v>
      </c>
      <c r="F7219" s="6">
        <v>2288.2759936166899</v>
      </c>
      <c r="G7219" s="6"/>
      <c r="H7219" s="6">
        <v>394.517951734495</v>
      </c>
      <c r="I7219" s="6"/>
      <c r="J7219" s="6">
        <f t="shared" si="338"/>
        <v>3399.7158812879402</v>
      </c>
      <c r="K7219" s="6">
        <f t="shared" si="339"/>
        <v>11.345357866028399</v>
      </c>
      <c r="L7219" s="6"/>
      <c r="M7219" s="6">
        <f t="shared" si="340"/>
        <v>3805.5791908884635</v>
      </c>
      <c r="Q7219" s="5"/>
    </row>
    <row r="7220" spans="1:17" x14ac:dyDescent="0.25">
      <c r="A7220" s="6">
        <v>1271.58337010676</v>
      </c>
      <c r="B7220" s="6">
        <v>6986.4776101589996</v>
      </c>
      <c r="C7220" s="6">
        <v>2701.26355541875</v>
      </c>
      <c r="D7220" s="6"/>
      <c r="E7220" s="6">
        <v>868.26489060974097</v>
      </c>
      <c r="F7220" s="6">
        <v>270.90400301797303</v>
      </c>
      <c r="G7220" s="6"/>
      <c r="H7220" s="6">
        <v>32.147023995889398</v>
      </c>
      <c r="I7220" s="6"/>
      <c r="J7220" s="6">
        <f t="shared" si="338"/>
        <v>1271.58337010676</v>
      </c>
      <c r="K7220" s="6">
        <f t="shared" si="339"/>
        <v>270.90400301797303</v>
      </c>
      <c r="L7220" s="6"/>
      <c r="M7220" s="6">
        <f t="shared" si="340"/>
        <v>1574.6343971206225</v>
      </c>
      <c r="Q7220" s="5"/>
    </row>
    <row r="7221" spans="1:17" x14ac:dyDescent="0.25">
      <c r="A7221" s="6">
        <v>14019.514712952499</v>
      </c>
      <c r="B7221" s="6">
        <v>309.24014963600501</v>
      </c>
      <c r="C7221" s="6">
        <v>156.394316843312</v>
      </c>
      <c r="D7221" s="6"/>
      <c r="E7221" s="6">
        <v>1101.45332069858</v>
      </c>
      <c r="F7221" s="6">
        <v>362.256227903921</v>
      </c>
      <c r="G7221" s="6"/>
      <c r="H7221" s="6">
        <v>1.6764743729337901</v>
      </c>
      <c r="I7221" s="6"/>
      <c r="J7221" s="6">
        <f t="shared" si="338"/>
        <v>156.394316843312</v>
      </c>
      <c r="K7221" s="6">
        <f t="shared" si="339"/>
        <v>362.256227903921</v>
      </c>
      <c r="L7221" s="6"/>
      <c r="M7221" s="6">
        <f t="shared" si="340"/>
        <v>520.32701912016671</v>
      </c>
      <c r="Q7221" s="5"/>
    </row>
    <row r="7222" spans="1:17" x14ac:dyDescent="0.25">
      <c r="A7222" s="6">
        <v>20327.695023271001</v>
      </c>
      <c r="B7222" s="6">
        <v>10060.1586235636</v>
      </c>
      <c r="C7222" s="6">
        <v>2166.7088478275</v>
      </c>
      <c r="D7222" s="6"/>
      <c r="E7222" s="6">
        <v>1.2621808312099101</v>
      </c>
      <c r="F7222" s="6">
        <v>1976.06220721965</v>
      </c>
      <c r="G7222" s="6"/>
      <c r="H7222" s="6">
        <v>152.37769332106399</v>
      </c>
      <c r="I7222" s="6"/>
      <c r="J7222" s="6">
        <f t="shared" si="338"/>
        <v>2166.7088478275</v>
      </c>
      <c r="K7222" s="6">
        <f t="shared" si="339"/>
        <v>1.2621808312099101</v>
      </c>
      <c r="L7222" s="6"/>
      <c r="M7222" s="6">
        <f t="shared" si="340"/>
        <v>2320.3487219797739</v>
      </c>
      <c r="Q7222" s="5"/>
    </row>
    <row r="7223" spans="1:17" x14ac:dyDescent="0.25">
      <c r="A7223" s="6">
        <v>5890.4289704869798</v>
      </c>
      <c r="B7223" s="6">
        <v>7924.9409784589197</v>
      </c>
      <c r="C7223" s="6">
        <v>29194.085848059101</v>
      </c>
      <c r="D7223" s="6"/>
      <c r="E7223" s="6">
        <v>1473.6278659541399</v>
      </c>
      <c r="F7223" s="6">
        <v>247.075319174008</v>
      </c>
      <c r="G7223" s="6"/>
      <c r="H7223" s="6">
        <v>4.1279701800895801</v>
      </c>
      <c r="I7223" s="6"/>
      <c r="J7223" s="6">
        <f t="shared" si="338"/>
        <v>5890.4289704869798</v>
      </c>
      <c r="K7223" s="6">
        <f t="shared" si="339"/>
        <v>247.075319174008</v>
      </c>
      <c r="L7223" s="6"/>
      <c r="M7223" s="6">
        <f t="shared" si="340"/>
        <v>6141.632259841077</v>
      </c>
      <c r="Q7223" s="5"/>
    </row>
    <row r="7224" spans="1:17" x14ac:dyDescent="0.25">
      <c r="A7224" s="6">
        <v>2158.2689688292098</v>
      </c>
      <c r="B7224" s="6">
        <v>2174.9545667217699</v>
      </c>
      <c r="C7224" s="6">
        <v>7342.6359783282796</v>
      </c>
      <c r="D7224" s="6"/>
      <c r="E7224" s="6">
        <v>1059.10085434238</v>
      </c>
      <c r="F7224" s="6">
        <v>1661.93388766527</v>
      </c>
      <c r="G7224" s="6"/>
      <c r="H7224" s="6">
        <v>58.378747539874702</v>
      </c>
      <c r="I7224" s="6"/>
      <c r="J7224" s="6">
        <f t="shared" si="338"/>
        <v>2158.2689688292098</v>
      </c>
      <c r="K7224" s="6">
        <f t="shared" si="339"/>
        <v>1059.10085434238</v>
      </c>
      <c r="L7224" s="6"/>
      <c r="M7224" s="6">
        <f t="shared" si="340"/>
        <v>3275.7485707114647</v>
      </c>
      <c r="Q7224" s="5"/>
    </row>
    <row r="7225" spans="1:17" x14ac:dyDescent="0.25">
      <c r="A7225" s="6">
        <v>18964.346832709201</v>
      </c>
      <c r="B7225" s="6">
        <v>93.140697323986302</v>
      </c>
      <c r="C7225" s="6">
        <v>1115.9522941534599</v>
      </c>
      <c r="D7225" s="6"/>
      <c r="E7225" s="6">
        <v>904.83791723388697</v>
      </c>
      <c r="F7225" s="6">
        <v>305.84397516896797</v>
      </c>
      <c r="G7225" s="6"/>
      <c r="H7225" s="6">
        <v>65.625172836474604</v>
      </c>
      <c r="I7225" s="6"/>
      <c r="J7225" s="6">
        <f t="shared" si="338"/>
        <v>93.140697323986302</v>
      </c>
      <c r="K7225" s="6">
        <f t="shared" si="339"/>
        <v>305.84397516896797</v>
      </c>
      <c r="L7225" s="6"/>
      <c r="M7225" s="6">
        <f t="shared" si="340"/>
        <v>464.60984532942882</v>
      </c>
      <c r="Q7225" s="5"/>
    </row>
    <row r="7226" spans="1:17" x14ac:dyDescent="0.25">
      <c r="A7226" s="6">
        <v>1730.5270012783701</v>
      </c>
      <c r="B7226" s="6">
        <v>18310.360379318401</v>
      </c>
      <c r="C7226" s="6">
        <v>10805.075908495901</v>
      </c>
      <c r="D7226" s="6"/>
      <c r="E7226" s="6">
        <v>510.77652769437202</v>
      </c>
      <c r="F7226" s="6">
        <v>118.008188622739</v>
      </c>
      <c r="G7226" s="6"/>
      <c r="H7226" s="6">
        <v>75.416749456931896</v>
      </c>
      <c r="I7226" s="6"/>
      <c r="J7226" s="6">
        <f t="shared" si="338"/>
        <v>1730.5270012783701</v>
      </c>
      <c r="K7226" s="6">
        <f t="shared" si="339"/>
        <v>118.008188622739</v>
      </c>
      <c r="L7226" s="6"/>
      <c r="M7226" s="6">
        <f t="shared" si="340"/>
        <v>1923.951939358041</v>
      </c>
      <c r="Q7226" s="5"/>
    </row>
    <row r="7227" spans="1:17" x14ac:dyDescent="0.25">
      <c r="A7227" s="6">
        <v>7785.1464977041996</v>
      </c>
      <c r="B7227" s="6">
        <v>3545.1562404956298</v>
      </c>
      <c r="C7227" s="6">
        <v>3761.49409354215</v>
      </c>
      <c r="D7227" s="6"/>
      <c r="E7227" s="6">
        <v>633.31653009793604</v>
      </c>
      <c r="F7227" s="6">
        <v>460.771307294351</v>
      </c>
      <c r="G7227" s="6"/>
      <c r="H7227" s="6">
        <v>101.058106061465</v>
      </c>
      <c r="I7227" s="6"/>
      <c r="J7227" s="6">
        <f t="shared" si="338"/>
        <v>3545.1562404956298</v>
      </c>
      <c r="K7227" s="6">
        <f t="shared" si="339"/>
        <v>460.771307294351</v>
      </c>
      <c r="L7227" s="6"/>
      <c r="M7227" s="6">
        <f t="shared" si="340"/>
        <v>4106.9856538514459</v>
      </c>
      <c r="Q7227" s="5"/>
    </row>
    <row r="7228" spans="1:17" x14ac:dyDescent="0.25">
      <c r="A7228" s="6">
        <v>4667.6680895685304</v>
      </c>
      <c r="B7228" s="6">
        <v>7394.1733884018504</v>
      </c>
      <c r="C7228" s="6">
        <v>12639.3133703147</v>
      </c>
      <c r="D7228" s="6"/>
      <c r="E7228" s="6">
        <v>419.58451888019601</v>
      </c>
      <c r="F7228" s="6">
        <v>4636.1396074530603</v>
      </c>
      <c r="G7228" s="6"/>
      <c r="H7228" s="6">
        <v>15.499496493308801</v>
      </c>
      <c r="I7228" s="6"/>
      <c r="J7228" s="6">
        <f t="shared" si="338"/>
        <v>4667.6680895685304</v>
      </c>
      <c r="K7228" s="6">
        <f t="shared" si="339"/>
        <v>419.58451888019601</v>
      </c>
      <c r="L7228" s="6"/>
      <c r="M7228" s="6">
        <f t="shared" si="340"/>
        <v>5102.7521049420347</v>
      </c>
      <c r="Q7228" s="5"/>
    </row>
    <row r="7229" spans="1:17" x14ac:dyDescent="0.25">
      <c r="A7229" s="6">
        <v>9878.8544038925393</v>
      </c>
      <c r="B7229" s="6">
        <v>5798.1750673057104</v>
      </c>
      <c r="C7229" s="6">
        <v>16307.1219411481</v>
      </c>
      <c r="D7229" s="6"/>
      <c r="E7229" s="6">
        <v>277.98843292740497</v>
      </c>
      <c r="F7229" s="6">
        <v>676.85614500080897</v>
      </c>
      <c r="G7229" s="6"/>
      <c r="H7229" s="6">
        <v>149.72249638732501</v>
      </c>
      <c r="I7229" s="6"/>
      <c r="J7229" s="6">
        <f t="shared" si="338"/>
        <v>5798.1750673057104</v>
      </c>
      <c r="K7229" s="6">
        <f t="shared" si="339"/>
        <v>277.98843292740497</v>
      </c>
      <c r="L7229" s="6"/>
      <c r="M7229" s="6">
        <f t="shared" si="340"/>
        <v>6225.88599662044</v>
      </c>
      <c r="Q7229" s="5"/>
    </row>
    <row r="7230" spans="1:17" x14ac:dyDescent="0.25">
      <c r="A7230" s="6">
        <v>4851.1391619692004</v>
      </c>
      <c r="B7230" s="6">
        <v>4255.7473865768798</v>
      </c>
      <c r="C7230" s="6">
        <v>1396.95827587449</v>
      </c>
      <c r="D7230" s="6"/>
      <c r="E7230" s="6">
        <v>661.26203967988101</v>
      </c>
      <c r="F7230" s="6">
        <v>636.03066564651294</v>
      </c>
      <c r="G7230" s="6"/>
      <c r="H7230" s="6">
        <v>89.663454796172502</v>
      </c>
      <c r="I7230" s="6"/>
      <c r="J7230" s="6">
        <f t="shared" si="338"/>
        <v>1396.95827587449</v>
      </c>
      <c r="K7230" s="6">
        <f t="shared" si="339"/>
        <v>636.03066564651294</v>
      </c>
      <c r="L7230" s="6"/>
      <c r="M7230" s="6">
        <f t="shared" si="340"/>
        <v>2122.6523963171753</v>
      </c>
      <c r="Q7230" s="5"/>
    </row>
    <row r="7231" spans="1:17" x14ac:dyDescent="0.25">
      <c r="A7231" s="6">
        <v>7640.7694900168199</v>
      </c>
      <c r="B7231" s="6">
        <v>9961.1862189456606</v>
      </c>
      <c r="C7231" s="6">
        <v>8627.3270570040095</v>
      </c>
      <c r="D7231" s="6"/>
      <c r="E7231" s="6">
        <v>1603.06308922892</v>
      </c>
      <c r="F7231" s="6">
        <v>1620.5456878893599</v>
      </c>
      <c r="G7231" s="6"/>
      <c r="H7231" s="6">
        <v>206.12069440150401</v>
      </c>
      <c r="I7231" s="6"/>
      <c r="J7231" s="6">
        <f t="shared" si="338"/>
        <v>7640.7694900168199</v>
      </c>
      <c r="K7231" s="6">
        <f t="shared" si="339"/>
        <v>1603.06308922892</v>
      </c>
      <c r="L7231" s="6"/>
      <c r="M7231" s="6">
        <f t="shared" si="340"/>
        <v>9449.9532736472447</v>
      </c>
      <c r="Q7231" s="5"/>
    </row>
    <row r="7232" spans="1:17" x14ac:dyDescent="0.25">
      <c r="A7232" s="6">
        <v>28183.006539064201</v>
      </c>
      <c r="B7232" s="6">
        <v>8264.2831242580505</v>
      </c>
      <c r="C7232" s="6">
        <v>2524.3621653238301</v>
      </c>
      <c r="D7232" s="6"/>
      <c r="E7232" s="6">
        <v>2670.3624439209598</v>
      </c>
      <c r="F7232" s="6">
        <v>405.407079948437</v>
      </c>
      <c r="G7232" s="6"/>
      <c r="H7232" s="6">
        <v>156.34062356789701</v>
      </c>
      <c r="I7232" s="6"/>
      <c r="J7232" s="6">
        <f t="shared" si="338"/>
        <v>2524.3621653238301</v>
      </c>
      <c r="K7232" s="6">
        <f t="shared" si="339"/>
        <v>405.407079948437</v>
      </c>
      <c r="L7232" s="6"/>
      <c r="M7232" s="6">
        <f t="shared" si="340"/>
        <v>3086.1098688401644</v>
      </c>
      <c r="Q7232" s="5"/>
    </row>
    <row r="7233" spans="1:17" x14ac:dyDescent="0.25">
      <c r="A7233" s="6">
        <v>3434.0046754149098</v>
      </c>
      <c r="B7233" s="6">
        <v>2532.4575362353798</v>
      </c>
      <c r="C7233" s="6">
        <v>13188.587301695599</v>
      </c>
      <c r="D7233" s="6"/>
      <c r="E7233" s="6">
        <v>130.82383778611299</v>
      </c>
      <c r="F7233" s="6">
        <v>71.039788400678802</v>
      </c>
      <c r="G7233" s="6"/>
      <c r="H7233" s="6">
        <v>17.767845645450802</v>
      </c>
      <c r="I7233" s="6"/>
      <c r="J7233" s="6">
        <f t="shared" si="338"/>
        <v>2532.4575362353798</v>
      </c>
      <c r="K7233" s="6">
        <f t="shared" si="339"/>
        <v>71.039788400678802</v>
      </c>
      <c r="L7233" s="6"/>
      <c r="M7233" s="6">
        <f t="shared" si="340"/>
        <v>2621.2651702815097</v>
      </c>
      <c r="Q7233" s="5"/>
    </row>
    <row r="7234" spans="1:17" x14ac:dyDescent="0.25">
      <c r="A7234" s="6">
        <v>13138.4449222816</v>
      </c>
      <c r="B7234" s="6">
        <v>67.590241011511097</v>
      </c>
      <c r="C7234" s="6">
        <v>708.76098743633997</v>
      </c>
      <c r="D7234" s="6"/>
      <c r="E7234" s="6">
        <v>110.96217799767599</v>
      </c>
      <c r="F7234" s="6">
        <v>1845.5794562700601</v>
      </c>
      <c r="G7234" s="6"/>
      <c r="H7234" s="6">
        <v>127.76886849444899</v>
      </c>
      <c r="I7234" s="6"/>
      <c r="J7234" s="6">
        <f t="shared" si="338"/>
        <v>67.590241011511097</v>
      </c>
      <c r="K7234" s="6">
        <f t="shared" si="339"/>
        <v>110.96217799767599</v>
      </c>
      <c r="L7234" s="6"/>
      <c r="M7234" s="6">
        <f t="shared" si="340"/>
        <v>306.32128750363609</v>
      </c>
      <c r="Q7234" s="5"/>
    </row>
    <row r="7235" spans="1:17" x14ac:dyDescent="0.25">
      <c r="A7235" s="6">
        <v>5220.6411961111098</v>
      </c>
      <c r="B7235" s="6">
        <v>78.063843842630305</v>
      </c>
      <c r="C7235" s="6">
        <v>8141.1362298433996</v>
      </c>
      <c r="D7235" s="6"/>
      <c r="E7235" s="6">
        <v>6339.9118575151097</v>
      </c>
      <c r="F7235" s="6">
        <v>660.40290827421904</v>
      </c>
      <c r="G7235" s="6"/>
      <c r="H7235" s="6">
        <v>76.652979176722297</v>
      </c>
      <c r="I7235" s="6"/>
      <c r="J7235" s="6">
        <f t="shared" si="338"/>
        <v>78.063843842630305</v>
      </c>
      <c r="K7235" s="6">
        <f t="shared" si="339"/>
        <v>660.40290827421904</v>
      </c>
      <c r="L7235" s="6"/>
      <c r="M7235" s="6">
        <f t="shared" si="340"/>
        <v>815.11973129357159</v>
      </c>
      <c r="Q7235" s="5"/>
    </row>
    <row r="7236" spans="1:17" x14ac:dyDescent="0.25">
      <c r="A7236" s="6">
        <v>12322.625087952099</v>
      </c>
      <c r="B7236" s="6">
        <v>12855.3846595252</v>
      </c>
      <c r="C7236" s="6">
        <v>603.88947680550905</v>
      </c>
      <c r="D7236" s="6"/>
      <c r="E7236" s="6">
        <v>2240.6101079002001</v>
      </c>
      <c r="F7236" s="6">
        <v>1234.5240074105</v>
      </c>
      <c r="G7236" s="6"/>
      <c r="H7236" s="6">
        <v>110.497415754722</v>
      </c>
      <c r="I7236" s="6"/>
      <c r="J7236" s="6">
        <f t="shared" si="338"/>
        <v>603.88947680550905</v>
      </c>
      <c r="K7236" s="6">
        <f t="shared" si="339"/>
        <v>1234.5240074105</v>
      </c>
      <c r="L7236" s="6"/>
      <c r="M7236" s="6">
        <f t="shared" si="340"/>
        <v>1948.910899970731</v>
      </c>
      <c r="Q7236" s="5"/>
    </row>
    <row r="7237" spans="1:17" x14ac:dyDescent="0.25">
      <c r="A7237" s="6">
        <v>122.83528672379801</v>
      </c>
      <c r="B7237" s="6">
        <v>20473.943859208001</v>
      </c>
      <c r="C7237" s="6">
        <v>1792.51198484053</v>
      </c>
      <c r="D7237" s="6"/>
      <c r="E7237" s="6">
        <v>289.37982853493401</v>
      </c>
      <c r="F7237" s="6">
        <v>1445.60658746886</v>
      </c>
      <c r="G7237" s="6"/>
      <c r="H7237" s="6">
        <v>12.0299554291257</v>
      </c>
      <c r="I7237" s="6"/>
      <c r="J7237" s="6">
        <f t="shared" si="338"/>
        <v>122.83528672379801</v>
      </c>
      <c r="K7237" s="6">
        <f t="shared" si="339"/>
        <v>289.37982853493401</v>
      </c>
      <c r="L7237" s="6"/>
      <c r="M7237" s="6">
        <f t="shared" si="340"/>
        <v>424.24507068785772</v>
      </c>
      <c r="Q7237" s="5"/>
    </row>
    <row r="7238" spans="1:17" x14ac:dyDescent="0.25">
      <c r="A7238" s="6">
        <v>1905.9554730627699</v>
      </c>
      <c r="B7238" s="6">
        <v>16713.105635796601</v>
      </c>
      <c r="C7238" s="6">
        <v>6392.7186626779403</v>
      </c>
      <c r="D7238" s="6"/>
      <c r="E7238" s="6">
        <v>194.28111608315101</v>
      </c>
      <c r="F7238" s="6">
        <v>1204.45059751092</v>
      </c>
      <c r="G7238" s="6"/>
      <c r="H7238" s="6">
        <v>242.36944952024399</v>
      </c>
      <c r="I7238" s="6"/>
      <c r="J7238" s="6">
        <f t="shared" si="338"/>
        <v>1905.9554730627699</v>
      </c>
      <c r="K7238" s="6">
        <f t="shared" si="339"/>
        <v>194.28111608315101</v>
      </c>
      <c r="L7238" s="6"/>
      <c r="M7238" s="6">
        <f t="shared" si="340"/>
        <v>2342.6060386661647</v>
      </c>
      <c r="Q7238" s="5"/>
    </row>
    <row r="7239" spans="1:17" x14ac:dyDescent="0.25">
      <c r="A7239" s="6">
        <v>14621.252869747001</v>
      </c>
      <c r="B7239" s="6">
        <v>8816.0712374881005</v>
      </c>
      <c r="C7239" s="6">
        <v>7579.0052651055603</v>
      </c>
      <c r="D7239" s="6"/>
      <c r="E7239" s="6">
        <v>935.203596430772</v>
      </c>
      <c r="F7239" s="6">
        <v>107.87771244975001</v>
      </c>
      <c r="G7239" s="6"/>
      <c r="H7239" s="6">
        <v>41.576877274814599</v>
      </c>
      <c r="I7239" s="6"/>
      <c r="J7239" s="6">
        <f t="shared" si="338"/>
        <v>7579.0052651055603</v>
      </c>
      <c r="K7239" s="6">
        <f t="shared" si="339"/>
        <v>107.87771244975001</v>
      </c>
      <c r="L7239" s="6"/>
      <c r="M7239" s="6">
        <f t="shared" si="340"/>
        <v>7728.4598548301246</v>
      </c>
      <c r="Q7239" s="5"/>
    </row>
    <row r="7240" spans="1:17" x14ac:dyDescent="0.25">
      <c r="A7240" s="6">
        <v>19443.9062327352</v>
      </c>
      <c r="B7240" s="6">
        <v>3833.0579834301002</v>
      </c>
      <c r="C7240" s="6">
        <v>475.16615837185401</v>
      </c>
      <c r="D7240" s="6"/>
      <c r="E7240" s="6">
        <v>850.52123238609101</v>
      </c>
      <c r="F7240" s="6">
        <v>1208.5688313133401</v>
      </c>
      <c r="G7240" s="6"/>
      <c r="H7240" s="6">
        <v>199.62796671044799</v>
      </c>
      <c r="I7240" s="6"/>
      <c r="J7240" s="6">
        <f t="shared" si="338"/>
        <v>475.16615837185401</v>
      </c>
      <c r="K7240" s="6">
        <f t="shared" si="339"/>
        <v>850.52123238609101</v>
      </c>
      <c r="L7240" s="6"/>
      <c r="M7240" s="6">
        <f t="shared" si="340"/>
        <v>1525.3153574683929</v>
      </c>
      <c r="Q7240" s="5"/>
    </row>
    <row r="7241" spans="1:17" x14ac:dyDescent="0.25">
      <c r="A7241" s="6">
        <v>709.028019891604</v>
      </c>
      <c r="B7241" s="6">
        <v>7738.6948941261699</v>
      </c>
      <c r="C7241" s="6">
        <v>49124.999057353198</v>
      </c>
      <c r="D7241" s="6"/>
      <c r="E7241" s="6">
        <v>154.27280814318399</v>
      </c>
      <c r="F7241" s="6">
        <v>3037.0908462270099</v>
      </c>
      <c r="G7241" s="6"/>
      <c r="H7241" s="6">
        <v>77.655190994002695</v>
      </c>
      <c r="I7241" s="6"/>
      <c r="J7241" s="6">
        <f t="shared" si="338"/>
        <v>709.028019891604</v>
      </c>
      <c r="K7241" s="6">
        <f t="shared" si="339"/>
        <v>154.27280814318399</v>
      </c>
      <c r="L7241" s="6"/>
      <c r="M7241" s="6">
        <f t="shared" si="340"/>
        <v>940.95601902879071</v>
      </c>
      <c r="Q7241" s="5"/>
    </row>
    <row r="7242" spans="1:17" x14ac:dyDescent="0.25">
      <c r="A7242" s="6">
        <v>29894.477305538501</v>
      </c>
      <c r="B7242" s="6">
        <v>23097.4095173034</v>
      </c>
      <c r="C7242" s="6">
        <v>21248.514494857001</v>
      </c>
      <c r="D7242" s="6"/>
      <c r="E7242" s="6">
        <v>1419.55756648496</v>
      </c>
      <c r="F7242" s="6">
        <v>84.178270616101798</v>
      </c>
      <c r="G7242" s="6"/>
      <c r="H7242" s="6">
        <v>93.187495224536804</v>
      </c>
      <c r="I7242" s="6"/>
      <c r="J7242" s="6">
        <f t="shared" si="338"/>
        <v>21248.514494857001</v>
      </c>
      <c r="K7242" s="6">
        <f t="shared" si="339"/>
        <v>84.178270616101798</v>
      </c>
      <c r="L7242" s="6"/>
      <c r="M7242" s="6">
        <f t="shared" si="340"/>
        <v>21425.880260697642</v>
      </c>
      <c r="Q7242" s="5"/>
    </row>
    <row r="7243" spans="1:17" x14ac:dyDescent="0.25">
      <c r="A7243" s="6">
        <v>3989.8774860900298</v>
      </c>
      <c r="B7243" s="6">
        <v>10993.500462681601</v>
      </c>
      <c r="C7243" s="6">
        <v>7550.4465458574296</v>
      </c>
      <c r="D7243" s="6"/>
      <c r="E7243" s="6">
        <v>7.9410251821266202</v>
      </c>
      <c r="F7243" s="6">
        <v>1825.6507267125</v>
      </c>
      <c r="G7243" s="6"/>
      <c r="H7243" s="6">
        <v>54.8508940725823</v>
      </c>
      <c r="I7243" s="6"/>
      <c r="J7243" s="6">
        <f t="shared" si="338"/>
        <v>3989.8774860900298</v>
      </c>
      <c r="K7243" s="6">
        <f t="shared" si="339"/>
        <v>7.9410251821266202</v>
      </c>
      <c r="L7243" s="6"/>
      <c r="M7243" s="6">
        <f t="shared" si="340"/>
        <v>4052.6694053447386</v>
      </c>
      <c r="Q7243" s="5"/>
    </row>
    <row r="7244" spans="1:17" x14ac:dyDescent="0.25">
      <c r="A7244" s="6">
        <v>5262.2956697136296</v>
      </c>
      <c r="B7244" s="6">
        <v>20056.024402445801</v>
      </c>
      <c r="C7244" s="6">
        <v>14357.791077714401</v>
      </c>
      <c r="D7244" s="6"/>
      <c r="E7244" s="6">
        <v>1414.15103869531</v>
      </c>
      <c r="F7244" s="6">
        <v>413.53307984778297</v>
      </c>
      <c r="G7244" s="6"/>
      <c r="H7244" s="6">
        <v>121.450445273718</v>
      </c>
      <c r="I7244" s="6"/>
      <c r="J7244" s="6">
        <f t="shared" si="338"/>
        <v>5262.2956697136296</v>
      </c>
      <c r="K7244" s="6">
        <f t="shared" si="339"/>
        <v>413.53307984778297</v>
      </c>
      <c r="L7244" s="6"/>
      <c r="M7244" s="6">
        <f t="shared" si="340"/>
        <v>5797.2791948351305</v>
      </c>
      <c r="Q7244" s="5"/>
    </row>
    <row r="7245" spans="1:17" x14ac:dyDescent="0.25">
      <c r="A7245" s="6">
        <v>111.258869412522</v>
      </c>
      <c r="B7245" s="6">
        <v>1316.83554201281</v>
      </c>
      <c r="C7245" s="6">
        <v>1427.4389124060999</v>
      </c>
      <c r="D7245" s="6"/>
      <c r="E7245" s="6">
        <v>3.6460744915336298</v>
      </c>
      <c r="F7245" s="6">
        <v>608.73839267109099</v>
      </c>
      <c r="G7245" s="6"/>
      <c r="H7245" s="6">
        <v>35.327702951843897</v>
      </c>
      <c r="I7245" s="6"/>
      <c r="J7245" s="6">
        <f t="shared" si="338"/>
        <v>111.258869412522</v>
      </c>
      <c r="K7245" s="6">
        <f t="shared" si="339"/>
        <v>3.6460744915336298</v>
      </c>
      <c r="L7245" s="6"/>
      <c r="M7245" s="6">
        <f t="shared" si="340"/>
        <v>150.23264685589953</v>
      </c>
      <c r="Q7245" s="5"/>
    </row>
    <row r="7246" spans="1:17" x14ac:dyDescent="0.25">
      <c r="A7246" s="6">
        <v>9213.6883414650802</v>
      </c>
      <c r="B7246" s="6">
        <v>7204.6664077198402</v>
      </c>
      <c r="C7246" s="6">
        <v>3685.2073856546599</v>
      </c>
      <c r="D7246" s="6"/>
      <c r="E7246" s="6">
        <v>289.413500964001</v>
      </c>
      <c r="F7246" s="6">
        <v>563.36154696086601</v>
      </c>
      <c r="G7246" s="6"/>
      <c r="H7246" s="6">
        <v>13.2654274897913</v>
      </c>
      <c r="I7246" s="6"/>
      <c r="J7246" s="6">
        <f t="shared" si="338"/>
        <v>3685.2073856546599</v>
      </c>
      <c r="K7246" s="6">
        <f t="shared" si="339"/>
        <v>289.413500964001</v>
      </c>
      <c r="L7246" s="6"/>
      <c r="M7246" s="6">
        <f t="shared" si="340"/>
        <v>3987.8863141084521</v>
      </c>
      <c r="Q7246" s="5"/>
    </row>
    <row r="7247" spans="1:17" x14ac:dyDescent="0.25">
      <c r="A7247" s="6">
        <v>41525.711724536501</v>
      </c>
      <c r="B7247" s="6">
        <v>1273.21956984186</v>
      </c>
      <c r="C7247" s="6">
        <v>22845.1426326047</v>
      </c>
      <c r="D7247" s="6"/>
      <c r="E7247" s="6">
        <v>504.19695199614301</v>
      </c>
      <c r="F7247" s="6">
        <v>473.183861042915</v>
      </c>
      <c r="G7247" s="6"/>
      <c r="H7247" s="6">
        <v>589.92110234998302</v>
      </c>
      <c r="I7247" s="6"/>
      <c r="J7247" s="6">
        <f t="shared" si="338"/>
        <v>1273.21956984186</v>
      </c>
      <c r="K7247" s="6">
        <f t="shared" si="339"/>
        <v>473.183861042915</v>
      </c>
      <c r="L7247" s="6"/>
      <c r="M7247" s="6">
        <f t="shared" si="340"/>
        <v>2336.3245332347578</v>
      </c>
      <c r="Q7247" s="5"/>
    </row>
    <row r="7248" spans="1:17" x14ac:dyDescent="0.25">
      <c r="A7248" s="6">
        <v>16808.716537042001</v>
      </c>
      <c r="B7248" s="6">
        <v>2512.92729870518</v>
      </c>
      <c r="C7248" s="6">
        <v>31185.8672130466</v>
      </c>
      <c r="D7248" s="6"/>
      <c r="E7248" s="6">
        <v>2001.36346558631</v>
      </c>
      <c r="F7248" s="6">
        <v>3166.0843864143899</v>
      </c>
      <c r="G7248" s="6"/>
      <c r="H7248" s="6">
        <v>331.97151528349002</v>
      </c>
      <c r="I7248" s="6"/>
      <c r="J7248" s="6">
        <f t="shared" ref="J7248:J7311" si="341">MIN(A7248:C7248)</f>
        <v>2512.92729870518</v>
      </c>
      <c r="K7248" s="6">
        <f t="shared" ref="K7248:K7311" si="342">MIN(E7248:F7248)</f>
        <v>2001.36346558631</v>
      </c>
      <c r="L7248" s="6"/>
      <c r="M7248" s="6">
        <f t="shared" ref="M7248:M7311" si="343">J7248+K7248+H7248</f>
        <v>4846.2622795749794</v>
      </c>
      <c r="Q7248" s="5"/>
    </row>
    <row r="7249" spans="1:17" x14ac:dyDescent="0.25">
      <c r="A7249" s="6">
        <v>10824.6967379868</v>
      </c>
      <c r="B7249" s="6">
        <v>8199.8568320657996</v>
      </c>
      <c r="C7249" s="6">
        <v>27960.975836843601</v>
      </c>
      <c r="D7249" s="6"/>
      <c r="E7249" s="6">
        <v>33.583233397532297</v>
      </c>
      <c r="F7249" s="6">
        <v>1795.6196384586301</v>
      </c>
      <c r="G7249" s="6"/>
      <c r="H7249" s="6">
        <v>11.9230610467157</v>
      </c>
      <c r="I7249" s="6"/>
      <c r="J7249" s="6">
        <f t="shared" si="341"/>
        <v>8199.8568320657996</v>
      </c>
      <c r="K7249" s="6">
        <f t="shared" si="342"/>
        <v>33.583233397532297</v>
      </c>
      <c r="L7249" s="6"/>
      <c r="M7249" s="6">
        <f t="shared" si="343"/>
        <v>8245.3631265100466</v>
      </c>
      <c r="Q7249" s="5"/>
    </row>
    <row r="7250" spans="1:17" x14ac:dyDescent="0.25">
      <c r="A7250" s="6">
        <v>26585.5391920691</v>
      </c>
      <c r="B7250" s="6">
        <v>14706.0353691115</v>
      </c>
      <c r="C7250" s="6">
        <v>6725.7040521652398</v>
      </c>
      <c r="D7250" s="6"/>
      <c r="E7250" s="6">
        <v>175.37818909479</v>
      </c>
      <c r="F7250" s="6">
        <v>233.25624092259699</v>
      </c>
      <c r="G7250" s="6"/>
      <c r="H7250" s="6">
        <v>165.94515754873001</v>
      </c>
      <c r="I7250" s="6"/>
      <c r="J7250" s="6">
        <f t="shared" si="341"/>
        <v>6725.7040521652398</v>
      </c>
      <c r="K7250" s="6">
        <f t="shared" si="342"/>
        <v>175.37818909479</v>
      </c>
      <c r="L7250" s="6"/>
      <c r="M7250" s="6">
        <f t="shared" si="343"/>
        <v>7067.0273988087602</v>
      </c>
      <c r="Q7250" s="5"/>
    </row>
    <row r="7251" spans="1:17" x14ac:dyDescent="0.25">
      <c r="A7251" s="6">
        <v>12018.8291441649</v>
      </c>
      <c r="B7251" s="6">
        <v>17935.336764360301</v>
      </c>
      <c r="C7251" s="6">
        <v>7482.5922081939398</v>
      </c>
      <c r="D7251" s="6"/>
      <c r="E7251" s="6">
        <v>134.94536498513901</v>
      </c>
      <c r="F7251" s="6">
        <v>696.22256937959503</v>
      </c>
      <c r="G7251" s="6"/>
      <c r="H7251" s="6">
        <v>150.92933809582399</v>
      </c>
      <c r="I7251" s="6"/>
      <c r="J7251" s="6">
        <f t="shared" si="341"/>
        <v>7482.5922081939398</v>
      </c>
      <c r="K7251" s="6">
        <f t="shared" si="342"/>
        <v>134.94536498513901</v>
      </c>
      <c r="L7251" s="6"/>
      <c r="M7251" s="6">
        <f t="shared" si="343"/>
        <v>7768.4669112749034</v>
      </c>
      <c r="Q7251" s="5"/>
    </row>
    <row r="7252" spans="1:17" x14ac:dyDescent="0.25">
      <c r="A7252" s="6">
        <v>1892.02760988198</v>
      </c>
      <c r="B7252" s="6">
        <v>27563.535396040999</v>
      </c>
      <c r="C7252" s="6">
        <v>106.537837691619</v>
      </c>
      <c r="D7252" s="6"/>
      <c r="E7252" s="6">
        <v>1604.3297563174899</v>
      </c>
      <c r="F7252" s="6">
        <v>159.946501721961</v>
      </c>
      <c r="G7252" s="6"/>
      <c r="H7252" s="6">
        <v>11.4222476765251</v>
      </c>
      <c r="I7252" s="6"/>
      <c r="J7252" s="6">
        <f t="shared" si="341"/>
        <v>106.537837691619</v>
      </c>
      <c r="K7252" s="6">
        <f t="shared" si="342"/>
        <v>159.946501721961</v>
      </c>
      <c r="L7252" s="6"/>
      <c r="M7252" s="6">
        <f t="shared" si="343"/>
        <v>277.90658709010512</v>
      </c>
      <c r="Q7252" s="5"/>
    </row>
    <row r="7253" spans="1:17" x14ac:dyDescent="0.25">
      <c r="A7253" s="6">
        <v>5067.41912943835</v>
      </c>
      <c r="B7253" s="6">
        <v>1688.9767535516</v>
      </c>
      <c r="C7253" s="6">
        <v>15288.497601150901</v>
      </c>
      <c r="D7253" s="6"/>
      <c r="E7253" s="6">
        <v>623.65887359659598</v>
      </c>
      <c r="F7253" s="6">
        <v>2.30542801909343</v>
      </c>
      <c r="G7253" s="6"/>
      <c r="H7253" s="6">
        <v>84.062384309468598</v>
      </c>
      <c r="I7253" s="6"/>
      <c r="J7253" s="6">
        <f t="shared" si="341"/>
        <v>1688.9767535516</v>
      </c>
      <c r="K7253" s="6">
        <f t="shared" si="342"/>
        <v>2.30542801909343</v>
      </c>
      <c r="L7253" s="6"/>
      <c r="M7253" s="6">
        <f t="shared" si="343"/>
        <v>1775.344565880162</v>
      </c>
      <c r="Q7253" s="5"/>
    </row>
    <row r="7254" spans="1:17" x14ac:dyDescent="0.25">
      <c r="A7254" s="6">
        <v>1686.3240587283799</v>
      </c>
      <c r="B7254" s="6">
        <v>13970.2575008083</v>
      </c>
      <c r="C7254" s="6">
        <v>189.84553936164099</v>
      </c>
      <c r="D7254" s="6"/>
      <c r="E7254" s="6">
        <v>1444.75231469038</v>
      </c>
      <c r="F7254" s="6">
        <v>2531.9178596094098</v>
      </c>
      <c r="G7254" s="6"/>
      <c r="H7254" s="6">
        <v>89.171613875499304</v>
      </c>
      <c r="I7254" s="6"/>
      <c r="J7254" s="6">
        <f t="shared" si="341"/>
        <v>189.84553936164099</v>
      </c>
      <c r="K7254" s="6">
        <f t="shared" si="342"/>
        <v>1444.75231469038</v>
      </c>
      <c r="L7254" s="6"/>
      <c r="M7254" s="6">
        <f t="shared" si="343"/>
        <v>1723.7694679275203</v>
      </c>
      <c r="Q7254" s="5"/>
    </row>
    <row r="7255" spans="1:17" x14ac:dyDescent="0.25">
      <c r="A7255" s="6">
        <v>960.38376662699</v>
      </c>
      <c r="B7255" s="6">
        <v>7339.8711030721497</v>
      </c>
      <c r="C7255" s="6">
        <v>4776.7311844147498</v>
      </c>
      <c r="D7255" s="6"/>
      <c r="E7255" s="6">
        <v>56.635856474506198</v>
      </c>
      <c r="F7255" s="6">
        <v>2737.09585870202</v>
      </c>
      <c r="G7255" s="6"/>
      <c r="H7255" s="6">
        <v>172.54209328899299</v>
      </c>
      <c r="I7255" s="6"/>
      <c r="J7255" s="6">
        <f t="shared" si="341"/>
        <v>960.38376662699</v>
      </c>
      <c r="K7255" s="6">
        <f t="shared" si="342"/>
        <v>56.635856474506198</v>
      </c>
      <c r="L7255" s="6"/>
      <c r="M7255" s="6">
        <f t="shared" si="343"/>
        <v>1189.5617163904892</v>
      </c>
      <c r="Q7255" s="5"/>
    </row>
    <row r="7256" spans="1:17" x14ac:dyDescent="0.25">
      <c r="A7256" s="6">
        <v>16121.0176072425</v>
      </c>
      <c r="B7256" s="6">
        <v>8065.7006940145202</v>
      </c>
      <c r="C7256" s="6">
        <v>1007.26572621765</v>
      </c>
      <c r="D7256" s="6"/>
      <c r="E7256" s="6">
        <v>560.49818286985305</v>
      </c>
      <c r="F7256" s="6">
        <v>4317.9917916284303</v>
      </c>
      <c r="G7256" s="6"/>
      <c r="H7256" s="6">
        <v>96.070672004828893</v>
      </c>
      <c r="I7256" s="6"/>
      <c r="J7256" s="6">
        <f t="shared" si="341"/>
        <v>1007.26572621765</v>
      </c>
      <c r="K7256" s="6">
        <f t="shared" si="342"/>
        <v>560.49818286985305</v>
      </c>
      <c r="L7256" s="6"/>
      <c r="M7256" s="6">
        <f t="shared" si="343"/>
        <v>1663.834581092332</v>
      </c>
      <c r="Q7256" s="5"/>
    </row>
    <row r="7257" spans="1:17" x14ac:dyDescent="0.25">
      <c r="A7257" s="6">
        <v>24736.0908706753</v>
      </c>
      <c r="B7257" s="6">
        <v>7122.1210941951504</v>
      </c>
      <c r="C7257" s="6">
        <v>7104.5842318503901</v>
      </c>
      <c r="D7257" s="6"/>
      <c r="E7257" s="6">
        <v>201.99790377989299</v>
      </c>
      <c r="F7257" s="6">
        <v>232.90937808922101</v>
      </c>
      <c r="G7257" s="6"/>
      <c r="H7257" s="6">
        <v>12.243282725980601</v>
      </c>
      <c r="I7257" s="6"/>
      <c r="J7257" s="6">
        <f t="shared" si="341"/>
        <v>7104.5842318503901</v>
      </c>
      <c r="K7257" s="6">
        <f t="shared" si="342"/>
        <v>201.99790377989299</v>
      </c>
      <c r="L7257" s="6"/>
      <c r="M7257" s="6">
        <f t="shared" si="343"/>
        <v>7318.825418356264</v>
      </c>
      <c r="Q7257" s="5"/>
    </row>
    <row r="7258" spans="1:17" x14ac:dyDescent="0.25">
      <c r="A7258" s="6">
        <v>10946.735054659601</v>
      </c>
      <c r="B7258" s="6">
        <v>9085.9349446940796</v>
      </c>
      <c r="C7258" s="6">
        <v>8723.9037481417199</v>
      </c>
      <c r="D7258" s="6"/>
      <c r="E7258" s="6">
        <v>229.38204466172201</v>
      </c>
      <c r="F7258" s="6">
        <v>507.30836820919598</v>
      </c>
      <c r="G7258" s="6"/>
      <c r="H7258" s="6">
        <v>68.276803375985494</v>
      </c>
      <c r="I7258" s="6"/>
      <c r="J7258" s="6">
        <f t="shared" si="341"/>
        <v>8723.9037481417199</v>
      </c>
      <c r="K7258" s="6">
        <f t="shared" si="342"/>
        <v>229.38204466172201</v>
      </c>
      <c r="L7258" s="6"/>
      <c r="M7258" s="6">
        <f t="shared" si="343"/>
        <v>9021.5625961794285</v>
      </c>
      <c r="Q7258" s="5"/>
    </row>
    <row r="7259" spans="1:17" x14ac:dyDescent="0.25">
      <c r="A7259" s="6">
        <v>9497.9252339416707</v>
      </c>
      <c r="B7259" s="6">
        <v>10376.583693794601</v>
      </c>
      <c r="C7259" s="6">
        <v>14566.322434891201</v>
      </c>
      <c r="D7259" s="6"/>
      <c r="E7259" s="6">
        <v>146.90903439414799</v>
      </c>
      <c r="F7259" s="6">
        <v>359.30122523381903</v>
      </c>
      <c r="G7259" s="6"/>
      <c r="H7259" s="6">
        <v>66.124294037477</v>
      </c>
      <c r="I7259" s="6"/>
      <c r="J7259" s="6">
        <f t="shared" si="341"/>
        <v>9497.9252339416707</v>
      </c>
      <c r="K7259" s="6">
        <f t="shared" si="342"/>
        <v>146.90903439414799</v>
      </c>
      <c r="L7259" s="6"/>
      <c r="M7259" s="6">
        <f t="shared" si="343"/>
        <v>9710.9585623732964</v>
      </c>
      <c r="Q7259" s="5"/>
    </row>
    <row r="7260" spans="1:17" x14ac:dyDescent="0.25">
      <c r="A7260" s="6">
        <v>5045.0899668415304</v>
      </c>
      <c r="B7260" s="6">
        <v>843.29226683059005</v>
      </c>
      <c r="C7260" s="6">
        <v>25306.806087821202</v>
      </c>
      <c r="D7260" s="6"/>
      <c r="E7260" s="6">
        <v>749.34520878319904</v>
      </c>
      <c r="F7260" s="6">
        <v>2097.1770702942199</v>
      </c>
      <c r="G7260" s="6"/>
      <c r="H7260" s="6">
        <v>34.339329340580598</v>
      </c>
      <c r="I7260" s="6"/>
      <c r="J7260" s="6">
        <f t="shared" si="341"/>
        <v>843.29226683059005</v>
      </c>
      <c r="K7260" s="6">
        <f t="shared" si="342"/>
        <v>749.34520878319904</v>
      </c>
      <c r="L7260" s="6"/>
      <c r="M7260" s="6">
        <f t="shared" si="343"/>
        <v>1626.9768049543698</v>
      </c>
      <c r="Q7260" s="5"/>
    </row>
    <row r="7261" spans="1:17" x14ac:dyDescent="0.25">
      <c r="A7261" s="6">
        <v>5944.08066443388</v>
      </c>
      <c r="B7261" s="6">
        <v>6304.1071899914996</v>
      </c>
      <c r="C7261" s="6">
        <v>44072.973785396898</v>
      </c>
      <c r="D7261" s="6"/>
      <c r="E7261" s="6">
        <v>520.92718473735704</v>
      </c>
      <c r="F7261" s="6">
        <v>157.24964504524499</v>
      </c>
      <c r="G7261" s="6"/>
      <c r="H7261" s="6">
        <v>67.145249219279407</v>
      </c>
      <c r="I7261" s="6"/>
      <c r="J7261" s="6">
        <f t="shared" si="341"/>
        <v>5944.08066443388</v>
      </c>
      <c r="K7261" s="6">
        <f t="shared" si="342"/>
        <v>157.24964504524499</v>
      </c>
      <c r="L7261" s="6"/>
      <c r="M7261" s="6">
        <f t="shared" si="343"/>
        <v>6168.4755586984047</v>
      </c>
      <c r="Q7261" s="5"/>
    </row>
    <row r="7262" spans="1:17" x14ac:dyDescent="0.25">
      <c r="A7262" s="6">
        <v>4523.5615073948902</v>
      </c>
      <c r="B7262" s="6">
        <v>7648.50297149165</v>
      </c>
      <c r="C7262" s="6">
        <v>1965.81506186412</v>
      </c>
      <c r="D7262" s="6"/>
      <c r="E7262" s="6">
        <v>956.19919388180904</v>
      </c>
      <c r="F7262" s="6">
        <v>143.861764542483</v>
      </c>
      <c r="G7262" s="6"/>
      <c r="H7262" s="6">
        <v>22.139128007243301</v>
      </c>
      <c r="I7262" s="6"/>
      <c r="J7262" s="6">
        <f t="shared" si="341"/>
        <v>1965.81506186412</v>
      </c>
      <c r="K7262" s="6">
        <f t="shared" si="342"/>
        <v>143.861764542483</v>
      </c>
      <c r="L7262" s="6"/>
      <c r="M7262" s="6">
        <f t="shared" si="343"/>
        <v>2131.8159544138466</v>
      </c>
      <c r="Q7262" s="5"/>
    </row>
    <row r="7263" spans="1:17" x14ac:dyDescent="0.25">
      <c r="A7263" s="6">
        <v>15802.103044241099</v>
      </c>
      <c r="B7263" s="6">
        <v>2279.1516310943798</v>
      </c>
      <c r="C7263" s="6">
        <v>2285.2042393988299</v>
      </c>
      <c r="D7263" s="6"/>
      <c r="E7263" s="6">
        <v>833.13790724218404</v>
      </c>
      <c r="F7263" s="6">
        <v>27.698322282014502</v>
      </c>
      <c r="G7263" s="6"/>
      <c r="H7263" s="6">
        <v>188.80521149414699</v>
      </c>
      <c r="I7263" s="6"/>
      <c r="J7263" s="6">
        <f t="shared" si="341"/>
        <v>2279.1516310943798</v>
      </c>
      <c r="K7263" s="6">
        <f t="shared" si="342"/>
        <v>27.698322282014502</v>
      </c>
      <c r="L7263" s="6"/>
      <c r="M7263" s="6">
        <f t="shared" si="343"/>
        <v>2495.6551648705413</v>
      </c>
      <c r="Q7263" s="5"/>
    </row>
    <row r="7264" spans="1:17" x14ac:dyDescent="0.25">
      <c r="A7264" s="6">
        <v>1381.0577632256</v>
      </c>
      <c r="B7264" s="6">
        <v>33361.4184298443</v>
      </c>
      <c r="C7264" s="6">
        <v>219.88094906506899</v>
      </c>
      <c r="D7264" s="6"/>
      <c r="E7264" s="6">
        <v>1804.99435271619</v>
      </c>
      <c r="F7264" s="6">
        <v>68.321899198602907</v>
      </c>
      <c r="G7264" s="6"/>
      <c r="H7264" s="6">
        <v>267.06150450707798</v>
      </c>
      <c r="I7264" s="6"/>
      <c r="J7264" s="6">
        <f t="shared" si="341"/>
        <v>219.88094906506899</v>
      </c>
      <c r="K7264" s="6">
        <f t="shared" si="342"/>
        <v>68.321899198602907</v>
      </c>
      <c r="L7264" s="6"/>
      <c r="M7264" s="6">
        <f t="shared" si="343"/>
        <v>555.26435277074984</v>
      </c>
      <c r="Q7264" s="5"/>
    </row>
    <row r="7265" spans="1:17" x14ac:dyDescent="0.25">
      <c r="A7265" s="6">
        <v>13485.919727528801</v>
      </c>
      <c r="B7265" s="6">
        <v>7994.0096951886098</v>
      </c>
      <c r="C7265" s="6">
        <v>1651.4571999423799</v>
      </c>
      <c r="D7265" s="6"/>
      <c r="E7265" s="6">
        <v>541.92547746362504</v>
      </c>
      <c r="F7265" s="6">
        <v>352.565315250011</v>
      </c>
      <c r="G7265" s="6"/>
      <c r="H7265" s="6">
        <v>141.53854507812099</v>
      </c>
      <c r="I7265" s="6"/>
      <c r="J7265" s="6">
        <f t="shared" si="341"/>
        <v>1651.4571999423799</v>
      </c>
      <c r="K7265" s="6">
        <f t="shared" si="342"/>
        <v>352.565315250011</v>
      </c>
      <c r="L7265" s="6"/>
      <c r="M7265" s="6">
        <f t="shared" si="343"/>
        <v>2145.5610602705119</v>
      </c>
      <c r="Q7265" s="5"/>
    </row>
    <row r="7266" spans="1:17" x14ac:dyDescent="0.25">
      <c r="A7266" s="6">
        <v>8846.7785089777408</v>
      </c>
      <c r="B7266" s="6">
        <v>5397.1960053406101</v>
      </c>
      <c r="C7266" s="6">
        <v>7267.5058405572399</v>
      </c>
      <c r="D7266" s="6"/>
      <c r="E7266" s="6">
        <v>2186.2647127006699</v>
      </c>
      <c r="F7266" s="6">
        <v>1116.8007486833601</v>
      </c>
      <c r="G7266" s="6"/>
      <c r="H7266" s="6">
        <v>7.0522120577826</v>
      </c>
      <c r="I7266" s="6"/>
      <c r="J7266" s="6">
        <f t="shared" si="341"/>
        <v>5397.1960053406101</v>
      </c>
      <c r="K7266" s="6">
        <f t="shared" si="342"/>
        <v>1116.8007486833601</v>
      </c>
      <c r="L7266" s="6"/>
      <c r="M7266" s="6">
        <f t="shared" si="343"/>
        <v>6521.048966081753</v>
      </c>
      <c r="Q7266" s="5"/>
    </row>
    <row r="7267" spans="1:17" x14ac:dyDescent="0.25">
      <c r="A7267" s="6">
        <v>10242.542028285499</v>
      </c>
      <c r="B7267" s="6">
        <v>10085.738826520599</v>
      </c>
      <c r="C7267" s="6">
        <v>3011.7450836266198</v>
      </c>
      <c r="D7267" s="6"/>
      <c r="E7267" s="6">
        <v>296.592034813346</v>
      </c>
      <c r="F7267" s="6">
        <v>1404.89725514973</v>
      </c>
      <c r="G7267" s="6"/>
      <c r="H7267" s="6">
        <v>95.622643970051399</v>
      </c>
      <c r="I7267" s="6"/>
      <c r="J7267" s="6">
        <f t="shared" si="341"/>
        <v>3011.7450836266198</v>
      </c>
      <c r="K7267" s="6">
        <f t="shared" si="342"/>
        <v>296.592034813346</v>
      </c>
      <c r="L7267" s="6"/>
      <c r="M7267" s="6">
        <f t="shared" si="343"/>
        <v>3403.959762410017</v>
      </c>
      <c r="Q7267" s="5"/>
    </row>
    <row r="7268" spans="1:17" x14ac:dyDescent="0.25">
      <c r="A7268" s="6">
        <v>2159.3227827923201</v>
      </c>
      <c r="B7268" s="6">
        <v>19562.757510990701</v>
      </c>
      <c r="C7268" s="6">
        <v>3066.9209288868601</v>
      </c>
      <c r="D7268" s="6"/>
      <c r="E7268" s="6">
        <v>1588.7196628537999</v>
      </c>
      <c r="F7268" s="6">
        <v>662.70231196091902</v>
      </c>
      <c r="G7268" s="6"/>
      <c r="H7268" s="6">
        <v>25.207617602245801</v>
      </c>
      <c r="I7268" s="6"/>
      <c r="J7268" s="6">
        <f t="shared" si="341"/>
        <v>2159.3227827923201</v>
      </c>
      <c r="K7268" s="6">
        <f t="shared" si="342"/>
        <v>662.70231196091902</v>
      </c>
      <c r="L7268" s="6"/>
      <c r="M7268" s="6">
        <f t="shared" si="343"/>
        <v>2847.2327123554846</v>
      </c>
      <c r="Q7268" s="5"/>
    </row>
    <row r="7269" spans="1:17" x14ac:dyDescent="0.25">
      <c r="A7269" s="6">
        <v>15442.0004884931</v>
      </c>
      <c r="B7269" s="6">
        <v>5937.1836039908103</v>
      </c>
      <c r="C7269" s="6">
        <v>4042.6046951645599</v>
      </c>
      <c r="D7269" s="6"/>
      <c r="E7269" s="6">
        <v>545.22613392449705</v>
      </c>
      <c r="F7269" s="6">
        <v>1.21800725254125</v>
      </c>
      <c r="G7269" s="6"/>
      <c r="H7269" s="6">
        <v>136.357305142152</v>
      </c>
      <c r="I7269" s="6"/>
      <c r="J7269" s="6">
        <f t="shared" si="341"/>
        <v>4042.6046951645599</v>
      </c>
      <c r="K7269" s="6">
        <f t="shared" si="342"/>
        <v>1.21800725254125</v>
      </c>
      <c r="L7269" s="6"/>
      <c r="M7269" s="6">
        <f t="shared" si="343"/>
        <v>4180.1800075592528</v>
      </c>
      <c r="Q7269" s="5"/>
    </row>
    <row r="7270" spans="1:17" x14ac:dyDescent="0.25">
      <c r="A7270" s="6">
        <v>13832.4961252145</v>
      </c>
      <c r="B7270" s="6">
        <v>13240.404109626301</v>
      </c>
      <c r="C7270" s="6">
        <v>1405.7042113784801</v>
      </c>
      <c r="D7270" s="6"/>
      <c r="E7270" s="6">
        <v>841.67124252650297</v>
      </c>
      <c r="F7270" s="6">
        <v>1981.8951327012501</v>
      </c>
      <c r="G7270" s="6"/>
      <c r="H7270" s="6">
        <v>54.150003313848501</v>
      </c>
      <c r="I7270" s="6"/>
      <c r="J7270" s="6">
        <f t="shared" si="341"/>
        <v>1405.7042113784801</v>
      </c>
      <c r="K7270" s="6">
        <f t="shared" si="342"/>
        <v>841.67124252650297</v>
      </c>
      <c r="L7270" s="6"/>
      <c r="M7270" s="6">
        <f t="shared" si="343"/>
        <v>2301.5254572188319</v>
      </c>
      <c r="Q7270" s="5"/>
    </row>
    <row r="7271" spans="1:17" x14ac:dyDescent="0.25">
      <c r="A7271" s="6">
        <v>2029.03115371899</v>
      </c>
      <c r="B7271" s="6">
        <v>6514.6132974534603</v>
      </c>
      <c r="C7271" s="6">
        <v>305.15968184676399</v>
      </c>
      <c r="D7271" s="6"/>
      <c r="E7271" s="6">
        <v>36.935621857872803</v>
      </c>
      <c r="F7271" s="6">
        <v>834.94839941058297</v>
      </c>
      <c r="G7271" s="6"/>
      <c r="H7271" s="6">
        <v>22.891557174078201</v>
      </c>
      <c r="I7271" s="6"/>
      <c r="J7271" s="6">
        <f t="shared" si="341"/>
        <v>305.15968184676399</v>
      </c>
      <c r="K7271" s="6">
        <f t="shared" si="342"/>
        <v>36.935621857872803</v>
      </c>
      <c r="L7271" s="6"/>
      <c r="M7271" s="6">
        <f t="shared" si="343"/>
        <v>364.98686087871499</v>
      </c>
      <c r="Q7271" s="5"/>
    </row>
    <row r="7272" spans="1:17" x14ac:dyDescent="0.25">
      <c r="A7272" s="6">
        <v>21725.003913618701</v>
      </c>
      <c r="B7272" s="6">
        <v>19831.093275883999</v>
      </c>
      <c r="C7272" s="6">
        <v>19189.334049382702</v>
      </c>
      <c r="D7272" s="6"/>
      <c r="E7272" s="6">
        <v>411.53576611280801</v>
      </c>
      <c r="F7272" s="6">
        <v>1635.8739702758</v>
      </c>
      <c r="G7272" s="6"/>
      <c r="H7272" s="6">
        <v>65.730520478678699</v>
      </c>
      <c r="I7272" s="6"/>
      <c r="J7272" s="6">
        <f t="shared" si="341"/>
        <v>19189.334049382702</v>
      </c>
      <c r="K7272" s="6">
        <f t="shared" si="342"/>
        <v>411.53576611280801</v>
      </c>
      <c r="L7272" s="6"/>
      <c r="M7272" s="6">
        <f t="shared" si="343"/>
        <v>19666.600335974188</v>
      </c>
      <c r="Q7272" s="5"/>
    </row>
    <row r="7273" spans="1:17" x14ac:dyDescent="0.25">
      <c r="A7273" s="6">
        <v>11500.3981416515</v>
      </c>
      <c r="B7273" s="6">
        <v>4926.3124745032401</v>
      </c>
      <c r="C7273" s="6">
        <v>10298.790683294001</v>
      </c>
      <c r="D7273" s="6"/>
      <c r="E7273" s="6">
        <v>2610.3487684258998</v>
      </c>
      <c r="F7273" s="6">
        <v>2358.3140663683598</v>
      </c>
      <c r="G7273" s="6"/>
      <c r="H7273" s="6">
        <v>186.324992249362</v>
      </c>
      <c r="I7273" s="6"/>
      <c r="J7273" s="6">
        <f t="shared" si="341"/>
        <v>4926.3124745032401</v>
      </c>
      <c r="K7273" s="6">
        <f t="shared" si="342"/>
        <v>2358.3140663683598</v>
      </c>
      <c r="L7273" s="6"/>
      <c r="M7273" s="6">
        <f t="shared" si="343"/>
        <v>7470.9515331209623</v>
      </c>
      <c r="Q7273" s="5"/>
    </row>
    <row r="7274" spans="1:17" x14ac:dyDescent="0.25">
      <c r="A7274" s="6">
        <v>8921.14914158188</v>
      </c>
      <c r="B7274" s="6">
        <v>1295.2909063852401</v>
      </c>
      <c r="C7274" s="6">
        <v>3840.4324990786899</v>
      </c>
      <c r="D7274" s="6"/>
      <c r="E7274" s="6">
        <v>1618.16944228896</v>
      </c>
      <c r="F7274" s="6">
        <v>1245.5887601296999</v>
      </c>
      <c r="G7274" s="6"/>
      <c r="H7274" s="6">
        <v>181.641726460207</v>
      </c>
      <c r="I7274" s="6"/>
      <c r="J7274" s="6">
        <f t="shared" si="341"/>
        <v>1295.2909063852401</v>
      </c>
      <c r="K7274" s="6">
        <f t="shared" si="342"/>
        <v>1245.5887601296999</v>
      </c>
      <c r="L7274" s="6"/>
      <c r="M7274" s="6">
        <f t="shared" si="343"/>
        <v>2722.5213929751471</v>
      </c>
      <c r="Q7274" s="5"/>
    </row>
    <row r="7275" spans="1:17" x14ac:dyDescent="0.25">
      <c r="A7275" s="6">
        <v>1018.3669196521799</v>
      </c>
      <c r="B7275" s="6">
        <v>10629.3645590617</v>
      </c>
      <c r="C7275" s="6">
        <v>15606.2142602077</v>
      </c>
      <c r="D7275" s="6"/>
      <c r="E7275" s="6">
        <v>111.036776952967</v>
      </c>
      <c r="F7275" s="6">
        <v>4309.2555272843201</v>
      </c>
      <c r="G7275" s="6"/>
      <c r="H7275" s="6">
        <v>50.0878321060408</v>
      </c>
      <c r="I7275" s="6"/>
      <c r="J7275" s="6">
        <f t="shared" si="341"/>
        <v>1018.3669196521799</v>
      </c>
      <c r="K7275" s="6">
        <f t="shared" si="342"/>
        <v>111.036776952967</v>
      </c>
      <c r="L7275" s="6"/>
      <c r="M7275" s="6">
        <f t="shared" si="343"/>
        <v>1179.4915287111878</v>
      </c>
      <c r="Q7275" s="5"/>
    </row>
    <row r="7276" spans="1:17" x14ac:dyDescent="0.25">
      <c r="A7276" s="6">
        <v>8442.7197404997805</v>
      </c>
      <c r="B7276" s="6">
        <v>1845.8458599755299</v>
      </c>
      <c r="C7276" s="6">
        <v>4178.7448368933901</v>
      </c>
      <c r="D7276" s="6"/>
      <c r="E7276" s="6">
        <v>2158.2815484167099</v>
      </c>
      <c r="F7276" s="6">
        <v>539.36635012350303</v>
      </c>
      <c r="G7276" s="6"/>
      <c r="H7276" s="6">
        <v>42.2747586126915</v>
      </c>
      <c r="I7276" s="6"/>
      <c r="J7276" s="6">
        <f t="shared" si="341"/>
        <v>1845.8458599755299</v>
      </c>
      <c r="K7276" s="6">
        <f t="shared" si="342"/>
        <v>539.36635012350303</v>
      </c>
      <c r="L7276" s="6"/>
      <c r="M7276" s="6">
        <f t="shared" si="343"/>
        <v>2427.4869687117243</v>
      </c>
      <c r="Q7276" s="5"/>
    </row>
    <row r="7277" spans="1:17" x14ac:dyDescent="0.25">
      <c r="A7277" s="6">
        <v>10505.194493298901</v>
      </c>
      <c r="B7277" s="6">
        <v>1533.21832664351</v>
      </c>
      <c r="C7277" s="6">
        <v>8817.56481574192</v>
      </c>
      <c r="D7277" s="6"/>
      <c r="E7277" s="6">
        <v>1069.3574634444401</v>
      </c>
      <c r="F7277" s="6">
        <v>2226.07688197472</v>
      </c>
      <c r="G7277" s="6"/>
      <c r="H7277" s="6">
        <v>196.91177282803201</v>
      </c>
      <c r="I7277" s="6"/>
      <c r="J7277" s="6">
        <f t="shared" si="341"/>
        <v>1533.21832664351</v>
      </c>
      <c r="K7277" s="6">
        <f t="shared" si="342"/>
        <v>1069.3574634444401</v>
      </c>
      <c r="L7277" s="6"/>
      <c r="M7277" s="6">
        <f t="shared" si="343"/>
        <v>2799.4875629159819</v>
      </c>
      <c r="Q7277" s="5"/>
    </row>
    <row r="7278" spans="1:17" x14ac:dyDescent="0.25">
      <c r="A7278" s="6">
        <v>15244.6137198738</v>
      </c>
      <c r="B7278" s="6">
        <v>19712.219277793702</v>
      </c>
      <c r="C7278" s="6">
        <v>3318.5699583165001</v>
      </c>
      <c r="D7278" s="6"/>
      <c r="E7278" s="6">
        <v>1384.8677674769101</v>
      </c>
      <c r="F7278" s="6">
        <v>474.72078407140998</v>
      </c>
      <c r="G7278" s="6"/>
      <c r="H7278" s="6">
        <v>186.268452546931</v>
      </c>
      <c r="I7278" s="6"/>
      <c r="J7278" s="6">
        <f t="shared" si="341"/>
        <v>3318.5699583165001</v>
      </c>
      <c r="K7278" s="6">
        <f t="shared" si="342"/>
        <v>474.72078407140998</v>
      </c>
      <c r="L7278" s="6"/>
      <c r="M7278" s="6">
        <f t="shared" si="343"/>
        <v>3979.5591949348409</v>
      </c>
      <c r="Q7278" s="5"/>
    </row>
    <row r="7279" spans="1:17" x14ac:dyDescent="0.25">
      <c r="A7279" s="6">
        <v>7122.68538480394</v>
      </c>
      <c r="B7279" s="6">
        <v>10017.820174799601</v>
      </c>
      <c r="C7279" s="6">
        <v>3263.9359967392402</v>
      </c>
      <c r="D7279" s="6"/>
      <c r="E7279" s="6">
        <v>994.48239616830699</v>
      </c>
      <c r="F7279" s="6">
        <v>837.31355294474599</v>
      </c>
      <c r="G7279" s="6"/>
      <c r="H7279" s="6">
        <v>35.134027337074997</v>
      </c>
      <c r="I7279" s="6"/>
      <c r="J7279" s="6">
        <f t="shared" si="341"/>
        <v>3263.9359967392402</v>
      </c>
      <c r="K7279" s="6">
        <f t="shared" si="342"/>
        <v>837.31355294474599</v>
      </c>
      <c r="L7279" s="6"/>
      <c r="M7279" s="6">
        <f t="shared" si="343"/>
        <v>4136.3835770210617</v>
      </c>
      <c r="Q7279" s="5"/>
    </row>
    <row r="7280" spans="1:17" x14ac:dyDescent="0.25">
      <c r="A7280" s="6">
        <v>6686.2554076112801</v>
      </c>
      <c r="B7280" s="6">
        <v>8756.0179789479098</v>
      </c>
      <c r="C7280" s="6">
        <v>19940.266690714001</v>
      </c>
      <c r="D7280" s="6"/>
      <c r="E7280" s="6">
        <v>1982.4524099903299</v>
      </c>
      <c r="F7280" s="6">
        <v>6.96887139881082</v>
      </c>
      <c r="G7280" s="6"/>
      <c r="H7280" s="6">
        <v>133.02846891628499</v>
      </c>
      <c r="I7280" s="6"/>
      <c r="J7280" s="6">
        <f t="shared" si="341"/>
        <v>6686.2554076112801</v>
      </c>
      <c r="K7280" s="6">
        <f t="shared" si="342"/>
        <v>6.96887139881082</v>
      </c>
      <c r="L7280" s="6"/>
      <c r="M7280" s="6">
        <f t="shared" si="343"/>
        <v>6826.2527479263763</v>
      </c>
      <c r="Q7280" s="5"/>
    </row>
    <row r="7281" spans="1:17" x14ac:dyDescent="0.25">
      <c r="A7281" s="6">
        <v>24186.576446679101</v>
      </c>
      <c r="B7281" s="6">
        <v>2489.6936701500799</v>
      </c>
      <c r="C7281" s="6">
        <v>35054.717359710601</v>
      </c>
      <c r="D7281" s="6"/>
      <c r="E7281" s="6">
        <v>1974.4910371578801</v>
      </c>
      <c r="F7281" s="6">
        <v>61.315900799211903</v>
      </c>
      <c r="G7281" s="6"/>
      <c r="H7281" s="6">
        <v>10.8024284074066</v>
      </c>
      <c r="I7281" s="6"/>
      <c r="J7281" s="6">
        <f t="shared" si="341"/>
        <v>2489.6936701500799</v>
      </c>
      <c r="K7281" s="6">
        <f t="shared" si="342"/>
        <v>61.315900799211903</v>
      </c>
      <c r="L7281" s="6"/>
      <c r="M7281" s="6">
        <f t="shared" si="343"/>
        <v>2561.8119993566984</v>
      </c>
      <c r="Q7281" s="5"/>
    </row>
    <row r="7282" spans="1:17" x14ac:dyDescent="0.25">
      <c r="A7282" s="6">
        <v>368.16082365976098</v>
      </c>
      <c r="B7282" s="6">
        <v>7018.6280521112303</v>
      </c>
      <c r="C7282" s="6">
        <v>576.26249826116702</v>
      </c>
      <c r="D7282" s="6"/>
      <c r="E7282" s="6">
        <v>135.247920526526</v>
      </c>
      <c r="F7282" s="6">
        <v>568.23014259578497</v>
      </c>
      <c r="G7282" s="6"/>
      <c r="H7282" s="6">
        <v>153.22053340852401</v>
      </c>
      <c r="I7282" s="6"/>
      <c r="J7282" s="6">
        <f t="shared" si="341"/>
        <v>368.16082365976098</v>
      </c>
      <c r="K7282" s="6">
        <f t="shared" si="342"/>
        <v>135.247920526526</v>
      </c>
      <c r="L7282" s="6"/>
      <c r="M7282" s="6">
        <f t="shared" si="343"/>
        <v>656.62927759481101</v>
      </c>
      <c r="Q7282" s="5"/>
    </row>
    <row r="7283" spans="1:17" x14ac:dyDescent="0.25">
      <c r="A7283" s="6">
        <v>9190.8017466599595</v>
      </c>
      <c r="B7283" s="6">
        <v>4192.0339049024797</v>
      </c>
      <c r="C7283" s="6">
        <v>1668.49941595531</v>
      </c>
      <c r="D7283" s="6"/>
      <c r="E7283" s="6">
        <v>272.68039799518999</v>
      </c>
      <c r="F7283" s="6">
        <v>617.39663400360996</v>
      </c>
      <c r="G7283" s="6"/>
      <c r="H7283" s="6">
        <v>0.44620760963526801</v>
      </c>
      <c r="I7283" s="6"/>
      <c r="J7283" s="6">
        <f t="shared" si="341"/>
        <v>1668.49941595531</v>
      </c>
      <c r="K7283" s="6">
        <f t="shared" si="342"/>
        <v>272.68039799518999</v>
      </c>
      <c r="L7283" s="6"/>
      <c r="M7283" s="6">
        <f t="shared" si="343"/>
        <v>1941.6260215601351</v>
      </c>
      <c r="Q7283" s="5"/>
    </row>
    <row r="7284" spans="1:17" x14ac:dyDescent="0.25">
      <c r="A7284" s="6">
        <v>22490.032318495101</v>
      </c>
      <c r="B7284" s="6">
        <v>9300.7201310585297</v>
      </c>
      <c r="C7284" s="6">
        <v>881.52739903581505</v>
      </c>
      <c r="D7284" s="6"/>
      <c r="E7284" s="6">
        <v>1189.6823335874201</v>
      </c>
      <c r="F7284" s="6">
        <v>91.617511939590401</v>
      </c>
      <c r="G7284" s="6"/>
      <c r="H7284" s="6">
        <v>1.7276822166618999</v>
      </c>
      <c r="I7284" s="6"/>
      <c r="J7284" s="6">
        <f t="shared" si="341"/>
        <v>881.52739903581505</v>
      </c>
      <c r="K7284" s="6">
        <f t="shared" si="342"/>
        <v>91.617511939590401</v>
      </c>
      <c r="L7284" s="6"/>
      <c r="M7284" s="6">
        <f t="shared" si="343"/>
        <v>974.87259319206737</v>
      </c>
      <c r="Q7284" s="5"/>
    </row>
    <row r="7285" spans="1:17" x14ac:dyDescent="0.25">
      <c r="A7285" s="6">
        <v>1259.66301150811</v>
      </c>
      <c r="B7285" s="6">
        <v>10255.56473539</v>
      </c>
      <c r="C7285" s="6">
        <v>2265.7037555878401</v>
      </c>
      <c r="D7285" s="6"/>
      <c r="E7285" s="6">
        <v>667.59319507304701</v>
      </c>
      <c r="F7285" s="6">
        <v>1395.6176737565499</v>
      </c>
      <c r="G7285" s="6"/>
      <c r="H7285" s="6">
        <v>194.25842690956401</v>
      </c>
      <c r="I7285" s="6"/>
      <c r="J7285" s="6">
        <f t="shared" si="341"/>
        <v>1259.66301150811</v>
      </c>
      <c r="K7285" s="6">
        <f t="shared" si="342"/>
        <v>667.59319507304701</v>
      </c>
      <c r="L7285" s="6"/>
      <c r="M7285" s="6">
        <f t="shared" si="343"/>
        <v>2121.5146334907213</v>
      </c>
      <c r="Q7285" s="5"/>
    </row>
    <row r="7286" spans="1:17" x14ac:dyDescent="0.25">
      <c r="A7286" s="6">
        <v>1740.52401651744</v>
      </c>
      <c r="B7286" s="6">
        <v>2907.82770572237</v>
      </c>
      <c r="C7286" s="6">
        <v>12824.2548637524</v>
      </c>
      <c r="D7286" s="6"/>
      <c r="E7286" s="6">
        <v>253.55123761981201</v>
      </c>
      <c r="F7286" s="6">
        <v>563.99243550084702</v>
      </c>
      <c r="G7286" s="6"/>
      <c r="H7286" s="6">
        <v>176.27094886952301</v>
      </c>
      <c r="I7286" s="6"/>
      <c r="J7286" s="6">
        <f t="shared" si="341"/>
        <v>1740.52401651744</v>
      </c>
      <c r="K7286" s="6">
        <f t="shared" si="342"/>
        <v>253.55123761981201</v>
      </c>
      <c r="L7286" s="6"/>
      <c r="M7286" s="6">
        <f t="shared" si="343"/>
        <v>2170.3462030067753</v>
      </c>
      <c r="Q7286" s="5"/>
    </row>
    <row r="7287" spans="1:17" x14ac:dyDescent="0.25">
      <c r="A7287" s="6">
        <v>6052.5205188373502</v>
      </c>
      <c r="B7287" s="6">
        <v>1757.85176015764</v>
      </c>
      <c r="C7287" s="6">
        <v>17372.583288444599</v>
      </c>
      <c r="D7287" s="6"/>
      <c r="E7287" s="6">
        <v>1576.01090510679</v>
      </c>
      <c r="F7287" s="6">
        <v>1049.78370458365</v>
      </c>
      <c r="G7287" s="6"/>
      <c r="H7287" s="6">
        <v>30.3069706822935</v>
      </c>
      <c r="I7287" s="6"/>
      <c r="J7287" s="6">
        <f t="shared" si="341"/>
        <v>1757.85176015764</v>
      </c>
      <c r="K7287" s="6">
        <f t="shared" si="342"/>
        <v>1049.78370458365</v>
      </c>
      <c r="L7287" s="6"/>
      <c r="M7287" s="6">
        <f t="shared" si="343"/>
        <v>2837.9424354235834</v>
      </c>
      <c r="Q7287" s="5"/>
    </row>
    <row r="7288" spans="1:17" x14ac:dyDescent="0.25">
      <c r="A7288" s="6">
        <v>269.88995785663201</v>
      </c>
      <c r="B7288" s="6">
        <v>3154.7380094260502</v>
      </c>
      <c r="C7288" s="6">
        <v>29281.397527555098</v>
      </c>
      <c r="D7288" s="6"/>
      <c r="E7288" s="6">
        <v>1301.2846761897999</v>
      </c>
      <c r="F7288" s="6">
        <v>736.94800245495901</v>
      </c>
      <c r="G7288" s="6"/>
      <c r="H7288" s="6">
        <v>22.067471831205101</v>
      </c>
      <c r="I7288" s="6"/>
      <c r="J7288" s="6">
        <f t="shared" si="341"/>
        <v>269.88995785663201</v>
      </c>
      <c r="K7288" s="6">
        <f t="shared" si="342"/>
        <v>736.94800245495901</v>
      </c>
      <c r="L7288" s="6"/>
      <c r="M7288" s="6">
        <f t="shared" si="343"/>
        <v>1028.9054321427961</v>
      </c>
      <c r="Q7288" s="5"/>
    </row>
    <row r="7289" spans="1:17" x14ac:dyDescent="0.25">
      <c r="A7289" s="6">
        <v>2417.4928509342599</v>
      </c>
      <c r="B7289" s="6">
        <v>3417.5509525827902</v>
      </c>
      <c r="C7289" s="6">
        <v>21533.3043235236</v>
      </c>
      <c r="D7289" s="6"/>
      <c r="E7289" s="6">
        <v>104.641164705105</v>
      </c>
      <c r="F7289" s="6">
        <v>328.21037398885801</v>
      </c>
      <c r="G7289" s="6"/>
      <c r="H7289" s="6">
        <v>71.373715575782995</v>
      </c>
      <c r="I7289" s="6"/>
      <c r="J7289" s="6">
        <f t="shared" si="341"/>
        <v>2417.4928509342599</v>
      </c>
      <c r="K7289" s="6">
        <f t="shared" si="342"/>
        <v>104.641164705105</v>
      </c>
      <c r="L7289" s="6"/>
      <c r="M7289" s="6">
        <f t="shared" si="343"/>
        <v>2593.5077312151479</v>
      </c>
      <c r="Q7289" s="5"/>
    </row>
    <row r="7290" spans="1:17" x14ac:dyDescent="0.25">
      <c r="A7290" s="6">
        <v>3044.8663359006</v>
      </c>
      <c r="B7290" s="6">
        <v>3210.65650535126</v>
      </c>
      <c r="C7290" s="6">
        <v>3084.4055503910099</v>
      </c>
      <c r="D7290" s="6"/>
      <c r="E7290" s="6">
        <v>1106.85743240946</v>
      </c>
      <c r="F7290" s="6">
        <v>20.631042789609801</v>
      </c>
      <c r="G7290" s="6"/>
      <c r="H7290" s="6">
        <v>72.603720174121406</v>
      </c>
      <c r="I7290" s="6"/>
      <c r="J7290" s="6">
        <f t="shared" si="341"/>
        <v>3044.8663359006</v>
      </c>
      <c r="K7290" s="6">
        <f t="shared" si="342"/>
        <v>20.631042789609801</v>
      </c>
      <c r="L7290" s="6"/>
      <c r="M7290" s="6">
        <f t="shared" si="343"/>
        <v>3138.1010988643311</v>
      </c>
      <c r="Q7290" s="5"/>
    </row>
    <row r="7291" spans="1:17" x14ac:dyDescent="0.25">
      <c r="A7291" s="6">
        <v>5249.9590853088903</v>
      </c>
      <c r="B7291" s="6">
        <v>15804.1962326964</v>
      </c>
      <c r="C7291" s="6">
        <v>13452.044282483999</v>
      </c>
      <c r="D7291" s="6"/>
      <c r="E7291" s="6">
        <v>1257.09933551618</v>
      </c>
      <c r="F7291" s="6">
        <v>621.92737156804696</v>
      </c>
      <c r="G7291" s="6"/>
      <c r="H7291" s="6">
        <v>59.094242758079503</v>
      </c>
      <c r="I7291" s="6"/>
      <c r="J7291" s="6">
        <f t="shared" si="341"/>
        <v>5249.9590853088903</v>
      </c>
      <c r="K7291" s="6">
        <f t="shared" si="342"/>
        <v>621.92737156804696</v>
      </c>
      <c r="L7291" s="6"/>
      <c r="M7291" s="6">
        <f t="shared" si="343"/>
        <v>5930.9806996350162</v>
      </c>
      <c r="Q7291" s="5"/>
    </row>
    <row r="7292" spans="1:17" x14ac:dyDescent="0.25">
      <c r="A7292" s="6">
        <v>11314.185940412401</v>
      </c>
      <c r="B7292" s="6">
        <v>2217.7974274624498</v>
      </c>
      <c r="C7292" s="6">
        <v>18212.978824977901</v>
      </c>
      <c r="D7292" s="6"/>
      <c r="E7292" s="6">
        <v>1197.9275787741699</v>
      </c>
      <c r="F7292" s="6">
        <v>748.99262328672398</v>
      </c>
      <c r="G7292" s="6"/>
      <c r="H7292" s="6">
        <v>71.832095051881197</v>
      </c>
      <c r="I7292" s="6"/>
      <c r="J7292" s="6">
        <f t="shared" si="341"/>
        <v>2217.7974274624498</v>
      </c>
      <c r="K7292" s="6">
        <f t="shared" si="342"/>
        <v>748.99262328672398</v>
      </c>
      <c r="L7292" s="6"/>
      <c r="M7292" s="6">
        <f t="shared" si="343"/>
        <v>3038.622145801055</v>
      </c>
      <c r="Q7292" s="5"/>
    </row>
    <row r="7293" spans="1:17" x14ac:dyDescent="0.25">
      <c r="A7293" s="6">
        <v>4346.1990265438399</v>
      </c>
      <c r="B7293" s="6">
        <v>9661.5688260553707</v>
      </c>
      <c r="C7293" s="6">
        <v>4154.0539372090598</v>
      </c>
      <c r="D7293" s="6"/>
      <c r="E7293" s="6">
        <v>1481.1606191117901</v>
      </c>
      <c r="F7293" s="6">
        <v>84.393015664410996</v>
      </c>
      <c r="G7293" s="6"/>
      <c r="H7293" s="6">
        <v>375.33847170824703</v>
      </c>
      <c r="I7293" s="6"/>
      <c r="J7293" s="6">
        <f t="shared" si="341"/>
        <v>4154.0539372090598</v>
      </c>
      <c r="K7293" s="6">
        <f t="shared" si="342"/>
        <v>84.393015664410996</v>
      </c>
      <c r="L7293" s="6"/>
      <c r="M7293" s="6">
        <f t="shared" si="343"/>
        <v>4613.785424581718</v>
      </c>
      <c r="Q7293" s="5"/>
    </row>
    <row r="7294" spans="1:17" x14ac:dyDescent="0.25">
      <c r="A7294" s="6">
        <v>15423.5290589505</v>
      </c>
      <c r="B7294" s="6">
        <v>32616.713567704501</v>
      </c>
      <c r="C7294" s="6">
        <v>23242.098020663499</v>
      </c>
      <c r="D7294" s="6"/>
      <c r="E7294" s="6">
        <v>610.10233235845897</v>
      </c>
      <c r="F7294" s="6">
        <v>734.38667651154606</v>
      </c>
      <c r="G7294" s="6"/>
      <c r="H7294" s="6">
        <v>29.822117148216002</v>
      </c>
      <c r="I7294" s="6"/>
      <c r="J7294" s="6">
        <f t="shared" si="341"/>
        <v>15423.5290589505</v>
      </c>
      <c r="K7294" s="6">
        <f t="shared" si="342"/>
        <v>610.10233235845897</v>
      </c>
      <c r="L7294" s="6"/>
      <c r="M7294" s="6">
        <f t="shared" si="343"/>
        <v>16063.453508457176</v>
      </c>
      <c r="Q7294" s="5"/>
    </row>
    <row r="7295" spans="1:17" x14ac:dyDescent="0.25">
      <c r="A7295" s="6">
        <v>34705.136208925302</v>
      </c>
      <c r="B7295" s="6">
        <v>6746.2938175128702</v>
      </c>
      <c r="C7295" s="6">
        <v>3709.5983421382098</v>
      </c>
      <c r="D7295" s="6"/>
      <c r="E7295" s="6">
        <v>1843.9356430965699</v>
      </c>
      <c r="F7295" s="6">
        <v>1900.8863348898201</v>
      </c>
      <c r="G7295" s="6"/>
      <c r="H7295" s="6">
        <v>195.26114054601999</v>
      </c>
      <c r="I7295" s="6"/>
      <c r="J7295" s="6">
        <f t="shared" si="341"/>
        <v>3709.5983421382098</v>
      </c>
      <c r="K7295" s="6">
        <f t="shared" si="342"/>
        <v>1843.9356430965699</v>
      </c>
      <c r="L7295" s="6"/>
      <c r="M7295" s="6">
        <f t="shared" si="343"/>
        <v>5748.7951257807999</v>
      </c>
      <c r="Q7295" s="5"/>
    </row>
    <row r="7296" spans="1:17" x14ac:dyDescent="0.25">
      <c r="A7296" s="6">
        <v>7143.5978724218503</v>
      </c>
      <c r="B7296" s="6">
        <v>54348.946427459901</v>
      </c>
      <c r="C7296" s="6">
        <v>3202.2590269368502</v>
      </c>
      <c r="D7296" s="6"/>
      <c r="E7296" s="6">
        <v>556.80656969165295</v>
      </c>
      <c r="F7296" s="6">
        <v>53.003756723207999</v>
      </c>
      <c r="G7296" s="6"/>
      <c r="H7296" s="6">
        <v>48.846568625440497</v>
      </c>
      <c r="I7296" s="6"/>
      <c r="J7296" s="6">
        <f t="shared" si="341"/>
        <v>3202.2590269368502</v>
      </c>
      <c r="K7296" s="6">
        <f t="shared" si="342"/>
        <v>53.003756723207999</v>
      </c>
      <c r="L7296" s="6"/>
      <c r="M7296" s="6">
        <f t="shared" si="343"/>
        <v>3304.1093522854985</v>
      </c>
      <c r="Q7296" s="5"/>
    </row>
    <row r="7297" spans="1:17" x14ac:dyDescent="0.25">
      <c r="A7297" s="6">
        <v>10782.020529855299</v>
      </c>
      <c r="B7297" s="6">
        <v>12605.240031170801</v>
      </c>
      <c r="C7297" s="6">
        <v>5631.7458575255196</v>
      </c>
      <c r="D7297" s="6"/>
      <c r="E7297" s="6">
        <v>407.36424573424102</v>
      </c>
      <c r="F7297" s="6">
        <v>676.86568789041598</v>
      </c>
      <c r="G7297" s="6"/>
      <c r="H7297" s="6">
        <v>78.917816000359196</v>
      </c>
      <c r="I7297" s="6"/>
      <c r="J7297" s="6">
        <f t="shared" si="341"/>
        <v>5631.7458575255196</v>
      </c>
      <c r="K7297" s="6">
        <f t="shared" si="342"/>
        <v>407.36424573424102</v>
      </c>
      <c r="L7297" s="6"/>
      <c r="M7297" s="6">
        <f t="shared" si="343"/>
        <v>6118.0279192601201</v>
      </c>
      <c r="Q7297" s="5"/>
    </row>
    <row r="7298" spans="1:17" x14ac:dyDescent="0.25">
      <c r="A7298" s="6">
        <v>2674.6633407867398</v>
      </c>
      <c r="B7298" s="6">
        <v>5280.9801595778599</v>
      </c>
      <c r="C7298" s="6">
        <v>138.110157303421</v>
      </c>
      <c r="D7298" s="6"/>
      <c r="E7298" s="6">
        <v>78.551584192533099</v>
      </c>
      <c r="F7298" s="6">
        <v>1394.1447014666101</v>
      </c>
      <c r="G7298" s="6"/>
      <c r="H7298" s="6">
        <v>12.2494490150714</v>
      </c>
      <c r="I7298" s="6"/>
      <c r="J7298" s="6">
        <f t="shared" si="341"/>
        <v>138.110157303421</v>
      </c>
      <c r="K7298" s="6">
        <f t="shared" si="342"/>
        <v>78.551584192533099</v>
      </c>
      <c r="L7298" s="6"/>
      <c r="M7298" s="6">
        <f t="shared" si="343"/>
        <v>228.91119051102552</v>
      </c>
      <c r="Q7298" s="5"/>
    </row>
    <row r="7299" spans="1:17" x14ac:dyDescent="0.25">
      <c r="A7299" s="6">
        <v>28076.341703268601</v>
      </c>
      <c r="B7299" s="6">
        <v>605.01860486483099</v>
      </c>
      <c r="C7299" s="6">
        <v>3866.9808432908899</v>
      </c>
      <c r="D7299" s="6"/>
      <c r="E7299" s="6">
        <v>490.8970745748</v>
      </c>
      <c r="F7299" s="6">
        <v>575.66930604306106</v>
      </c>
      <c r="G7299" s="6"/>
      <c r="H7299" s="6">
        <v>99.424312847783497</v>
      </c>
      <c r="I7299" s="6"/>
      <c r="J7299" s="6">
        <f t="shared" si="341"/>
        <v>605.01860486483099</v>
      </c>
      <c r="K7299" s="6">
        <f t="shared" si="342"/>
        <v>490.8970745748</v>
      </c>
      <c r="L7299" s="6"/>
      <c r="M7299" s="6">
        <f t="shared" si="343"/>
        <v>1195.3399922874146</v>
      </c>
      <c r="Q7299" s="5"/>
    </row>
    <row r="7300" spans="1:17" x14ac:dyDescent="0.25">
      <c r="A7300" s="6">
        <v>2008.2994237248399</v>
      </c>
      <c r="B7300" s="6">
        <v>8903.5787861285207</v>
      </c>
      <c r="C7300" s="6">
        <v>5089.5084269000499</v>
      </c>
      <c r="D7300" s="6"/>
      <c r="E7300" s="6">
        <v>390.45846851696598</v>
      </c>
      <c r="F7300" s="6">
        <v>6241.3953356114698</v>
      </c>
      <c r="G7300" s="6"/>
      <c r="H7300" s="6">
        <v>163.68160405527701</v>
      </c>
      <c r="I7300" s="6"/>
      <c r="J7300" s="6">
        <f t="shared" si="341"/>
        <v>2008.2994237248399</v>
      </c>
      <c r="K7300" s="6">
        <f t="shared" si="342"/>
        <v>390.45846851696598</v>
      </c>
      <c r="L7300" s="6"/>
      <c r="M7300" s="6">
        <f t="shared" si="343"/>
        <v>2562.4394962970832</v>
      </c>
      <c r="Q7300" s="5"/>
    </row>
    <row r="7301" spans="1:17" x14ac:dyDescent="0.25">
      <c r="A7301" s="6">
        <v>3764.8230751834399</v>
      </c>
      <c r="B7301" s="6">
        <v>7593.3072576824197</v>
      </c>
      <c r="C7301" s="6">
        <v>14446.678625783399</v>
      </c>
      <c r="D7301" s="6"/>
      <c r="E7301" s="6">
        <v>555.11680765353003</v>
      </c>
      <c r="F7301" s="6">
        <v>40.977901257117203</v>
      </c>
      <c r="G7301" s="6"/>
      <c r="H7301" s="6">
        <v>72.116789763796106</v>
      </c>
      <c r="I7301" s="6"/>
      <c r="J7301" s="6">
        <f t="shared" si="341"/>
        <v>3764.8230751834399</v>
      </c>
      <c r="K7301" s="6">
        <f t="shared" si="342"/>
        <v>40.977901257117203</v>
      </c>
      <c r="L7301" s="6"/>
      <c r="M7301" s="6">
        <f t="shared" si="343"/>
        <v>3877.917766204353</v>
      </c>
      <c r="Q7301" s="5"/>
    </row>
    <row r="7302" spans="1:17" x14ac:dyDescent="0.25">
      <c r="A7302" s="6">
        <v>25181.01586146</v>
      </c>
      <c r="B7302" s="6">
        <v>12217.803931051199</v>
      </c>
      <c r="C7302" s="6">
        <v>36421.267839349399</v>
      </c>
      <c r="D7302" s="6"/>
      <c r="E7302" s="6">
        <v>2408.1581383222101</v>
      </c>
      <c r="F7302" s="6">
        <v>1488.1285773428101</v>
      </c>
      <c r="G7302" s="6"/>
      <c r="H7302" s="6">
        <v>91.898934630783003</v>
      </c>
      <c r="I7302" s="6"/>
      <c r="J7302" s="6">
        <f t="shared" si="341"/>
        <v>12217.803931051199</v>
      </c>
      <c r="K7302" s="6">
        <f t="shared" si="342"/>
        <v>1488.1285773428101</v>
      </c>
      <c r="L7302" s="6"/>
      <c r="M7302" s="6">
        <f t="shared" si="343"/>
        <v>13797.831443024792</v>
      </c>
      <c r="Q7302" s="5"/>
    </row>
    <row r="7303" spans="1:17" x14ac:dyDescent="0.25">
      <c r="A7303" s="6">
        <v>23495.087288945098</v>
      </c>
      <c r="B7303" s="6">
        <v>5077.2531538773201</v>
      </c>
      <c r="C7303" s="6">
        <v>9911.6398458271706</v>
      </c>
      <c r="D7303" s="6"/>
      <c r="E7303" s="6">
        <v>313.19667848534101</v>
      </c>
      <c r="F7303" s="6">
        <v>653.26175329380703</v>
      </c>
      <c r="G7303" s="6"/>
      <c r="H7303" s="6">
        <v>81.453487083883303</v>
      </c>
      <c r="I7303" s="6"/>
      <c r="J7303" s="6">
        <f t="shared" si="341"/>
        <v>5077.2531538773201</v>
      </c>
      <c r="K7303" s="6">
        <f t="shared" si="342"/>
        <v>313.19667848534101</v>
      </c>
      <c r="L7303" s="6"/>
      <c r="M7303" s="6">
        <f t="shared" si="343"/>
        <v>5471.9033194465446</v>
      </c>
      <c r="Q7303" s="5"/>
    </row>
    <row r="7304" spans="1:17" x14ac:dyDescent="0.25">
      <c r="A7304" s="6">
        <v>547.75296815550996</v>
      </c>
      <c r="B7304" s="6">
        <v>5041.8104003170902</v>
      </c>
      <c r="C7304" s="6">
        <v>38042.975075297298</v>
      </c>
      <c r="D7304" s="6"/>
      <c r="E7304" s="6">
        <v>111.70042067036</v>
      </c>
      <c r="F7304" s="6">
        <v>159.257760755882</v>
      </c>
      <c r="G7304" s="6"/>
      <c r="H7304" s="6">
        <v>19.565974186281601</v>
      </c>
      <c r="I7304" s="6"/>
      <c r="J7304" s="6">
        <f t="shared" si="341"/>
        <v>547.75296815550996</v>
      </c>
      <c r="K7304" s="6">
        <f t="shared" si="342"/>
        <v>111.70042067036</v>
      </c>
      <c r="L7304" s="6"/>
      <c r="M7304" s="6">
        <f t="shared" si="343"/>
        <v>679.01936301215153</v>
      </c>
      <c r="Q7304" s="5"/>
    </row>
    <row r="7305" spans="1:17" x14ac:dyDescent="0.25">
      <c r="A7305" s="6">
        <v>19969.140106950501</v>
      </c>
      <c r="B7305" s="6">
        <v>34346.604437215399</v>
      </c>
      <c r="C7305" s="6">
        <v>5242.1174491703496</v>
      </c>
      <c r="D7305" s="6"/>
      <c r="E7305" s="6">
        <v>736.53338286172504</v>
      </c>
      <c r="F7305" s="6">
        <v>105.77499731719701</v>
      </c>
      <c r="G7305" s="6"/>
      <c r="H7305" s="6">
        <v>84.582185019381001</v>
      </c>
      <c r="I7305" s="6"/>
      <c r="J7305" s="6">
        <f t="shared" si="341"/>
        <v>5242.1174491703496</v>
      </c>
      <c r="K7305" s="6">
        <f t="shared" si="342"/>
        <v>105.77499731719701</v>
      </c>
      <c r="L7305" s="6"/>
      <c r="M7305" s="6">
        <f t="shared" si="343"/>
        <v>5432.4746315069269</v>
      </c>
      <c r="Q7305" s="5"/>
    </row>
    <row r="7306" spans="1:17" x14ac:dyDescent="0.25">
      <c r="A7306" s="6">
        <v>6194.2095529168901</v>
      </c>
      <c r="B7306" s="6">
        <v>43933.675870926098</v>
      </c>
      <c r="C7306" s="6">
        <v>53.660958468981697</v>
      </c>
      <c r="D7306" s="6"/>
      <c r="E7306" s="6">
        <v>1341.6224402764799</v>
      </c>
      <c r="F7306" s="6">
        <v>290.32524577639202</v>
      </c>
      <c r="G7306" s="6"/>
      <c r="H7306" s="6">
        <v>178.19676743443199</v>
      </c>
      <c r="I7306" s="6"/>
      <c r="J7306" s="6">
        <f t="shared" si="341"/>
        <v>53.660958468981697</v>
      </c>
      <c r="K7306" s="6">
        <f t="shared" si="342"/>
        <v>290.32524577639202</v>
      </c>
      <c r="L7306" s="6"/>
      <c r="M7306" s="6">
        <f t="shared" si="343"/>
        <v>522.18297167980563</v>
      </c>
      <c r="Q7306" s="5"/>
    </row>
    <row r="7307" spans="1:17" x14ac:dyDescent="0.25">
      <c r="A7307" s="6">
        <v>749.69464658596701</v>
      </c>
      <c r="B7307" s="6">
        <v>4789.1471877794902</v>
      </c>
      <c r="C7307" s="6">
        <v>1999.9110243805301</v>
      </c>
      <c r="D7307" s="6"/>
      <c r="E7307" s="6">
        <v>296.96487326668898</v>
      </c>
      <c r="F7307" s="6">
        <v>1512.4153737623301</v>
      </c>
      <c r="G7307" s="6"/>
      <c r="H7307" s="6">
        <v>181.628003486962</v>
      </c>
      <c r="I7307" s="6"/>
      <c r="J7307" s="6">
        <f t="shared" si="341"/>
        <v>749.69464658596701</v>
      </c>
      <c r="K7307" s="6">
        <f t="shared" si="342"/>
        <v>296.96487326668898</v>
      </c>
      <c r="L7307" s="6"/>
      <c r="M7307" s="6">
        <f t="shared" si="343"/>
        <v>1228.287523339618</v>
      </c>
      <c r="Q7307" s="5"/>
    </row>
    <row r="7308" spans="1:17" x14ac:dyDescent="0.25">
      <c r="A7308" s="6">
        <v>2540.18259084792</v>
      </c>
      <c r="B7308" s="6">
        <v>10850.522987770401</v>
      </c>
      <c r="C7308" s="6">
        <v>2706.0936305591999</v>
      </c>
      <c r="D7308" s="6"/>
      <c r="E7308" s="6">
        <v>880.48444744086203</v>
      </c>
      <c r="F7308" s="6">
        <v>729.51221984159804</v>
      </c>
      <c r="G7308" s="6"/>
      <c r="H7308" s="6">
        <v>208.11308957465701</v>
      </c>
      <c r="I7308" s="6"/>
      <c r="J7308" s="6">
        <f t="shared" si="341"/>
        <v>2540.18259084792</v>
      </c>
      <c r="K7308" s="6">
        <f t="shared" si="342"/>
        <v>729.51221984159804</v>
      </c>
      <c r="L7308" s="6"/>
      <c r="M7308" s="6">
        <f t="shared" si="343"/>
        <v>3477.8079002641748</v>
      </c>
      <c r="Q7308" s="5"/>
    </row>
    <row r="7309" spans="1:17" x14ac:dyDescent="0.25">
      <c r="A7309" s="6">
        <v>21957.3940261108</v>
      </c>
      <c r="B7309" s="6">
        <v>9692.4439518005693</v>
      </c>
      <c r="C7309" s="6">
        <v>460.70996978161003</v>
      </c>
      <c r="D7309" s="6"/>
      <c r="E7309" s="6">
        <v>240.33887817776301</v>
      </c>
      <c r="F7309" s="6">
        <v>1303.31641300148</v>
      </c>
      <c r="G7309" s="6"/>
      <c r="H7309" s="6">
        <v>1.5629887696679901</v>
      </c>
      <c r="I7309" s="6"/>
      <c r="J7309" s="6">
        <f t="shared" si="341"/>
        <v>460.70996978161003</v>
      </c>
      <c r="K7309" s="6">
        <f t="shared" si="342"/>
        <v>240.33887817776301</v>
      </c>
      <c r="L7309" s="6"/>
      <c r="M7309" s="6">
        <f t="shared" si="343"/>
        <v>702.61183672904099</v>
      </c>
      <c r="Q7309" s="5"/>
    </row>
    <row r="7310" spans="1:17" x14ac:dyDescent="0.25">
      <c r="A7310" s="6">
        <v>2955.5112450404799</v>
      </c>
      <c r="B7310" s="6">
        <v>9367.3787233998301</v>
      </c>
      <c r="C7310" s="6">
        <v>8708.1811415063694</v>
      </c>
      <c r="D7310" s="6"/>
      <c r="E7310" s="6">
        <v>941.79315506182297</v>
      </c>
      <c r="F7310" s="6">
        <v>738.55503156919201</v>
      </c>
      <c r="G7310" s="6"/>
      <c r="H7310" s="6">
        <v>58.656614151212899</v>
      </c>
      <c r="I7310" s="6"/>
      <c r="J7310" s="6">
        <f t="shared" si="341"/>
        <v>2955.5112450404799</v>
      </c>
      <c r="K7310" s="6">
        <f t="shared" si="342"/>
        <v>738.55503156919201</v>
      </c>
      <c r="L7310" s="6"/>
      <c r="M7310" s="6">
        <f t="shared" si="343"/>
        <v>3752.7228907608851</v>
      </c>
      <c r="Q7310" s="5"/>
    </row>
    <row r="7311" spans="1:17" x14ac:dyDescent="0.25">
      <c r="A7311" s="6">
        <v>272.87363127628998</v>
      </c>
      <c r="B7311" s="6">
        <v>31567.813734912099</v>
      </c>
      <c r="C7311" s="6">
        <v>11012.8133381588</v>
      </c>
      <c r="D7311" s="6"/>
      <c r="E7311" s="6">
        <v>1855.6664250448</v>
      </c>
      <c r="F7311" s="6">
        <v>1480.9635096008201</v>
      </c>
      <c r="G7311" s="6"/>
      <c r="H7311" s="6">
        <v>104.2628503542</v>
      </c>
      <c r="I7311" s="6"/>
      <c r="J7311" s="6">
        <f t="shared" si="341"/>
        <v>272.87363127628998</v>
      </c>
      <c r="K7311" s="6">
        <f t="shared" si="342"/>
        <v>1480.9635096008201</v>
      </c>
      <c r="L7311" s="6"/>
      <c r="M7311" s="6">
        <f t="shared" si="343"/>
        <v>1858.09999123131</v>
      </c>
      <c r="Q7311" s="5"/>
    </row>
    <row r="7312" spans="1:17" x14ac:dyDescent="0.25">
      <c r="A7312" s="6">
        <v>6544.4447516169503</v>
      </c>
      <c r="B7312" s="6">
        <v>7570.84205288474</v>
      </c>
      <c r="C7312" s="6">
        <v>362.75657082702799</v>
      </c>
      <c r="D7312" s="6"/>
      <c r="E7312" s="6">
        <v>867.03844426312105</v>
      </c>
      <c r="F7312" s="6">
        <v>1149.80385778287</v>
      </c>
      <c r="G7312" s="6"/>
      <c r="H7312" s="6">
        <v>96.890434372835003</v>
      </c>
      <c r="I7312" s="6"/>
      <c r="J7312" s="6">
        <f t="shared" ref="J7312:J7375" si="344">MIN(A7312:C7312)</f>
        <v>362.75657082702799</v>
      </c>
      <c r="K7312" s="6">
        <f t="shared" ref="K7312:K7375" si="345">MIN(E7312:F7312)</f>
        <v>867.03844426312105</v>
      </c>
      <c r="L7312" s="6"/>
      <c r="M7312" s="6">
        <f t="shared" ref="M7312:M7375" si="346">J7312+K7312+H7312</f>
        <v>1326.685449462984</v>
      </c>
      <c r="Q7312" s="5"/>
    </row>
    <row r="7313" spans="1:17" x14ac:dyDescent="0.25">
      <c r="A7313" s="6">
        <v>28448.248436999998</v>
      </c>
      <c r="B7313" s="6">
        <v>13293.485709209899</v>
      </c>
      <c r="C7313" s="6">
        <v>6353.7415639771998</v>
      </c>
      <c r="D7313" s="6"/>
      <c r="E7313" s="6">
        <v>914.66605667583895</v>
      </c>
      <c r="F7313" s="6">
        <v>686.82087730971296</v>
      </c>
      <c r="G7313" s="6"/>
      <c r="H7313" s="6">
        <v>99.544652605972502</v>
      </c>
      <c r="I7313" s="6"/>
      <c r="J7313" s="6">
        <f t="shared" si="344"/>
        <v>6353.7415639771998</v>
      </c>
      <c r="K7313" s="6">
        <f t="shared" si="345"/>
        <v>686.82087730971296</v>
      </c>
      <c r="L7313" s="6"/>
      <c r="M7313" s="6">
        <f t="shared" si="346"/>
        <v>7140.1070938928851</v>
      </c>
      <c r="Q7313" s="5"/>
    </row>
    <row r="7314" spans="1:17" x14ac:dyDescent="0.25">
      <c r="A7314" s="6">
        <v>914.06814987313101</v>
      </c>
      <c r="B7314" s="6">
        <v>1842.48504223082</v>
      </c>
      <c r="C7314" s="6">
        <v>3255.5970568049302</v>
      </c>
      <c r="D7314" s="6"/>
      <c r="E7314" s="6">
        <v>600.13832223263</v>
      </c>
      <c r="F7314" s="6">
        <v>549.30386505086403</v>
      </c>
      <c r="G7314" s="6"/>
      <c r="H7314" s="6">
        <v>72.424238319770694</v>
      </c>
      <c r="I7314" s="6"/>
      <c r="J7314" s="6">
        <f t="shared" si="344"/>
        <v>914.06814987313101</v>
      </c>
      <c r="K7314" s="6">
        <f t="shared" si="345"/>
        <v>549.30386505086403</v>
      </c>
      <c r="L7314" s="6"/>
      <c r="M7314" s="6">
        <f t="shared" si="346"/>
        <v>1535.7962532437657</v>
      </c>
      <c r="Q7314" s="5"/>
    </row>
    <row r="7315" spans="1:17" x14ac:dyDescent="0.25">
      <c r="A7315" s="6">
        <v>15370.2638793733</v>
      </c>
      <c r="B7315" s="6">
        <v>9556.5054447427701</v>
      </c>
      <c r="C7315" s="6">
        <v>9410.6304723795693</v>
      </c>
      <c r="D7315" s="6"/>
      <c r="E7315" s="6">
        <v>757.66142230879802</v>
      </c>
      <c r="F7315" s="6">
        <v>2043.7588003722301</v>
      </c>
      <c r="G7315" s="6"/>
      <c r="H7315" s="6">
        <v>289.950094040919</v>
      </c>
      <c r="I7315" s="6"/>
      <c r="J7315" s="6">
        <f t="shared" si="344"/>
        <v>9410.6304723795693</v>
      </c>
      <c r="K7315" s="6">
        <f t="shared" si="345"/>
        <v>757.66142230879802</v>
      </c>
      <c r="L7315" s="6"/>
      <c r="M7315" s="6">
        <f t="shared" si="346"/>
        <v>10458.241988729287</v>
      </c>
      <c r="Q7315" s="5"/>
    </row>
    <row r="7316" spans="1:17" x14ac:dyDescent="0.25">
      <c r="A7316" s="6">
        <v>24945.357651908202</v>
      </c>
      <c r="B7316" s="6">
        <v>3425.0322077507899</v>
      </c>
      <c r="C7316" s="6">
        <v>16919.507821438299</v>
      </c>
      <c r="D7316" s="6"/>
      <c r="E7316" s="6">
        <v>3542.1773092265198</v>
      </c>
      <c r="F7316" s="6">
        <v>177.97851524884399</v>
      </c>
      <c r="G7316" s="6"/>
      <c r="H7316" s="6">
        <v>181.41401078276201</v>
      </c>
      <c r="I7316" s="6"/>
      <c r="J7316" s="6">
        <f t="shared" si="344"/>
        <v>3425.0322077507899</v>
      </c>
      <c r="K7316" s="6">
        <f t="shared" si="345"/>
        <v>177.97851524884399</v>
      </c>
      <c r="L7316" s="6"/>
      <c r="M7316" s="6">
        <f t="shared" si="346"/>
        <v>3784.4247337823958</v>
      </c>
      <c r="Q7316" s="5"/>
    </row>
    <row r="7317" spans="1:17" x14ac:dyDescent="0.25">
      <c r="A7317" s="6">
        <v>7084.2814632048203</v>
      </c>
      <c r="B7317" s="6">
        <v>4062.9656794963498</v>
      </c>
      <c r="C7317" s="6">
        <v>2868.8221111555299</v>
      </c>
      <c r="D7317" s="6"/>
      <c r="E7317" s="6">
        <v>1053.0215118900501</v>
      </c>
      <c r="F7317" s="6">
        <v>251.391570379569</v>
      </c>
      <c r="G7317" s="6"/>
      <c r="H7317" s="6">
        <v>11.196746785069699</v>
      </c>
      <c r="I7317" s="6"/>
      <c r="J7317" s="6">
        <f t="shared" si="344"/>
        <v>2868.8221111555299</v>
      </c>
      <c r="K7317" s="6">
        <f t="shared" si="345"/>
        <v>251.391570379569</v>
      </c>
      <c r="L7317" s="6"/>
      <c r="M7317" s="6">
        <f t="shared" si="346"/>
        <v>3131.4104283201686</v>
      </c>
      <c r="Q7317" s="5"/>
    </row>
    <row r="7318" spans="1:17" x14ac:dyDescent="0.25">
      <c r="A7318" s="6">
        <v>18101.215481813899</v>
      </c>
      <c r="B7318" s="6">
        <v>5755.9795794229804</v>
      </c>
      <c r="C7318" s="6">
        <v>17420.916350135001</v>
      </c>
      <c r="D7318" s="6"/>
      <c r="E7318" s="6">
        <v>231.25500773336</v>
      </c>
      <c r="F7318" s="6">
        <v>267.05579645502098</v>
      </c>
      <c r="G7318" s="6"/>
      <c r="H7318" s="6">
        <v>0.23848273650935101</v>
      </c>
      <c r="I7318" s="6"/>
      <c r="J7318" s="6">
        <f t="shared" si="344"/>
        <v>5755.9795794229804</v>
      </c>
      <c r="K7318" s="6">
        <f t="shared" si="345"/>
        <v>231.25500773336</v>
      </c>
      <c r="L7318" s="6"/>
      <c r="M7318" s="6">
        <f t="shared" si="346"/>
        <v>5987.4730698928497</v>
      </c>
      <c r="Q7318" s="5"/>
    </row>
    <row r="7319" spans="1:17" x14ac:dyDescent="0.25">
      <c r="A7319" s="6">
        <v>878.94856415234403</v>
      </c>
      <c r="B7319" s="6">
        <v>1309.91189505286</v>
      </c>
      <c r="C7319" s="6">
        <v>6183.3284363491002</v>
      </c>
      <c r="D7319" s="6"/>
      <c r="E7319" s="6">
        <v>2292.5007242158899</v>
      </c>
      <c r="F7319" s="6">
        <v>374.53821519973701</v>
      </c>
      <c r="G7319" s="6"/>
      <c r="H7319" s="6">
        <v>3.9146403145318001</v>
      </c>
      <c r="I7319" s="6"/>
      <c r="J7319" s="6">
        <f t="shared" si="344"/>
        <v>878.94856415234403</v>
      </c>
      <c r="K7319" s="6">
        <f t="shared" si="345"/>
        <v>374.53821519973701</v>
      </c>
      <c r="L7319" s="6"/>
      <c r="M7319" s="6">
        <f t="shared" si="346"/>
        <v>1257.401419666613</v>
      </c>
      <c r="Q7319" s="5"/>
    </row>
    <row r="7320" spans="1:17" x14ac:dyDescent="0.25">
      <c r="A7320" s="6">
        <v>2794.2226373366002</v>
      </c>
      <c r="B7320" s="6">
        <v>438.182669986213</v>
      </c>
      <c r="C7320" s="6">
        <v>408.59337842244599</v>
      </c>
      <c r="D7320" s="6"/>
      <c r="E7320" s="6">
        <v>525.39719203555399</v>
      </c>
      <c r="F7320" s="6">
        <v>964.20205312568601</v>
      </c>
      <c r="G7320" s="6"/>
      <c r="H7320" s="6">
        <v>244.668898140415</v>
      </c>
      <c r="I7320" s="6"/>
      <c r="J7320" s="6">
        <f t="shared" si="344"/>
        <v>408.59337842244599</v>
      </c>
      <c r="K7320" s="6">
        <f t="shared" si="345"/>
        <v>525.39719203555399</v>
      </c>
      <c r="L7320" s="6"/>
      <c r="M7320" s="6">
        <f t="shared" si="346"/>
        <v>1178.6594685984151</v>
      </c>
      <c r="Q7320" s="5"/>
    </row>
    <row r="7321" spans="1:17" x14ac:dyDescent="0.25">
      <c r="A7321" s="6">
        <v>11137.6826074726</v>
      </c>
      <c r="B7321" s="6">
        <v>6192.99677300855</v>
      </c>
      <c r="C7321" s="6">
        <v>1367.1086690196901</v>
      </c>
      <c r="D7321" s="6"/>
      <c r="E7321" s="6">
        <v>136.73602084394801</v>
      </c>
      <c r="F7321" s="6">
        <v>201.01424131894299</v>
      </c>
      <c r="G7321" s="6"/>
      <c r="H7321" s="6">
        <v>79.339687764539804</v>
      </c>
      <c r="I7321" s="6"/>
      <c r="J7321" s="6">
        <f t="shared" si="344"/>
        <v>1367.1086690196901</v>
      </c>
      <c r="K7321" s="6">
        <f t="shared" si="345"/>
        <v>136.73602084394801</v>
      </c>
      <c r="L7321" s="6"/>
      <c r="M7321" s="6">
        <f t="shared" si="346"/>
        <v>1583.1843776281778</v>
      </c>
      <c r="Q7321" s="5"/>
    </row>
    <row r="7322" spans="1:17" x14ac:dyDescent="0.25">
      <c r="A7322" s="6">
        <v>7219.2890508332202</v>
      </c>
      <c r="B7322" s="6">
        <v>12871.7460639766</v>
      </c>
      <c r="C7322" s="6">
        <v>359.241306332112</v>
      </c>
      <c r="D7322" s="6"/>
      <c r="E7322" s="6">
        <v>755.287148120849</v>
      </c>
      <c r="F7322" s="6">
        <v>697.96626696468797</v>
      </c>
      <c r="G7322" s="6"/>
      <c r="H7322" s="6">
        <v>34.387484796019798</v>
      </c>
      <c r="I7322" s="6"/>
      <c r="J7322" s="6">
        <f t="shared" si="344"/>
        <v>359.241306332112</v>
      </c>
      <c r="K7322" s="6">
        <f t="shared" si="345"/>
        <v>697.96626696468797</v>
      </c>
      <c r="L7322" s="6"/>
      <c r="M7322" s="6">
        <f t="shared" si="346"/>
        <v>1091.59505809282</v>
      </c>
      <c r="Q7322" s="5"/>
    </row>
    <row r="7323" spans="1:17" x14ac:dyDescent="0.25">
      <c r="A7323" s="6">
        <v>2204.5424317031102</v>
      </c>
      <c r="B7323" s="6">
        <v>13243.5551207588</v>
      </c>
      <c r="C7323" s="6">
        <v>9415.3152526894391</v>
      </c>
      <c r="D7323" s="6"/>
      <c r="E7323" s="6">
        <v>1190.6463632608099</v>
      </c>
      <c r="F7323" s="6">
        <v>769.42675039991298</v>
      </c>
      <c r="G7323" s="6"/>
      <c r="H7323" s="6">
        <v>168.01744806425</v>
      </c>
      <c r="I7323" s="6"/>
      <c r="J7323" s="6">
        <f t="shared" si="344"/>
        <v>2204.5424317031102</v>
      </c>
      <c r="K7323" s="6">
        <f t="shared" si="345"/>
        <v>769.42675039991298</v>
      </c>
      <c r="L7323" s="6"/>
      <c r="M7323" s="6">
        <f t="shared" si="346"/>
        <v>3141.9866301672732</v>
      </c>
      <c r="Q7323" s="5"/>
    </row>
    <row r="7324" spans="1:17" x14ac:dyDescent="0.25">
      <c r="A7324" s="6">
        <v>9708.1248235316307</v>
      </c>
      <c r="B7324" s="6">
        <v>7.4818908410442404</v>
      </c>
      <c r="C7324" s="6">
        <v>1473.42903938421</v>
      </c>
      <c r="D7324" s="6"/>
      <c r="E7324" s="6">
        <v>1902.19986520567</v>
      </c>
      <c r="F7324" s="6">
        <v>452.75929757084799</v>
      </c>
      <c r="G7324" s="6"/>
      <c r="H7324" s="6">
        <v>14.9471006769233</v>
      </c>
      <c r="I7324" s="6"/>
      <c r="J7324" s="6">
        <f t="shared" si="344"/>
        <v>7.4818908410442404</v>
      </c>
      <c r="K7324" s="6">
        <f t="shared" si="345"/>
        <v>452.75929757084799</v>
      </c>
      <c r="L7324" s="6"/>
      <c r="M7324" s="6">
        <f t="shared" si="346"/>
        <v>475.18828908881551</v>
      </c>
      <c r="Q7324" s="5"/>
    </row>
    <row r="7325" spans="1:17" x14ac:dyDescent="0.25">
      <c r="A7325" s="6">
        <v>5272.7238113325602</v>
      </c>
      <c r="B7325" s="6">
        <v>2322.3049983853298</v>
      </c>
      <c r="C7325" s="6">
        <v>15511.655852268301</v>
      </c>
      <c r="D7325" s="6"/>
      <c r="E7325" s="6">
        <v>128.95176967917101</v>
      </c>
      <c r="F7325" s="6">
        <v>2877.740016573</v>
      </c>
      <c r="G7325" s="6"/>
      <c r="H7325" s="6">
        <v>4.8626969850248001</v>
      </c>
      <c r="I7325" s="6"/>
      <c r="J7325" s="6">
        <f t="shared" si="344"/>
        <v>2322.3049983853298</v>
      </c>
      <c r="K7325" s="6">
        <f t="shared" si="345"/>
        <v>128.95176967917101</v>
      </c>
      <c r="L7325" s="6"/>
      <c r="M7325" s="6">
        <f t="shared" si="346"/>
        <v>2456.1194650495254</v>
      </c>
      <c r="Q7325" s="5"/>
    </row>
    <row r="7326" spans="1:17" x14ac:dyDescent="0.25">
      <c r="A7326" s="6">
        <v>11440.024737314799</v>
      </c>
      <c r="B7326" s="6">
        <v>13948.1692832382</v>
      </c>
      <c r="C7326" s="6">
        <v>6861.84718294099</v>
      </c>
      <c r="D7326" s="6"/>
      <c r="E7326" s="6">
        <v>1158.1847625705</v>
      </c>
      <c r="F7326" s="6">
        <v>56.655896657121097</v>
      </c>
      <c r="G7326" s="6"/>
      <c r="H7326" s="6">
        <v>28.648218324392602</v>
      </c>
      <c r="I7326" s="6"/>
      <c r="J7326" s="6">
        <f t="shared" si="344"/>
        <v>6861.84718294099</v>
      </c>
      <c r="K7326" s="6">
        <f t="shared" si="345"/>
        <v>56.655896657121097</v>
      </c>
      <c r="L7326" s="6"/>
      <c r="M7326" s="6">
        <f t="shared" si="346"/>
        <v>6947.1512979225035</v>
      </c>
      <c r="Q7326" s="5"/>
    </row>
    <row r="7327" spans="1:17" x14ac:dyDescent="0.25">
      <c r="A7327" s="6">
        <v>12244.517528332501</v>
      </c>
      <c r="B7327" s="6">
        <v>9763.20721184582</v>
      </c>
      <c r="C7327" s="6">
        <v>23744.290681896498</v>
      </c>
      <c r="D7327" s="6"/>
      <c r="E7327" s="6">
        <v>1729.9608035177801</v>
      </c>
      <c r="F7327" s="6">
        <v>212.339162369088</v>
      </c>
      <c r="G7327" s="6"/>
      <c r="H7327" s="6">
        <v>220.599954343078</v>
      </c>
      <c r="I7327" s="6"/>
      <c r="J7327" s="6">
        <f t="shared" si="344"/>
        <v>9763.20721184582</v>
      </c>
      <c r="K7327" s="6">
        <f t="shared" si="345"/>
        <v>212.339162369088</v>
      </c>
      <c r="L7327" s="6"/>
      <c r="M7327" s="6">
        <f t="shared" si="346"/>
        <v>10196.146328557985</v>
      </c>
      <c r="Q7327" s="5"/>
    </row>
    <row r="7328" spans="1:17" x14ac:dyDescent="0.25">
      <c r="A7328" s="6">
        <v>260.94894461800902</v>
      </c>
      <c r="B7328" s="6">
        <v>2308.9635797269698</v>
      </c>
      <c r="C7328" s="6">
        <v>17089.094200769799</v>
      </c>
      <c r="D7328" s="6"/>
      <c r="E7328" s="6">
        <v>312.87084488586299</v>
      </c>
      <c r="F7328" s="6">
        <v>159.626891952139</v>
      </c>
      <c r="G7328" s="6"/>
      <c r="H7328" s="6">
        <v>38.4891039754635</v>
      </c>
      <c r="I7328" s="6"/>
      <c r="J7328" s="6">
        <f t="shared" si="344"/>
        <v>260.94894461800902</v>
      </c>
      <c r="K7328" s="6">
        <f t="shared" si="345"/>
        <v>159.626891952139</v>
      </c>
      <c r="L7328" s="6"/>
      <c r="M7328" s="6">
        <f t="shared" si="346"/>
        <v>459.06494054561148</v>
      </c>
      <c r="Q7328" s="5"/>
    </row>
    <row r="7329" spans="1:17" x14ac:dyDescent="0.25">
      <c r="A7329" s="6">
        <v>6512.9345791709502</v>
      </c>
      <c r="B7329" s="6">
        <v>2316.5076755432501</v>
      </c>
      <c r="C7329" s="6">
        <v>3864.9518305199599</v>
      </c>
      <c r="D7329" s="6"/>
      <c r="E7329" s="6">
        <v>461.56988651949803</v>
      </c>
      <c r="F7329" s="6">
        <v>615.28496761437395</v>
      </c>
      <c r="G7329" s="6"/>
      <c r="H7329" s="6">
        <v>12.8625016390359</v>
      </c>
      <c r="I7329" s="6"/>
      <c r="J7329" s="6">
        <f t="shared" si="344"/>
        <v>2316.5076755432501</v>
      </c>
      <c r="K7329" s="6">
        <f t="shared" si="345"/>
        <v>461.56988651949803</v>
      </c>
      <c r="L7329" s="6"/>
      <c r="M7329" s="6">
        <f t="shared" si="346"/>
        <v>2790.9400637017843</v>
      </c>
      <c r="Q7329" s="5"/>
    </row>
    <row r="7330" spans="1:17" x14ac:dyDescent="0.25">
      <c r="A7330" s="6">
        <v>1336.4285802627001</v>
      </c>
      <c r="B7330" s="6">
        <v>5506.6998209737703</v>
      </c>
      <c r="C7330" s="6">
        <v>1099.9769139258501</v>
      </c>
      <c r="D7330" s="6"/>
      <c r="E7330" s="6">
        <v>1536.24618943923</v>
      </c>
      <c r="F7330" s="6">
        <v>1040.74560018896</v>
      </c>
      <c r="G7330" s="6"/>
      <c r="H7330" s="6">
        <v>25.00088071659</v>
      </c>
      <c r="I7330" s="6"/>
      <c r="J7330" s="6">
        <f t="shared" si="344"/>
        <v>1099.9769139258501</v>
      </c>
      <c r="K7330" s="6">
        <f t="shared" si="345"/>
        <v>1040.74560018896</v>
      </c>
      <c r="L7330" s="6"/>
      <c r="M7330" s="6">
        <f t="shared" si="346"/>
        <v>2165.7233948314001</v>
      </c>
      <c r="Q7330" s="5"/>
    </row>
    <row r="7331" spans="1:17" x14ac:dyDescent="0.25">
      <c r="A7331" s="6">
        <v>826.79172783062302</v>
      </c>
      <c r="B7331" s="6">
        <v>11091.7090959453</v>
      </c>
      <c r="C7331" s="6">
        <v>2625.1578081511602</v>
      </c>
      <c r="D7331" s="6"/>
      <c r="E7331" s="6">
        <v>2126.5943952113598</v>
      </c>
      <c r="F7331" s="6">
        <v>1601.75926632049</v>
      </c>
      <c r="G7331" s="6"/>
      <c r="H7331" s="6">
        <v>144.32936647211801</v>
      </c>
      <c r="I7331" s="6"/>
      <c r="J7331" s="6">
        <f t="shared" si="344"/>
        <v>826.79172783062302</v>
      </c>
      <c r="K7331" s="6">
        <f t="shared" si="345"/>
        <v>1601.75926632049</v>
      </c>
      <c r="L7331" s="6"/>
      <c r="M7331" s="6">
        <f t="shared" si="346"/>
        <v>2572.8803606232314</v>
      </c>
      <c r="Q7331" s="5"/>
    </row>
    <row r="7332" spans="1:17" x14ac:dyDescent="0.25">
      <c r="A7332" s="6">
        <v>21968.1384108612</v>
      </c>
      <c r="B7332" s="6">
        <v>2459.54261072997</v>
      </c>
      <c r="C7332" s="6">
        <v>2138.0240186688802</v>
      </c>
      <c r="D7332" s="6"/>
      <c r="E7332" s="6">
        <v>417.19434450135202</v>
      </c>
      <c r="F7332" s="6">
        <v>1055.82577530616</v>
      </c>
      <c r="G7332" s="6"/>
      <c r="H7332" s="6">
        <v>10.3200466621657</v>
      </c>
      <c r="I7332" s="6"/>
      <c r="J7332" s="6">
        <f t="shared" si="344"/>
        <v>2138.0240186688802</v>
      </c>
      <c r="K7332" s="6">
        <f t="shared" si="345"/>
        <v>417.19434450135202</v>
      </c>
      <c r="L7332" s="6"/>
      <c r="M7332" s="6">
        <f t="shared" si="346"/>
        <v>2565.538409832398</v>
      </c>
      <c r="Q7332" s="5"/>
    </row>
    <row r="7333" spans="1:17" x14ac:dyDescent="0.25">
      <c r="A7333" s="6">
        <v>18842.2049725135</v>
      </c>
      <c r="B7333" s="6">
        <v>12591.8290838875</v>
      </c>
      <c r="C7333" s="6">
        <v>4111.9793138467903</v>
      </c>
      <c r="D7333" s="6"/>
      <c r="E7333" s="6">
        <v>3905.2294193306402</v>
      </c>
      <c r="F7333" s="6">
        <v>528.069822849704</v>
      </c>
      <c r="G7333" s="6"/>
      <c r="H7333" s="6">
        <v>167.563617345436</v>
      </c>
      <c r="I7333" s="6"/>
      <c r="J7333" s="6">
        <f t="shared" si="344"/>
        <v>4111.9793138467903</v>
      </c>
      <c r="K7333" s="6">
        <f t="shared" si="345"/>
        <v>528.069822849704</v>
      </c>
      <c r="L7333" s="6"/>
      <c r="M7333" s="6">
        <f t="shared" si="346"/>
        <v>4807.6127540419302</v>
      </c>
      <c r="Q7333" s="5"/>
    </row>
    <row r="7334" spans="1:17" x14ac:dyDescent="0.25">
      <c r="A7334" s="6">
        <v>6755.4517670813602</v>
      </c>
      <c r="B7334" s="6">
        <v>2494.9904928600699</v>
      </c>
      <c r="C7334" s="6">
        <v>2516.56174367121</v>
      </c>
      <c r="D7334" s="6"/>
      <c r="E7334" s="6">
        <v>554.43684524756804</v>
      </c>
      <c r="F7334" s="6">
        <v>919.47623553070298</v>
      </c>
      <c r="G7334" s="6"/>
      <c r="H7334" s="6">
        <v>5.2517399236597102</v>
      </c>
      <c r="I7334" s="6"/>
      <c r="J7334" s="6">
        <f t="shared" si="344"/>
        <v>2494.9904928600699</v>
      </c>
      <c r="K7334" s="6">
        <f t="shared" si="345"/>
        <v>554.43684524756804</v>
      </c>
      <c r="L7334" s="6"/>
      <c r="M7334" s="6">
        <f t="shared" si="346"/>
        <v>3054.6790780312981</v>
      </c>
      <c r="Q7334" s="5"/>
    </row>
    <row r="7335" spans="1:17" x14ac:dyDescent="0.25">
      <c r="A7335" s="6">
        <v>17654.667972021201</v>
      </c>
      <c r="B7335" s="6">
        <v>20058.654528791401</v>
      </c>
      <c r="C7335" s="6">
        <v>16026.8287621133</v>
      </c>
      <c r="D7335" s="6"/>
      <c r="E7335" s="6">
        <v>1127.02987715982</v>
      </c>
      <c r="F7335" s="6">
        <v>71.414391580458499</v>
      </c>
      <c r="G7335" s="6"/>
      <c r="H7335" s="6">
        <v>7.2599671988324701</v>
      </c>
      <c r="I7335" s="6"/>
      <c r="J7335" s="6">
        <f t="shared" si="344"/>
        <v>16026.8287621133</v>
      </c>
      <c r="K7335" s="6">
        <f t="shared" si="345"/>
        <v>71.414391580458499</v>
      </c>
      <c r="L7335" s="6"/>
      <c r="M7335" s="6">
        <f t="shared" si="346"/>
        <v>16105.50312089259</v>
      </c>
      <c r="Q7335" s="5"/>
    </row>
    <row r="7336" spans="1:17" x14ac:dyDescent="0.25">
      <c r="A7336" s="6">
        <v>2590.4226792864702</v>
      </c>
      <c r="B7336" s="6">
        <v>5976.9457848556603</v>
      </c>
      <c r="C7336" s="6">
        <v>12190.9398642422</v>
      </c>
      <c r="D7336" s="6"/>
      <c r="E7336" s="6">
        <v>285.00298037652601</v>
      </c>
      <c r="F7336" s="6">
        <v>1065.9533946489801</v>
      </c>
      <c r="G7336" s="6"/>
      <c r="H7336" s="6">
        <v>98.005194147914906</v>
      </c>
      <c r="I7336" s="6"/>
      <c r="J7336" s="6">
        <f t="shared" si="344"/>
        <v>2590.4226792864702</v>
      </c>
      <c r="K7336" s="6">
        <f t="shared" si="345"/>
        <v>285.00298037652601</v>
      </c>
      <c r="L7336" s="6"/>
      <c r="M7336" s="6">
        <f t="shared" si="346"/>
        <v>2973.4308538109112</v>
      </c>
      <c r="Q7336" s="5"/>
    </row>
    <row r="7337" spans="1:17" x14ac:dyDescent="0.25">
      <c r="A7337" s="6">
        <v>11759.381165732701</v>
      </c>
      <c r="B7337" s="6">
        <v>12101.787826887101</v>
      </c>
      <c r="C7337" s="6">
        <v>884.26068356603696</v>
      </c>
      <c r="D7337" s="6"/>
      <c r="E7337" s="6">
        <v>567.74887396336806</v>
      </c>
      <c r="F7337" s="6">
        <v>818.82479135477899</v>
      </c>
      <c r="G7337" s="6"/>
      <c r="H7337" s="6">
        <v>36.860508643838202</v>
      </c>
      <c r="I7337" s="6"/>
      <c r="J7337" s="6">
        <f t="shared" si="344"/>
        <v>884.26068356603696</v>
      </c>
      <c r="K7337" s="6">
        <f t="shared" si="345"/>
        <v>567.74887396336806</v>
      </c>
      <c r="L7337" s="6"/>
      <c r="M7337" s="6">
        <f t="shared" si="346"/>
        <v>1488.870066173243</v>
      </c>
      <c r="Q7337" s="5"/>
    </row>
    <row r="7338" spans="1:17" x14ac:dyDescent="0.25">
      <c r="A7338" s="6">
        <v>8296.1882768005798</v>
      </c>
      <c r="B7338" s="6">
        <v>1388.2129878532601</v>
      </c>
      <c r="C7338" s="6">
        <v>2584.95852505016</v>
      </c>
      <c r="D7338" s="6"/>
      <c r="E7338" s="6">
        <v>1505.1607360072301</v>
      </c>
      <c r="F7338" s="6">
        <v>1038.7774731397899</v>
      </c>
      <c r="G7338" s="6"/>
      <c r="H7338" s="6">
        <v>92.420462711377795</v>
      </c>
      <c r="I7338" s="6"/>
      <c r="J7338" s="6">
        <f t="shared" si="344"/>
        <v>1388.2129878532601</v>
      </c>
      <c r="K7338" s="6">
        <f t="shared" si="345"/>
        <v>1038.7774731397899</v>
      </c>
      <c r="L7338" s="6"/>
      <c r="M7338" s="6">
        <f t="shared" si="346"/>
        <v>2519.4109237044277</v>
      </c>
      <c r="Q7338" s="5"/>
    </row>
    <row r="7339" spans="1:17" x14ac:dyDescent="0.25">
      <c r="A7339" s="6">
        <v>11059.597095265601</v>
      </c>
      <c r="B7339" s="6">
        <v>9321.5391051626193</v>
      </c>
      <c r="C7339" s="6">
        <v>7366.8795395697298</v>
      </c>
      <c r="D7339" s="6"/>
      <c r="E7339" s="6">
        <v>409.237696064369</v>
      </c>
      <c r="F7339" s="6">
        <v>955.63481224802399</v>
      </c>
      <c r="G7339" s="6"/>
      <c r="H7339" s="6">
        <v>22.116600016288299</v>
      </c>
      <c r="I7339" s="6"/>
      <c r="J7339" s="6">
        <f t="shared" si="344"/>
        <v>7366.8795395697298</v>
      </c>
      <c r="K7339" s="6">
        <f t="shared" si="345"/>
        <v>409.237696064369</v>
      </c>
      <c r="L7339" s="6"/>
      <c r="M7339" s="6">
        <f t="shared" si="346"/>
        <v>7798.2338356503869</v>
      </c>
      <c r="Q7339" s="5"/>
    </row>
    <row r="7340" spans="1:17" x14ac:dyDescent="0.25">
      <c r="A7340" s="6">
        <v>8289.0763600615792</v>
      </c>
      <c r="B7340" s="6">
        <v>9521.0137580608607</v>
      </c>
      <c r="C7340" s="6">
        <v>18239.680480455001</v>
      </c>
      <c r="D7340" s="6"/>
      <c r="E7340" s="6">
        <v>871.86197669375997</v>
      </c>
      <c r="F7340" s="6">
        <v>2157.04343946065</v>
      </c>
      <c r="G7340" s="6"/>
      <c r="H7340" s="6">
        <v>14.5996615774338</v>
      </c>
      <c r="I7340" s="6"/>
      <c r="J7340" s="6">
        <f t="shared" si="344"/>
        <v>8289.0763600615792</v>
      </c>
      <c r="K7340" s="6">
        <f t="shared" si="345"/>
        <v>871.86197669375997</v>
      </c>
      <c r="L7340" s="6"/>
      <c r="M7340" s="6">
        <f t="shared" si="346"/>
        <v>9175.5379983327712</v>
      </c>
      <c r="Q7340" s="5"/>
    </row>
    <row r="7341" spans="1:17" x14ac:dyDescent="0.25">
      <c r="A7341" s="6">
        <v>878.08772256541101</v>
      </c>
      <c r="B7341" s="6">
        <v>2152.0042024152599</v>
      </c>
      <c r="C7341" s="6">
        <v>7372.33143020441</v>
      </c>
      <c r="D7341" s="6"/>
      <c r="E7341" s="6">
        <v>1957.4177113614101</v>
      </c>
      <c r="F7341" s="6">
        <v>531.57638185427402</v>
      </c>
      <c r="G7341" s="6"/>
      <c r="H7341" s="6">
        <v>283.12277560268899</v>
      </c>
      <c r="I7341" s="6"/>
      <c r="J7341" s="6">
        <f t="shared" si="344"/>
        <v>878.08772256541101</v>
      </c>
      <c r="K7341" s="6">
        <f t="shared" si="345"/>
        <v>531.57638185427402</v>
      </c>
      <c r="L7341" s="6"/>
      <c r="M7341" s="6">
        <f t="shared" si="346"/>
        <v>1692.7868800223739</v>
      </c>
      <c r="Q7341" s="5"/>
    </row>
    <row r="7342" spans="1:17" x14ac:dyDescent="0.25">
      <c r="A7342" s="6">
        <v>2340.2010164000899</v>
      </c>
      <c r="B7342" s="6">
        <v>3086.5535859153001</v>
      </c>
      <c r="C7342" s="6">
        <v>18163.324362405801</v>
      </c>
      <c r="D7342" s="6"/>
      <c r="E7342" s="6">
        <v>2769.5019787484098</v>
      </c>
      <c r="F7342" s="6">
        <v>3289.2920995054901</v>
      </c>
      <c r="G7342" s="6"/>
      <c r="H7342" s="6">
        <v>155.03849517142501</v>
      </c>
      <c r="I7342" s="6"/>
      <c r="J7342" s="6">
        <f t="shared" si="344"/>
        <v>2340.2010164000899</v>
      </c>
      <c r="K7342" s="6">
        <f t="shared" si="345"/>
        <v>2769.5019787484098</v>
      </c>
      <c r="L7342" s="6"/>
      <c r="M7342" s="6">
        <f t="shared" si="346"/>
        <v>5264.7414903199251</v>
      </c>
      <c r="Q7342" s="5"/>
    </row>
    <row r="7343" spans="1:17" x14ac:dyDescent="0.25">
      <c r="A7343" s="6">
        <v>3531.9081708468302</v>
      </c>
      <c r="B7343" s="6">
        <v>9250.9205037431402</v>
      </c>
      <c r="C7343" s="6">
        <v>6504.5926833539897</v>
      </c>
      <c r="D7343" s="6"/>
      <c r="E7343" s="6">
        <v>6051.7844739415996</v>
      </c>
      <c r="F7343" s="6">
        <v>906.352705427209</v>
      </c>
      <c r="G7343" s="6"/>
      <c r="H7343" s="6">
        <v>64.140319649005605</v>
      </c>
      <c r="I7343" s="6"/>
      <c r="J7343" s="6">
        <f t="shared" si="344"/>
        <v>3531.9081708468302</v>
      </c>
      <c r="K7343" s="6">
        <f t="shared" si="345"/>
        <v>906.352705427209</v>
      </c>
      <c r="L7343" s="6"/>
      <c r="M7343" s="6">
        <f t="shared" si="346"/>
        <v>4502.4011959230447</v>
      </c>
      <c r="Q7343" s="5"/>
    </row>
    <row r="7344" spans="1:17" x14ac:dyDescent="0.25">
      <c r="A7344" s="6">
        <v>23518.891697454099</v>
      </c>
      <c r="B7344" s="6">
        <v>7221.7947820857898</v>
      </c>
      <c r="C7344" s="6">
        <v>8521.2698757223297</v>
      </c>
      <c r="D7344" s="6"/>
      <c r="E7344" s="6">
        <v>340.194538214761</v>
      </c>
      <c r="F7344" s="6">
        <v>12.4254184435085</v>
      </c>
      <c r="G7344" s="6"/>
      <c r="H7344" s="6">
        <v>396.58408927746598</v>
      </c>
      <c r="I7344" s="6"/>
      <c r="J7344" s="6">
        <f t="shared" si="344"/>
        <v>7221.7947820857898</v>
      </c>
      <c r="K7344" s="6">
        <f t="shared" si="345"/>
        <v>12.4254184435085</v>
      </c>
      <c r="L7344" s="6"/>
      <c r="M7344" s="6">
        <f t="shared" si="346"/>
        <v>7630.8042898067642</v>
      </c>
      <c r="Q7344" s="5"/>
    </row>
    <row r="7345" spans="1:17" x14ac:dyDescent="0.25">
      <c r="A7345" s="6">
        <v>7318.3466823744102</v>
      </c>
      <c r="B7345" s="6">
        <v>12176.756550357501</v>
      </c>
      <c r="C7345" s="6">
        <v>23063.080438185301</v>
      </c>
      <c r="D7345" s="6"/>
      <c r="E7345" s="6">
        <v>1340.5237770285601</v>
      </c>
      <c r="F7345" s="6">
        <v>1065.3320010672101</v>
      </c>
      <c r="G7345" s="6"/>
      <c r="H7345" s="6">
        <v>39.890971318943997</v>
      </c>
      <c r="I7345" s="6"/>
      <c r="J7345" s="6">
        <f t="shared" si="344"/>
        <v>7318.3466823744102</v>
      </c>
      <c r="K7345" s="6">
        <f t="shared" si="345"/>
        <v>1065.3320010672101</v>
      </c>
      <c r="L7345" s="6"/>
      <c r="M7345" s="6">
        <f t="shared" si="346"/>
        <v>8423.5696547605639</v>
      </c>
      <c r="Q7345" s="5"/>
    </row>
    <row r="7346" spans="1:17" x14ac:dyDescent="0.25">
      <c r="A7346" s="6">
        <v>4838.1792646710001</v>
      </c>
      <c r="B7346" s="6">
        <v>9340.0439574509692</v>
      </c>
      <c r="C7346" s="6">
        <v>4375.0171406558902</v>
      </c>
      <c r="D7346" s="6"/>
      <c r="E7346" s="6">
        <v>515.49301004040001</v>
      </c>
      <c r="F7346" s="6">
        <v>1698.19705864873</v>
      </c>
      <c r="G7346" s="6"/>
      <c r="H7346" s="6">
        <v>1.76150695134518</v>
      </c>
      <c r="I7346" s="6"/>
      <c r="J7346" s="6">
        <f t="shared" si="344"/>
        <v>4375.0171406558902</v>
      </c>
      <c r="K7346" s="6">
        <f t="shared" si="345"/>
        <v>515.49301004040001</v>
      </c>
      <c r="L7346" s="6"/>
      <c r="M7346" s="6">
        <f t="shared" si="346"/>
        <v>4892.271657647635</v>
      </c>
      <c r="Q7346" s="5"/>
    </row>
    <row r="7347" spans="1:17" x14ac:dyDescent="0.25">
      <c r="A7347" s="6">
        <v>9370.8813702929892</v>
      </c>
      <c r="B7347" s="6">
        <v>2738.1352457344501</v>
      </c>
      <c r="C7347" s="6">
        <v>11290.2292200825</v>
      </c>
      <c r="D7347" s="6"/>
      <c r="E7347" s="6">
        <v>761.90446848490603</v>
      </c>
      <c r="F7347" s="6">
        <v>1880.19013045931</v>
      </c>
      <c r="G7347" s="6"/>
      <c r="H7347" s="6">
        <v>80.337744465882594</v>
      </c>
      <c r="I7347" s="6"/>
      <c r="J7347" s="6">
        <f t="shared" si="344"/>
        <v>2738.1352457344501</v>
      </c>
      <c r="K7347" s="6">
        <f t="shared" si="345"/>
        <v>761.90446848490603</v>
      </c>
      <c r="L7347" s="6"/>
      <c r="M7347" s="6">
        <f t="shared" si="346"/>
        <v>3580.3774586852387</v>
      </c>
      <c r="Q7347" s="5"/>
    </row>
    <row r="7348" spans="1:17" x14ac:dyDescent="0.25">
      <c r="A7348" s="6">
        <v>1878.8277283776399</v>
      </c>
      <c r="B7348" s="6">
        <v>10806.961912467101</v>
      </c>
      <c r="C7348" s="6">
        <v>3738.72490982622</v>
      </c>
      <c r="D7348" s="6"/>
      <c r="E7348" s="6">
        <v>707.88206590943901</v>
      </c>
      <c r="F7348" s="6">
        <v>115.054296797593</v>
      </c>
      <c r="G7348" s="6"/>
      <c r="H7348" s="6">
        <v>22.197091961658501</v>
      </c>
      <c r="I7348" s="6"/>
      <c r="J7348" s="6">
        <f t="shared" si="344"/>
        <v>1878.8277283776399</v>
      </c>
      <c r="K7348" s="6">
        <f t="shared" si="345"/>
        <v>115.054296797593</v>
      </c>
      <c r="L7348" s="6"/>
      <c r="M7348" s="6">
        <f t="shared" si="346"/>
        <v>2016.0791171368915</v>
      </c>
      <c r="Q7348" s="5"/>
    </row>
    <row r="7349" spans="1:17" x14ac:dyDescent="0.25">
      <c r="A7349" s="6">
        <v>6852.69999221129</v>
      </c>
      <c r="B7349" s="6">
        <v>14930.190114111199</v>
      </c>
      <c r="C7349" s="6">
        <v>3995.7746605663701</v>
      </c>
      <c r="D7349" s="6"/>
      <c r="E7349" s="6">
        <v>56.973167106839803</v>
      </c>
      <c r="F7349" s="6">
        <v>296.34732911400499</v>
      </c>
      <c r="G7349" s="6"/>
      <c r="H7349" s="6">
        <v>110.53441482153499</v>
      </c>
      <c r="I7349" s="6"/>
      <c r="J7349" s="6">
        <f t="shared" si="344"/>
        <v>3995.7746605663701</v>
      </c>
      <c r="K7349" s="6">
        <f t="shared" si="345"/>
        <v>56.973167106839803</v>
      </c>
      <c r="L7349" s="6"/>
      <c r="M7349" s="6">
        <f t="shared" si="346"/>
        <v>4163.2822424947453</v>
      </c>
      <c r="Q7349" s="5"/>
    </row>
    <row r="7350" spans="1:17" x14ac:dyDescent="0.25">
      <c r="A7350" s="6">
        <v>32758.512360288001</v>
      </c>
      <c r="B7350" s="6">
        <v>10022.396792286399</v>
      </c>
      <c r="C7350" s="6">
        <v>9331.9487259142898</v>
      </c>
      <c r="D7350" s="6"/>
      <c r="E7350" s="6">
        <v>1022.0380408168199</v>
      </c>
      <c r="F7350" s="6">
        <v>70.647789701602704</v>
      </c>
      <c r="G7350" s="6"/>
      <c r="H7350" s="6">
        <v>126.54358047015999</v>
      </c>
      <c r="I7350" s="6"/>
      <c r="J7350" s="6">
        <f t="shared" si="344"/>
        <v>9331.9487259142898</v>
      </c>
      <c r="K7350" s="6">
        <f t="shared" si="345"/>
        <v>70.647789701602704</v>
      </c>
      <c r="L7350" s="6"/>
      <c r="M7350" s="6">
        <f t="shared" si="346"/>
        <v>9529.1400960860519</v>
      </c>
      <c r="Q7350" s="5"/>
    </row>
    <row r="7351" spans="1:17" x14ac:dyDescent="0.25">
      <c r="A7351" s="6">
        <v>3042.6112494004201</v>
      </c>
      <c r="B7351" s="6">
        <v>9977.3300858654202</v>
      </c>
      <c r="C7351" s="6">
        <v>11758.3316344051</v>
      </c>
      <c r="D7351" s="6"/>
      <c r="E7351" s="6">
        <v>1439.94425907302</v>
      </c>
      <c r="F7351" s="6">
        <v>25.888893379218899</v>
      </c>
      <c r="G7351" s="6"/>
      <c r="H7351" s="6">
        <v>14.399949238678699</v>
      </c>
      <c r="I7351" s="6"/>
      <c r="J7351" s="6">
        <f t="shared" si="344"/>
        <v>3042.6112494004201</v>
      </c>
      <c r="K7351" s="6">
        <f t="shared" si="345"/>
        <v>25.888893379218899</v>
      </c>
      <c r="L7351" s="6"/>
      <c r="M7351" s="6">
        <f t="shared" si="346"/>
        <v>3082.900092018318</v>
      </c>
      <c r="Q7351" s="5"/>
    </row>
    <row r="7352" spans="1:17" x14ac:dyDescent="0.25">
      <c r="A7352" s="6">
        <v>42344.1179306755</v>
      </c>
      <c r="B7352" s="6">
        <v>4363.6044995942302</v>
      </c>
      <c r="C7352" s="6">
        <v>9053.2630821354905</v>
      </c>
      <c r="D7352" s="6"/>
      <c r="E7352" s="6">
        <v>718.84687209796402</v>
      </c>
      <c r="F7352" s="6">
        <v>1110.8184918617301</v>
      </c>
      <c r="G7352" s="6"/>
      <c r="H7352" s="6">
        <v>80.080323038057301</v>
      </c>
      <c r="I7352" s="6"/>
      <c r="J7352" s="6">
        <f t="shared" si="344"/>
        <v>4363.6044995942302</v>
      </c>
      <c r="K7352" s="6">
        <f t="shared" si="345"/>
        <v>718.84687209796402</v>
      </c>
      <c r="L7352" s="6"/>
      <c r="M7352" s="6">
        <f t="shared" si="346"/>
        <v>5162.5316947302508</v>
      </c>
      <c r="Q7352" s="5"/>
    </row>
    <row r="7353" spans="1:17" x14ac:dyDescent="0.25">
      <c r="A7353" s="6">
        <v>17750.028416098201</v>
      </c>
      <c r="B7353" s="6">
        <v>12069.336924537</v>
      </c>
      <c r="C7353" s="6">
        <v>58160.455534833898</v>
      </c>
      <c r="D7353" s="6"/>
      <c r="E7353" s="6">
        <v>252.92879231601501</v>
      </c>
      <c r="F7353" s="6">
        <v>501.70303260848402</v>
      </c>
      <c r="G7353" s="6"/>
      <c r="H7353" s="6">
        <v>106.768692238139</v>
      </c>
      <c r="I7353" s="6"/>
      <c r="J7353" s="6">
        <f t="shared" si="344"/>
        <v>12069.336924537</v>
      </c>
      <c r="K7353" s="6">
        <f t="shared" si="345"/>
        <v>252.92879231601501</v>
      </c>
      <c r="L7353" s="6"/>
      <c r="M7353" s="6">
        <f t="shared" si="346"/>
        <v>12429.034409091153</v>
      </c>
      <c r="Q7353" s="5"/>
    </row>
    <row r="7354" spans="1:17" x14ac:dyDescent="0.25">
      <c r="A7354" s="6">
        <v>4879.4972005296104</v>
      </c>
      <c r="B7354" s="6">
        <v>1676.3112871742001</v>
      </c>
      <c r="C7354" s="6">
        <v>11834.222991554399</v>
      </c>
      <c r="D7354" s="6"/>
      <c r="E7354" s="6">
        <v>3894.87690624572</v>
      </c>
      <c r="F7354" s="6">
        <v>19.3887606735642</v>
      </c>
      <c r="G7354" s="6"/>
      <c r="H7354" s="6">
        <v>100.10524830083</v>
      </c>
      <c r="I7354" s="6"/>
      <c r="J7354" s="6">
        <f t="shared" si="344"/>
        <v>1676.3112871742001</v>
      </c>
      <c r="K7354" s="6">
        <f t="shared" si="345"/>
        <v>19.3887606735642</v>
      </c>
      <c r="L7354" s="6"/>
      <c r="M7354" s="6">
        <f t="shared" si="346"/>
        <v>1795.8052961485942</v>
      </c>
      <c r="Q7354" s="5"/>
    </row>
    <row r="7355" spans="1:17" x14ac:dyDescent="0.25">
      <c r="A7355" s="6">
        <v>10320.7935079163</v>
      </c>
      <c r="B7355" s="6">
        <v>13003.0536926566</v>
      </c>
      <c r="C7355" s="6">
        <v>7751.2122490517304</v>
      </c>
      <c r="D7355" s="6"/>
      <c r="E7355" s="6">
        <v>735.82820518681899</v>
      </c>
      <c r="F7355" s="6">
        <v>4668.6421461902501</v>
      </c>
      <c r="G7355" s="6"/>
      <c r="H7355" s="6">
        <v>7.7640009967143104</v>
      </c>
      <c r="I7355" s="6"/>
      <c r="J7355" s="6">
        <f t="shared" si="344"/>
        <v>7751.2122490517304</v>
      </c>
      <c r="K7355" s="6">
        <f t="shared" si="345"/>
        <v>735.82820518681899</v>
      </c>
      <c r="L7355" s="6"/>
      <c r="M7355" s="6">
        <f t="shared" si="346"/>
        <v>8494.804455235264</v>
      </c>
      <c r="Q7355" s="5"/>
    </row>
    <row r="7356" spans="1:17" x14ac:dyDescent="0.25">
      <c r="A7356" s="6">
        <v>8323.7809447275504</v>
      </c>
      <c r="B7356" s="6">
        <v>14286.2749751256</v>
      </c>
      <c r="C7356" s="6">
        <v>22080.873410746201</v>
      </c>
      <c r="D7356" s="6"/>
      <c r="E7356" s="6">
        <v>596.95932937408702</v>
      </c>
      <c r="F7356" s="6">
        <v>390.85337577813101</v>
      </c>
      <c r="G7356" s="6"/>
      <c r="H7356" s="6">
        <v>35.038241358830803</v>
      </c>
      <c r="I7356" s="6"/>
      <c r="J7356" s="6">
        <f t="shared" si="344"/>
        <v>8323.7809447275504</v>
      </c>
      <c r="K7356" s="6">
        <f t="shared" si="345"/>
        <v>390.85337577813101</v>
      </c>
      <c r="L7356" s="6"/>
      <c r="M7356" s="6">
        <f t="shared" si="346"/>
        <v>8749.6725618645123</v>
      </c>
      <c r="Q7356" s="5"/>
    </row>
    <row r="7357" spans="1:17" x14ac:dyDescent="0.25">
      <c r="A7357" s="6">
        <v>4597.3012071565599</v>
      </c>
      <c r="B7357" s="6">
        <v>2023.5426090681899</v>
      </c>
      <c r="C7357" s="6">
        <v>2026.6958193727901</v>
      </c>
      <c r="D7357" s="6"/>
      <c r="E7357" s="6">
        <v>1308.99987270972</v>
      </c>
      <c r="F7357" s="6">
        <v>222.21515577272999</v>
      </c>
      <c r="G7357" s="6"/>
      <c r="H7357" s="6">
        <v>52.755199134371999</v>
      </c>
      <c r="I7357" s="6"/>
      <c r="J7357" s="6">
        <f t="shared" si="344"/>
        <v>2023.5426090681899</v>
      </c>
      <c r="K7357" s="6">
        <f t="shared" si="345"/>
        <v>222.21515577272999</v>
      </c>
      <c r="L7357" s="6"/>
      <c r="M7357" s="6">
        <f t="shared" si="346"/>
        <v>2298.5129639752918</v>
      </c>
      <c r="Q7357" s="5"/>
    </row>
    <row r="7358" spans="1:17" x14ac:dyDescent="0.25">
      <c r="A7358" s="6">
        <v>4400.6558421421796</v>
      </c>
      <c r="B7358" s="6">
        <v>2405.5881160016802</v>
      </c>
      <c r="C7358" s="6">
        <v>25536.781275175701</v>
      </c>
      <c r="D7358" s="6"/>
      <c r="E7358" s="6">
        <v>1136.6561263194999</v>
      </c>
      <c r="F7358" s="6">
        <v>338.69419060562501</v>
      </c>
      <c r="G7358" s="6"/>
      <c r="H7358" s="6">
        <v>741.84238277374004</v>
      </c>
      <c r="I7358" s="6"/>
      <c r="J7358" s="6">
        <f t="shared" si="344"/>
        <v>2405.5881160016802</v>
      </c>
      <c r="K7358" s="6">
        <f t="shared" si="345"/>
        <v>338.69419060562501</v>
      </c>
      <c r="L7358" s="6"/>
      <c r="M7358" s="6">
        <f t="shared" si="346"/>
        <v>3486.1246893810453</v>
      </c>
      <c r="Q7358" s="5"/>
    </row>
    <row r="7359" spans="1:17" x14ac:dyDescent="0.25">
      <c r="A7359" s="6">
        <v>14824.7108572625</v>
      </c>
      <c r="B7359" s="6">
        <v>13571.013018883399</v>
      </c>
      <c r="C7359" s="6">
        <v>10847.4144295238</v>
      </c>
      <c r="D7359" s="6"/>
      <c r="E7359" s="6">
        <v>6.9457003408183198</v>
      </c>
      <c r="F7359" s="6">
        <v>729.38712185996303</v>
      </c>
      <c r="G7359" s="6"/>
      <c r="H7359" s="6">
        <v>101.154793518481</v>
      </c>
      <c r="I7359" s="6"/>
      <c r="J7359" s="6">
        <f t="shared" si="344"/>
        <v>10847.4144295238</v>
      </c>
      <c r="K7359" s="6">
        <f t="shared" si="345"/>
        <v>6.9457003408183198</v>
      </c>
      <c r="L7359" s="6"/>
      <c r="M7359" s="6">
        <f t="shared" si="346"/>
        <v>10955.5149233831</v>
      </c>
      <c r="Q7359" s="5"/>
    </row>
    <row r="7360" spans="1:17" x14ac:dyDescent="0.25">
      <c r="A7360" s="6">
        <v>4232.66531233353</v>
      </c>
      <c r="B7360" s="6">
        <v>781.70678070812801</v>
      </c>
      <c r="C7360" s="6">
        <v>3835.12479893825</v>
      </c>
      <c r="D7360" s="6"/>
      <c r="E7360" s="6">
        <v>184.487969675226</v>
      </c>
      <c r="F7360" s="6">
        <v>230.24977260415699</v>
      </c>
      <c r="G7360" s="6"/>
      <c r="H7360" s="6">
        <v>34.547362680079502</v>
      </c>
      <c r="I7360" s="6"/>
      <c r="J7360" s="6">
        <f t="shared" si="344"/>
        <v>781.70678070812801</v>
      </c>
      <c r="K7360" s="6">
        <f t="shared" si="345"/>
        <v>184.487969675226</v>
      </c>
      <c r="L7360" s="6"/>
      <c r="M7360" s="6">
        <f t="shared" si="346"/>
        <v>1000.7421130634334</v>
      </c>
      <c r="Q7360" s="5"/>
    </row>
    <row r="7361" spans="1:17" x14ac:dyDescent="0.25">
      <c r="A7361" s="6">
        <v>21957.8291820589</v>
      </c>
      <c r="B7361" s="6">
        <v>5569.52028713452</v>
      </c>
      <c r="C7361" s="6">
        <v>2367.0076170046</v>
      </c>
      <c r="D7361" s="6"/>
      <c r="E7361" s="6">
        <v>1487.1016067513001</v>
      </c>
      <c r="F7361" s="6">
        <v>529.336264609002</v>
      </c>
      <c r="G7361" s="6"/>
      <c r="H7361" s="6">
        <v>89.605195734386299</v>
      </c>
      <c r="I7361" s="6"/>
      <c r="J7361" s="6">
        <f t="shared" si="344"/>
        <v>2367.0076170046</v>
      </c>
      <c r="K7361" s="6">
        <f t="shared" si="345"/>
        <v>529.336264609002</v>
      </c>
      <c r="L7361" s="6"/>
      <c r="M7361" s="6">
        <f t="shared" si="346"/>
        <v>2985.9490773479884</v>
      </c>
      <c r="Q7361" s="5"/>
    </row>
    <row r="7362" spans="1:17" x14ac:dyDescent="0.25">
      <c r="A7362" s="6">
        <v>8977.9006660614396</v>
      </c>
      <c r="B7362" s="6">
        <v>3521.40626173282</v>
      </c>
      <c r="C7362" s="6">
        <v>7190.3401949760701</v>
      </c>
      <c r="D7362" s="6"/>
      <c r="E7362" s="6">
        <v>1271.8842001646799</v>
      </c>
      <c r="F7362" s="6">
        <v>596.94389809117604</v>
      </c>
      <c r="G7362" s="6"/>
      <c r="H7362" s="6">
        <v>83.763443993329901</v>
      </c>
      <c r="I7362" s="6"/>
      <c r="J7362" s="6">
        <f t="shared" si="344"/>
        <v>3521.40626173282</v>
      </c>
      <c r="K7362" s="6">
        <f t="shared" si="345"/>
        <v>596.94389809117604</v>
      </c>
      <c r="L7362" s="6"/>
      <c r="M7362" s="6">
        <f t="shared" si="346"/>
        <v>4202.1136038173263</v>
      </c>
      <c r="Q7362" s="5"/>
    </row>
    <row r="7363" spans="1:17" x14ac:dyDescent="0.25">
      <c r="A7363" s="6">
        <v>6533.3827036115399</v>
      </c>
      <c r="B7363" s="6">
        <v>1003.47441905575</v>
      </c>
      <c r="C7363" s="6">
        <v>462.43154257697103</v>
      </c>
      <c r="D7363" s="6"/>
      <c r="E7363" s="6">
        <v>985.29396922143405</v>
      </c>
      <c r="F7363" s="6">
        <v>337.702717551246</v>
      </c>
      <c r="G7363" s="6"/>
      <c r="H7363" s="6">
        <v>81.381660978761602</v>
      </c>
      <c r="I7363" s="6"/>
      <c r="J7363" s="6">
        <f t="shared" si="344"/>
        <v>462.43154257697103</v>
      </c>
      <c r="K7363" s="6">
        <f t="shared" si="345"/>
        <v>337.702717551246</v>
      </c>
      <c r="L7363" s="6"/>
      <c r="M7363" s="6">
        <f t="shared" si="346"/>
        <v>881.51592110697857</v>
      </c>
      <c r="Q7363" s="5"/>
    </row>
    <row r="7364" spans="1:17" x14ac:dyDescent="0.25">
      <c r="A7364" s="6">
        <v>3821.39809971983</v>
      </c>
      <c r="B7364" s="6">
        <v>9537.0529485225106</v>
      </c>
      <c r="C7364" s="6">
        <v>5907.9642809769402</v>
      </c>
      <c r="D7364" s="6"/>
      <c r="E7364" s="6">
        <v>632.18631477477504</v>
      </c>
      <c r="F7364" s="6">
        <v>148.39405206751499</v>
      </c>
      <c r="G7364" s="6"/>
      <c r="H7364" s="6">
        <v>262.85370682279802</v>
      </c>
      <c r="I7364" s="6"/>
      <c r="J7364" s="6">
        <f t="shared" si="344"/>
        <v>3821.39809971983</v>
      </c>
      <c r="K7364" s="6">
        <f t="shared" si="345"/>
        <v>148.39405206751499</v>
      </c>
      <c r="L7364" s="6"/>
      <c r="M7364" s="6">
        <f t="shared" si="346"/>
        <v>4232.6458586101435</v>
      </c>
      <c r="Q7364" s="5"/>
    </row>
    <row r="7365" spans="1:17" x14ac:dyDescent="0.25">
      <c r="A7365" s="6">
        <v>3975.1934190074799</v>
      </c>
      <c r="B7365" s="6">
        <v>4807.6591312984301</v>
      </c>
      <c r="C7365" s="6">
        <v>31413.029602221999</v>
      </c>
      <c r="D7365" s="6"/>
      <c r="E7365" s="6">
        <v>2135.6700677578001</v>
      </c>
      <c r="F7365" s="6">
        <v>1406.31174002893</v>
      </c>
      <c r="G7365" s="6"/>
      <c r="H7365" s="6">
        <v>49.123913865417599</v>
      </c>
      <c r="I7365" s="6"/>
      <c r="J7365" s="6">
        <f t="shared" si="344"/>
        <v>3975.1934190074799</v>
      </c>
      <c r="K7365" s="6">
        <f t="shared" si="345"/>
        <v>1406.31174002893</v>
      </c>
      <c r="L7365" s="6"/>
      <c r="M7365" s="6">
        <f t="shared" si="346"/>
        <v>5430.6290729018274</v>
      </c>
      <c r="Q7365" s="5"/>
    </row>
    <row r="7366" spans="1:17" x14ac:dyDescent="0.25">
      <c r="A7366" s="6">
        <v>3922.2531247082702</v>
      </c>
      <c r="B7366" s="6">
        <v>18496.312943359499</v>
      </c>
      <c r="C7366" s="6">
        <v>2080.1051759110201</v>
      </c>
      <c r="D7366" s="6"/>
      <c r="E7366" s="6">
        <v>143.81231312337499</v>
      </c>
      <c r="F7366" s="6">
        <v>183.866065715356</v>
      </c>
      <c r="G7366" s="6"/>
      <c r="H7366" s="6">
        <v>350.32120881021098</v>
      </c>
      <c r="I7366" s="6"/>
      <c r="J7366" s="6">
        <f t="shared" si="344"/>
        <v>2080.1051759110201</v>
      </c>
      <c r="K7366" s="6">
        <f t="shared" si="345"/>
        <v>143.81231312337499</v>
      </c>
      <c r="L7366" s="6"/>
      <c r="M7366" s="6">
        <f t="shared" si="346"/>
        <v>2574.2386978446061</v>
      </c>
      <c r="Q7366" s="5"/>
    </row>
    <row r="7367" spans="1:17" x14ac:dyDescent="0.25">
      <c r="A7367" s="6">
        <v>10291.965006021201</v>
      </c>
      <c r="B7367" s="6">
        <v>759.501215144659</v>
      </c>
      <c r="C7367" s="6">
        <v>805.64957860852405</v>
      </c>
      <c r="D7367" s="6"/>
      <c r="E7367" s="6">
        <v>337.218332382217</v>
      </c>
      <c r="F7367" s="6">
        <v>152.026133083697</v>
      </c>
      <c r="G7367" s="6"/>
      <c r="H7367" s="6">
        <v>82.675234662666895</v>
      </c>
      <c r="I7367" s="6"/>
      <c r="J7367" s="6">
        <f t="shared" si="344"/>
        <v>759.501215144659</v>
      </c>
      <c r="K7367" s="6">
        <f t="shared" si="345"/>
        <v>152.026133083697</v>
      </c>
      <c r="L7367" s="6"/>
      <c r="M7367" s="6">
        <f t="shared" si="346"/>
        <v>994.20258289102287</v>
      </c>
      <c r="Q7367" s="5"/>
    </row>
    <row r="7368" spans="1:17" x14ac:dyDescent="0.25">
      <c r="A7368" s="6">
        <v>1194.7306046599499</v>
      </c>
      <c r="B7368" s="6">
        <v>5622.3401888181197</v>
      </c>
      <c r="C7368" s="6">
        <v>11.8537842186334</v>
      </c>
      <c r="D7368" s="6"/>
      <c r="E7368" s="6">
        <v>4.6226170163097704</v>
      </c>
      <c r="F7368" s="6">
        <v>1257.91047636095</v>
      </c>
      <c r="G7368" s="6"/>
      <c r="H7368" s="6">
        <v>273.05378761900198</v>
      </c>
      <c r="I7368" s="6"/>
      <c r="J7368" s="6">
        <f t="shared" si="344"/>
        <v>11.8537842186334</v>
      </c>
      <c r="K7368" s="6">
        <f t="shared" si="345"/>
        <v>4.6226170163097704</v>
      </c>
      <c r="L7368" s="6"/>
      <c r="M7368" s="6">
        <f t="shared" si="346"/>
        <v>289.53018885394516</v>
      </c>
      <c r="Q7368" s="5"/>
    </row>
    <row r="7369" spans="1:17" x14ac:dyDescent="0.25">
      <c r="A7369" s="6">
        <v>6002.0671627525298</v>
      </c>
      <c r="B7369" s="6">
        <v>17787.4042039538</v>
      </c>
      <c r="C7369" s="6">
        <v>5573.2643660947397</v>
      </c>
      <c r="D7369" s="6"/>
      <c r="E7369" s="6">
        <v>32.960824684809403</v>
      </c>
      <c r="F7369" s="6">
        <v>2844.9269306134302</v>
      </c>
      <c r="G7369" s="6"/>
      <c r="H7369" s="6">
        <v>107.26470271511199</v>
      </c>
      <c r="I7369" s="6"/>
      <c r="J7369" s="6">
        <f t="shared" si="344"/>
        <v>5573.2643660947397</v>
      </c>
      <c r="K7369" s="6">
        <f t="shared" si="345"/>
        <v>32.960824684809403</v>
      </c>
      <c r="L7369" s="6"/>
      <c r="M7369" s="6">
        <f t="shared" si="346"/>
        <v>5713.4898934946614</v>
      </c>
      <c r="Q7369" s="5"/>
    </row>
    <row r="7370" spans="1:17" x14ac:dyDescent="0.25">
      <c r="A7370" s="6">
        <v>2507.0500039081198</v>
      </c>
      <c r="B7370" s="6">
        <v>428.39271545951499</v>
      </c>
      <c r="C7370" s="6">
        <v>3387.5229719323902</v>
      </c>
      <c r="D7370" s="6"/>
      <c r="E7370" s="6">
        <v>488.44813997570702</v>
      </c>
      <c r="F7370" s="6">
        <v>838.19891243602797</v>
      </c>
      <c r="G7370" s="6"/>
      <c r="H7370" s="6">
        <v>100.683624983079</v>
      </c>
      <c r="I7370" s="6"/>
      <c r="J7370" s="6">
        <f t="shared" si="344"/>
        <v>428.39271545951499</v>
      </c>
      <c r="K7370" s="6">
        <f t="shared" si="345"/>
        <v>488.44813997570702</v>
      </c>
      <c r="L7370" s="6"/>
      <c r="M7370" s="6">
        <f t="shared" si="346"/>
        <v>1017.524480418301</v>
      </c>
      <c r="Q7370" s="5"/>
    </row>
    <row r="7371" spans="1:17" x14ac:dyDescent="0.25">
      <c r="A7371" s="6">
        <v>9621.4597643974103</v>
      </c>
      <c r="B7371" s="6">
        <v>24395.208873025302</v>
      </c>
      <c r="C7371" s="6">
        <v>14476.613647178199</v>
      </c>
      <c r="D7371" s="6"/>
      <c r="E7371" s="6">
        <v>169.01178221219601</v>
      </c>
      <c r="F7371" s="6">
        <v>1176.74808958719</v>
      </c>
      <c r="G7371" s="6"/>
      <c r="H7371" s="6">
        <v>63.064697044370803</v>
      </c>
      <c r="I7371" s="6"/>
      <c r="J7371" s="6">
        <f t="shared" si="344"/>
        <v>9621.4597643974103</v>
      </c>
      <c r="K7371" s="6">
        <f t="shared" si="345"/>
        <v>169.01178221219601</v>
      </c>
      <c r="L7371" s="6"/>
      <c r="M7371" s="6">
        <f t="shared" si="346"/>
        <v>9853.5362436539763</v>
      </c>
      <c r="Q7371" s="5"/>
    </row>
    <row r="7372" spans="1:17" x14ac:dyDescent="0.25">
      <c r="A7372" s="6">
        <v>14541.8151413662</v>
      </c>
      <c r="B7372" s="6">
        <v>4290.1640140268901</v>
      </c>
      <c r="C7372" s="6">
        <v>30085.198540929901</v>
      </c>
      <c r="D7372" s="6"/>
      <c r="E7372" s="6">
        <v>1062.9404893359099</v>
      </c>
      <c r="F7372" s="6">
        <v>2230.71413674617</v>
      </c>
      <c r="G7372" s="6"/>
      <c r="H7372" s="6">
        <v>99.350703699193801</v>
      </c>
      <c r="I7372" s="6"/>
      <c r="J7372" s="6">
        <f t="shared" si="344"/>
        <v>4290.1640140268901</v>
      </c>
      <c r="K7372" s="6">
        <f t="shared" si="345"/>
        <v>1062.9404893359099</v>
      </c>
      <c r="L7372" s="6"/>
      <c r="M7372" s="6">
        <f t="shared" si="346"/>
        <v>5452.4552070619939</v>
      </c>
      <c r="Q7372" s="5"/>
    </row>
    <row r="7373" spans="1:17" x14ac:dyDescent="0.25">
      <c r="A7373" s="6">
        <v>21240.054746121499</v>
      </c>
      <c r="B7373" s="6">
        <v>5247.3873912462896</v>
      </c>
      <c r="C7373" s="6">
        <v>15591.577486643801</v>
      </c>
      <c r="D7373" s="6"/>
      <c r="E7373" s="6">
        <v>3473.5498717077598</v>
      </c>
      <c r="F7373" s="6">
        <v>563.303600818262</v>
      </c>
      <c r="G7373" s="6"/>
      <c r="H7373" s="6">
        <v>269.61095204859799</v>
      </c>
      <c r="I7373" s="6"/>
      <c r="J7373" s="6">
        <f t="shared" si="344"/>
        <v>5247.3873912462896</v>
      </c>
      <c r="K7373" s="6">
        <f t="shared" si="345"/>
        <v>563.303600818262</v>
      </c>
      <c r="L7373" s="6"/>
      <c r="M7373" s="6">
        <f t="shared" si="346"/>
        <v>6080.3019441131491</v>
      </c>
      <c r="Q7373" s="5"/>
    </row>
    <row r="7374" spans="1:17" x14ac:dyDescent="0.25">
      <c r="A7374" s="6">
        <v>279.889536025658</v>
      </c>
      <c r="B7374" s="6">
        <v>20159.455629337899</v>
      </c>
      <c r="C7374" s="6">
        <v>20448.999158736398</v>
      </c>
      <c r="D7374" s="6"/>
      <c r="E7374" s="6">
        <v>322.30981441171099</v>
      </c>
      <c r="F7374" s="6">
        <v>131.60971376361201</v>
      </c>
      <c r="G7374" s="6"/>
      <c r="H7374" s="6">
        <v>27.964848932761299</v>
      </c>
      <c r="I7374" s="6"/>
      <c r="J7374" s="6">
        <f t="shared" si="344"/>
        <v>279.889536025658</v>
      </c>
      <c r="K7374" s="6">
        <f t="shared" si="345"/>
        <v>131.60971376361201</v>
      </c>
      <c r="L7374" s="6"/>
      <c r="M7374" s="6">
        <f t="shared" si="346"/>
        <v>439.46409872203134</v>
      </c>
      <c r="Q7374" s="5"/>
    </row>
    <row r="7375" spans="1:17" x14ac:dyDescent="0.25">
      <c r="A7375" s="6">
        <v>20888.2251872735</v>
      </c>
      <c r="B7375" s="6">
        <v>40966.765854704303</v>
      </c>
      <c r="C7375" s="6">
        <v>1321.59386956547</v>
      </c>
      <c r="D7375" s="6"/>
      <c r="E7375" s="6">
        <v>162.28977173296099</v>
      </c>
      <c r="F7375" s="6">
        <v>2238.1614486741901</v>
      </c>
      <c r="G7375" s="6"/>
      <c r="H7375" s="6">
        <v>91.461629728336803</v>
      </c>
      <c r="I7375" s="6"/>
      <c r="J7375" s="6">
        <f t="shared" si="344"/>
        <v>1321.59386956547</v>
      </c>
      <c r="K7375" s="6">
        <f t="shared" si="345"/>
        <v>162.28977173296099</v>
      </c>
      <c r="L7375" s="6"/>
      <c r="M7375" s="6">
        <f t="shared" si="346"/>
        <v>1575.3452710267679</v>
      </c>
      <c r="Q7375" s="5"/>
    </row>
    <row r="7376" spans="1:17" x14ac:dyDescent="0.25">
      <c r="A7376" s="6">
        <v>2422.6787634493799</v>
      </c>
      <c r="B7376" s="6">
        <v>2004.9702041184</v>
      </c>
      <c r="C7376" s="6">
        <v>8170.3340000823</v>
      </c>
      <c r="D7376" s="6"/>
      <c r="E7376" s="6">
        <v>1210.1538277453101</v>
      </c>
      <c r="F7376" s="6">
        <v>37.605027281557703</v>
      </c>
      <c r="G7376" s="6"/>
      <c r="H7376" s="6">
        <v>275.820186919984</v>
      </c>
      <c r="I7376" s="6"/>
      <c r="J7376" s="6">
        <f t="shared" ref="J7376:J7439" si="347">MIN(A7376:C7376)</f>
        <v>2004.9702041184</v>
      </c>
      <c r="K7376" s="6">
        <f t="shared" ref="K7376:K7439" si="348">MIN(E7376:F7376)</f>
        <v>37.605027281557703</v>
      </c>
      <c r="L7376" s="6"/>
      <c r="M7376" s="6">
        <f t="shared" ref="M7376:M7439" si="349">J7376+K7376+H7376</f>
        <v>2318.3954183199417</v>
      </c>
      <c r="Q7376" s="5"/>
    </row>
    <row r="7377" spans="1:17" x14ac:dyDescent="0.25">
      <c r="A7377" s="6">
        <v>7422.1346211066502</v>
      </c>
      <c r="B7377" s="6">
        <v>1870.7941066210799</v>
      </c>
      <c r="C7377" s="6">
        <v>19662.689583766602</v>
      </c>
      <c r="D7377" s="6"/>
      <c r="E7377" s="6">
        <v>4.0078597351096397</v>
      </c>
      <c r="F7377" s="6">
        <v>562.52102049703501</v>
      </c>
      <c r="G7377" s="6"/>
      <c r="H7377" s="6">
        <v>233.54481297128299</v>
      </c>
      <c r="I7377" s="6"/>
      <c r="J7377" s="6">
        <f t="shared" si="347"/>
        <v>1870.7941066210799</v>
      </c>
      <c r="K7377" s="6">
        <f t="shared" si="348"/>
        <v>4.0078597351096397</v>
      </c>
      <c r="L7377" s="6"/>
      <c r="M7377" s="6">
        <f t="shared" si="349"/>
        <v>2108.3467793274726</v>
      </c>
      <c r="Q7377" s="5"/>
    </row>
    <row r="7378" spans="1:17" x14ac:dyDescent="0.25">
      <c r="A7378" s="6">
        <v>2048.8552623433802</v>
      </c>
      <c r="B7378" s="6">
        <v>4569.5946857090803</v>
      </c>
      <c r="C7378" s="6">
        <v>14567.424580806201</v>
      </c>
      <c r="D7378" s="6"/>
      <c r="E7378" s="6">
        <v>3788.1711395334401</v>
      </c>
      <c r="F7378" s="6">
        <v>358.39794789447399</v>
      </c>
      <c r="G7378" s="6"/>
      <c r="H7378" s="6">
        <v>103.394779057383</v>
      </c>
      <c r="I7378" s="6"/>
      <c r="J7378" s="6">
        <f t="shared" si="347"/>
        <v>2048.8552623433802</v>
      </c>
      <c r="K7378" s="6">
        <f t="shared" si="348"/>
        <v>358.39794789447399</v>
      </c>
      <c r="L7378" s="6"/>
      <c r="M7378" s="6">
        <f t="shared" si="349"/>
        <v>2510.647989295237</v>
      </c>
      <c r="Q7378" s="5"/>
    </row>
    <row r="7379" spans="1:17" x14ac:dyDescent="0.25">
      <c r="A7379" s="6">
        <v>14924.5171301838</v>
      </c>
      <c r="B7379" s="6">
        <v>1431.4188015120001</v>
      </c>
      <c r="C7379" s="6">
        <v>1649.4801815912899</v>
      </c>
      <c r="D7379" s="6"/>
      <c r="E7379" s="6">
        <v>1036.1620260966099</v>
      </c>
      <c r="F7379" s="6">
        <v>1637.8526895974801</v>
      </c>
      <c r="G7379" s="6"/>
      <c r="H7379" s="6">
        <v>47.712038878838797</v>
      </c>
      <c r="I7379" s="6"/>
      <c r="J7379" s="6">
        <f t="shared" si="347"/>
        <v>1431.4188015120001</v>
      </c>
      <c r="K7379" s="6">
        <f t="shared" si="348"/>
        <v>1036.1620260966099</v>
      </c>
      <c r="L7379" s="6"/>
      <c r="M7379" s="6">
        <f t="shared" si="349"/>
        <v>2515.2928664874489</v>
      </c>
      <c r="Q7379" s="5"/>
    </row>
    <row r="7380" spans="1:17" x14ac:dyDescent="0.25">
      <c r="A7380" s="6">
        <v>10033.616151510099</v>
      </c>
      <c r="B7380" s="6">
        <v>7607.9622049036498</v>
      </c>
      <c r="C7380" s="6">
        <v>2036.42043799104</v>
      </c>
      <c r="D7380" s="6"/>
      <c r="E7380" s="6">
        <v>625.39429991361101</v>
      </c>
      <c r="F7380" s="6">
        <v>507.92892306002602</v>
      </c>
      <c r="G7380" s="6"/>
      <c r="H7380" s="6">
        <v>127.714353990096</v>
      </c>
      <c r="I7380" s="6"/>
      <c r="J7380" s="6">
        <f t="shared" si="347"/>
        <v>2036.42043799104</v>
      </c>
      <c r="K7380" s="6">
        <f t="shared" si="348"/>
        <v>507.92892306002602</v>
      </c>
      <c r="L7380" s="6"/>
      <c r="M7380" s="6">
        <f t="shared" si="349"/>
        <v>2672.0637150411617</v>
      </c>
      <c r="Q7380" s="5"/>
    </row>
    <row r="7381" spans="1:17" x14ac:dyDescent="0.25">
      <c r="A7381" s="6">
        <v>8111.4580936758202</v>
      </c>
      <c r="B7381" s="6">
        <v>3542.59682375391</v>
      </c>
      <c r="C7381" s="6">
        <v>6301.1867299072001</v>
      </c>
      <c r="D7381" s="6"/>
      <c r="E7381" s="6">
        <v>2213.3031047368499</v>
      </c>
      <c r="F7381" s="6">
        <v>552.93529112949204</v>
      </c>
      <c r="G7381" s="6"/>
      <c r="H7381" s="6">
        <v>60.555724316467902</v>
      </c>
      <c r="I7381" s="6"/>
      <c r="J7381" s="6">
        <f t="shared" si="347"/>
        <v>3542.59682375391</v>
      </c>
      <c r="K7381" s="6">
        <f t="shared" si="348"/>
        <v>552.93529112949204</v>
      </c>
      <c r="L7381" s="6"/>
      <c r="M7381" s="6">
        <f t="shared" si="349"/>
        <v>4156.0878391998694</v>
      </c>
      <c r="Q7381" s="5"/>
    </row>
    <row r="7382" spans="1:17" x14ac:dyDescent="0.25">
      <c r="A7382" s="6">
        <v>567.34269407317504</v>
      </c>
      <c r="B7382" s="6">
        <v>12480.9139784033</v>
      </c>
      <c r="C7382" s="6">
        <v>2698.4432144091402</v>
      </c>
      <c r="D7382" s="6"/>
      <c r="E7382" s="6">
        <v>1605.2750770355899</v>
      </c>
      <c r="F7382" s="6">
        <v>426.69407126350399</v>
      </c>
      <c r="G7382" s="6"/>
      <c r="H7382" s="6">
        <v>58.762091249190398</v>
      </c>
      <c r="I7382" s="6"/>
      <c r="J7382" s="6">
        <f t="shared" si="347"/>
        <v>567.34269407317504</v>
      </c>
      <c r="K7382" s="6">
        <f t="shared" si="348"/>
        <v>426.69407126350399</v>
      </c>
      <c r="L7382" s="6"/>
      <c r="M7382" s="6">
        <f t="shared" si="349"/>
        <v>1052.7988565858695</v>
      </c>
      <c r="Q7382" s="5"/>
    </row>
    <row r="7383" spans="1:17" x14ac:dyDescent="0.25">
      <c r="A7383" s="6">
        <v>16618.9728033213</v>
      </c>
      <c r="B7383" s="6">
        <v>1243.9124912827699</v>
      </c>
      <c r="C7383" s="6">
        <v>3845.7958645843601</v>
      </c>
      <c r="D7383" s="6"/>
      <c r="E7383" s="6">
        <v>868.437528959318</v>
      </c>
      <c r="F7383" s="6">
        <v>229.91310616613501</v>
      </c>
      <c r="G7383" s="6"/>
      <c r="H7383" s="6">
        <v>74.225729356720393</v>
      </c>
      <c r="I7383" s="6"/>
      <c r="J7383" s="6">
        <f t="shared" si="347"/>
        <v>1243.9124912827699</v>
      </c>
      <c r="K7383" s="6">
        <f t="shared" si="348"/>
        <v>229.91310616613501</v>
      </c>
      <c r="L7383" s="6"/>
      <c r="M7383" s="6">
        <f t="shared" si="349"/>
        <v>1548.0513268056254</v>
      </c>
      <c r="Q7383" s="5"/>
    </row>
    <row r="7384" spans="1:17" x14ac:dyDescent="0.25">
      <c r="A7384" s="6">
        <v>5540.5952239046001</v>
      </c>
      <c r="B7384" s="6">
        <v>15409.997546161199</v>
      </c>
      <c r="C7384" s="6">
        <v>2503.9050482478201</v>
      </c>
      <c r="D7384" s="6"/>
      <c r="E7384" s="6">
        <v>97.967481021774503</v>
      </c>
      <c r="F7384" s="6">
        <v>1636.4904895633199</v>
      </c>
      <c r="G7384" s="6"/>
      <c r="H7384" s="6">
        <v>157.08951887244899</v>
      </c>
      <c r="I7384" s="6"/>
      <c r="J7384" s="6">
        <f t="shared" si="347"/>
        <v>2503.9050482478201</v>
      </c>
      <c r="K7384" s="6">
        <f t="shared" si="348"/>
        <v>97.967481021774503</v>
      </c>
      <c r="L7384" s="6"/>
      <c r="M7384" s="6">
        <f t="shared" si="349"/>
        <v>2758.9620481420434</v>
      </c>
      <c r="Q7384" s="5"/>
    </row>
    <row r="7385" spans="1:17" x14ac:dyDescent="0.25">
      <c r="A7385" s="6">
        <v>1899.2171242084601</v>
      </c>
      <c r="B7385" s="6">
        <v>21033.125972718201</v>
      </c>
      <c r="C7385" s="6">
        <v>3921.3169608735798</v>
      </c>
      <c r="D7385" s="6"/>
      <c r="E7385" s="6">
        <v>391.97115298896398</v>
      </c>
      <c r="F7385" s="6">
        <v>115.05696824250499</v>
      </c>
      <c r="G7385" s="6"/>
      <c r="H7385" s="6">
        <v>132.312025685647</v>
      </c>
      <c r="I7385" s="6"/>
      <c r="J7385" s="6">
        <f t="shared" si="347"/>
        <v>1899.2171242084601</v>
      </c>
      <c r="K7385" s="6">
        <f t="shared" si="348"/>
        <v>115.05696824250499</v>
      </c>
      <c r="L7385" s="6"/>
      <c r="M7385" s="6">
        <f t="shared" si="349"/>
        <v>2146.5861181366122</v>
      </c>
      <c r="Q7385" s="5"/>
    </row>
    <row r="7386" spans="1:17" x14ac:dyDescent="0.25">
      <c r="A7386" s="6">
        <v>23220.197238436798</v>
      </c>
      <c r="B7386" s="6">
        <v>6494.9690210838799</v>
      </c>
      <c r="C7386" s="6">
        <v>707.58665212675999</v>
      </c>
      <c r="D7386" s="6"/>
      <c r="E7386" s="6">
        <v>736.42631037473996</v>
      </c>
      <c r="F7386" s="6">
        <v>222.24696325304001</v>
      </c>
      <c r="G7386" s="6"/>
      <c r="H7386" s="6">
        <v>29.1701516918497</v>
      </c>
      <c r="I7386" s="6"/>
      <c r="J7386" s="6">
        <f t="shared" si="347"/>
        <v>707.58665212675999</v>
      </c>
      <c r="K7386" s="6">
        <f t="shared" si="348"/>
        <v>222.24696325304001</v>
      </c>
      <c r="L7386" s="6"/>
      <c r="M7386" s="6">
        <f t="shared" si="349"/>
        <v>959.00376707164969</v>
      </c>
      <c r="Q7386" s="5"/>
    </row>
    <row r="7387" spans="1:17" x14ac:dyDescent="0.25">
      <c r="A7387" s="6">
        <v>15277.871555818499</v>
      </c>
      <c r="B7387" s="6">
        <v>39371.606976541501</v>
      </c>
      <c r="C7387" s="6">
        <v>7901.25538433977</v>
      </c>
      <c r="D7387" s="6"/>
      <c r="E7387" s="6">
        <v>2061.7368397877999</v>
      </c>
      <c r="F7387" s="6">
        <v>2220.8297615511101</v>
      </c>
      <c r="G7387" s="6"/>
      <c r="H7387" s="6">
        <v>38.887227441325201</v>
      </c>
      <c r="I7387" s="6"/>
      <c r="J7387" s="6">
        <f t="shared" si="347"/>
        <v>7901.25538433977</v>
      </c>
      <c r="K7387" s="6">
        <f t="shared" si="348"/>
        <v>2061.7368397877999</v>
      </c>
      <c r="L7387" s="6"/>
      <c r="M7387" s="6">
        <f t="shared" si="349"/>
        <v>10001.879451568897</v>
      </c>
      <c r="Q7387" s="5"/>
    </row>
    <row r="7388" spans="1:17" x14ac:dyDescent="0.25">
      <c r="A7388" s="6">
        <v>11396.5427102096</v>
      </c>
      <c r="B7388" s="6">
        <v>2842.0484931480701</v>
      </c>
      <c r="C7388" s="6">
        <v>21102.300674980601</v>
      </c>
      <c r="D7388" s="6"/>
      <c r="E7388" s="6">
        <v>1492.76152746565</v>
      </c>
      <c r="F7388" s="6">
        <v>198.432217592619</v>
      </c>
      <c r="G7388" s="6"/>
      <c r="H7388" s="6">
        <v>43.001289457618498</v>
      </c>
      <c r="I7388" s="6"/>
      <c r="J7388" s="6">
        <f t="shared" si="347"/>
        <v>2842.0484931480701</v>
      </c>
      <c r="K7388" s="6">
        <f t="shared" si="348"/>
        <v>198.432217592619</v>
      </c>
      <c r="L7388" s="6"/>
      <c r="M7388" s="6">
        <f t="shared" si="349"/>
        <v>3083.4820001983076</v>
      </c>
      <c r="Q7388" s="5"/>
    </row>
    <row r="7389" spans="1:17" x14ac:dyDescent="0.25">
      <c r="A7389" s="6">
        <v>5322.9461757752197</v>
      </c>
      <c r="B7389" s="6">
        <v>1341.05665450367</v>
      </c>
      <c r="C7389" s="6">
        <v>10378.5668920439</v>
      </c>
      <c r="D7389" s="6"/>
      <c r="E7389" s="6">
        <v>1661.0753857305499</v>
      </c>
      <c r="F7389" s="6">
        <v>980.17194284456298</v>
      </c>
      <c r="G7389" s="6"/>
      <c r="H7389" s="6">
        <v>1.7639987834332599E-2</v>
      </c>
      <c r="I7389" s="6"/>
      <c r="J7389" s="6">
        <f t="shared" si="347"/>
        <v>1341.05665450367</v>
      </c>
      <c r="K7389" s="6">
        <f t="shared" si="348"/>
        <v>980.17194284456298</v>
      </c>
      <c r="L7389" s="6"/>
      <c r="M7389" s="6">
        <f t="shared" si="349"/>
        <v>2321.2462373360672</v>
      </c>
      <c r="Q7389" s="5"/>
    </row>
    <row r="7390" spans="1:17" x14ac:dyDescent="0.25">
      <c r="A7390" s="6">
        <v>6499.0705399068702</v>
      </c>
      <c r="B7390" s="6">
        <v>13274.4074398878</v>
      </c>
      <c r="C7390" s="6">
        <v>7368.1064581126002</v>
      </c>
      <c r="D7390" s="6"/>
      <c r="E7390" s="6">
        <v>37.792780119840003</v>
      </c>
      <c r="F7390" s="6">
        <v>124.966498575183</v>
      </c>
      <c r="G7390" s="6"/>
      <c r="H7390" s="6">
        <v>16.780883596152201</v>
      </c>
      <c r="I7390" s="6"/>
      <c r="J7390" s="6">
        <f t="shared" si="347"/>
        <v>6499.0705399068702</v>
      </c>
      <c r="K7390" s="6">
        <f t="shared" si="348"/>
        <v>37.792780119840003</v>
      </c>
      <c r="L7390" s="6"/>
      <c r="M7390" s="6">
        <f t="shared" si="349"/>
        <v>6553.6442036228627</v>
      </c>
      <c r="Q7390" s="5"/>
    </row>
    <row r="7391" spans="1:17" x14ac:dyDescent="0.25">
      <c r="A7391" s="6">
        <v>24260.3418912983</v>
      </c>
      <c r="B7391" s="6">
        <v>371.38205246991703</v>
      </c>
      <c r="C7391" s="6">
        <v>239.72709475171101</v>
      </c>
      <c r="D7391" s="6"/>
      <c r="E7391" s="6">
        <v>15.3703172929168</v>
      </c>
      <c r="F7391" s="6">
        <v>134.16828537169701</v>
      </c>
      <c r="G7391" s="6"/>
      <c r="H7391" s="6">
        <v>306.13208762471498</v>
      </c>
      <c r="I7391" s="6"/>
      <c r="J7391" s="6">
        <f t="shared" si="347"/>
        <v>239.72709475171101</v>
      </c>
      <c r="K7391" s="6">
        <f t="shared" si="348"/>
        <v>15.3703172929168</v>
      </c>
      <c r="L7391" s="6"/>
      <c r="M7391" s="6">
        <f t="shared" si="349"/>
        <v>561.22949966934277</v>
      </c>
      <c r="Q7391" s="5"/>
    </row>
    <row r="7392" spans="1:17" x14ac:dyDescent="0.25">
      <c r="A7392" s="6">
        <v>3269.7034431421298</v>
      </c>
      <c r="B7392" s="6">
        <v>21535.565835370599</v>
      </c>
      <c r="C7392" s="6">
        <v>23378.062035057901</v>
      </c>
      <c r="D7392" s="6"/>
      <c r="E7392" s="6">
        <v>118.37809619641099</v>
      </c>
      <c r="F7392" s="6">
        <v>1825.4979838341401</v>
      </c>
      <c r="G7392" s="6"/>
      <c r="H7392" s="6">
        <v>169.45995225382401</v>
      </c>
      <c r="I7392" s="6"/>
      <c r="J7392" s="6">
        <f t="shared" si="347"/>
        <v>3269.7034431421298</v>
      </c>
      <c r="K7392" s="6">
        <f t="shared" si="348"/>
        <v>118.37809619641099</v>
      </c>
      <c r="L7392" s="6"/>
      <c r="M7392" s="6">
        <f t="shared" si="349"/>
        <v>3557.5414915923652</v>
      </c>
      <c r="Q7392" s="5"/>
    </row>
    <row r="7393" spans="1:17" x14ac:dyDescent="0.25">
      <c r="A7393" s="6">
        <v>4337.6282059170899</v>
      </c>
      <c r="B7393" s="6">
        <v>231.53116126600801</v>
      </c>
      <c r="C7393" s="6">
        <v>9504.98628603619</v>
      </c>
      <c r="D7393" s="6"/>
      <c r="E7393" s="6">
        <v>1649.3574400764301</v>
      </c>
      <c r="F7393" s="6">
        <v>83.404741039209298</v>
      </c>
      <c r="G7393" s="6"/>
      <c r="H7393" s="6">
        <v>239.89536796689001</v>
      </c>
      <c r="I7393" s="6"/>
      <c r="J7393" s="6">
        <f t="shared" si="347"/>
        <v>231.53116126600801</v>
      </c>
      <c r="K7393" s="6">
        <f t="shared" si="348"/>
        <v>83.404741039209298</v>
      </c>
      <c r="L7393" s="6"/>
      <c r="M7393" s="6">
        <f t="shared" si="349"/>
        <v>554.8312702721073</v>
      </c>
      <c r="Q7393" s="5"/>
    </row>
    <row r="7394" spans="1:17" x14ac:dyDescent="0.25">
      <c r="A7394" s="6">
        <v>35659.859549101202</v>
      </c>
      <c r="B7394" s="6">
        <v>9661.0283415111007</v>
      </c>
      <c r="C7394" s="6">
        <v>696.41974838343697</v>
      </c>
      <c r="D7394" s="6"/>
      <c r="E7394" s="6">
        <v>878.36680401048295</v>
      </c>
      <c r="F7394" s="6">
        <v>493.56877716326801</v>
      </c>
      <c r="G7394" s="6"/>
      <c r="H7394" s="6">
        <v>113.961617573124</v>
      </c>
      <c r="I7394" s="6"/>
      <c r="J7394" s="6">
        <f t="shared" si="347"/>
        <v>696.41974838343697</v>
      </c>
      <c r="K7394" s="6">
        <f t="shared" si="348"/>
        <v>493.56877716326801</v>
      </c>
      <c r="L7394" s="6"/>
      <c r="M7394" s="6">
        <f t="shared" si="349"/>
        <v>1303.9501431198289</v>
      </c>
      <c r="Q7394" s="5"/>
    </row>
    <row r="7395" spans="1:17" x14ac:dyDescent="0.25">
      <c r="A7395" s="6">
        <v>15176.167207086701</v>
      </c>
      <c r="B7395" s="6">
        <v>1056.43559789394</v>
      </c>
      <c r="C7395" s="6">
        <v>7988.5322421872697</v>
      </c>
      <c r="D7395" s="6"/>
      <c r="E7395" s="6">
        <v>6318.7466545863599</v>
      </c>
      <c r="F7395" s="6">
        <v>1863.9869559911499</v>
      </c>
      <c r="G7395" s="6"/>
      <c r="H7395" s="6">
        <v>54.239136496935203</v>
      </c>
      <c r="I7395" s="6"/>
      <c r="J7395" s="6">
        <f t="shared" si="347"/>
        <v>1056.43559789394</v>
      </c>
      <c r="K7395" s="6">
        <f t="shared" si="348"/>
        <v>1863.9869559911499</v>
      </c>
      <c r="L7395" s="6"/>
      <c r="M7395" s="6">
        <f t="shared" si="349"/>
        <v>2974.661690382025</v>
      </c>
      <c r="Q7395" s="5"/>
    </row>
    <row r="7396" spans="1:17" x14ac:dyDescent="0.25">
      <c r="A7396" s="6">
        <v>1093.3423484942</v>
      </c>
      <c r="B7396" s="6">
        <v>4218.1900370605999</v>
      </c>
      <c r="C7396" s="6">
        <v>9010.8954554793709</v>
      </c>
      <c r="D7396" s="6"/>
      <c r="E7396" s="6">
        <v>1786.25380092931</v>
      </c>
      <c r="F7396" s="6">
        <v>1885.4328820543501</v>
      </c>
      <c r="G7396" s="6"/>
      <c r="H7396" s="6">
        <v>31.133998861398101</v>
      </c>
      <c r="I7396" s="6"/>
      <c r="J7396" s="6">
        <f t="shared" si="347"/>
        <v>1093.3423484942</v>
      </c>
      <c r="K7396" s="6">
        <f t="shared" si="348"/>
        <v>1786.25380092931</v>
      </c>
      <c r="L7396" s="6"/>
      <c r="M7396" s="6">
        <f t="shared" si="349"/>
        <v>2910.730148284908</v>
      </c>
      <c r="Q7396" s="5"/>
    </row>
    <row r="7397" spans="1:17" x14ac:dyDescent="0.25">
      <c r="A7397" s="6">
        <v>9948.7573865561299</v>
      </c>
      <c r="B7397" s="6">
        <v>20353.0764781572</v>
      </c>
      <c r="C7397" s="6">
        <v>3220.6376259850799</v>
      </c>
      <c r="D7397" s="6"/>
      <c r="E7397" s="6">
        <v>938.48158250827998</v>
      </c>
      <c r="F7397" s="6">
        <v>514.37478853018797</v>
      </c>
      <c r="G7397" s="6"/>
      <c r="H7397" s="6">
        <v>54.186726567636597</v>
      </c>
      <c r="I7397" s="6"/>
      <c r="J7397" s="6">
        <f t="shared" si="347"/>
        <v>3220.6376259850799</v>
      </c>
      <c r="K7397" s="6">
        <f t="shared" si="348"/>
        <v>514.37478853018797</v>
      </c>
      <c r="L7397" s="6"/>
      <c r="M7397" s="6">
        <f t="shared" si="349"/>
        <v>3789.1991410829041</v>
      </c>
      <c r="Q7397" s="5"/>
    </row>
    <row r="7398" spans="1:17" x14ac:dyDescent="0.25">
      <c r="A7398" s="6">
        <v>8716.7440663490597</v>
      </c>
      <c r="B7398" s="6">
        <v>923.92032139059995</v>
      </c>
      <c r="C7398" s="6">
        <v>3414.2929790442199</v>
      </c>
      <c r="D7398" s="6"/>
      <c r="E7398" s="6">
        <v>3022.63154128114</v>
      </c>
      <c r="F7398" s="6">
        <v>1314.5082542938601</v>
      </c>
      <c r="G7398" s="6"/>
      <c r="H7398" s="6">
        <v>111.185128867834</v>
      </c>
      <c r="I7398" s="6"/>
      <c r="J7398" s="6">
        <f t="shared" si="347"/>
        <v>923.92032139059995</v>
      </c>
      <c r="K7398" s="6">
        <f t="shared" si="348"/>
        <v>1314.5082542938601</v>
      </c>
      <c r="L7398" s="6"/>
      <c r="M7398" s="6">
        <f t="shared" si="349"/>
        <v>2349.6137045522942</v>
      </c>
      <c r="Q7398" s="5"/>
    </row>
    <row r="7399" spans="1:17" x14ac:dyDescent="0.25">
      <c r="A7399" s="6">
        <v>18513.0018733871</v>
      </c>
      <c r="B7399" s="6">
        <v>1138.76464187957</v>
      </c>
      <c r="C7399" s="6">
        <v>9884.4963549139102</v>
      </c>
      <c r="D7399" s="6"/>
      <c r="E7399" s="6">
        <v>699.31907721089999</v>
      </c>
      <c r="F7399" s="6">
        <v>0.74742815036396604</v>
      </c>
      <c r="G7399" s="6"/>
      <c r="H7399" s="6">
        <v>124.359856055192</v>
      </c>
      <c r="I7399" s="6"/>
      <c r="J7399" s="6">
        <f t="shared" si="347"/>
        <v>1138.76464187957</v>
      </c>
      <c r="K7399" s="6">
        <f t="shared" si="348"/>
        <v>0.74742815036396604</v>
      </c>
      <c r="L7399" s="6"/>
      <c r="M7399" s="6">
        <f t="shared" si="349"/>
        <v>1263.871926085126</v>
      </c>
      <c r="Q7399" s="5"/>
    </row>
    <row r="7400" spans="1:17" x14ac:dyDescent="0.25">
      <c r="A7400" s="6">
        <v>9621.1091713496808</v>
      </c>
      <c r="B7400" s="6">
        <v>4883.4924187730603</v>
      </c>
      <c r="C7400" s="6">
        <v>4719.61888763159</v>
      </c>
      <c r="D7400" s="6"/>
      <c r="E7400" s="6">
        <v>1160.2654988680699</v>
      </c>
      <c r="F7400" s="6">
        <v>212.84765523107299</v>
      </c>
      <c r="G7400" s="6"/>
      <c r="H7400" s="6">
        <v>44.785980684620803</v>
      </c>
      <c r="I7400" s="6"/>
      <c r="J7400" s="6">
        <f t="shared" si="347"/>
        <v>4719.61888763159</v>
      </c>
      <c r="K7400" s="6">
        <f t="shared" si="348"/>
        <v>212.84765523107299</v>
      </c>
      <c r="L7400" s="6"/>
      <c r="M7400" s="6">
        <f t="shared" si="349"/>
        <v>4977.252523547284</v>
      </c>
      <c r="Q7400" s="5"/>
    </row>
    <row r="7401" spans="1:17" x14ac:dyDescent="0.25">
      <c r="A7401" s="6">
        <v>26437.223948606599</v>
      </c>
      <c r="B7401" s="6">
        <v>16331.772419089801</v>
      </c>
      <c r="C7401" s="6">
        <v>4566.2735748637097</v>
      </c>
      <c r="D7401" s="6"/>
      <c r="E7401" s="6">
        <v>457.09863592898199</v>
      </c>
      <c r="F7401" s="6">
        <v>43.568973527354601</v>
      </c>
      <c r="G7401" s="6"/>
      <c r="H7401" s="6">
        <v>24.417631423967499</v>
      </c>
      <c r="I7401" s="6"/>
      <c r="J7401" s="6">
        <f t="shared" si="347"/>
        <v>4566.2735748637097</v>
      </c>
      <c r="K7401" s="6">
        <f t="shared" si="348"/>
        <v>43.568973527354601</v>
      </c>
      <c r="L7401" s="6"/>
      <c r="M7401" s="6">
        <f t="shared" si="349"/>
        <v>4634.2601798150317</v>
      </c>
      <c r="Q7401" s="5"/>
    </row>
    <row r="7402" spans="1:17" x14ac:dyDescent="0.25">
      <c r="A7402" s="6">
        <v>725.15886350848302</v>
      </c>
      <c r="B7402" s="6">
        <v>4256.8920365201102</v>
      </c>
      <c r="C7402" s="6">
        <v>13457.110653915101</v>
      </c>
      <c r="D7402" s="6"/>
      <c r="E7402" s="6">
        <v>1931.6595992421701</v>
      </c>
      <c r="F7402" s="6">
        <v>46.422587674994503</v>
      </c>
      <c r="G7402" s="6"/>
      <c r="H7402" s="6">
        <v>45.014547197269202</v>
      </c>
      <c r="I7402" s="6"/>
      <c r="J7402" s="6">
        <f t="shared" si="347"/>
        <v>725.15886350848302</v>
      </c>
      <c r="K7402" s="6">
        <f t="shared" si="348"/>
        <v>46.422587674994503</v>
      </c>
      <c r="L7402" s="6"/>
      <c r="M7402" s="6">
        <f t="shared" si="349"/>
        <v>816.59599838074666</v>
      </c>
      <c r="Q7402" s="5"/>
    </row>
    <row r="7403" spans="1:17" x14ac:dyDescent="0.25">
      <c r="A7403" s="6">
        <v>15582.7694049535</v>
      </c>
      <c r="B7403" s="6">
        <v>898.480818318194</v>
      </c>
      <c r="C7403" s="6">
        <v>8657.5005307148294</v>
      </c>
      <c r="D7403" s="6"/>
      <c r="E7403" s="6">
        <v>1672.1158338247701</v>
      </c>
      <c r="F7403" s="6">
        <v>199.03886592604999</v>
      </c>
      <c r="G7403" s="6"/>
      <c r="H7403" s="6">
        <v>11.101656885765401</v>
      </c>
      <c r="I7403" s="6"/>
      <c r="J7403" s="6">
        <f t="shared" si="347"/>
        <v>898.480818318194</v>
      </c>
      <c r="K7403" s="6">
        <f t="shared" si="348"/>
        <v>199.03886592604999</v>
      </c>
      <c r="L7403" s="6"/>
      <c r="M7403" s="6">
        <f t="shared" si="349"/>
        <v>1108.6213411300093</v>
      </c>
      <c r="Q7403" s="5"/>
    </row>
    <row r="7404" spans="1:17" x14ac:dyDescent="0.25">
      <c r="A7404" s="6">
        <v>12793.520803339499</v>
      </c>
      <c r="B7404" s="6">
        <v>16118.7574100031</v>
      </c>
      <c r="C7404" s="6">
        <v>9068.6701214204095</v>
      </c>
      <c r="D7404" s="6"/>
      <c r="E7404" s="6">
        <v>434.52133300249801</v>
      </c>
      <c r="F7404" s="6">
        <v>830.82732558792895</v>
      </c>
      <c r="G7404" s="6"/>
      <c r="H7404" s="6">
        <v>14.693304944666</v>
      </c>
      <c r="I7404" s="6"/>
      <c r="J7404" s="6">
        <f t="shared" si="347"/>
        <v>9068.6701214204095</v>
      </c>
      <c r="K7404" s="6">
        <f t="shared" si="348"/>
        <v>434.52133300249801</v>
      </c>
      <c r="L7404" s="6"/>
      <c r="M7404" s="6">
        <f t="shared" si="349"/>
        <v>9517.8847593675728</v>
      </c>
      <c r="Q7404" s="5"/>
    </row>
    <row r="7405" spans="1:17" x14ac:dyDescent="0.25">
      <c r="A7405" s="6">
        <v>6229.5373358031002</v>
      </c>
      <c r="B7405" s="6">
        <v>1158.61112679289</v>
      </c>
      <c r="C7405" s="6">
        <v>14119.436425264599</v>
      </c>
      <c r="D7405" s="6"/>
      <c r="E7405" s="6">
        <v>146.844012459743</v>
      </c>
      <c r="F7405" s="6">
        <v>1096.71186205039</v>
      </c>
      <c r="G7405" s="6"/>
      <c r="H7405" s="6">
        <v>25.0934844757648</v>
      </c>
      <c r="I7405" s="6"/>
      <c r="J7405" s="6">
        <f t="shared" si="347"/>
        <v>1158.61112679289</v>
      </c>
      <c r="K7405" s="6">
        <f t="shared" si="348"/>
        <v>146.844012459743</v>
      </c>
      <c r="L7405" s="6"/>
      <c r="M7405" s="6">
        <f t="shared" si="349"/>
        <v>1330.5486237283978</v>
      </c>
      <c r="Q7405" s="5"/>
    </row>
    <row r="7406" spans="1:17" x14ac:dyDescent="0.25">
      <c r="A7406" s="6">
        <v>24134.8996220847</v>
      </c>
      <c r="B7406" s="6">
        <v>9750.7916575760501</v>
      </c>
      <c r="C7406" s="6">
        <v>58.004784906429002</v>
      </c>
      <c r="D7406" s="6"/>
      <c r="E7406" s="6">
        <v>107.64998811815001</v>
      </c>
      <c r="F7406" s="6">
        <v>1611.16912996221</v>
      </c>
      <c r="G7406" s="6"/>
      <c r="H7406" s="6">
        <v>737.79856312047298</v>
      </c>
      <c r="I7406" s="6"/>
      <c r="J7406" s="6">
        <f t="shared" si="347"/>
        <v>58.004784906429002</v>
      </c>
      <c r="K7406" s="6">
        <f t="shared" si="348"/>
        <v>107.64998811815001</v>
      </c>
      <c r="L7406" s="6"/>
      <c r="M7406" s="6">
        <f t="shared" si="349"/>
        <v>903.45333614505194</v>
      </c>
      <c r="Q7406" s="5"/>
    </row>
    <row r="7407" spans="1:17" x14ac:dyDescent="0.25">
      <c r="A7407" s="6">
        <v>1979.3324749686799</v>
      </c>
      <c r="B7407" s="6">
        <v>18240.566852902899</v>
      </c>
      <c r="C7407" s="6">
        <v>7178.8982374848201</v>
      </c>
      <c r="D7407" s="6"/>
      <c r="E7407" s="6">
        <v>19.922641830050299</v>
      </c>
      <c r="F7407" s="6">
        <v>2736.9989309746702</v>
      </c>
      <c r="G7407" s="6"/>
      <c r="H7407" s="6">
        <v>11.445250003999099</v>
      </c>
      <c r="I7407" s="6"/>
      <c r="J7407" s="6">
        <f t="shared" si="347"/>
        <v>1979.3324749686799</v>
      </c>
      <c r="K7407" s="6">
        <f t="shared" si="348"/>
        <v>19.922641830050299</v>
      </c>
      <c r="L7407" s="6"/>
      <c r="M7407" s="6">
        <f t="shared" si="349"/>
        <v>2010.7003668027291</v>
      </c>
      <c r="Q7407" s="5"/>
    </row>
    <row r="7408" spans="1:17" x14ac:dyDescent="0.25">
      <c r="A7408" s="6">
        <v>6403.0222759406897</v>
      </c>
      <c r="B7408" s="6">
        <v>38039.869045604202</v>
      </c>
      <c r="C7408" s="6">
        <v>2995.1899666332301</v>
      </c>
      <c r="D7408" s="6"/>
      <c r="E7408" s="6">
        <v>288.254013312479</v>
      </c>
      <c r="F7408" s="6">
        <v>1252.61231463954</v>
      </c>
      <c r="G7408" s="6"/>
      <c r="H7408" s="6">
        <v>21.1492452337116</v>
      </c>
      <c r="I7408" s="6"/>
      <c r="J7408" s="6">
        <f t="shared" si="347"/>
        <v>2995.1899666332301</v>
      </c>
      <c r="K7408" s="6">
        <f t="shared" si="348"/>
        <v>288.254013312479</v>
      </c>
      <c r="L7408" s="6"/>
      <c r="M7408" s="6">
        <f t="shared" si="349"/>
        <v>3304.5932251794206</v>
      </c>
      <c r="Q7408" s="5"/>
    </row>
    <row r="7409" spans="1:17" x14ac:dyDescent="0.25">
      <c r="A7409" s="6">
        <v>2193.4966314847702</v>
      </c>
      <c r="B7409" s="6">
        <v>4554.5203490874601</v>
      </c>
      <c r="C7409" s="6">
        <v>15006.4794922451</v>
      </c>
      <c r="D7409" s="6"/>
      <c r="E7409" s="6">
        <v>2394.1195613063901</v>
      </c>
      <c r="F7409" s="6">
        <v>1125.83679146789</v>
      </c>
      <c r="G7409" s="6"/>
      <c r="H7409" s="6">
        <v>234.953574433933</v>
      </c>
      <c r="I7409" s="6"/>
      <c r="J7409" s="6">
        <f t="shared" si="347"/>
        <v>2193.4966314847702</v>
      </c>
      <c r="K7409" s="6">
        <f t="shared" si="348"/>
        <v>1125.83679146789</v>
      </c>
      <c r="L7409" s="6"/>
      <c r="M7409" s="6">
        <f t="shared" si="349"/>
        <v>3554.2869973865927</v>
      </c>
      <c r="Q7409" s="5"/>
    </row>
    <row r="7410" spans="1:17" x14ac:dyDescent="0.25">
      <c r="A7410" s="6">
        <v>47409.189073005597</v>
      </c>
      <c r="B7410" s="6">
        <v>21232.3703662634</v>
      </c>
      <c r="C7410" s="6">
        <v>15795.889144143701</v>
      </c>
      <c r="D7410" s="6"/>
      <c r="E7410" s="6">
        <v>606.981595137608</v>
      </c>
      <c r="F7410" s="6">
        <v>322.606220862192</v>
      </c>
      <c r="G7410" s="6"/>
      <c r="H7410" s="6">
        <v>297.06771532462898</v>
      </c>
      <c r="I7410" s="6"/>
      <c r="J7410" s="6">
        <f t="shared" si="347"/>
        <v>15795.889144143701</v>
      </c>
      <c r="K7410" s="6">
        <f t="shared" si="348"/>
        <v>322.606220862192</v>
      </c>
      <c r="L7410" s="6"/>
      <c r="M7410" s="6">
        <f t="shared" si="349"/>
        <v>16415.563080330521</v>
      </c>
      <c r="Q7410" s="5"/>
    </row>
    <row r="7411" spans="1:17" x14ac:dyDescent="0.25">
      <c r="A7411" s="6">
        <v>1096.3922129171499</v>
      </c>
      <c r="B7411" s="6">
        <v>4260.9369227651596</v>
      </c>
      <c r="C7411" s="6">
        <v>3167.3452826410498</v>
      </c>
      <c r="D7411" s="6"/>
      <c r="E7411" s="6">
        <v>2228.9492865324801</v>
      </c>
      <c r="F7411" s="6">
        <v>2360.7966180642202</v>
      </c>
      <c r="G7411" s="6"/>
      <c r="H7411" s="6">
        <v>34.1984040688194</v>
      </c>
      <c r="I7411" s="6"/>
      <c r="J7411" s="6">
        <f t="shared" si="347"/>
        <v>1096.3922129171499</v>
      </c>
      <c r="K7411" s="6">
        <f t="shared" si="348"/>
        <v>2228.9492865324801</v>
      </c>
      <c r="L7411" s="6"/>
      <c r="M7411" s="6">
        <f t="shared" si="349"/>
        <v>3359.5399035184491</v>
      </c>
      <c r="Q7411" s="5"/>
    </row>
    <row r="7412" spans="1:17" x14ac:dyDescent="0.25">
      <c r="A7412" s="6">
        <v>39343.609090096201</v>
      </c>
      <c r="B7412" s="6">
        <v>6662.6027385827601</v>
      </c>
      <c r="C7412" s="6">
        <v>3343.2048669167102</v>
      </c>
      <c r="D7412" s="6"/>
      <c r="E7412" s="6">
        <v>758.62858810766897</v>
      </c>
      <c r="F7412" s="6">
        <v>590.56954588872395</v>
      </c>
      <c r="G7412" s="6"/>
      <c r="H7412" s="6">
        <v>56.8730002778006</v>
      </c>
      <c r="I7412" s="6"/>
      <c r="J7412" s="6">
        <f t="shared" si="347"/>
        <v>3343.2048669167102</v>
      </c>
      <c r="K7412" s="6">
        <f t="shared" si="348"/>
        <v>590.56954588872395</v>
      </c>
      <c r="L7412" s="6"/>
      <c r="M7412" s="6">
        <f t="shared" si="349"/>
        <v>3990.6474130832348</v>
      </c>
      <c r="Q7412" s="5"/>
    </row>
    <row r="7413" spans="1:17" x14ac:dyDescent="0.25">
      <c r="A7413" s="6">
        <v>2011.82619416787</v>
      </c>
      <c r="B7413" s="6">
        <v>22662.332936779101</v>
      </c>
      <c r="C7413" s="6">
        <v>7690.30174004532</v>
      </c>
      <c r="D7413" s="6"/>
      <c r="E7413" s="6">
        <v>2244.4519755363299</v>
      </c>
      <c r="F7413" s="6">
        <v>1413.0810399059401</v>
      </c>
      <c r="G7413" s="6"/>
      <c r="H7413" s="6">
        <v>437.56976742124999</v>
      </c>
      <c r="I7413" s="6"/>
      <c r="J7413" s="6">
        <f t="shared" si="347"/>
        <v>2011.82619416787</v>
      </c>
      <c r="K7413" s="6">
        <f t="shared" si="348"/>
        <v>1413.0810399059401</v>
      </c>
      <c r="L7413" s="6"/>
      <c r="M7413" s="6">
        <f t="shared" si="349"/>
        <v>3862.4770014950604</v>
      </c>
      <c r="Q7413" s="5"/>
    </row>
    <row r="7414" spans="1:17" x14ac:dyDescent="0.25">
      <c r="A7414" s="6">
        <v>7517.4406846779102</v>
      </c>
      <c r="B7414" s="6">
        <v>40668.246192837803</v>
      </c>
      <c r="C7414" s="6">
        <v>23754.2758278</v>
      </c>
      <c r="D7414" s="6"/>
      <c r="E7414" s="6">
        <v>29.724552079851598</v>
      </c>
      <c r="F7414" s="6">
        <v>1118.10467752357</v>
      </c>
      <c r="G7414" s="6"/>
      <c r="H7414" s="6">
        <v>167.245756246751</v>
      </c>
      <c r="I7414" s="6"/>
      <c r="J7414" s="6">
        <f t="shared" si="347"/>
        <v>7517.4406846779102</v>
      </c>
      <c r="K7414" s="6">
        <f t="shared" si="348"/>
        <v>29.724552079851598</v>
      </c>
      <c r="L7414" s="6"/>
      <c r="M7414" s="6">
        <f t="shared" si="349"/>
        <v>7714.4109930045124</v>
      </c>
      <c r="Q7414" s="5"/>
    </row>
    <row r="7415" spans="1:17" x14ac:dyDescent="0.25">
      <c r="A7415" s="6">
        <v>1303.1093214090899</v>
      </c>
      <c r="B7415" s="6">
        <v>4561.87781087029</v>
      </c>
      <c r="C7415" s="6">
        <v>14108.9040960374</v>
      </c>
      <c r="D7415" s="6"/>
      <c r="E7415" s="6">
        <v>215.75790649027101</v>
      </c>
      <c r="F7415" s="6">
        <v>943.68081062704698</v>
      </c>
      <c r="G7415" s="6"/>
      <c r="H7415" s="6">
        <v>60.969203854500599</v>
      </c>
      <c r="I7415" s="6"/>
      <c r="J7415" s="6">
        <f t="shared" si="347"/>
        <v>1303.1093214090899</v>
      </c>
      <c r="K7415" s="6">
        <f t="shared" si="348"/>
        <v>215.75790649027101</v>
      </c>
      <c r="L7415" s="6"/>
      <c r="M7415" s="6">
        <f t="shared" si="349"/>
        <v>1579.8364317538615</v>
      </c>
      <c r="Q7415" s="5"/>
    </row>
    <row r="7416" spans="1:17" x14ac:dyDescent="0.25">
      <c r="A7416" s="6">
        <v>1138.6897475747901</v>
      </c>
      <c r="B7416" s="6">
        <v>19436.9986609814</v>
      </c>
      <c r="C7416" s="6">
        <v>20905.322768293499</v>
      </c>
      <c r="D7416" s="6"/>
      <c r="E7416" s="6">
        <v>1148.64903804149</v>
      </c>
      <c r="F7416" s="6">
        <v>1716.1033603757401</v>
      </c>
      <c r="G7416" s="6"/>
      <c r="H7416" s="6">
        <v>143.82585552239399</v>
      </c>
      <c r="I7416" s="6"/>
      <c r="J7416" s="6">
        <f t="shared" si="347"/>
        <v>1138.6897475747901</v>
      </c>
      <c r="K7416" s="6">
        <f t="shared" si="348"/>
        <v>1148.64903804149</v>
      </c>
      <c r="L7416" s="6"/>
      <c r="M7416" s="6">
        <f t="shared" si="349"/>
        <v>2431.1646411386737</v>
      </c>
      <c r="Q7416" s="5"/>
    </row>
    <row r="7417" spans="1:17" x14ac:dyDescent="0.25">
      <c r="A7417" s="6">
        <v>6769.7795084810796</v>
      </c>
      <c r="B7417" s="6">
        <v>3392.1107222178498</v>
      </c>
      <c r="C7417" s="6">
        <v>6736.13874382624</v>
      </c>
      <c r="D7417" s="6"/>
      <c r="E7417" s="6">
        <v>1685.19158781654</v>
      </c>
      <c r="F7417" s="6">
        <v>24.4363925399362</v>
      </c>
      <c r="G7417" s="6"/>
      <c r="H7417" s="6">
        <v>19.439432441440701</v>
      </c>
      <c r="I7417" s="6"/>
      <c r="J7417" s="6">
        <f t="shared" si="347"/>
        <v>3392.1107222178498</v>
      </c>
      <c r="K7417" s="6">
        <f t="shared" si="348"/>
        <v>24.4363925399362</v>
      </c>
      <c r="L7417" s="6"/>
      <c r="M7417" s="6">
        <f t="shared" si="349"/>
        <v>3435.9865471992266</v>
      </c>
      <c r="Q7417" s="5"/>
    </row>
    <row r="7418" spans="1:17" x14ac:dyDescent="0.25">
      <c r="A7418" s="6">
        <v>1582.48586441107</v>
      </c>
      <c r="B7418" s="6">
        <v>5630.6374351172599</v>
      </c>
      <c r="C7418" s="6">
        <v>3846.1347670298801</v>
      </c>
      <c r="D7418" s="6"/>
      <c r="E7418" s="6">
        <v>1295.3920308592601</v>
      </c>
      <c r="F7418" s="6">
        <v>2180.1375767085001</v>
      </c>
      <c r="G7418" s="6"/>
      <c r="H7418" s="6">
        <v>339.81908356895201</v>
      </c>
      <c r="I7418" s="6"/>
      <c r="J7418" s="6">
        <f t="shared" si="347"/>
        <v>1582.48586441107</v>
      </c>
      <c r="K7418" s="6">
        <f t="shared" si="348"/>
        <v>1295.3920308592601</v>
      </c>
      <c r="L7418" s="6"/>
      <c r="M7418" s="6">
        <f t="shared" si="349"/>
        <v>3217.6969788392821</v>
      </c>
      <c r="Q7418" s="5"/>
    </row>
    <row r="7419" spans="1:17" x14ac:dyDescent="0.25">
      <c r="A7419" s="6">
        <v>3388.7063974839398</v>
      </c>
      <c r="B7419" s="6">
        <v>10128.8291531623</v>
      </c>
      <c r="C7419" s="6">
        <v>3222.2427560855899</v>
      </c>
      <c r="D7419" s="6"/>
      <c r="E7419" s="6">
        <v>1490.20441679603</v>
      </c>
      <c r="F7419" s="6">
        <v>2464.5270805615801</v>
      </c>
      <c r="G7419" s="6"/>
      <c r="H7419" s="6">
        <v>38.164285856093898</v>
      </c>
      <c r="I7419" s="6"/>
      <c r="J7419" s="6">
        <f t="shared" si="347"/>
        <v>3222.2427560855899</v>
      </c>
      <c r="K7419" s="6">
        <f t="shared" si="348"/>
        <v>1490.20441679603</v>
      </c>
      <c r="L7419" s="6"/>
      <c r="M7419" s="6">
        <f t="shared" si="349"/>
        <v>4750.6114587377133</v>
      </c>
      <c r="Q7419" s="5"/>
    </row>
    <row r="7420" spans="1:17" x14ac:dyDescent="0.25">
      <c r="A7420" s="6">
        <v>11367.2378724551</v>
      </c>
      <c r="B7420" s="6">
        <v>1400.4391322363699</v>
      </c>
      <c r="C7420" s="6">
        <v>321.98088875104997</v>
      </c>
      <c r="D7420" s="6"/>
      <c r="E7420" s="6">
        <v>29.295300996890202</v>
      </c>
      <c r="F7420" s="6">
        <v>31.691499021440599</v>
      </c>
      <c r="G7420" s="6"/>
      <c r="H7420" s="6">
        <v>4.2218366412207304</v>
      </c>
      <c r="I7420" s="6"/>
      <c r="J7420" s="6">
        <f t="shared" si="347"/>
        <v>321.98088875104997</v>
      </c>
      <c r="K7420" s="6">
        <f t="shared" si="348"/>
        <v>29.295300996890202</v>
      </c>
      <c r="L7420" s="6"/>
      <c r="M7420" s="6">
        <f t="shared" si="349"/>
        <v>355.49802638916088</v>
      </c>
      <c r="Q7420" s="5"/>
    </row>
    <row r="7421" spans="1:17" x14ac:dyDescent="0.25">
      <c r="A7421" s="6">
        <v>21200.335795175299</v>
      </c>
      <c r="B7421" s="6">
        <v>4066.3568768847199</v>
      </c>
      <c r="C7421" s="6">
        <v>3312.39816152409</v>
      </c>
      <c r="D7421" s="6"/>
      <c r="E7421" s="6">
        <v>1032.61854274909</v>
      </c>
      <c r="F7421" s="6">
        <v>20.696721344328498</v>
      </c>
      <c r="G7421" s="6"/>
      <c r="H7421" s="6">
        <v>202.72131631580601</v>
      </c>
      <c r="I7421" s="6"/>
      <c r="J7421" s="6">
        <f t="shared" si="347"/>
        <v>3312.39816152409</v>
      </c>
      <c r="K7421" s="6">
        <f t="shared" si="348"/>
        <v>20.696721344328498</v>
      </c>
      <c r="L7421" s="6"/>
      <c r="M7421" s="6">
        <f t="shared" si="349"/>
        <v>3535.8161991842244</v>
      </c>
      <c r="Q7421" s="5"/>
    </row>
    <row r="7422" spans="1:17" x14ac:dyDescent="0.25">
      <c r="A7422" s="6">
        <v>4150.8191072231302</v>
      </c>
      <c r="B7422" s="6">
        <v>8687.2714181258507</v>
      </c>
      <c r="C7422" s="6">
        <v>1322.23302047782</v>
      </c>
      <c r="D7422" s="6"/>
      <c r="E7422" s="6">
        <v>368.70732878943602</v>
      </c>
      <c r="F7422" s="6">
        <v>358.90427092337302</v>
      </c>
      <c r="G7422" s="6"/>
      <c r="H7422" s="6">
        <v>45.257405403500599</v>
      </c>
      <c r="I7422" s="6"/>
      <c r="J7422" s="6">
        <f t="shared" si="347"/>
        <v>1322.23302047782</v>
      </c>
      <c r="K7422" s="6">
        <f t="shared" si="348"/>
        <v>358.90427092337302</v>
      </c>
      <c r="L7422" s="6"/>
      <c r="M7422" s="6">
        <f t="shared" si="349"/>
        <v>1726.3946968046937</v>
      </c>
      <c r="Q7422" s="5"/>
    </row>
    <row r="7423" spans="1:17" x14ac:dyDescent="0.25">
      <c r="A7423" s="6">
        <v>4119.1131662869502</v>
      </c>
      <c r="B7423" s="6">
        <v>3754.6617299699301</v>
      </c>
      <c r="C7423" s="6">
        <v>5555.6456804003001</v>
      </c>
      <c r="D7423" s="6"/>
      <c r="E7423" s="6">
        <v>418.97396223407299</v>
      </c>
      <c r="F7423" s="6">
        <v>2627.7562224598801</v>
      </c>
      <c r="G7423" s="6"/>
      <c r="H7423" s="6">
        <v>230.19585375971599</v>
      </c>
      <c r="I7423" s="6"/>
      <c r="J7423" s="6">
        <f t="shared" si="347"/>
        <v>3754.6617299699301</v>
      </c>
      <c r="K7423" s="6">
        <f t="shared" si="348"/>
        <v>418.97396223407299</v>
      </c>
      <c r="L7423" s="6"/>
      <c r="M7423" s="6">
        <f t="shared" si="349"/>
        <v>4403.8315459637188</v>
      </c>
      <c r="Q7423" s="5"/>
    </row>
    <row r="7424" spans="1:17" x14ac:dyDescent="0.25">
      <c r="A7424" s="6">
        <v>3137.1135735450498</v>
      </c>
      <c r="B7424" s="6">
        <v>16932.239665652301</v>
      </c>
      <c r="C7424" s="6">
        <v>103.55611943485199</v>
      </c>
      <c r="D7424" s="6"/>
      <c r="E7424" s="6">
        <v>553.60585250608005</v>
      </c>
      <c r="F7424" s="6">
        <v>809.42826341537705</v>
      </c>
      <c r="G7424" s="6"/>
      <c r="H7424" s="6">
        <v>16.839707285999999</v>
      </c>
      <c r="I7424" s="6"/>
      <c r="J7424" s="6">
        <f t="shared" si="347"/>
        <v>103.55611943485199</v>
      </c>
      <c r="K7424" s="6">
        <f t="shared" si="348"/>
        <v>553.60585250608005</v>
      </c>
      <c r="L7424" s="6"/>
      <c r="M7424" s="6">
        <f t="shared" si="349"/>
        <v>674.00167922693208</v>
      </c>
      <c r="Q7424" s="5"/>
    </row>
    <row r="7425" spans="1:17" x14ac:dyDescent="0.25">
      <c r="A7425" s="6">
        <v>15166.7056288248</v>
      </c>
      <c r="B7425" s="6">
        <v>7656.8064479324703</v>
      </c>
      <c r="C7425" s="6">
        <v>18403.814520746098</v>
      </c>
      <c r="D7425" s="6"/>
      <c r="E7425" s="6">
        <v>1044.77307517336</v>
      </c>
      <c r="F7425" s="6">
        <v>720.41270333162697</v>
      </c>
      <c r="G7425" s="6"/>
      <c r="H7425" s="6">
        <v>163.19773164578399</v>
      </c>
      <c r="I7425" s="6"/>
      <c r="J7425" s="6">
        <f t="shared" si="347"/>
        <v>7656.8064479324703</v>
      </c>
      <c r="K7425" s="6">
        <f t="shared" si="348"/>
        <v>720.41270333162697</v>
      </c>
      <c r="L7425" s="6"/>
      <c r="M7425" s="6">
        <f t="shared" si="349"/>
        <v>8540.4168829098799</v>
      </c>
      <c r="Q7425" s="5"/>
    </row>
    <row r="7426" spans="1:17" x14ac:dyDescent="0.25">
      <c r="A7426" s="6">
        <v>20450.373400092401</v>
      </c>
      <c r="B7426" s="6">
        <v>5961.3712072710496</v>
      </c>
      <c r="C7426" s="6">
        <v>9461.1428847399893</v>
      </c>
      <c r="D7426" s="6"/>
      <c r="E7426" s="6">
        <v>2262.01345736139</v>
      </c>
      <c r="F7426" s="6">
        <v>892.41041549596105</v>
      </c>
      <c r="G7426" s="6"/>
      <c r="H7426" s="6">
        <v>23.716856987614101</v>
      </c>
      <c r="I7426" s="6"/>
      <c r="J7426" s="6">
        <f t="shared" si="347"/>
        <v>5961.3712072710496</v>
      </c>
      <c r="K7426" s="6">
        <f t="shared" si="348"/>
        <v>892.41041549596105</v>
      </c>
      <c r="L7426" s="6"/>
      <c r="M7426" s="6">
        <f t="shared" si="349"/>
        <v>6877.4984797546249</v>
      </c>
      <c r="Q7426" s="5"/>
    </row>
    <row r="7427" spans="1:17" x14ac:dyDescent="0.25">
      <c r="A7427" s="6">
        <v>16796.402172482402</v>
      </c>
      <c r="B7427" s="6">
        <v>2354.7205750947501</v>
      </c>
      <c r="C7427" s="6">
        <v>1154.7170448783199</v>
      </c>
      <c r="D7427" s="6"/>
      <c r="E7427" s="6">
        <v>675.24764424534499</v>
      </c>
      <c r="F7427" s="6">
        <v>180.55984205386201</v>
      </c>
      <c r="G7427" s="6"/>
      <c r="H7427" s="6">
        <v>23.1781125427175</v>
      </c>
      <c r="I7427" s="6"/>
      <c r="J7427" s="6">
        <f t="shared" si="347"/>
        <v>1154.7170448783199</v>
      </c>
      <c r="K7427" s="6">
        <f t="shared" si="348"/>
        <v>180.55984205386201</v>
      </c>
      <c r="L7427" s="6"/>
      <c r="M7427" s="6">
        <f t="shared" si="349"/>
        <v>1358.4549994748995</v>
      </c>
      <c r="Q7427" s="5"/>
    </row>
    <row r="7428" spans="1:17" x14ac:dyDescent="0.25">
      <c r="A7428" s="6">
        <v>2447.4320319521698</v>
      </c>
      <c r="B7428" s="6">
        <v>19701.965279382199</v>
      </c>
      <c r="C7428" s="6">
        <v>13731.285412903901</v>
      </c>
      <c r="D7428" s="6"/>
      <c r="E7428" s="6">
        <v>707.02292379635105</v>
      </c>
      <c r="F7428" s="6">
        <v>1551.0782776275701</v>
      </c>
      <c r="G7428" s="6"/>
      <c r="H7428" s="6">
        <v>51.724969515520101</v>
      </c>
      <c r="I7428" s="6"/>
      <c r="J7428" s="6">
        <f t="shared" si="347"/>
        <v>2447.4320319521698</v>
      </c>
      <c r="K7428" s="6">
        <f t="shared" si="348"/>
        <v>707.02292379635105</v>
      </c>
      <c r="L7428" s="6"/>
      <c r="M7428" s="6">
        <f t="shared" si="349"/>
        <v>3206.1799252640408</v>
      </c>
      <c r="Q7428" s="5"/>
    </row>
    <row r="7429" spans="1:17" x14ac:dyDescent="0.25">
      <c r="A7429" s="6">
        <v>4790.3192455081398</v>
      </c>
      <c r="B7429" s="6">
        <v>8166.1300629146799</v>
      </c>
      <c r="C7429" s="6">
        <v>8187.3218777961602</v>
      </c>
      <c r="D7429" s="6"/>
      <c r="E7429" s="6">
        <v>324.85807635615402</v>
      </c>
      <c r="F7429" s="6">
        <v>3057.3744325197199</v>
      </c>
      <c r="G7429" s="6"/>
      <c r="H7429" s="6">
        <v>73.328388070970604</v>
      </c>
      <c r="I7429" s="6"/>
      <c r="J7429" s="6">
        <f t="shared" si="347"/>
        <v>4790.3192455081398</v>
      </c>
      <c r="K7429" s="6">
        <f t="shared" si="348"/>
        <v>324.85807635615402</v>
      </c>
      <c r="L7429" s="6"/>
      <c r="M7429" s="6">
        <f t="shared" si="349"/>
        <v>5188.5057099352643</v>
      </c>
      <c r="Q7429" s="5"/>
    </row>
    <row r="7430" spans="1:17" x14ac:dyDescent="0.25">
      <c r="A7430" s="6">
        <v>23497.5706571843</v>
      </c>
      <c r="B7430" s="6">
        <v>313.72863606304298</v>
      </c>
      <c r="C7430" s="6">
        <v>1923.4320800252401</v>
      </c>
      <c r="D7430" s="6"/>
      <c r="E7430" s="6">
        <v>56.422043306726302</v>
      </c>
      <c r="F7430" s="6">
        <v>2537.1642396111301</v>
      </c>
      <c r="G7430" s="6"/>
      <c r="H7430" s="6">
        <v>124.452397485858</v>
      </c>
      <c r="I7430" s="6"/>
      <c r="J7430" s="6">
        <f t="shared" si="347"/>
        <v>313.72863606304298</v>
      </c>
      <c r="K7430" s="6">
        <f t="shared" si="348"/>
        <v>56.422043306726302</v>
      </c>
      <c r="L7430" s="6"/>
      <c r="M7430" s="6">
        <f t="shared" si="349"/>
        <v>494.60307685562731</v>
      </c>
      <c r="Q7430" s="5"/>
    </row>
    <row r="7431" spans="1:17" x14ac:dyDescent="0.25">
      <c r="A7431" s="6">
        <v>30211.012964158999</v>
      </c>
      <c r="B7431" s="6">
        <v>12286.5694386834</v>
      </c>
      <c r="C7431" s="6">
        <v>5545.50785850996</v>
      </c>
      <c r="D7431" s="6"/>
      <c r="E7431" s="6">
        <v>285.88498050080602</v>
      </c>
      <c r="F7431" s="6">
        <v>243.17405587707299</v>
      </c>
      <c r="G7431" s="6"/>
      <c r="H7431" s="6">
        <v>169.56965538035701</v>
      </c>
      <c r="I7431" s="6"/>
      <c r="J7431" s="6">
        <f t="shared" si="347"/>
        <v>5545.50785850996</v>
      </c>
      <c r="K7431" s="6">
        <f t="shared" si="348"/>
        <v>243.17405587707299</v>
      </c>
      <c r="L7431" s="6"/>
      <c r="M7431" s="6">
        <f t="shared" si="349"/>
        <v>5958.2515697673898</v>
      </c>
      <c r="Q7431" s="5"/>
    </row>
    <row r="7432" spans="1:17" x14ac:dyDescent="0.25">
      <c r="A7432" s="6">
        <v>6139.8797029428897</v>
      </c>
      <c r="B7432" s="6">
        <v>8297.39831563591</v>
      </c>
      <c r="C7432" s="6">
        <v>2957.69179388769</v>
      </c>
      <c r="D7432" s="6"/>
      <c r="E7432" s="6">
        <v>400.50624499071898</v>
      </c>
      <c r="F7432" s="6">
        <v>77.806019542641394</v>
      </c>
      <c r="G7432" s="6"/>
      <c r="H7432" s="6">
        <v>3.73347388788729</v>
      </c>
      <c r="I7432" s="6"/>
      <c r="J7432" s="6">
        <f t="shared" si="347"/>
        <v>2957.69179388769</v>
      </c>
      <c r="K7432" s="6">
        <f t="shared" si="348"/>
        <v>77.806019542641394</v>
      </c>
      <c r="L7432" s="6"/>
      <c r="M7432" s="6">
        <f t="shared" si="349"/>
        <v>3039.2312873182186</v>
      </c>
      <c r="Q7432" s="5"/>
    </row>
    <row r="7433" spans="1:17" x14ac:dyDescent="0.25">
      <c r="A7433" s="6">
        <v>4478.49870540341</v>
      </c>
      <c r="B7433" s="6">
        <v>12211.0386432545</v>
      </c>
      <c r="C7433" s="6">
        <v>13255.5323952375</v>
      </c>
      <c r="D7433" s="6"/>
      <c r="E7433" s="6">
        <v>1261.45246633894</v>
      </c>
      <c r="F7433" s="6">
        <v>1682.9181828635701</v>
      </c>
      <c r="G7433" s="6"/>
      <c r="H7433" s="6">
        <v>139.70782255387201</v>
      </c>
      <c r="I7433" s="6"/>
      <c r="J7433" s="6">
        <f t="shared" si="347"/>
        <v>4478.49870540341</v>
      </c>
      <c r="K7433" s="6">
        <f t="shared" si="348"/>
        <v>1261.45246633894</v>
      </c>
      <c r="L7433" s="6"/>
      <c r="M7433" s="6">
        <f t="shared" si="349"/>
        <v>5879.6589942962219</v>
      </c>
      <c r="Q7433" s="5"/>
    </row>
    <row r="7434" spans="1:17" x14ac:dyDescent="0.25">
      <c r="A7434" s="6">
        <v>14589.503485205199</v>
      </c>
      <c r="B7434" s="6">
        <v>3870.0195576255601</v>
      </c>
      <c r="C7434" s="6">
        <v>12306.5015104662</v>
      </c>
      <c r="D7434" s="6"/>
      <c r="E7434" s="6">
        <v>1656.62567144584</v>
      </c>
      <c r="F7434" s="6">
        <v>540.95716925001898</v>
      </c>
      <c r="G7434" s="6"/>
      <c r="H7434" s="6">
        <v>96.885594067899802</v>
      </c>
      <c r="I7434" s="6"/>
      <c r="J7434" s="6">
        <f t="shared" si="347"/>
        <v>3870.0195576255601</v>
      </c>
      <c r="K7434" s="6">
        <f t="shared" si="348"/>
        <v>540.95716925001898</v>
      </c>
      <c r="L7434" s="6"/>
      <c r="M7434" s="6">
        <f t="shared" si="349"/>
        <v>4507.8623209434782</v>
      </c>
      <c r="Q7434" s="5"/>
    </row>
    <row r="7435" spans="1:17" x14ac:dyDescent="0.25">
      <c r="A7435" s="6">
        <v>23925.997832870002</v>
      </c>
      <c r="B7435" s="6">
        <v>13558.1274566588</v>
      </c>
      <c r="C7435" s="6">
        <v>5857.1872577833901</v>
      </c>
      <c r="D7435" s="6"/>
      <c r="E7435" s="6">
        <v>217.21291731282099</v>
      </c>
      <c r="F7435" s="6">
        <v>91.022129209916002</v>
      </c>
      <c r="G7435" s="6"/>
      <c r="H7435" s="6">
        <v>73.647461240763107</v>
      </c>
      <c r="I7435" s="6"/>
      <c r="J7435" s="6">
        <f t="shared" si="347"/>
        <v>5857.1872577833901</v>
      </c>
      <c r="K7435" s="6">
        <f t="shared" si="348"/>
        <v>91.022129209916002</v>
      </c>
      <c r="L7435" s="6"/>
      <c r="M7435" s="6">
        <f t="shared" si="349"/>
        <v>6021.8568482340688</v>
      </c>
      <c r="Q7435" s="5"/>
    </row>
    <row r="7436" spans="1:17" x14ac:dyDescent="0.25">
      <c r="A7436" s="6">
        <v>27261.639831800901</v>
      </c>
      <c r="B7436" s="6">
        <v>1943.7183148476699</v>
      </c>
      <c r="C7436" s="6">
        <v>25381.1349382435</v>
      </c>
      <c r="D7436" s="6"/>
      <c r="E7436" s="6">
        <v>328.22545615952498</v>
      </c>
      <c r="F7436" s="6">
        <v>464.41374435941498</v>
      </c>
      <c r="G7436" s="6"/>
      <c r="H7436" s="6">
        <v>25.630466546149499</v>
      </c>
      <c r="I7436" s="6"/>
      <c r="J7436" s="6">
        <f t="shared" si="347"/>
        <v>1943.7183148476699</v>
      </c>
      <c r="K7436" s="6">
        <f t="shared" si="348"/>
        <v>328.22545615952498</v>
      </c>
      <c r="L7436" s="6"/>
      <c r="M7436" s="6">
        <f t="shared" si="349"/>
        <v>2297.5742375533441</v>
      </c>
      <c r="Q7436" s="5"/>
    </row>
    <row r="7437" spans="1:17" x14ac:dyDescent="0.25">
      <c r="A7437" s="6">
        <v>9536.7738542279403</v>
      </c>
      <c r="B7437" s="6">
        <v>2987.7078329440001</v>
      </c>
      <c r="C7437" s="6">
        <v>8795.8994159836202</v>
      </c>
      <c r="D7437" s="6"/>
      <c r="E7437" s="6">
        <v>1055.3520725987501</v>
      </c>
      <c r="F7437" s="6">
        <v>3513.0007434191798</v>
      </c>
      <c r="G7437" s="6"/>
      <c r="H7437" s="6">
        <v>63.364603506349098</v>
      </c>
      <c r="I7437" s="6"/>
      <c r="J7437" s="6">
        <f t="shared" si="347"/>
        <v>2987.7078329440001</v>
      </c>
      <c r="K7437" s="6">
        <f t="shared" si="348"/>
        <v>1055.3520725987501</v>
      </c>
      <c r="L7437" s="6"/>
      <c r="M7437" s="6">
        <f t="shared" si="349"/>
        <v>4106.4245090490995</v>
      </c>
      <c r="Q7437" s="5"/>
    </row>
    <row r="7438" spans="1:17" x14ac:dyDescent="0.25">
      <c r="A7438" s="6">
        <v>3102.99075013621</v>
      </c>
      <c r="B7438" s="6">
        <v>39159.691450288898</v>
      </c>
      <c r="C7438" s="6">
        <v>23171.110220409599</v>
      </c>
      <c r="D7438" s="6"/>
      <c r="E7438" s="6">
        <v>166.06905437912599</v>
      </c>
      <c r="F7438" s="6">
        <v>1058.6465261978999</v>
      </c>
      <c r="G7438" s="6"/>
      <c r="H7438" s="6">
        <v>75.238507525327506</v>
      </c>
      <c r="I7438" s="6"/>
      <c r="J7438" s="6">
        <f t="shared" si="347"/>
        <v>3102.99075013621</v>
      </c>
      <c r="K7438" s="6">
        <f t="shared" si="348"/>
        <v>166.06905437912599</v>
      </c>
      <c r="L7438" s="6"/>
      <c r="M7438" s="6">
        <f t="shared" si="349"/>
        <v>3344.2983120406634</v>
      </c>
      <c r="Q7438" s="5"/>
    </row>
    <row r="7439" spans="1:17" x14ac:dyDescent="0.25">
      <c r="A7439" s="6">
        <v>3135.3839210182</v>
      </c>
      <c r="B7439" s="6">
        <v>29746.062485902399</v>
      </c>
      <c r="C7439" s="6">
        <v>45745.045100486597</v>
      </c>
      <c r="D7439" s="6"/>
      <c r="E7439" s="6">
        <v>386.69288008543703</v>
      </c>
      <c r="F7439" s="6">
        <v>961.34266296952296</v>
      </c>
      <c r="G7439" s="6"/>
      <c r="H7439" s="6">
        <v>334.29797024248899</v>
      </c>
      <c r="I7439" s="6"/>
      <c r="J7439" s="6">
        <f t="shared" si="347"/>
        <v>3135.3839210182</v>
      </c>
      <c r="K7439" s="6">
        <f t="shared" si="348"/>
        <v>386.69288008543703</v>
      </c>
      <c r="L7439" s="6"/>
      <c r="M7439" s="6">
        <f t="shared" si="349"/>
        <v>3856.3747713461262</v>
      </c>
      <c r="Q7439" s="5"/>
    </row>
    <row r="7440" spans="1:17" x14ac:dyDescent="0.25">
      <c r="A7440" s="6">
        <v>14948.7586092767</v>
      </c>
      <c r="B7440" s="6">
        <v>3001.1135105101998</v>
      </c>
      <c r="C7440" s="6">
        <v>3114.5818343173501</v>
      </c>
      <c r="D7440" s="6"/>
      <c r="E7440" s="6">
        <v>1039.20287315975</v>
      </c>
      <c r="F7440" s="6">
        <v>507.47467992315097</v>
      </c>
      <c r="G7440" s="6"/>
      <c r="H7440" s="6">
        <v>34.243659601265399</v>
      </c>
      <c r="I7440" s="6"/>
      <c r="J7440" s="6">
        <f t="shared" ref="J7440:J7503" si="350">MIN(A7440:C7440)</f>
        <v>3001.1135105101998</v>
      </c>
      <c r="K7440" s="6">
        <f t="shared" ref="K7440:K7503" si="351">MIN(E7440:F7440)</f>
        <v>507.47467992315097</v>
      </c>
      <c r="L7440" s="6"/>
      <c r="M7440" s="6">
        <f t="shared" ref="M7440:M7503" si="352">J7440+K7440+H7440</f>
        <v>3542.8318500346163</v>
      </c>
      <c r="Q7440" s="5"/>
    </row>
    <row r="7441" spans="1:17" x14ac:dyDescent="0.25">
      <c r="A7441" s="6">
        <v>408.96403629596801</v>
      </c>
      <c r="B7441" s="6">
        <v>22557.856484987002</v>
      </c>
      <c r="C7441" s="6">
        <v>31994.2342741211</v>
      </c>
      <c r="D7441" s="6"/>
      <c r="E7441" s="6">
        <v>160.021576337423</v>
      </c>
      <c r="F7441" s="6">
        <v>3780.2366711375998</v>
      </c>
      <c r="G7441" s="6"/>
      <c r="H7441" s="6">
        <v>97.439926616762094</v>
      </c>
      <c r="I7441" s="6"/>
      <c r="J7441" s="6">
        <f t="shared" si="350"/>
        <v>408.96403629596801</v>
      </c>
      <c r="K7441" s="6">
        <f t="shared" si="351"/>
        <v>160.021576337423</v>
      </c>
      <c r="L7441" s="6"/>
      <c r="M7441" s="6">
        <f t="shared" si="352"/>
        <v>666.42553925015318</v>
      </c>
      <c r="Q7441" s="5"/>
    </row>
    <row r="7442" spans="1:17" x14ac:dyDescent="0.25">
      <c r="A7442" s="6">
        <v>4127.8129892889501</v>
      </c>
      <c r="B7442" s="6">
        <v>4935.9646115992</v>
      </c>
      <c r="C7442" s="6">
        <v>17375.579289932699</v>
      </c>
      <c r="D7442" s="6"/>
      <c r="E7442" s="6">
        <v>314.26972424645402</v>
      </c>
      <c r="F7442" s="6">
        <v>1237.49875912261</v>
      </c>
      <c r="G7442" s="6"/>
      <c r="H7442" s="6">
        <v>174.80344123879601</v>
      </c>
      <c r="I7442" s="6"/>
      <c r="J7442" s="6">
        <f t="shared" si="350"/>
        <v>4127.8129892889501</v>
      </c>
      <c r="K7442" s="6">
        <f t="shared" si="351"/>
        <v>314.26972424645402</v>
      </c>
      <c r="L7442" s="6"/>
      <c r="M7442" s="6">
        <f t="shared" si="352"/>
        <v>4616.8861547741999</v>
      </c>
      <c r="Q7442" s="5"/>
    </row>
    <row r="7443" spans="1:17" x14ac:dyDescent="0.25">
      <c r="A7443" s="6">
        <v>1840.9726722246401</v>
      </c>
      <c r="B7443" s="6">
        <v>2547.4858972913498</v>
      </c>
      <c r="C7443" s="6">
        <v>8690.1185024235401</v>
      </c>
      <c r="D7443" s="6"/>
      <c r="E7443" s="6">
        <v>119.311302121761</v>
      </c>
      <c r="F7443" s="6">
        <v>2269.1862767429898</v>
      </c>
      <c r="G7443" s="6"/>
      <c r="H7443" s="6">
        <v>58.8067447716017</v>
      </c>
      <c r="I7443" s="6"/>
      <c r="J7443" s="6">
        <f t="shared" si="350"/>
        <v>1840.9726722246401</v>
      </c>
      <c r="K7443" s="6">
        <f t="shared" si="351"/>
        <v>119.311302121761</v>
      </c>
      <c r="L7443" s="6"/>
      <c r="M7443" s="6">
        <f t="shared" si="352"/>
        <v>2019.0907191180027</v>
      </c>
      <c r="Q7443" s="5"/>
    </row>
    <row r="7444" spans="1:17" x14ac:dyDescent="0.25">
      <c r="A7444" s="6">
        <v>24583.262277367801</v>
      </c>
      <c r="B7444" s="6">
        <v>2108.1461541070598</v>
      </c>
      <c r="C7444" s="6">
        <v>1538.9718884628301</v>
      </c>
      <c r="D7444" s="6"/>
      <c r="E7444" s="6">
        <v>520.98369077864595</v>
      </c>
      <c r="F7444" s="6">
        <v>21.072537413436901</v>
      </c>
      <c r="G7444" s="6"/>
      <c r="H7444" s="6">
        <v>136.84531993013701</v>
      </c>
      <c r="I7444" s="6"/>
      <c r="J7444" s="6">
        <f t="shared" si="350"/>
        <v>1538.9718884628301</v>
      </c>
      <c r="K7444" s="6">
        <f t="shared" si="351"/>
        <v>21.072537413436901</v>
      </c>
      <c r="L7444" s="6"/>
      <c r="M7444" s="6">
        <f t="shared" si="352"/>
        <v>1696.8897458064041</v>
      </c>
      <c r="Q7444" s="5"/>
    </row>
    <row r="7445" spans="1:17" x14ac:dyDescent="0.25">
      <c r="A7445" s="6">
        <v>14169.7297061219</v>
      </c>
      <c r="B7445" s="6">
        <v>2097.24303024455</v>
      </c>
      <c r="C7445" s="6">
        <v>9370.8109066972702</v>
      </c>
      <c r="D7445" s="6"/>
      <c r="E7445" s="6">
        <v>281.38146851649299</v>
      </c>
      <c r="F7445" s="6">
        <v>111.362689978839</v>
      </c>
      <c r="G7445" s="6"/>
      <c r="H7445" s="6">
        <v>57.885795806222397</v>
      </c>
      <c r="I7445" s="6"/>
      <c r="J7445" s="6">
        <f t="shared" si="350"/>
        <v>2097.24303024455</v>
      </c>
      <c r="K7445" s="6">
        <f t="shared" si="351"/>
        <v>111.362689978839</v>
      </c>
      <c r="L7445" s="6"/>
      <c r="M7445" s="6">
        <f t="shared" si="352"/>
        <v>2266.4915160296114</v>
      </c>
      <c r="Q7445" s="5"/>
    </row>
    <row r="7446" spans="1:17" x14ac:dyDescent="0.25">
      <c r="A7446" s="6">
        <v>16867.829004134899</v>
      </c>
      <c r="B7446" s="6">
        <v>559.10884947135105</v>
      </c>
      <c r="C7446" s="6">
        <v>3029.19819269967</v>
      </c>
      <c r="D7446" s="6"/>
      <c r="E7446" s="6">
        <v>2693.52608480974</v>
      </c>
      <c r="F7446" s="6">
        <v>621.12508154022203</v>
      </c>
      <c r="G7446" s="6"/>
      <c r="H7446" s="6">
        <v>27.6593552315727</v>
      </c>
      <c r="I7446" s="6"/>
      <c r="J7446" s="6">
        <f t="shared" si="350"/>
        <v>559.10884947135105</v>
      </c>
      <c r="K7446" s="6">
        <f t="shared" si="351"/>
        <v>621.12508154022203</v>
      </c>
      <c r="L7446" s="6"/>
      <c r="M7446" s="6">
        <f t="shared" si="352"/>
        <v>1207.8932862431457</v>
      </c>
      <c r="Q7446" s="5"/>
    </row>
    <row r="7447" spans="1:17" x14ac:dyDescent="0.25">
      <c r="A7447" s="6">
        <v>13831.960021479999</v>
      </c>
      <c r="B7447" s="6">
        <v>3595.3428526251901</v>
      </c>
      <c r="C7447" s="6">
        <v>3268.7062136633099</v>
      </c>
      <c r="D7447" s="6"/>
      <c r="E7447" s="6">
        <v>1949.0723074699099</v>
      </c>
      <c r="F7447" s="6">
        <v>37.641034830242099</v>
      </c>
      <c r="G7447" s="6"/>
      <c r="H7447" s="6">
        <v>2.4487748548015098</v>
      </c>
      <c r="I7447" s="6"/>
      <c r="J7447" s="6">
        <f t="shared" si="350"/>
        <v>3268.7062136633099</v>
      </c>
      <c r="K7447" s="6">
        <f t="shared" si="351"/>
        <v>37.641034830242099</v>
      </c>
      <c r="L7447" s="6"/>
      <c r="M7447" s="6">
        <f t="shared" si="352"/>
        <v>3308.7960233483532</v>
      </c>
      <c r="Q7447" s="5"/>
    </row>
    <row r="7448" spans="1:17" x14ac:dyDescent="0.25">
      <c r="A7448" s="6">
        <v>9505.7204854429092</v>
      </c>
      <c r="B7448" s="6">
        <v>44827.189700779098</v>
      </c>
      <c r="C7448" s="6">
        <v>4649.5614778927702</v>
      </c>
      <c r="D7448" s="6"/>
      <c r="E7448" s="6">
        <v>959.88441914472605</v>
      </c>
      <c r="F7448" s="6">
        <v>1020.38518400967</v>
      </c>
      <c r="G7448" s="6"/>
      <c r="H7448" s="6">
        <v>286.910236991234</v>
      </c>
      <c r="I7448" s="6"/>
      <c r="J7448" s="6">
        <f t="shared" si="350"/>
        <v>4649.5614778927702</v>
      </c>
      <c r="K7448" s="6">
        <f t="shared" si="351"/>
        <v>959.88441914472605</v>
      </c>
      <c r="L7448" s="6"/>
      <c r="M7448" s="6">
        <f t="shared" si="352"/>
        <v>5896.3561340287306</v>
      </c>
      <c r="Q7448" s="5"/>
    </row>
    <row r="7449" spans="1:17" x14ac:dyDescent="0.25">
      <c r="A7449" s="6">
        <v>4282.5925773835097</v>
      </c>
      <c r="B7449" s="6">
        <v>1734.1813199614801</v>
      </c>
      <c r="C7449" s="6">
        <v>1200.7828756465001</v>
      </c>
      <c r="D7449" s="6"/>
      <c r="E7449" s="6">
        <v>2933.3282501536801</v>
      </c>
      <c r="F7449" s="6">
        <v>207.054596942187</v>
      </c>
      <c r="G7449" s="6"/>
      <c r="H7449" s="6">
        <v>73.653945767884096</v>
      </c>
      <c r="I7449" s="6"/>
      <c r="J7449" s="6">
        <f t="shared" si="350"/>
        <v>1200.7828756465001</v>
      </c>
      <c r="K7449" s="6">
        <f t="shared" si="351"/>
        <v>207.054596942187</v>
      </c>
      <c r="L7449" s="6"/>
      <c r="M7449" s="6">
        <f t="shared" si="352"/>
        <v>1481.4914183565711</v>
      </c>
      <c r="Q7449" s="5"/>
    </row>
    <row r="7450" spans="1:17" x14ac:dyDescent="0.25">
      <c r="A7450" s="6">
        <v>3181.56574728134</v>
      </c>
      <c r="B7450" s="6">
        <v>6752.6949237572799</v>
      </c>
      <c r="C7450" s="6">
        <v>5893.55700686808</v>
      </c>
      <c r="D7450" s="6"/>
      <c r="E7450" s="6">
        <v>23.644492723660601</v>
      </c>
      <c r="F7450" s="6">
        <v>1008.4281129920701</v>
      </c>
      <c r="G7450" s="6"/>
      <c r="H7450" s="6">
        <v>239.32210544323399</v>
      </c>
      <c r="I7450" s="6"/>
      <c r="J7450" s="6">
        <f t="shared" si="350"/>
        <v>3181.56574728134</v>
      </c>
      <c r="K7450" s="6">
        <f t="shared" si="351"/>
        <v>23.644492723660601</v>
      </c>
      <c r="L7450" s="6"/>
      <c r="M7450" s="6">
        <f t="shared" si="352"/>
        <v>3444.5323454482345</v>
      </c>
      <c r="Q7450" s="5"/>
    </row>
    <row r="7451" spans="1:17" x14ac:dyDescent="0.25">
      <c r="A7451" s="6">
        <v>22584.304249689001</v>
      </c>
      <c r="B7451" s="6">
        <v>1509.8445303728299</v>
      </c>
      <c r="C7451" s="6">
        <v>38215.4210992628</v>
      </c>
      <c r="D7451" s="6"/>
      <c r="E7451" s="6">
        <v>4251.4774985867398</v>
      </c>
      <c r="F7451" s="6">
        <v>1698.37947212584</v>
      </c>
      <c r="G7451" s="6"/>
      <c r="H7451" s="6">
        <v>200.57225005852899</v>
      </c>
      <c r="I7451" s="6"/>
      <c r="J7451" s="6">
        <f t="shared" si="350"/>
        <v>1509.8445303728299</v>
      </c>
      <c r="K7451" s="6">
        <f t="shared" si="351"/>
        <v>1698.37947212584</v>
      </c>
      <c r="L7451" s="6"/>
      <c r="M7451" s="6">
        <f t="shared" si="352"/>
        <v>3408.7962525571988</v>
      </c>
      <c r="Q7451" s="5"/>
    </row>
    <row r="7452" spans="1:17" x14ac:dyDescent="0.25">
      <c r="A7452" s="6">
        <v>41529.997858427698</v>
      </c>
      <c r="B7452" s="6">
        <v>12805.205876591001</v>
      </c>
      <c r="C7452" s="6">
        <v>1069.11409274533</v>
      </c>
      <c r="D7452" s="6"/>
      <c r="E7452" s="6">
        <v>27.3807553048849</v>
      </c>
      <c r="F7452" s="6">
        <v>592.56533674792104</v>
      </c>
      <c r="G7452" s="6"/>
      <c r="H7452" s="6">
        <v>41.734326036351597</v>
      </c>
      <c r="I7452" s="6"/>
      <c r="J7452" s="6">
        <f t="shared" si="350"/>
        <v>1069.11409274533</v>
      </c>
      <c r="K7452" s="6">
        <f t="shared" si="351"/>
        <v>27.3807553048849</v>
      </c>
      <c r="L7452" s="6"/>
      <c r="M7452" s="6">
        <f t="shared" si="352"/>
        <v>1138.2291740865664</v>
      </c>
      <c r="Q7452" s="5"/>
    </row>
    <row r="7453" spans="1:17" x14ac:dyDescent="0.25">
      <c r="A7453" s="6">
        <v>13892.7676115343</v>
      </c>
      <c r="B7453" s="6">
        <v>2936.2707342383601</v>
      </c>
      <c r="C7453" s="6">
        <v>3634.42507385319</v>
      </c>
      <c r="D7453" s="6"/>
      <c r="E7453" s="6">
        <v>1167.3175468657701</v>
      </c>
      <c r="F7453" s="6">
        <v>2359.0070234661298</v>
      </c>
      <c r="G7453" s="6"/>
      <c r="H7453" s="6">
        <v>561.71776438141103</v>
      </c>
      <c r="I7453" s="6"/>
      <c r="J7453" s="6">
        <f t="shared" si="350"/>
        <v>2936.2707342383601</v>
      </c>
      <c r="K7453" s="6">
        <f t="shared" si="351"/>
        <v>1167.3175468657701</v>
      </c>
      <c r="L7453" s="6"/>
      <c r="M7453" s="6">
        <f t="shared" si="352"/>
        <v>4665.3060454855413</v>
      </c>
      <c r="Q7453" s="5"/>
    </row>
    <row r="7454" spans="1:17" x14ac:dyDescent="0.25">
      <c r="A7454" s="6">
        <v>954.38262574221199</v>
      </c>
      <c r="B7454" s="6">
        <v>2741.88499179779</v>
      </c>
      <c r="C7454" s="6">
        <v>2293.91731956887</v>
      </c>
      <c r="D7454" s="6"/>
      <c r="E7454" s="6">
        <v>92.014838119954504</v>
      </c>
      <c r="F7454" s="6">
        <v>4709.4603168987596</v>
      </c>
      <c r="G7454" s="6"/>
      <c r="H7454" s="6">
        <v>4.6698179071172499</v>
      </c>
      <c r="I7454" s="6"/>
      <c r="J7454" s="6">
        <f t="shared" si="350"/>
        <v>954.38262574221199</v>
      </c>
      <c r="K7454" s="6">
        <f t="shared" si="351"/>
        <v>92.014838119954504</v>
      </c>
      <c r="L7454" s="6"/>
      <c r="M7454" s="6">
        <f t="shared" si="352"/>
        <v>1051.0672817692837</v>
      </c>
      <c r="Q7454" s="5"/>
    </row>
    <row r="7455" spans="1:17" x14ac:dyDescent="0.25">
      <c r="A7455" s="6">
        <v>12977.224163033599</v>
      </c>
      <c r="B7455" s="6">
        <v>1146.67409742019</v>
      </c>
      <c r="C7455" s="6">
        <v>3156.4050682765701</v>
      </c>
      <c r="D7455" s="6"/>
      <c r="E7455" s="6">
        <v>782.20543711551898</v>
      </c>
      <c r="F7455" s="6">
        <v>1742.8000779655399</v>
      </c>
      <c r="G7455" s="6"/>
      <c r="H7455" s="6">
        <v>62.910062533701698</v>
      </c>
      <c r="I7455" s="6"/>
      <c r="J7455" s="6">
        <f t="shared" si="350"/>
        <v>1146.67409742019</v>
      </c>
      <c r="K7455" s="6">
        <f t="shared" si="351"/>
        <v>782.20543711551898</v>
      </c>
      <c r="L7455" s="6"/>
      <c r="M7455" s="6">
        <f t="shared" si="352"/>
        <v>1991.7895970694105</v>
      </c>
      <c r="Q7455" s="5"/>
    </row>
    <row r="7456" spans="1:17" x14ac:dyDescent="0.25">
      <c r="A7456" s="6">
        <v>4537.76836359764</v>
      </c>
      <c r="B7456" s="6">
        <v>661.83266218120104</v>
      </c>
      <c r="C7456" s="6">
        <v>2047.7997378159901</v>
      </c>
      <c r="D7456" s="6"/>
      <c r="E7456" s="6">
        <v>442.8253695688</v>
      </c>
      <c r="F7456" s="6">
        <v>1721.8050213858201</v>
      </c>
      <c r="G7456" s="6"/>
      <c r="H7456" s="6">
        <v>92.569206533055294</v>
      </c>
      <c r="I7456" s="6"/>
      <c r="J7456" s="6">
        <f t="shared" si="350"/>
        <v>661.83266218120104</v>
      </c>
      <c r="K7456" s="6">
        <f t="shared" si="351"/>
        <v>442.8253695688</v>
      </c>
      <c r="L7456" s="6"/>
      <c r="M7456" s="6">
        <f t="shared" si="352"/>
        <v>1197.2272382830563</v>
      </c>
      <c r="Q7456" s="5"/>
    </row>
    <row r="7457" spans="1:17" x14ac:dyDescent="0.25">
      <c r="A7457" s="6">
        <v>1312.9722950146199</v>
      </c>
      <c r="B7457" s="6">
        <v>4556.4064495078201</v>
      </c>
      <c r="C7457" s="6">
        <v>7966.0750889977098</v>
      </c>
      <c r="D7457" s="6"/>
      <c r="E7457" s="6">
        <v>937.66444945191301</v>
      </c>
      <c r="F7457" s="6">
        <v>202.81226109049001</v>
      </c>
      <c r="G7457" s="6"/>
      <c r="H7457" s="6">
        <v>55.061689850738198</v>
      </c>
      <c r="I7457" s="6"/>
      <c r="J7457" s="6">
        <f t="shared" si="350"/>
        <v>1312.9722950146199</v>
      </c>
      <c r="K7457" s="6">
        <f t="shared" si="351"/>
        <v>202.81226109049001</v>
      </c>
      <c r="L7457" s="6"/>
      <c r="M7457" s="6">
        <f t="shared" si="352"/>
        <v>1570.8462459558482</v>
      </c>
      <c r="Q7457" s="5"/>
    </row>
    <row r="7458" spans="1:17" x14ac:dyDescent="0.25">
      <c r="A7458" s="6">
        <v>10226.147428796799</v>
      </c>
      <c r="B7458" s="6">
        <v>769.38711373318097</v>
      </c>
      <c r="C7458" s="6">
        <v>305.31728716744101</v>
      </c>
      <c r="D7458" s="6"/>
      <c r="E7458" s="6">
        <v>2448.4121160644099</v>
      </c>
      <c r="F7458" s="6">
        <v>2277.8020707485198</v>
      </c>
      <c r="G7458" s="6"/>
      <c r="H7458" s="6">
        <v>63.918243475508298</v>
      </c>
      <c r="I7458" s="6"/>
      <c r="J7458" s="6">
        <f t="shared" si="350"/>
        <v>305.31728716744101</v>
      </c>
      <c r="K7458" s="6">
        <f t="shared" si="351"/>
        <v>2277.8020707485198</v>
      </c>
      <c r="L7458" s="6"/>
      <c r="M7458" s="6">
        <f t="shared" si="352"/>
        <v>2647.0376013914693</v>
      </c>
      <c r="Q7458" s="5"/>
    </row>
    <row r="7459" spans="1:17" x14ac:dyDescent="0.25">
      <c r="A7459" s="6">
        <v>1527.3868531247899</v>
      </c>
      <c r="B7459" s="6">
        <v>13540.46745308</v>
      </c>
      <c r="C7459" s="6">
        <v>8374.8960863901302</v>
      </c>
      <c r="D7459" s="6"/>
      <c r="E7459" s="6">
        <v>1082.31594799955</v>
      </c>
      <c r="F7459" s="6">
        <v>36.577167810396197</v>
      </c>
      <c r="G7459" s="6"/>
      <c r="H7459" s="6">
        <v>96.360945096978298</v>
      </c>
      <c r="I7459" s="6"/>
      <c r="J7459" s="6">
        <f t="shared" si="350"/>
        <v>1527.3868531247899</v>
      </c>
      <c r="K7459" s="6">
        <f t="shared" si="351"/>
        <v>36.577167810396197</v>
      </c>
      <c r="L7459" s="6"/>
      <c r="M7459" s="6">
        <f t="shared" si="352"/>
        <v>1660.3249660321644</v>
      </c>
      <c r="Q7459" s="5"/>
    </row>
    <row r="7460" spans="1:17" x14ac:dyDescent="0.25">
      <c r="A7460" s="6">
        <v>8409.9243662682893</v>
      </c>
      <c r="B7460" s="6">
        <v>28111.765746052799</v>
      </c>
      <c r="C7460" s="6">
        <v>1298.79358991602</v>
      </c>
      <c r="D7460" s="6"/>
      <c r="E7460" s="6">
        <v>1083.6177746046401</v>
      </c>
      <c r="F7460" s="6">
        <v>403.91572043961798</v>
      </c>
      <c r="G7460" s="6"/>
      <c r="H7460" s="6">
        <v>314.08707537931201</v>
      </c>
      <c r="I7460" s="6"/>
      <c r="J7460" s="6">
        <f t="shared" si="350"/>
        <v>1298.79358991602</v>
      </c>
      <c r="K7460" s="6">
        <f t="shared" si="351"/>
        <v>403.91572043961798</v>
      </c>
      <c r="L7460" s="6"/>
      <c r="M7460" s="6">
        <f t="shared" si="352"/>
        <v>2016.79638573495</v>
      </c>
      <c r="Q7460" s="5"/>
    </row>
    <row r="7461" spans="1:17" x14ac:dyDescent="0.25">
      <c r="A7461" s="6">
        <v>14118.1847068687</v>
      </c>
      <c r="B7461" s="6">
        <v>6645.3835873235303</v>
      </c>
      <c r="C7461" s="6">
        <v>4298.8408533370803</v>
      </c>
      <c r="D7461" s="6"/>
      <c r="E7461" s="6">
        <v>314.47397999092198</v>
      </c>
      <c r="F7461" s="6">
        <v>1316.9876356294401</v>
      </c>
      <c r="G7461" s="6"/>
      <c r="H7461" s="6">
        <v>118.100787616283</v>
      </c>
      <c r="I7461" s="6"/>
      <c r="J7461" s="6">
        <f t="shared" si="350"/>
        <v>4298.8408533370803</v>
      </c>
      <c r="K7461" s="6">
        <f t="shared" si="351"/>
        <v>314.47397999092198</v>
      </c>
      <c r="L7461" s="6"/>
      <c r="M7461" s="6">
        <f t="shared" si="352"/>
        <v>4731.4156209442854</v>
      </c>
      <c r="Q7461" s="5"/>
    </row>
    <row r="7462" spans="1:17" x14ac:dyDescent="0.25">
      <c r="A7462" s="6">
        <v>12777.821010051601</v>
      </c>
      <c r="B7462" s="6">
        <v>6019.8559599147502</v>
      </c>
      <c r="C7462" s="6">
        <v>4352.9016657749298</v>
      </c>
      <c r="D7462" s="6"/>
      <c r="E7462" s="6">
        <v>30.482046528946999</v>
      </c>
      <c r="F7462" s="6">
        <v>888.79051101220205</v>
      </c>
      <c r="G7462" s="6"/>
      <c r="H7462" s="6">
        <v>258.207844371921</v>
      </c>
      <c r="I7462" s="6"/>
      <c r="J7462" s="6">
        <f t="shared" si="350"/>
        <v>4352.9016657749298</v>
      </c>
      <c r="K7462" s="6">
        <f t="shared" si="351"/>
        <v>30.482046528946999</v>
      </c>
      <c r="L7462" s="6"/>
      <c r="M7462" s="6">
        <f t="shared" si="352"/>
        <v>4641.5915566757976</v>
      </c>
      <c r="Q7462" s="5"/>
    </row>
    <row r="7463" spans="1:17" x14ac:dyDescent="0.25">
      <c r="A7463" s="6">
        <v>1687.51667212797</v>
      </c>
      <c r="B7463" s="6">
        <v>27937.279056680502</v>
      </c>
      <c r="C7463" s="6">
        <v>11511.578625979801</v>
      </c>
      <c r="D7463" s="6"/>
      <c r="E7463" s="6">
        <v>303.13227226363603</v>
      </c>
      <c r="F7463" s="6">
        <v>212.788813640391</v>
      </c>
      <c r="G7463" s="6"/>
      <c r="H7463" s="6">
        <v>155.36723892100801</v>
      </c>
      <c r="I7463" s="6"/>
      <c r="J7463" s="6">
        <f t="shared" si="350"/>
        <v>1687.51667212797</v>
      </c>
      <c r="K7463" s="6">
        <f t="shared" si="351"/>
        <v>212.788813640391</v>
      </c>
      <c r="L7463" s="6"/>
      <c r="M7463" s="6">
        <f t="shared" si="352"/>
        <v>2055.6727246893688</v>
      </c>
      <c r="Q7463" s="5"/>
    </row>
    <row r="7464" spans="1:17" x14ac:dyDescent="0.25">
      <c r="A7464" s="6">
        <v>639.40673493994598</v>
      </c>
      <c r="B7464" s="6">
        <v>8391.84810343565</v>
      </c>
      <c r="C7464" s="6">
        <v>8979.7578236481204</v>
      </c>
      <c r="D7464" s="6"/>
      <c r="E7464" s="6">
        <v>1154.7929219423299</v>
      </c>
      <c r="F7464" s="6">
        <v>427.67339176425099</v>
      </c>
      <c r="G7464" s="6"/>
      <c r="H7464" s="6">
        <v>295.90567003123101</v>
      </c>
      <c r="I7464" s="6"/>
      <c r="J7464" s="6">
        <f t="shared" si="350"/>
        <v>639.40673493994598</v>
      </c>
      <c r="K7464" s="6">
        <f t="shared" si="351"/>
        <v>427.67339176425099</v>
      </c>
      <c r="L7464" s="6"/>
      <c r="M7464" s="6">
        <f t="shared" si="352"/>
        <v>1362.985796735428</v>
      </c>
      <c r="Q7464" s="5"/>
    </row>
    <row r="7465" spans="1:17" x14ac:dyDescent="0.25">
      <c r="A7465" s="6">
        <v>211.05932108341099</v>
      </c>
      <c r="B7465" s="6">
        <v>4812.95851657203</v>
      </c>
      <c r="C7465" s="6">
        <v>1759.14599659186</v>
      </c>
      <c r="D7465" s="6"/>
      <c r="E7465" s="6">
        <v>2825.89803310772</v>
      </c>
      <c r="F7465" s="6">
        <v>661.48362627766096</v>
      </c>
      <c r="G7465" s="6"/>
      <c r="H7465" s="6">
        <v>75.388076925453603</v>
      </c>
      <c r="I7465" s="6"/>
      <c r="J7465" s="6">
        <f t="shared" si="350"/>
        <v>211.05932108341099</v>
      </c>
      <c r="K7465" s="6">
        <f t="shared" si="351"/>
        <v>661.48362627766096</v>
      </c>
      <c r="L7465" s="6"/>
      <c r="M7465" s="6">
        <f t="shared" si="352"/>
        <v>947.93102428652548</v>
      </c>
      <c r="Q7465" s="5"/>
    </row>
    <row r="7466" spans="1:17" x14ac:dyDescent="0.25">
      <c r="A7466" s="6">
        <v>6281.8412783181402</v>
      </c>
      <c r="B7466" s="6">
        <v>4647.7589977787002</v>
      </c>
      <c r="C7466" s="6">
        <v>280.48280022036897</v>
      </c>
      <c r="D7466" s="6"/>
      <c r="E7466" s="6">
        <v>2009.32023396207</v>
      </c>
      <c r="F7466" s="6">
        <v>2029.9392898311401</v>
      </c>
      <c r="G7466" s="6"/>
      <c r="H7466" s="6">
        <v>55.861951397634101</v>
      </c>
      <c r="I7466" s="6"/>
      <c r="J7466" s="6">
        <f t="shared" si="350"/>
        <v>280.48280022036897</v>
      </c>
      <c r="K7466" s="6">
        <f t="shared" si="351"/>
        <v>2009.32023396207</v>
      </c>
      <c r="L7466" s="6"/>
      <c r="M7466" s="6">
        <f t="shared" si="352"/>
        <v>2345.6649855800729</v>
      </c>
      <c r="Q7466" s="5"/>
    </row>
    <row r="7467" spans="1:17" x14ac:dyDescent="0.25">
      <c r="A7467" s="6">
        <v>4383.2858621691903</v>
      </c>
      <c r="B7467" s="6">
        <v>25700.895261182701</v>
      </c>
      <c r="C7467" s="6">
        <v>5708.8717489622504</v>
      </c>
      <c r="D7467" s="6"/>
      <c r="E7467" s="6">
        <v>499.80424040305002</v>
      </c>
      <c r="F7467" s="6">
        <v>3171.5217751403102</v>
      </c>
      <c r="G7467" s="6"/>
      <c r="H7467" s="6">
        <v>32.687529760169198</v>
      </c>
      <c r="I7467" s="6"/>
      <c r="J7467" s="6">
        <f t="shared" si="350"/>
        <v>4383.2858621691903</v>
      </c>
      <c r="K7467" s="6">
        <f t="shared" si="351"/>
        <v>499.80424040305002</v>
      </c>
      <c r="L7467" s="6"/>
      <c r="M7467" s="6">
        <f t="shared" si="352"/>
        <v>4915.7776323324097</v>
      </c>
      <c r="Q7467" s="5"/>
    </row>
    <row r="7468" spans="1:17" x14ac:dyDescent="0.25">
      <c r="A7468" s="6">
        <v>6782.1460804500703</v>
      </c>
      <c r="B7468" s="6">
        <v>275.033155327499</v>
      </c>
      <c r="C7468" s="6">
        <v>7475.2485686588197</v>
      </c>
      <c r="D7468" s="6"/>
      <c r="E7468" s="6">
        <v>1406.11340620794</v>
      </c>
      <c r="F7468" s="6">
        <v>616.51830739909599</v>
      </c>
      <c r="G7468" s="6"/>
      <c r="H7468" s="6">
        <v>57.346073757898502</v>
      </c>
      <c r="I7468" s="6"/>
      <c r="J7468" s="6">
        <f t="shared" si="350"/>
        <v>275.033155327499</v>
      </c>
      <c r="K7468" s="6">
        <f t="shared" si="351"/>
        <v>616.51830739909599</v>
      </c>
      <c r="L7468" s="6"/>
      <c r="M7468" s="6">
        <f t="shared" si="352"/>
        <v>948.89753648449346</v>
      </c>
      <c r="Q7468" s="5"/>
    </row>
    <row r="7469" spans="1:17" x14ac:dyDescent="0.25">
      <c r="A7469" s="6">
        <v>55146.233336923098</v>
      </c>
      <c r="B7469" s="6">
        <v>10979.410510842899</v>
      </c>
      <c r="C7469" s="6">
        <v>2061.7810356047698</v>
      </c>
      <c r="D7469" s="6"/>
      <c r="E7469" s="6">
        <v>937.50863352451302</v>
      </c>
      <c r="F7469" s="6">
        <v>2791.14777535131</v>
      </c>
      <c r="G7469" s="6"/>
      <c r="H7469" s="6">
        <v>73.178722367803203</v>
      </c>
      <c r="I7469" s="6"/>
      <c r="J7469" s="6">
        <f t="shared" si="350"/>
        <v>2061.7810356047698</v>
      </c>
      <c r="K7469" s="6">
        <f t="shared" si="351"/>
        <v>937.50863352451302</v>
      </c>
      <c r="L7469" s="6"/>
      <c r="M7469" s="6">
        <f t="shared" si="352"/>
        <v>3072.468391497086</v>
      </c>
      <c r="Q7469" s="5"/>
    </row>
    <row r="7470" spans="1:17" x14ac:dyDescent="0.25">
      <c r="A7470" s="6">
        <v>7632.3918933237701</v>
      </c>
      <c r="B7470" s="6">
        <v>7214.1344992955301</v>
      </c>
      <c r="C7470" s="6">
        <v>2451.5571480673402</v>
      </c>
      <c r="D7470" s="6"/>
      <c r="E7470" s="6">
        <v>406.80662495245002</v>
      </c>
      <c r="F7470" s="6">
        <v>982.71686261818604</v>
      </c>
      <c r="G7470" s="6"/>
      <c r="H7470" s="6">
        <v>77.316349406829104</v>
      </c>
      <c r="I7470" s="6"/>
      <c r="J7470" s="6">
        <f t="shared" si="350"/>
        <v>2451.5571480673402</v>
      </c>
      <c r="K7470" s="6">
        <f t="shared" si="351"/>
        <v>406.80662495245002</v>
      </c>
      <c r="L7470" s="6"/>
      <c r="M7470" s="6">
        <f t="shared" si="352"/>
        <v>2935.6801224266192</v>
      </c>
      <c r="Q7470" s="5"/>
    </row>
    <row r="7471" spans="1:17" x14ac:dyDescent="0.25">
      <c r="A7471" s="6">
        <v>16463.7762936943</v>
      </c>
      <c r="B7471" s="6">
        <v>1323.5006297197301</v>
      </c>
      <c r="C7471" s="6">
        <v>13052.070228504401</v>
      </c>
      <c r="D7471" s="6"/>
      <c r="E7471" s="6">
        <v>2947.9400683069798</v>
      </c>
      <c r="F7471" s="6">
        <v>308.166936995767</v>
      </c>
      <c r="G7471" s="6"/>
      <c r="H7471" s="6">
        <v>30.283224093404399</v>
      </c>
      <c r="I7471" s="6"/>
      <c r="J7471" s="6">
        <f t="shared" si="350"/>
        <v>1323.5006297197301</v>
      </c>
      <c r="K7471" s="6">
        <f t="shared" si="351"/>
        <v>308.166936995767</v>
      </c>
      <c r="L7471" s="6"/>
      <c r="M7471" s="6">
        <f t="shared" si="352"/>
        <v>1661.9507908089015</v>
      </c>
      <c r="Q7471" s="5"/>
    </row>
    <row r="7472" spans="1:17" x14ac:dyDescent="0.25">
      <c r="A7472" s="6">
        <v>551.25098156350998</v>
      </c>
      <c r="B7472" s="6">
        <v>12581.116761560999</v>
      </c>
      <c r="C7472" s="6">
        <v>8274.8337307393995</v>
      </c>
      <c r="D7472" s="6"/>
      <c r="E7472" s="6">
        <v>1232.2753767689601</v>
      </c>
      <c r="F7472" s="6">
        <v>1441.55113792471</v>
      </c>
      <c r="G7472" s="6"/>
      <c r="H7472" s="6">
        <v>81.390746553998397</v>
      </c>
      <c r="I7472" s="6"/>
      <c r="J7472" s="6">
        <f t="shared" si="350"/>
        <v>551.25098156350998</v>
      </c>
      <c r="K7472" s="6">
        <f t="shared" si="351"/>
        <v>1232.2753767689601</v>
      </c>
      <c r="L7472" s="6"/>
      <c r="M7472" s="6">
        <f t="shared" si="352"/>
        <v>1864.9171048864685</v>
      </c>
      <c r="Q7472" s="5"/>
    </row>
    <row r="7473" spans="1:17" x14ac:dyDescent="0.25">
      <c r="A7473" s="6">
        <v>5518.6622637462397</v>
      </c>
      <c r="B7473" s="6">
        <v>11854.2574223714</v>
      </c>
      <c r="C7473" s="6">
        <v>6818.9332148803596</v>
      </c>
      <c r="D7473" s="6"/>
      <c r="E7473" s="6">
        <v>952.61542922849503</v>
      </c>
      <c r="F7473" s="6">
        <v>251.05204543194699</v>
      </c>
      <c r="G7473" s="6"/>
      <c r="H7473" s="6">
        <v>16.557147021388701</v>
      </c>
      <c r="I7473" s="6"/>
      <c r="J7473" s="6">
        <f t="shared" si="350"/>
        <v>5518.6622637462397</v>
      </c>
      <c r="K7473" s="6">
        <f t="shared" si="351"/>
        <v>251.05204543194699</v>
      </c>
      <c r="L7473" s="6"/>
      <c r="M7473" s="6">
        <f t="shared" si="352"/>
        <v>5786.2714561995754</v>
      </c>
      <c r="Q7473" s="5"/>
    </row>
    <row r="7474" spans="1:17" x14ac:dyDescent="0.25">
      <c r="A7474" s="6">
        <v>27520.481932091599</v>
      </c>
      <c r="B7474" s="6">
        <v>4823.2583894122099</v>
      </c>
      <c r="C7474" s="6">
        <v>14421.990151240399</v>
      </c>
      <c r="D7474" s="6"/>
      <c r="E7474" s="6">
        <v>612.46303230039405</v>
      </c>
      <c r="F7474" s="6">
        <v>477.81789793301903</v>
      </c>
      <c r="G7474" s="6"/>
      <c r="H7474" s="6">
        <v>73.122404155837501</v>
      </c>
      <c r="I7474" s="6"/>
      <c r="J7474" s="6">
        <f t="shared" si="350"/>
        <v>4823.2583894122099</v>
      </c>
      <c r="K7474" s="6">
        <f t="shared" si="351"/>
        <v>477.81789793301903</v>
      </c>
      <c r="L7474" s="6"/>
      <c r="M7474" s="6">
        <f t="shared" si="352"/>
        <v>5374.1986915010657</v>
      </c>
      <c r="Q7474" s="5"/>
    </row>
    <row r="7475" spans="1:17" x14ac:dyDescent="0.25">
      <c r="A7475" s="6">
        <v>3092.0207638839202</v>
      </c>
      <c r="B7475" s="6">
        <v>7502.2433149274602</v>
      </c>
      <c r="C7475" s="6">
        <v>4413.1162737751501</v>
      </c>
      <c r="D7475" s="6"/>
      <c r="E7475" s="6">
        <v>256.94330981005299</v>
      </c>
      <c r="F7475" s="6">
        <v>1560.9560846060299</v>
      </c>
      <c r="G7475" s="6"/>
      <c r="H7475" s="6">
        <v>19.616285291951598</v>
      </c>
      <c r="I7475" s="6"/>
      <c r="J7475" s="6">
        <f t="shared" si="350"/>
        <v>3092.0207638839202</v>
      </c>
      <c r="K7475" s="6">
        <f t="shared" si="351"/>
        <v>256.94330981005299</v>
      </c>
      <c r="L7475" s="6"/>
      <c r="M7475" s="6">
        <f t="shared" si="352"/>
        <v>3368.5803589859247</v>
      </c>
      <c r="Q7475" s="5"/>
    </row>
    <row r="7476" spans="1:17" x14ac:dyDescent="0.25">
      <c r="A7476" s="6">
        <v>9834.8768962015292</v>
      </c>
      <c r="B7476" s="6">
        <v>24.6701267818245</v>
      </c>
      <c r="C7476" s="6">
        <v>6184.1815137929598</v>
      </c>
      <c r="D7476" s="6"/>
      <c r="E7476" s="6">
        <v>82.888366944757905</v>
      </c>
      <c r="F7476" s="6">
        <v>406.573236713732</v>
      </c>
      <c r="G7476" s="6"/>
      <c r="H7476" s="6">
        <v>109.784195078648</v>
      </c>
      <c r="I7476" s="6"/>
      <c r="J7476" s="6">
        <f t="shared" si="350"/>
        <v>24.6701267818245</v>
      </c>
      <c r="K7476" s="6">
        <f t="shared" si="351"/>
        <v>82.888366944757905</v>
      </c>
      <c r="L7476" s="6"/>
      <c r="M7476" s="6">
        <f t="shared" si="352"/>
        <v>217.34268880523041</v>
      </c>
      <c r="Q7476" s="5"/>
    </row>
    <row r="7477" spans="1:17" x14ac:dyDescent="0.25">
      <c r="A7477" s="6">
        <v>1322.6908799124201</v>
      </c>
      <c r="B7477" s="6">
        <v>2648.7787660773902</v>
      </c>
      <c r="C7477" s="6">
        <v>11967.209657850701</v>
      </c>
      <c r="D7477" s="6"/>
      <c r="E7477" s="6">
        <v>155.40050401746001</v>
      </c>
      <c r="F7477" s="6">
        <v>1186.2342165272801</v>
      </c>
      <c r="G7477" s="6"/>
      <c r="H7477" s="6">
        <v>203.268929293056</v>
      </c>
      <c r="I7477" s="6"/>
      <c r="J7477" s="6">
        <f t="shared" si="350"/>
        <v>1322.6908799124201</v>
      </c>
      <c r="K7477" s="6">
        <f t="shared" si="351"/>
        <v>155.40050401746001</v>
      </c>
      <c r="L7477" s="6"/>
      <c r="M7477" s="6">
        <f t="shared" si="352"/>
        <v>1681.3603132229362</v>
      </c>
      <c r="Q7477" s="5"/>
    </row>
    <row r="7478" spans="1:17" x14ac:dyDescent="0.25">
      <c r="A7478" s="6">
        <v>8175.3388894029904</v>
      </c>
      <c r="B7478" s="6">
        <v>11196.7877433576</v>
      </c>
      <c r="C7478" s="6">
        <v>3799.5390630509701</v>
      </c>
      <c r="D7478" s="6"/>
      <c r="E7478" s="6">
        <v>80.519099202895902</v>
      </c>
      <c r="F7478" s="6">
        <v>3109.5828711323602</v>
      </c>
      <c r="G7478" s="6"/>
      <c r="H7478" s="6">
        <v>71.884667647875503</v>
      </c>
      <c r="I7478" s="6"/>
      <c r="J7478" s="6">
        <f t="shared" si="350"/>
        <v>3799.5390630509701</v>
      </c>
      <c r="K7478" s="6">
        <f t="shared" si="351"/>
        <v>80.519099202895902</v>
      </c>
      <c r="L7478" s="6"/>
      <c r="M7478" s="6">
        <f t="shared" si="352"/>
        <v>3951.9428299017418</v>
      </c>
      <c r="Q7478" s="5"/>
    </row>
    <row r="7479" spans="1:17" x14ac:dyDescent="0.25">
      <c r="A7479" s="6">
        <v>23009.515432854001</v>
      </c>
      <c r="B7479" s="6">
        <v>997.76375951877503</v>
      </c>
      <c r="C7479" s="6">
        <v>7943.1781291254702</v>
      </c>
      <c r="D7479" s="6"/>
      <c r="E7479" s="6">
        <v>483.24121606222502</v>
      </c>
      <c r="F7479" s="6">
        <v>107.508325999845</v>
      </c>
      <c r="G7479" s="6"/>
      <c r="H7479" s="6">
        <v>35.027838655035701</v>
      </c>
      <c r="I7479" s="6"/>
      <c r="J7479" s="6">
        <f t="shared" si="350"/>
        <v>997.76375951877503</v>
      </c>
      <c r="K7479" s="6">
        <f t="shared" si="351"/>
        <v>107.508325999845</v>
      </c>
      <c r="L7479" s="6"/>
      <c r="M7479" s="6">
        <f t="shared" si="352"/>
        <v>1140.2999241736559</v>
      </c>
      <c r="Q7479" s="5"/>
    </row>
    <row r="7480" spans="1:17" x14ac:dyDescent="0.25">
      <c r="A7480" s="6">
        <v>47698.112499943898</v>
      </c>
      <c r="B7480" s="6">
        <v>35593.781142716201</v>
      </c>
      <c r="C7480" s="6">
        <v>5880.1349420409797</v>
      </c>
      <c r="D7480" s="6"/>
      <c r="E7480" s="6">
        <v>1212.0621790384</v>
      </c>
      <c r="F7480" s="6">
        <v>656.96250226107395</v>
      </c>
      <c r="G7480" s="6"/>
      <c r="H7480" s="6">
        <v>106.684653365183</v>
      </c>
      <c r="I7480" s="6"/>
      <c r="J7480" s="6">
        <f t="shared" si="350"/>
        <v>5880.1349420409797</v>
      </c>
      <c r="K7480" s="6">
        <f t="shared" si="351"/>
        <v>656.96250226107395</v>
      </c>
      <c r="L7480" s="6"/>
      <c r="M7480" s="6">
        <f t="shared" si="352"/>
        <v>6643.7820976672365</v>
      </c>
      <c r="Q7480" s="5"/>
    </row>
    <row r="7481" spans="1:17" x14ac:dyDescent="0.25">
      <c r="A7481" s="6">
        <v>1195.5385179719899</v>
      </c>
      <c r="B7481" s="6">
        <v>4531.19656445903</v>
      </c>
      <c r="C7481" s="6">
        <v>1662.10105775186</v>
      </c>
      <c r="D7481" s="6"/>
      <c r="E7481" s="6">
        <v>300.18105574697199</v>
      </c>
      <c r="F7481" s="6">
        <v>164.60152805867401</v>
      </c>
      <c r="G7481" s="6"/>
      <c r="H7481" s="6">
        <v>40.845003161476498</v>
      </c>
      <c r="I7481" s="6"/>
      <c r="J7481" s="6">
        <f t="shared" si="350"/>
        <v>1195.5385179719899</v>
      </c>
      <c r="K7481" s="6">
        <f t="shared" si="351"/>
        <v>164.60152805867401</v>
      </c>
      <c r="L7481" s="6"/>
      <c r="M7481" s="6">
        <f t="shared" si="352"/>
        <v>1400.9850491921404</v>
      </c>
      <c r="Q7481" s="5"/>
    </row>
    <row r="7482" spans="1:17" x14ac:dyDescent="0.25">
      <c r="A7482" s="6">
        <v>5116.6767036781503</v>
      </c>
      <c r="B7482" s="6">
        <v>10256.636900064401</v>
      </c>
      <c r="C7482" s="6">
        <v>772.751249103546</v>
      </c>
      <c r="D7482" s="6"/>
      <c r="E7482" s="6">
        <v>1529.1219909015699</v>
      </c>
      <c r="F7482" s="6">
        <v>135.122732976028</v>
      </c>
      <c r="G7482" s="6"/>
      <c r="H7482" s="6">
        <v>62.9808498640636</v>
      </c>
      <c r="I7482" s="6"/>
      <c r="J7482" s="6">
        <f t="shared" si="350"/>
        <v>772.751249103546</v>
      </c>
      <c r="K7482" s="6">
        <f t="shared" si="351"/>
        <v>135.122732976028</v>
      </c>
      <c r="L7482" s="6"/>
      <c r="M7482" s="6">
        <f t="shared" si="352"/>
        <v>970.85483194363769</v>
      </c>
      <c r="Q7482" s="5"/>
    </row>
    <row r="7483" spans="1:17" x14ac:dyDescent="0.25">
      <c r="A7483" s="6">
        <v>1089.9447366392801</v>
      </c>
      <c r="B7483" s="6">
        <v>15602.922527762399</v>
      </c>
      <c r="C7483" s="6">
        <v>768.31227200325498</v>
      </c>
      <c r="D7483" s="6"/>
      <c r="E7483" s="6">
        <v>119.409390128727</v>
      </c>
      <c r="F7483" s="6">
        <v>667.91297776803299</v>
      </c>
      <c r="G7483" s="6"/>
      <c r="H7483" s="6">
        <v>27.720451564707702</v>
      </c>
      <c r="I7483" s="6"/>
      <c r="J7483" s="6">
        <f t="shared" si="350"/>
        <v>768.31227200325498</v>
      </c>
      <c r="K7483" s="6">
        <f t="shared" si="351"/>
        <v>119.409390128727</v>
      </c>
      <c r="L7483" s="6"/>
      <c r="M7483" s="6">
        <f t="shared" si="352"/>
        <v>915.4421136966896</v>
      </c>
      <c r="Q7483" s="5"/>
    </row>
    <row r="7484" spans="1:17" x14ac:dyDescent="0.25">
      <c r="A7484" s="6">
        <v>8497.7537983105503</v>
      </c>
      <c r="B7484" s="6">
        <v>1622.0685375139101</v>
      </c>
      <c r="C7484" s="6">
        <v>4914.07150811458</v>
      </c>
      <c r="D7484" s="6"/>
      <c r="E7484" s="6">
        <v>1323.75185595011</v>
      </c>
      <c r="F7484" s="6">
        <v>2437.3506508161599</v>
      </c>
      <c r="G7484" s="6"/>
      <c r="H7484" s="6">
        <v>21.557904266704199</v>
      </c>
      <c r="I7484" s="6"/>
      <c r="J7484" s="6">
        <f t="shared" si="350"/>
        <v>1622.0685375139101</v>
      </c>
      <c r="K7484" s="6">
        <f t="shared" si="351"/>
        <v>1323.75185595011</v>
      </c>
      <c r="L7484" s="6"/>
      <c r="M7484" s="6">
        <f t="shared" si="352"/>
        <v>2967.3782977307242</v>
      </c>
      <c r="Q7484" s="5"/>
    </row>
    <row r="7485" spans="1:17" x14ac:dyDescent="0.25">
      <c r="A7485" s="6">
        <v>27413.809535911802</v>
      </c>
      <c r="B7485" s="6">
        <v>9124.7091402452697</v>
      </c>
      <c r="C7485" s="6">
        <v>14568.0778612129</v>
      </c>
      <c r="D7485" s="6"/>
      <c r="E7485" s="6">
        <v>2831.7974563128</v>
      </c>
      <c r="F7485" s="6">
        <v>495.48611062196602</v>
      </c>
      <c r="G7485" s="6"/>
      <c r="H7485" s="6">
        <v>247.608928799842</v>
      </c>
      <c r="I7485" s="6"/>
      <c r="J7485" s="6">
        <f t="shared" si="350"/>
        <v>9124.7091402452697</v>
      </c>
      <c r="K7485" s="6">
        <f t="shared" si="351"/>
        <v>495.48611062196602</v>
      </c>
      <c r="L7485" s="6"/>
      <c r="M7485" s="6">
        <f t="shared" si="352"/>
        <v>9867.8041796670786</v>
      </c>
      <c r="Q7485" s="5"/>
    </row>
    <row r="7486" spans="1:17" x14ac:dyDescent="0.25">
      <c r="A7486" s="6">
        <v>8778.8414804422991</v>
      </c>
      <c r="B7486" s="6">
        <v>13898.427433609901</v>
      </c>
      <c r="C7486" s="6">
        <v>6410.0503379034399</v>
      </c>
      <c r="D7486" s="6"/>
      <c r="E7486" s="6">
        <v>599.63125280966995</v>
      </c>
      <c r="F7486" s="6">
        <v>796.69763115969704</v>
      </c>
      <c r="G7486" s="6"/>
      <c r="H7486" s="6">
        <v>103.88749124272501</v>
      </c>
      <c r="I7486" s="6"/>
      <c r="J7486" s="6">
        <f t="shared" si="350"/>
        <v>6410.0503379034399</v>
      </c>
      <c r="K7486" s="6">
        <f t="shared" si="351"/>
        <v>599.63125280966995</v>
      </c>
      <c r="L7486" s="6"/>
      <c r="M7486" s="6">
        <f t="shared" si="352"/>
        <v>7113.5690819558349</v>
      </c>
      <c r="Q7486" s="5"/>
    </row>
    <row r="7487" spans="1:17" x14ac:dyDescent="0.25">
      <c r="A7487" s="6">
        <v>10426.9798103785</v>
      </c>
      <c r="B7487" s="6">
        <v>1493.11532158198</v>
      </c>
      <c r="C7487" s="6">
        <v>7182.3275902297501</v>
      </c>
      <c r="D7487" s="6"/>
      <c r="E7487" s="6">
        <v>338.52556244284602</v>
      </c>
      <c r="F7487" s="6">
        <v>664.49475475950999</v>
      </c>
      <c r="G7487" s="6"/>
      <c r="H7487" s="6">
        <v>31.411759875597902</v>
      </c>
      <c r="I7487" s="6"/>
      <c r="J7487" s="6">
        <f t="shared" si="350"/>
        <v>1493.11532158198</v>
      </c>
      <c r="K7487" s="6">
        <f t="shared" si="351"/>
        <v>338.52556244284602</v>
      </c>
      <c r="L7487" s="6"/>
      <c r="M7487" s="6">
        <f t="shared" si="352"/>
        <v>1863.0526439004238</v>
      </c>
      <c r="Q7487" s="5"/>
    </row>
    <row r="7488" spans="1:17" x14ac:dyDescent="0.25">
      <c r="A7488" s="6">
        <v>11106.3888294479</v>
      </c>
      <c r="B7488" s="6">
        <v>5349.7557770226504</v>
      </c>
      <c r="C7488" s="6">
        <v>9950.0369952942892</v>
      </c>
      <c r="D7488" s="6"/>
      <c r="E7488" s="6">
        <v>628.39846331051899</v>
      </c>
      <c r="F7488" s="6">
        <v>1081.5017537582801</v>
      </c>
      <c r="G7488" s="6"/>
      <c r="H7488" s="6">
        <v>46.759579398944901</v>
      </c>
      <c r="I7488" s="6"/>
      <c r="J7488" s="6">
        <f t="shared" si="350"/>
        <v>5349.7557770226504</v>
      </c>
      <c r="K7488" s="6">
        <f t="shared" si="351"/>
        <v>628.39846331051899</v>
      </c>
      <c r="L7488" s="6"/>
      <c r="M7488" s="6">
        <f t="shared" si="352"/>
        <v>6024.9138197321145</v>
      </c>
      <c r="Q7488" s="5"/>
    </row>
    <row r="7489" spans="1:17" x14ac:dyDescent="0.25">
      <c r="A7489" s="6">
        <v>16869.2688719164</v>
      </c>
      <c r="B7489" s="6">
        <v>1372.9170864094499</v>
      </c>
      <c r="C7489" s="6">
        <v>10353.28006727</v>
      </c>
      <c r="D7489" s="6"/>
      <c r="E7489" s="6">
        <v>709.28445858748898</v>
      </c>
      <c r="F7489" s="6">
        <v>2687.27437236474</v>
      </c>
      <c r="G7489" s="6"/>
      <c r="H7489" s="6">
        <v>218.28253756337199</v>
      </c>
      <c r="I7489" s="6"/>
      <c r="J7489" s="6">
        <f t="shared" si="350"/>
        <v>1372.9170864094499</v>
      </c>
      <c r="K7489" s="6">
        <f t="shared" si="351"/>
        <v>709.28445858748898</v>
      </c>
      <c r="L7489" s="6"/>
      <c r="M7489" s="6">
        <f t="shared" si="352"/>
        <v>2300.484082560311</v>
      </c>
      <c r="Q7489" s="5"/>
    </row>
    <row r="7490" spans="1:17" x14ac:dyDescent="0.25">
      <c r="A7490" s="6">
        <v>41266.080579014997</v>
      </c>
      <c r="B7490" s="6">
        <v>4340.5614978618896</v>
      </c>
      <c r="C7490" s="6">
        <v>3651.58944005481</v>
      </c>
      <c r="D7490" s="6"/>
      <c r="E7490" s="6">
        <v>1166.86683970324</v>
      </c>
      <c r="F7490" s="6">
        <v>1580.37610553377</v>
      </c>
      <c r="G7490" s="6"/>
      <c r="H7490" s="6">
        <v>108.786785230916</v>
      </c>
      <c r="I7490" s="6"/>
      <c r="J7490" s="6">
        <f t="shared" si="350"/>
        <v>3651.58944005481</v>
      </c>
      <c r="K7490" s="6">
        <f t="shared" si="351"/>
        <v>1166.86683970324</v>
      </c>
      <c r="L7490" s="6"/>
      <c r="M7490" s="6">
        <f t="shared" si="352"/>
        <v>4927.2430649889666</v>
      </c>
      <c r="Q7490" s="5"/>
    </row>
    <row r="7491" spans="1:17" x14ac:dyDescent="0.25">
      <c r="A7491" s="6">
        <v>5866.4084487488799</v>
      </c>
      <c r="B7491" s="6">
        <v>1256.0092148158899</v>
      </c>
      <c r="C7491" s="6">
        <v>7185.78335012347</v>
      </c>
      <c r="D7491" s="6"/>
      <c r="E7491" s="6">
        <v>248.76389435405599</v>
      </c>
      <c r="F7491" s="6">
        <v>191.154800525811</v>
      </c>
      <c r="G7491" s="6"/>
      <c r="H7491" s="6">
        <v>20.179471773961399</v>
      </c>
      <c r="I7491" s="6"/>
      <c r="J7491" s="6">
        <f t="shared" si="350"/>
        <v>1256.0092148158899</v>
      </c>
      <c r="K7491" s="6">
        <f t="shared" si="351"/>
        <v>191.154800525811</v>
      </c>
      <c r="L7491" s="6"/>
      <c r="M7491" s="6">
        <f t="shared" si="352"/>
        <v>1467.3434871156624</v>
      </c>
      <c r="Q7491" s="5"/>
    </row>
    <row r="7492" spans="1:17" x14ac:dyDescent="0.25">
      <c r="A7492" s="6">
        <v>5612.7492721511999</v>
      </c>
      <c r="B7492" s="6">
        <v>11325.939927035</v>
      </c>
      <c r="C7492" s="6">
        <v>9803.2652881709091</v>
      </c>
      <c r="D7492" s="6"/>
      <c r="E7492" s="6">
        <v>1045.55168492188</v>
      </c>
      <c r="F7492" s="6">
        <v>139.436474032549</v>
      </c>
      <c r="G7492" s="6"/>
      <c r="H7492" s="6">
        <v>38.683637203843801</v>
      </c>
      <c r="I7492" s="6"/>
      <c r="J7492" s="6">
        <f t="shared" si="350"/>
        <v>5612.7492721511999</v>
      </c>
      <c r="K7492" s="6">
        <f t="shared" si="351"/>
        <v>139.436474032549</v>
      </c>
      <c r="L7492" s="6"/>
      <c r="M7492" s="6">
        <f t="shared" si="352"/>
        <v>5790.8693833875932</v>
      </c>
      <c r="Q7492" s="5"/>
    </row>
    <row r="7493" spans="1:17" x14ac:dyDescent="0.25">
      <c r="A7493" s="6">
        <v>20771.4047305247</v>
      </c>
      <c r="B7493" s="6">
        <v>6333.39647378871</v>
      </c>
      <c r="C7493" s="6">
        <v>2394.3298117570198</v>
      </c>
      <c r="D7493" s="6"/>
      <c r="E7493" s="6">
        <v>632.76226251755395</v>
      </c>
      <c r="F7493" s="6">
        <v>362.68304323452799</v>
      </c>
      <c r="G7493" s="6"/>
      <c r="H7493" s="6">
        <v>304.06056888847002</v>
      </c>
      <c r="I7493" s="6"/>
      <c r="J7493" s="6">
        <f t="shared" si="350"/>
        <v>2394.3298117570198</v>
      </c>
      <c r="K7493" s="6">
        <f t="shared" si="351"/>
        <v>362.68304323452799</v>
      </c>
      <c r="L7493" s="6"/>
      <c r="M7493" s="6">
        <f t="shared" si="352"/>
        <v>3061.0734238800178</v>
      </c>
      <c r="Q7493" s="5"/>
    </row>
    <row r="7494" spans="1:17" x14ac:dyDescent="0.25">
      <c r="A7494" s="6">
        <v>12134.4136996337</v>
      </c>
      <c r="B7494" s="6">
        <v>32841.118298174799</v>
      </c>
      <c r="C7494" s="6">
        <v>16478.407890861799</v>
      </c>
      <c r="D7494" s="6"/>
      <c r="E7494" s="6">
        <v>1178.88907396276</v>
      </c>
      <c r="F7494" s="6">
        <v>3649.6736150707302</v>
      </c>
      <c r="G7494" s="6"/>
      <c r="H7494" s="6">
        <v>21.290163951859899</v>
      </c>
      <c r="I7494" s="6"/>
      <c r="J7494" s="6">
        <f t="shared" si="350"/>
        <v>12134.4136996337</v>
      </c>
      <c r="K7494" s="6">
        <f t="shared" si="351"/>
        <v>1178.88907396276</v>
      </c>
      <c r="L7494" s="6"/>
      <c r="M7494" s="6">
        <f t="shared" si="352"/>
        <v>13334.592937548321</v>
      </c>
      <c r="Q7494" s="5"/>
    </row>
    <row r="7495" spans="1:17" x14ac:dyDescent="0.25">
      <c r="A7495" s="6">
        <v>9967.5468774361707</v>
      </c>
      <c r="B7495" s="6">
        <v>12202.327851669301</v>
      </c>
      <c r="C7495" s="6">
        <v>4688.7154058362103</v>
      </c>
      <c r="D7495" s="6"/>
      <c r="E7495" s="6">
        <v>660.38272210054697</v>
      </c>
      <c r="F7495" s="6">
        <v>4112.0119725162704</v>
      </c>
      <c r="G7495" s="6"/>
      <c r="H7495" s="6">
        <v>25.2842344611337</v>
      </c>
      <c r="I7495" s="6"/>
      <c r="J7495" s="6">
        <f t="shared" si="350"/>
        <v>4688.7154058362103</v>
      </c>
      <c r="K7495" s="6">
        <f t="shared" si="351"/>
        <v>660.38272210054697</v>
      </c>
      <c r="L7495" s="6"/>
      <c r="M7495" s="6">
        <f t="shared" si="352"/>
        <v>5374.3823623978906</v>
      </c>
      <c r="Q7495" s="5"/>
    </row>
    <row r="7496" spans="1:17" x14ac:dyDescent="0.25">
      <c r="A7496" s="6">
        <v>21746.439097895101</v>
      </c>
      <c r="B7496" s="6">
        <v>19342.643842145801</v>
      </c>
      <c r="C7496" s="6">
        <v>13876.0886780869</v>
      </c>
      <c r="D7496" s="6"/>
      <c r="E7496" s="6">
        <v>785.62974769874904</v>
      </c>
      <c r="F7496" s="6">
        <v>2087.26181358656</v>
      </c>
      <c r="G7496" s="6"/>
      <c r="H7496" s="6">
        <v>103.05028616282</v>
      </c>
      <c r="I7496" s="6"/>
      <c r="J7496" s="6">
        <f t="shared" si="350"/>
        <v>13876.0886780869</v>
      </c>
      <c r="K7496" s="6">
        <f t="shared" si="351"/>
        <v>785.62974769874904</v>
      </c>
      <c r="L7496" s="6"/>
      <c r="M7496" s="6">
        <f t="shared" si="352"/>
        <v>14764.768711948469</v>
      </c>
      <c r="Q7496" s="5"/>
    </row>
    <row r="7497" spans="1:17" x14ac:dyDescent="0.25">
      <c r="A7497" s="6">
        <v>12255.505988405999</v>
      </c>
      <c r="B7497" s="6">
        <v>7312.1557935195096</v>
      </c>
      <c r="C7497" s="6">
        <v>2049.5494005537098</v>
      </c>
      <c r="D7497" s="6"/>
      <c r="E7497" s="6">
        <v>774.93960457059097</v>
      </c>
      <c r="F7497" s="6">
        <v>683.93020933464697</v>
      </c>
      <c r="G7497" s="6"/>
      <c r="H7497" s="6">
        <v>161.29829845820601</v>
      </c>
      <c r="I7497" s="6"/>
      <c r="J7497" s="6">
        <f t="shared" si="350"/>
        <v>2049.5494005537098</v>
      </c>
      <c r="K7497" s="6">
        <f t="shared" si="351"/>
        <v>683.93020933464697</v>
      </c>
      <c r="L7497" s="6"/>
      <c r="M7497" s="6">
        <f t="shared" si="352"/>
        <v>2894.7779083465625</v>
      </c>
      <c r="Q7497" s="5"/>
    </row>
    <row r="7498" spans="1:17" x14ac:dyDescent="0.25">
      <c r="A7498" s="6">
        <v>42773.552002385797</v>
      </c>
      <c r="B7498" s="6">
        <v>13921.6924870806</v>
      </c>
      <c r="C7498" s="6">
        <v>630.74984383180697</v>
      </c>
      <c r="D7498" s="6"/>
      <c r="E7498" s="6">
        <v>1672.3633025332099</v>
      </c>
      <c r="F7498" s="6">
        <v>141.71418562905399</v>
      </c>
      <c r="G7498" s="6"/>
      <c r="H7498" s="6">
        <v>56.9223303249221</v>
      </c>
      <c r="I7498" s="6"/>
      <c r="J7498" s="6">
        <f t="shared" si="350"/>
        <v>630.74984383180697</v>
      </c>
      <c r="K7498" s="6">
        <f t="shared" si="351"/>
        <v>141.71418562905399</v>
      </c>
      <c r="L7498" s="6"/>
      <c r="M7498" s="6">
        <f t="shared" si="352"/>
        <v>829.38635978578304</v>
      </c>
      <c r="Q7498" s="5"/>
    </row>
    <row r="7499" spans="1:17" x14ac:dyDescent="0.25">
      <c r="A7499" s="6">
        <v>16433.287398682402</v>
      </c>
      <c r="B7499" s="6">
        <v>15277.258229761999</v>
      </c>
      <c r="C7499" s="6">
        <v>1627.3512960169201</v>
      </c>
      <c r="D7499" s="6"/>
      <c r="E7499" s="6">
        <v>129.902744268183</v>
      </c>
      <c r="F7499" s="6">
        <v>1432.76031542335</v>
      </c>
      <c r="G7499" s="6"/>
      <c r="H7499" s="6">
        <v>65.605922331520603</v>
      </c>
      <c r="I7499" s="6"/>
      <c r="J7499" s="6">
        <f t="shared" si="350"/>
        <v>1627.3512960169201</v>
      </c>
      <c r="K7499" s="6">
        <f t="shared" si="351"/>
        <v>129.902744268183</v>
      </c>
      <c r="L7499" s="6"/>
      <c r="M7499" s="6">
        <f t="shared" si="352"/>
        <v>1822.8599626166235</v>
      </c>
      <c r="Q7499" s="5"/>
    </row>
    <row r="7500" spans="1:17" x14ac:dyDescent="0.25">
      <c r="A7500" s="6">
        <v>23182.632530143001</v>
      </c>
      <c r="B7500" s="6">
        <v>4937.9129494034796</v>
      </c>
      <c r="C7500" s="6">
        <v>50561.319279675401</v>
      </c>
      <c r="D7500" s="6"/>
      <c r="E7500" s="6">
        <v>2358.6367746159599</v>
      </c>
      <c r="F7500" s="6">
        <v>782.55840329006901</v>
      </c>
      <c r="G7500" s="6"/>
      <c r="H7500" s="6">
        <v>50.766696288632602</v>
      </c>
      <c r="I7500" s="6"/>
      <c r="J7500" s="6">
        <f t="shared" si="350"/>
        <v>4937.9129494034796</v>
      </c>
      <c r="K7500" s="6">
        <f t="shared" si="351"/>
        <v>782.55840329006901</v>
      </c>
      <c r="L7500" s="6"/>
      <c r="M7500" s="6">
        <f t="shared" si="352"/>
        <v>5771.2380489821808</v>
      </c>
      <c r="Q7500" s="5"/>
    </row>
    <row r="7501" spans="1:17" x14ac:dyDescent="0.25">
      <c r="A7501" s="6">
        <v>12235.0588540389</v>
      </c>
      <c r="B7501" s="6">
        <v>10020.8446780676</v>
      </c>
      <c r="C7501" s="6">
        <v>20755.764389521199</v>
      </c>
      <c r="D7501" s="6"/>
      <c r="E7501" s="6">
        <v>681.38725086801298</v>
      </c>
      <c r="F7501" s="6">
        <v>846.60252687084096</v>
      </c>
      <c r="G7501" s="6"/>
      <c r="H7501" s="6">
        <v>81.972107313702693</v>
      </c>
      <c r="I7501" s="6"/>
      <c r="J7501" s="6">
        <f t="shared" si="350"/>
        <v>10020.8446780676</v>
      </c>
      <c r="K7501" s="6">
        <f t="shared" si="351"/>
        <v>681.38725086801298</v>
      </c>
      <c r="L7501" s="6"/>
      <c r="M7501" s="6">
        <f t="shared" si="352"/>
        <v>10784.204036249315</v>
      </c>
      <c r="Q7501" s="5"/>
    </row>
    <row r="7502" spans="1:17" x14ac:dyDescent="0.25">
      <c r="A7502" s="6">
        <v>1721.66810648105</v>
      </c>
      <c r="B7502" s="6">
        <v>523.81801161527096</v>
      </c>
      <c r="C7502" s="6">
        <v>5959.4560474009404</v>
      </c>
      <c r="D7502" s="6"/>
      <c r="E7502" s="6">
        <v>168.987584912881</v>
      </c>
      <c r="F7502" s="6">
        <v>406.35073156503699</v>
      </c>
      <c r="G7502" s="6"/>
      <c r="H7502" s="6">
        <v>23.083258082377601</v>
      </c>
      <c r="I7502" s="6"/>
      <c r="J7502" s="6">
        <f t="shared" si="350"/>
        <v>523.81801161527096</v>
      </c>
      <c r="K7502" s="6">
        <f t="shared" si="351"/>
        <v>168.987584912881</v>
      </c>
      <c r="L7502" s="6"/>
      <c r="M7502" s="6">
        <f t="shared" si="352"/>
        <v>715.88885461052951</v>
      </c>
      <c r="Q7502" s="5"/>
    </row>
    <row r="7503" spans="1:17" x14ac:dyDescent="0.25">
      <c r="A7503" s="6">
        <v>237.49990719215899</v>
      </c>
      <c r="B7503" s="6">
        <v>2421.1342221500299</v>
      </c>
      <c r="C7503" s="6">
        <v>19643.1494964632</v>
      </c>
      <c r="D7503" s="6"/>
      <c r="E7503" s="6">
        <v>562.57380457693705</v>
      </c>
      <c r="F7503" s="6">
        <v>254.54217282366599</v>
      </c>
      <c r="G7503" s="6"/>
      <c r="H7503" s="6">
        <v>79.491766269556393</v>
      </c>
      <c r="I7503" s="6"/>
      <c r="J7503" s="6">
        <f t="shared" si="350"/>
        <v>237.49990719215899</v>
      </c>
      <c r="K7503" s="6">
        <f t="shared" si="351"/>
        <v>254.54217282366599</v>
      </c>
      <c r="L7503" s="6"/>
      <c r="M7503" s="6">
        <f t="shared" si="352"/>
        <v>571.5338462853814</v>
      </c>
      <c r="Q7503" s="5"/>
    </row>
    <row r="7504" spans="1:17" x14ac:dyDescent="0.25">
      <c r="A7504" s="6">
        <v>40618.216894704601</v>
      </c>
      <c r="B7504" s="6">
        <v>3818.19000395175</v>
      </c>
      <c r="C7504" s="6">
        <v>1702.4335360801599</v>
      </c>
      <c r="D7504" s="6"/>
      <c r="E7504" s="6">
        <v>189.36925904302601</v>
      </c>
      <c r="F7504" s="6">
        <v>285.762995177287</v>
      </c>
      <c r="G7504" s="6"/>
      <c r="H7504" s="6">
        <v>32.471318378460303</v>
      </c>
      <c r="I7504" s="6"/>
      <c r="J7504" s="6">
        <f t="shared" ref="J7504:J7567" si="353">MIN(A7504:C7504)</f>
        <v>1702.4335360801599</v>
      </c>
      <c r="K7504" s="6">
        <f t="shared" ref="K7504:K7567" si="354">MIN(E7504:F7504)</f>
        <v>189.36925904302601</v>
      </c>
      <c r="L7504" s="6"/>
      <c r="M7504" s="6">
        <f t="shared" ref="M7504:M7567" si="355">J7504+K7504+H7504</f>
        <v>1924.2741135016463</v>
      </c>
      <c r="Q7504" s="5"/>
    </row>
    <row r="7505" spans="1:17" x14ac:dyDescent="0.25">
      <c r="A7505" s="6">
        <v>1293.61018449582</v>
      </c>
      <c r="B7505" s="6">
        <v>12471.4887927006</v>
      </c>
      <c r="C7505" s="6">
        <v>4194.5866831889698</v>
      </c>
      <c r="D7505" s="6"/>
      <c r="E7505" s="6">
        <v>2019.72816055098</v>
      </c>
      <c r="F7505" s="6">
        <v>1063.93802941894</v>
      </c>
      <c r="G7505" s="6"/>
      <c r="H7505" s="6">
        <v>165.59264699700199</v>
      </c>
      <c r="I7505" s="6"/>
      <c r="J7505" s="6">
        <f t="shared" si="353"/>
        <v>1293.61018449582</v>
      </c>
      <c r="K7505" s="6">
        <f t="shared" si="354"/>
        <v>1063.93802941894</v>
      </c>
      <c r="L7505" s="6"/>
      <c r="M7505" s="6">
        <f t="shared" si="355"/>
        <v>2523.1408609117616</v>
      </c>
      <c r="Q7505" s="5"/>
    </row>
    <row r="7506" spans="1:17" x14ac:dyDescent="0.25">
      <c r="A7506" s="6">
        <v>4023.57343046094</v>
      </c>
      <c r="B7506" s="6">
        <v>36308.004071077099</v>
      </c>
      <c r="C7506" s="6">
        <v>6534.8949044849696</v>
      </c>
      <c r="D7506" s="6"/>
      <c r="E7506" s="6">
        <v>486.48256489257602</v>
      </c>
      <c r="F7506" s="6">
        <v>358.08382304369798</v>
      </c>
      <c r="G7506" s="6"/>
      <c r="H7506" s="6">
        <v>14.0276037456319</v>
      </c>
      <c r="I7506" s="6"/>
      <c r="J7506" s="6">
        <f t="shared" si="353"/>
        <v>4023.57343046094</v>
      </c>
      <c r="K7506" s="6">
        <f t="shared" si="354"/>
        <v>358.08382304369798</v>
      </c>
      <c r="L7506" s="6"/>
      <c r="M7506" s="6">
        <f t="shared" si="355"/>
        <v>4395.6848572502695</v>
      </c>
      <c r="Q7506" s="5"/>
    </row>
    <row r="7507" spans="1:17" x14ac:dyDescent="0.25">
      <c r="A7507" s="6">
        <v>7341.3607810288404</v>
      </c>
      <c r="B7507" s="6">
        <v>11281.825053575199</v>
      </c>
      <c r="C7507" s="6">
        <v>41038.334192836999</v>
      </c>
      <c r="D7507" s="6"/>
      <c r="E7507" s="6">
        <v>1260.49893392575</v>
      </c>
      <c r="F7507" s="6">
        <v>2241.6425503035198</v>
      </c>
      <c r="G7507" s="6"/>
      <c r="H7507" s="6">
        <v>17.305686154324299</v>
      </c>
      <c r="I7507" s="6"/>
      <c r="J7507" s="6">
        <f t="shared" si="353"/>
        <v>7341.3607810288404</v>
      </c>
      <c r="K7507" s="6">
        <f t="shared" si="354"/>
        <v>1260.49893392575</v>
      </c>
      <c r="L7507" s="6"/>
      <c r="M7507" s="6">
        <f t="shared" si="355"/>
        <v>8619.165401108914</v>
      </c>
      <c r="Q7507" s="5"/>
    </row>
    <row r="7508" spans="1:17" x14ac:dyDescent="0.25">
      <c r="A7508" s="6">
        <v>6700.7607930075901</v>
      </c>
      <c r="B7508" s="6">
        <v>7270.4071148307603</v>
      </c>
      <c r="C7508" s="6">
        <v>4747.6167349010902</v>
      </c>
      <c r="D7508" s="6"/>
      <c r="E7508" s="6">
        <v>293.851669957762</v>
      </c>
      <c r="F7508" s="6">
        <v>226.813321784143</v>
      </c>
      <c r="G7508" s="6"/>
      <c r="H7508" s="6">
        <v>36.215384843094498</v>
      </c>
      <c r="I7508" s="6"/>
      <c r="J7508" s="6">
        <f t="shared" si="353"/>
        <v>4747.6167349010902</v>
      </c>
      <c r="K7508" s="6">
        <f t="shared" si="354"/>
        <v>226.813321784143</v>
      </c>
      <c r="L7508" s="6"/>
      <c r="M7508" s="6">
        <f t="shared" si="355"/>
        <v>5010.6454415283279</v>
      </c>
      <c r="Q7508" s="5"/>
    </row>
    <row r="7509" spans="1:17" x14ac:dyDescent="0.25">
      <c r="A7509" s="6">
        <v>33346.191541613298</v>
      </c>
      <c r="B7509" s="6">
        <v>2998.7383655724798</v>
      </c>
      <c r="C7509" s="6">
        <v>18520.252088957401</v>
      </c>
      <c r="D7509" s="6"/>
      <c r="E7509" s="6">
        <v>219.56250630408601</v>
      </c>
      <c r="F7509" s="6">
        <v>449.96449629491099</v>
      </c>
      <c r="G7509" s="6"/>
      <c r="H7509" s="6">
        <v>74.311221304043102</v>
      </c>
      <c r="I7509" s="6"/>
      <c r="J7509" s="6">
        <f t="shared" si="353"/>
        <v>2998.7383655724798</v>
      </c>
      <c r="K7509" s="6">
        <f t="shared" si="354"/>
        <v>219.56250630408601</v>
      </c>
      <c r="L7509" s="6"/>
      <c r="M7509" s="6">
        <f t="shared" si="355"/>
        <v>3292.612093180609</v>
      </c>
      <c r="Q7509" s="5"/>
    </row>
    <row r="7510" spans="1:17" x14ac:dyDescent="0.25">
      <c r="A7510" s="6">
        <v>17918.769754931898</v>
      </c>
      <c r="B7510" s="6">
        <v>1005.46719243877</v>
      </c>
      <c r="C7510" s="6">
        <v>11569.208543582699</v>
      </c>
      <c r="D7510" s="6"/>
      <c r="E7510" s="6">
        <v>278.28759174158699</v>
      </c>
      <c r="F7510" s="6">
        <v>1014.4815398240499</v>
      </c>
      <c r="G7510" s="6"/>
      <c r="H7510" s="6">
        <v>21.309353584297799</v>
      </c>
      <c r="I7510" s="6"/>
      <c r="J7510" s="6">
        <f t="shared" si="353"/>
        <v>1005.46719243877</v>
      </c>
      <c r="K7510" s="6">
        <f t="shared" si="354"/>
        <v>278.28759174158699</v>
      </c>
      <c r="L7510" s="6"/>
      <c r="M7510" s="6">
        <f t="shared" si="355"/>
        <v>1305.0641377646548</v>
      </c>
      <c r="Q7510" s="5"/>
    </row>
    <row r="7511" spans="1:17" x14ac:dyDescent="0.25">
      <c r="A7511" s="6">
        <v>24983.005914543301</v>
      </c>
      <c r="B7511" s="6">
        <v>43378.7666099005</v>
      </c>
      <c r="C7511" s="6">
        <v>10334.8889465264</v>
      </c>
      <c r="D7511" s="6"/>
      <c r="E7511" s="6">
        <v>126.218128221071</v>
      </c>
      <c r="F7511" s="6">
        <v>817.503826956333</v>
      </c>
      <c r="G7511" s="6"/>
      <c r="H7511" s="6">
        <v>7.6072723282737096</v>
      </c>
      <c r="I7511" s="6"/>
      <c r="J7511" s="6">
        <f t="shared" si="353"/>
        <v>10334.8889465264</v>
      </c>
      <c r="K7511" s="6">
        <f t="shared" si="354"/>
        <v>126.218128221071</v>
      </c>
      <c r="L7511" s="6"/>
      <c r="M7511" s="6">
        <f t="shared" si="355"/>
        <v>10468.714347075746</v>
      </c>
      <c r="Q7511" s="5"/>
    </row>
    <row r="7512" spans="1:17" x14ac:dyDescent="0.25">
      <c r="A7512" s="6">
        <v>11425.144690462799</v>
      </c>
      <c r="B7512" s="6">
        <v>3118.8327101909599</v>
      </c>
      <c r="C7512" s="6">
        <v>1307.92706098637</v>
      </c>
      <c r="D7512" s="6"/>
      <c r="E7512" s="6">
        <v>903.52187026586603</v>
      </c>
      <c r="F7512" s="6">
        <v>1593.176582243</v>
      </c>
      <c r="G7512" s="6"/>
      <c r="H7512" s="6">
        <v>133.31420595140099</v>
      </c>
      <c r="I7512" s="6"/>
      <c r="J7512" s="6">
        <f t="shared" si="353"/>
        <v>1307.92706098637</v>
      </c>
      <c r="K7512" s="6">
        <f t="shared" si="354"/>
        <v>903.52187026586603</v>
      </c>
      <c r="L7512" s="6"/>
      <c r="M7512" s="6">
        <f t="shared" si="355"/>
        <v>2344.7631372036371</v>
      </c>
      <c r="Q7512" s="5"/>
    </row>
    <row r="7513" spans="1:17" x14ac:dyDescent="0.25">
      <c r="A7513" s="6">
        <v>19241.902203701698</v>
      </c>
      <c r="B7513" s="6">
        <v>29464.478819046901</v>
      </c>
      <c r="C7513" s="6">
        <v>15638.248802525501</v>
      </c>
      <c r="D7513" s="6"/>
      <c r="E7513" s="6">
        <v>1597.1775123325699</v>
      </c>
      <c r="F7513" s="6">
        <v>361.69281485938899</v>
      </c>
      <c r="G7513" s="6"/>
      <c r="H7513" s="6">
        <v>35.900972446864699</v>
      </c>
      <c r="I7513" s="6"/>
      <c r="J7513" s="6">
        <f t="shared" si="353"/>
        <v>15638.248802525501</v>
      </c>
      <c r="K7513" s="6">
        <f t="shared" si="354"/>
        <v>361.69281485938899</v>
      </c>
      <c r="L7513" s="6"/>
      <c r="M7513" s="6">
        <f t="shared" si="355"/>
        <v>16035.842589831755</v>
      </c>
      <c r="Q7513" s="5"/>
    </row>
    <row r="7514" spans="1:17" x14ac:dyDescent="0.25">
      <c r="A7514" s="6">
        <v>6981.9388882325902</v>
      </c>
      <c r="B7514" s="6">
        <v>2363.90127453798</v>
      </c>
      <c r="C7514" s="6">
        <v>7385.1792368362103</v>
      </c>
      <c r="D7514" s="6"/>
      <c r="E7514" s="6">
        <v>1668.9287500947801</v>
      </c>
      <c r="F7514" s="6">
        <v>5139.6255635227299</v>
      </c>
      <c r="G7514" s="6"/>
      <c r="H7514" s="6">
        <v>42.118481266466198</v>
      </c>
      <c r="I7514" s="6"/>
      <c r="J7514" s="6">
        <f t="shared" si="353"/>
        <v>2363.90127453798</v>
      </c>
      <c r="K7514" s="6">
        <f t="shared" si="354"/>
        <v>1668.9287500947801</v>
      </c>
      <c r="L7514" s="6"/>
      <c r="M7514" s="6">
        <f t="shared" si="355"/>
        <v>4074.9485058992259</v>
      </c>
      <c r="Q7514" s="5"/>
    </row>
    <row r="7515" spans="1:17" x14ac:dyDescent="0.25">
      <c r="A7515" s="6">
        <v>1632.6602351153299</v>
      </c>
      <c r="B7515" s="6">
        <v>4311.3865080987298</v>
      </c>
      <c r="C7515" s="6">
        <v>25295.179795834101</v>
      </c>
      <c r="D7515" s="6"/>
      <c r="E7515" s="6">
        <v>962.970130657661</v>
      </c>
      <c r="F7515" s="6">
        <v>713.35268517492796</v>
      </c>
      <c r="G7515" s="6"/>
      <c r="H7515" s="6">
        <v>127.23818802901999</v>
      </c>
      <c r="I7515" s="6"/>
      <c r="J7515" s="6">
        <f t="shared" si="353"/>
        <v>1632.6602351153299</v>
      </c>
      <c r="K7515" s="6">
        <f t="shared" si="354"/>
        <v>713.35268517492796</v>
      </c>
      <c r="L7515" s="6"/>
      <c r="M7515" s="6">
        <f t="shared" si="355"/>
        <v>2473.251108319278</v>
      </c>
      <c r="Q7515" s="5"/>
    </row>
    <row r="7516" spans="1:17" x14ac:dyDescent="0.25">
      <c r="A7516" s="6">
        <v>2760.8461767635699</v>
      </c>
      <c r="B7516" s="6">
        <v>11921.231162919799</v>
      </c>
      <c r="C7516" s="6">
        <v>6230.7793499945801</v>
      </c>
      <c r="D7516" s="6"/>
      <c r="E7516" s="6">
        <v>1209.74611576235</v>
      </c>
      <c r="F7516" s="6">
        <v>328.16878074102198</v>
      </c>
      <c r="G7516" s="6"/>
      <c r="H7516" s="6">
        <v>111.259947093137</v>
      </c>
      <c r="I7516" s="6"/>
      <c r="J7516" s="6">
        <f t="shared" si="353"/>
        <v>2760.8461767635699</v>
      </c>
      <c r="K7516" s="6">
        <f t="shared" si="354"/>
        <v>328.16878074102198</v>
      </c>
      <c r="L7516" s="6"/>
      <c r="M7516" s="6">
        <f t="shared" si="355"/>
        <v>3200.2749045977289</v>
      </c>
      <c r="Q7516" s="5"/>
    </row>
    <row r="7517" spans="1:17" x14ac:dyDescent="0.25">
      <c r="A7517" s="6">
        <v>132.05367904932399</v>
      </c>
      <c r="B7517" s="6">
        <v>3618.0833264128401</v>
      </c>
      <c r="C7517" s="6">
        <v>3319.3790717311499</v>
      </c>
      <c r="D7517" s="6"/>
      <c r="E7517" s="6">
        <v>2119.3167814334201</v>
      </c>
      <c r="F7517" s="6">
        <v>2370.3235167773801</v>
      </c>
      <c r="G7517" s="6"/>
      <c r="H7517" s="6">
        <v>145.153641146762</v>
      </c>
      <c r="I7517" s="6"/>
      <c r="J7517" s="6">
        <f t="shared" si="353"/>
        <v>132.05367904932399</v>
      </c>
      <c r="K7517" s="6">
        <f t="shared" si="354"/>
        <v>2119.3167814334201</v>
      </c>
      <c r="L7517" s="6"/>
      <c r="M7517" s="6">
        <f t="shared" si="355"/>
        <v>2396.5241016295058</v>
      </c>
      <c r="Q7517" s="5"/>
    </row>
    <row r="7518" spans="1:17" x14ac:dyDescent="0.25">
      <c r="A7518" s="6">
        <v>8573.4391161331496</v>
      </c>
      <c r="B7518" s="6">
        <v>1499.9254190115801</v>
      </c>
      <c r="C7518" s="6">
        <v>27646.5219605081</v>
      </c>
      <c r="D7518" s="6"/>
      <c r="E7518" s="6">
        <v>163.141638677988</v>
      </c>
      <c r="F7518" s="6">
        <v>672.979244273115</v>
      </c>
      <c r="G7518" s="6"/>
      <c r="H7518" s="6">
        <v>43.051644807197</v>
      </c>
      <c r="I7518" s="6"/>
      <c r="J7518" s="6">
        <f t="shared" si="353"/>
        <v>1499.9254190115801</v>
      </c>
      <c r="K7518" s="6">
        <f t="shared" si="354"/>
        <v>163.141638677988</v>
      </c>
      <c r="L7518" s="6"/>
      <c r="M7518" s="6">
        <f t="shared" si="355"/>
        <v>1706.1187024967651</v>
      </c>
      <c r="Q7518" s="5"/>
    </row>
    <row r="7519" spans="1:17" x14ac:dyDescent="0.25">
      <c r="A7519" s="6">
        <v>11072.8068409674</v>
      </c>
      <c r="B7519" s="6">
        <v>5688.0303613096503</v>
      </c>
      <c r="C7519" s="6">
        <v>8054.3513334889803</v>
      </c>
      <c r="D7519" s="6"/>
      <c r="E7519" s="6">
        <v>2842.2295931275598</v>
      </c>
      <c r="F7519" s="6">
        <v>297.749405320569</v>
      </c>
      <c r="G7519" s="6"/>
      <c r="H7519" s="6">
        <v>163.44963027035999</v>
      </c>
      <c r="I7519" s="6"/>
      <c r="J7519" s="6">
        <f t="shared" si="353"/>
        <v>5688.0303613096503</v>
      </c>
      <c r="K7519" s="6">
        <f t="shared" si="354"/>
        <v>297.749405320569</v>
      </c>
      <c r="L7519" s="6"/>
      <c r="M7519" s="6">
        <f t="shared" si="355"/>
        <v>6149.2293969005796</v>
      </c>
      <c r="Q7519" s="5"/>
    </row>
    <row r="7520" spans="1:17" x14ac:dyDescent="0.25">
      <c r="A7520" s="6">
        <v>1854.7710309044501</v>
      </c>
      <c r="B7520" s="6">
        <v>8068.62490016419</v>
      </c>
      <c r="C7520" s="6">
        <v>5261.1389971073004</v>
      </c>
      <c r="D7520" s="6"/>
      <c r="E7520" s="6">
        <v>302.0157129035</v>
      </c>
      <c r="F7520" s="6">
        <v>176.764921698411</v>
      </c>
      <c r="G7520" s="6"/>
      <c r="H7520" s="6">
        <v>101.006268474127</v>
      </c>
      <c r="I7520" s="6"/>
      <c r="J7520" s="6">
        <f t="shared" si="353"/>
        <v>1854.7710309044501</v>
      </c>
      <c r="K7520" s="6">
        <f t="shared" si="354"/>
        <v>176.764921698411</v>
      </c>
      <c r="L7520" s="6"/>
      <c r="M7520" s="6">
        <f t="shared" si="355"/>
        <v>2132.542221076988</v>
      </c>
      <c r="Q7520" s="5"/>
    </row>
    <row r="7521" spans="1:17" x14ac:dyDescent="0.25">
      <c r="A7521" s="6">
        <v>21415.338324686101</v>
      </c>
      <c r="B7521" s="6">
        <v>26435.8114765592</v>
      </c>
      <c r="C7521" s="6">
        <v>9474.5680755718204</v>
      </c>
      <c r="D7521" s="6"/>
      <c r="E7521" s="6">
        <v>998.148882871708</v>
      </c>
      <c r="F7521" s="6">
        <v>2489.1484438513698</v>
      </c>
      <c r="G7521" s="6"/>
      <c r="H7521" s="6">
        <v>99.951503999947107</v>
      </c>
      <c r="I7521" s="6"/>
      <c r="J7521" s="6">
        <f t="shared" si="353"/>
        <v>9474.5680755718204</v>
      </c>
      <c r="K7521" s="6">
        <f t="shared" si="354"/>
        <v>998.148882871708</v>
      </c>
      <c r="L7521" s="6"/>
      <c r="M7521" s="6">
        <f t="shared" si="355"/>
        <v>10572.668462443477</v>
      </c>
      <c r="Q7521" s="5"/>
    </row>
    <row r="7522" spans="1:17" x14ac:dyDescent="0.25">
      <c r="A7522" s="6">
        <v>2915.3266090739198</v>
      </c>
      <c r="B7522" s="6">
        <v>8489.8419267915506</v>
      </c>
      <c r="C7522" s="6">
        <v>30493.130189191601</v>
      </c>
      <c r="D7522" s="6"/>
      <c r="E7522" s="6">
        <v>812.47169596459798</v>
      </c>
      <c r="F7522" s="6">
        <v>1257.7057982982001</v>
      </c>
      <c r="G7522" s="6"/>
      <c r="H7522" s="6">
        <v>97.613792392076604</v>
      </c>
      <c r="I7522" s="6"/>
      <c r="J7522" s="6">
        <f t="shared" si="353"/>
        <v>2915.3266090739198</v>
      </c>
      <c r="K7522" s="6">
        <f t="shared" si="354"/>
        <v>812.47169596459798</v>
      </c>
      <c r="L7522" s="6"/>
      <c r="M7522" s="6">
        <f t="shared" si="355"/>
        <v>3825.4120974305943</v>
      </c>
      <c r="Q7522" s="5"/>
    </row>
    <row r="7523" spans="1:17" x14ac:dyDescent="0.25">
      <c r="A7523" s="6">
        <v>1342.7826236270701</v>
      </c>
      <c r="B7523" s="6">
        <v>382.70944210060702</v>
      </c>
      <c r="C7523" s="6">
        <v>10337.7433794146</v>
      </c>
      <c r="D7523" s="6"/>
      <c r="E7523" s="6">
        <v>4535.02735491781</v>
      </c>
      <c r="F7523" s="6">
        <v>847.08259518630405</v>
      </c>
      <c r="G7523" s="6"/>
      <c r="H7523" s="6">
        <v>16.154346674852199</v>
      </c>
      <c r="I7523" s="6"/>
      <c r="J7523" s="6">
        <f t="shared" si="353"/>
        <v>382.70944210060702</v>
      </c>
      <c r="K7523" s="6">
        <f t="shared" si="354"/>
        <v>847.08259518630405</v>
      </c>
      <c r="L7523" s="6"/>
      <c r="M7523" s="6">
        <f t="shared" si="355"/>
        <v>1245.9463839617633</v>
      </c>
      <c r="Q7523" s="5"/>
    </row>
    <row r="7524" spans="1:17" x14ac:dyDescent="0.25">
      <c r="A7524" s="6">
        <v>12907.7864805401</v>
      </c>
      <c r="B7524" s="6">
        <v>11184.196459175</v>
      </c>
      <c r="C7524" s="6">
        <v>14018.4656281837</v>
      </c>
      <c r="D7524" s="6"/>
      <c r="E7524" s="6">
        <v>773.18862676613901</v>
      </c>
      <c r="F7524" s="6">
        <v>259.821258007707</v>
      </c>
      <c r="G7524" s="6"/>
      <c r="H7524" s="6">
        <v>3.1468775954967998</v>
      </c>
      <c r="I7524" s="6"/>
      <c r="J7524" s="6">
        <f t="shared" si="353"/>
        <v>11184.196459175</v>
      </c>
      <c r="K7524" s="6">
        <f t="shared" si="354"/>
        <v>259.821258007707</v>
      </c>
      <c r="L7524" s="6"/>
      <c r="M7524" s="6">
        <f t="shared" si="355"/>
        <v>11447.164594778204</v>
      </c>
      <c r="Q7524" s="5"/>
    </row>
    <row r="7525" spans="1:17" x14ac:dyDescent="0.25">
      <c r="A7525" s="6">
        <v>13589.741372869399</v>
      </c>
      <c r="B7525" s="6">
        <v>7668.0224943302501</v>
      </c>
      <c r="C7525" s="6">
        <v>4082.3474665425802</v>
      </c>
      <c r="D7525" s="6"/>
      <c r="E7525" s="6">
        <v>161.60647941260501</v>
      </c>
      <c r="F7525" s="6">
        <v>1077.96474356917</v>
      </c>
      <c r="G7525" s="6"/>
      <c r="H7525" s="6">
        <v>230.03197989543199</v>
      </c>
      <c r="I7525" s="6"/>
      <c r="J7525" s="6">
        <f t="shared" si="353"/>
        <v>4082.3474665425802</v>
      </c>
      <c r="K7525" s="6">
        <f t="shared" si="354"/>
        <v>161.60647941260501</v>
      </c>
      <c r="L7525" s="6"/>
      <c r="M7525" s="6">
        <f t="shared" si="355"/>
        <v>4473.9859258506176</v>
      </c>
      <c r="Q7525" s="5"/>
    </row>
    <row r="7526" spans="1:17" x14ac:dyDescent="0.25">
      <c r="A7526" s="6">
        <v>11627.9824567581</v>
      </c>
      <c r="B7526" s="6">
        <v>5511.2177412445399</v>
      </c>
      <c r="C7526" s="6">
        <v>4224.6706063657302</v>
      </c>
      <c r="D7526" s="6"/>
      <c r="E7526" s="6">
        <v>1513.7211368692599</v>
      </c>
      <c r="F7526" s="6">
        <v>970.86993175569</v>
      </c>
      <c r="G7526" s="6"/>
      <c r="H7526" s="6">
        <v>152.15630368732801</v>
      </c>
      <c r="I7526" s="6"/>
      <c r="J7526" s="6">
        <f t="shared" si="353"/>
        <v>4224.6706063657302</v>
      </c>
      <c r="K7526" s="6">
        <f t="shared" si="354"/>
        <v>970.86993175569</v>
      </c>
      <c r="L7526" s="6"/>
      <c r="M7526" s="6">
        <f t="shared" si="355"/>
        <v>5347.6968418087481</v>
      </c>
      <c r="Q7526" s="5"/>
    </row>
    <row r="7527" spans="1:17" x14ac:dyDescent="0.25">
      <c r="A7527" s="6">
        <v>11985.980293484399</v>
      </c>
      <c r="B7527" s="6">
        <v>1735.9682991270099</v>
      </c>
      <c r="C7527" s="6">
        <v>2551.9697754053</v>
      </c>
      <c r="D7527" s="6"/>
      <c r="E7527" s="6">
        <v>894.54154791999997</v>
      </c>
      <c r="F7527" s="6">
        <v>1156.9991421690299</v>
      </c>
      <c r="G7527" s="6"/>
      <c r="H7527" s="6">
        <v>478.989819824949</v>
      </c>
      <c r="I7527" s="6"/>
      <c r="J7527" s="6">
        <f t="shared" si="353"/>
        <v>1735.9682991270099</v>
      </c>
      <c r="K7527" s="6">
        <f t="shared" si="354"/>
        <v>894.54154791999997</v>
      </c>
      <c r="L7527" s="6"/>
      <c r="M7527" s="6">
        <f t="shared" si="355"/>
        <v>3109.4996668719587</v>
      </c>
      <c r="Q7527" s="5"/>
    </row>
    <row r="7528" spans="1:17" x14ac:dyDescent="0.25">
      <c r="A7528" s="6">
        <v>112.457256738846</v>
      </c>
      <c r="B7528" s="6">
        <v>5979.1771682588196</v>
      </c>
      <c r="C7528" s="6">
        <v>13249.1998816246</v>
      </c>
      <c r="D7528" s="6"/>
      <c r="E7528" s="6">
        <v>372.74042936932602</v>
      </c>
      <c r="F7528" s="6">
        <v>4143.0812064761403</v>
      </c>
      <c r="G7528" s="6"/>
      <c r="H7528" s="6">
        <v>79.442348824220204</v>
      </c>
      <c r="I7528" s="6"/>
      <c r="J7528" s="6">
        <f t="shared" si="353"/>
        <v>112.457256738846</v>
      </c>
      <c r="K7528" s="6">
        <f t="shared" si="354"/>
        <v>372.74042936932602</v>
      </c>
      <c r="L7528" s="6"/>
      <c r="M7528" s="6">
        <f t="shared" si="355"/>
        <v>564.64003493239227</v>
      </c>
      <c r="Q7528" s="5"/>
    </row>
    <row r="7529" spans="1:17" x14ac:dyDescent="0.25">
      <c r="A7529" s="6">
        <v>23816.160014180499</v>
      </c>
      <c r="B7529" s="6">
        <v>31786.419338392399</v>
      </c>
      <c r="C7529" s="6">
        <v>2100.9716755449199</v>
      </c>
      <c r="D7529" s="6"/>
      <c r="E7529" s="6">
        <v>400.00306663386198</v>
      </c>
      <c r="F7529" s="6">
        <v>374.41715057547202</v>
      </c>
      <c r="G7529" s="6"/>
      <c r="H7529" s="6">
        <v>221.92225122307499</v>
      </c>
      <c r="I7529" s="6"/>
      <c r="J7529" s="6">
        <f t="shared" si="353"/>
        <v>2100.9716755449199</v>
      </c>
      <c r="K7529" s="6">
        <f t="shared" si="354"/>
        <v>374.41715057547202</v>
      </c>
      <c r="L7529" s="6"/>
      <c r="M7529" s="6">
        <f t="shared" si="355"/>
        <v>2697.3110773434669</v>
      </c>
      <c r="Q7529" s="5"/>
    </row>
    <row r="7530" spans="1:17" x14ac:dyDescent="0.25">
      <c r="A7530" s="6">
        <v>7688.0683501020503</v>
      </c>
      <c r="B7530" s="6">
        <v>7030.5178247562499</v>
      </c>
      <c r="C7530" s="6">
        <v>14541.395339532901</v>
      </c>
      <c r="D7530" s="6"/>
      <c r="E7530" s="6">
        <v>2446.9122800668101</v>
      </c>
      <c r="F7530" s="6">
        <v>1374.2845138632599</v>
      </c>
      <c r="G7530" s="6"/>
      <c r="H7530" s="6">
        <v>141.20802629071099</v>
      </c>
      <c r="I7530" s="6"/>
      <c r="J7530" s="6">
        <f t="shared" si="353"/>
        <v>7030.5178247562499</v>
      </c>
      <c r="K7530" s="6">
        <f t="shared" si="354"/>
        <v>1374.2845138632599</v>
      </c>
      <c r="L7530" s="6"/>
      <c r="M7530" s="6">
        <f t="shared" si="355"/>
        <v>8546.0103649102202</v>
      </c>
      <c r="Q7530" s="5"/>
    </row>
    <row r="7531" spans="1:17" x14ac:dyDescent="0.25">
      <c r="A7531" s="6">
        <v>12301.9983077787</v>
      </c>
      <c r="B7531" s="6">
        <v>366.869693095451</v>
      </c>
      <c r="C7531" s="6">
        <v>2662.3556668036899</v>
      </c>
      <c r="D7531" s="6"/>
      <c r="E7531" s="6">
        <v>1298.9331195145301</v>
      </c>
      <c r="F7531" s="6">
        <v>831.78103650890898</v>
      </c>
      <c r="G7531" s="6"/>
      <c r="H7531" s="6">
        <v>84.585229127957803</v>
      </c>
      <c r="I7531" s="6"/>
      <c r="J7531" s="6">
        <f t="shared" si="353"/>
        <v>366.869693095451</v>
      </c>
      <c r="K7531" s="6">
        <f t="shared" si="354"/>
        <v>831.78103650890898</v>
      </c>
      <c r="L7531" s="6"/>
      <c r="M7531" s="6">
        <f t="shared" si="355"/>
        <v>1283.2359587323178</v>
      </c>
      <c r="Q7531" s="5"/>
    </row>
    <row r="7532" spans="1:17" x14ac:dyDescent="0.25">
      <c r="A7532" s="6">
        <v>38074.576081191597</v>
      </c>
      <c r="B7532" s="6">
        <v>14753.0605291873</v>
      </c>
      <c r="C7532" s="6">
        <v>2068.7882561402198</v>
      </c>
      <c r="D7532" s="6"/>
      <c r="E7532" s="6">
        <v>885.38804560363894</v>
      </c>
      <c r="F7532" s="6">
        <v>673.936482333968</v>
      </c>
      <c r="G7532" s="6"/>
      <c r="H7532" s="6">
        <v>66.377333124493106</v>
      </c>
      <c r="I7532" s="6"/>
      <c r="J7532" s="6">
        <f t="shared" si="353"/>
        <v>2068.7882561402198</v>
      </c>
      <c r="K7532" s="6">
        <f t="shared" si="354"/>
        <v>673.936482333968</v>
      </c>
      <c r="L7532" s="6"/>
      <c r="M7532" s="6">
        <f t="shared" si="355"/>
        <v>2809.1020715986806</v>
      </c>
      <c r="Q7532" s="5"/>
    </row>
    <row r="7533" spans="1:17" x14ac:dyDescent="0.25">
      <c r="A7533" s="6">
        <v>27543.021404917501</v>
      </c>
      <c r="B7533" s="6">
        <v>3522.7540060487099</v>
      </c>
      <c r="C7533" s="6">
        <v>31675.962276522499</v>
      </c>
      <c r="D7533" s="6"/>
      <c r="E7533" s="6">
        <v>1.49603126402382</v>
      </c>
      <c r="F7533" s="6">
        <v>1117.21689836826</v>
      </c>
      <c r="G7533" s="6"/>
      <c r="H7533" s="6">
        <v>24.714301981647601</v>
      </c>
      <c r="I7533" s="6"/>
      <c r="J7533" s="6">
        <f t="shared" si="353"/>
        <v>3522.7540060487099</v>
      </c>
      <c r="K7533" s="6">
        <f t="shared" si="354"/>
        <v>1.49603126402382</v>
      </c>
      <c r="L7533" s="6"/>
      <c r="M7533" s="6">
        <f t="shared" si="355"/>
        <v>3548.9643392943813</v>
      </c>
      <c r="Q7533" s="5"/>
    </row>
    <row r="7534" spans="1:17" x14ac:dyDescent="0.25">
      <c r="A7534" s="6">
        <v>35259.160005512502</v>
      </c>
      <c r="B7534" s="6">
        <v>10029.4742841149</v>
      </c>
      <c r="C7534" s="6">
        <v>1875.6276123825201</v>
      </c>
      <c r="D7534" s="6"/>
      <c r="E7534" s="6">
        <v>338.89057742646901</v>
      </c>
      <c r="F7534" s="6">
        <v>138.90423020349999</v>
      </c>
      <c r="G7534" s="6"/>
      <c r="H7534" s="6">
        <v>40.822718698406398</v>
      </c>
      <c r="I7534" s="6"/>
      <c r="J7534" s="6">
        <f t="shared" si="353"/>
        <v>1875.6276123825201</v>
      </c>
      <c r="K7534" s="6">
        <f t="shared" si="354"/>
        <v>138.90423020349999</v>
      </c>
      <c r="L7534" s="6"/>
      <c r="M7534" s="6">
        <f t="shared" si="355"/>
        <v>2055.3545612844264</v>
      </c>
      <c r="Q7534" s="5"/>
    </row>
    <row r="7535" spans="1:17" x14ac:dyDescent="0.25">
      <c r="A7535" s="6">
        <v>1456.32800516103</v>
      </c>
      <c r="B7535" s="6">
        <v>6570.2182600017004</v>
      </c>
      <c r="C7535" s="6">
        <v>16342.9526492062</v>
      </c>
      <c r="D7535" s="6"/>
      <c r="E7535" s="6">
        <v>1629.4151565852701</v>
      </c>
      <c r="F7535" s="6">
        <v>622.57071608106105</v>
      </c>
      <c r="G7535" s="6"/>
      <c r="H7535" s="6">
        <v>81.667376110713903</v>
      </c>
      <c r="I7535" s="6"/>
      <c r="J7535" s="6">
        <f t="shared" si="353"/>
        <v>1456.32800516103</v>
      </c>
      <c r="K7535" s="6">
        <f t="shared" si="354"/>
        <v>622.57071608106105</v>
      </c>
      <c r="L7535" s="6"/>
      <c r="M7535" s="6">
        <f t="shared" si="355"/>
        <v>2160.5660973528052</v>
      </c>
      <c r="Q7535" s="5"/>
    </row>
    <row r="7536" spans="1:17" x14ac:dyDescent="0.25">
      <c r="A7536" s="6">
        <v>12337.555242238799</v>
      </c>
      <c r="B7536" s="6">
        <v>11198.5519586787</v>
      </c>
      <c r="C7536" s="6">
        <v>2611.3005729473498</v>
      </c>
      <c r="D7536" s="6"/>
      <c r="E7536" s="6">
        <v>393.34787693026902</v>
      </c>
      <c r="F7536" s="6">
        <v>952.007954120151</v>
      </c>
      <c r="G7536" s="6"/>
      <c r="H7536" s="6">
        <v>0.73995609027518106</v>
      </c>
      <c r="I7536" s="6"/>
      <c r="J7536" s="6">
        <f t="shared" si="353"/>
        <v>2611.3005729473498</v>
      </c>
      <c r="K7536" s="6">
        <f t="shared" si="354"/>
        <v>393.34787693026902</v>
      </c>
      <c r="L7536" s="6"/>
      <c r="M7536" s="6">
        <f t="shared" si="355"/>
        <v>3005.388405967894</v>
      </c>
      <c r="Q7536" s="5"/>
    </row>
    <row r="7537" spans="1:17" x14ac:dyDescent="0.25">
      <c r="A7537" s="6">
        <v>16696.756607576201</v>
      </c>
      <c r="B7537" s="6">
        <v>15990.442370336499</v>
      </c>
      <c r="C7537" s="6">
        <v>18522.028649742399</v>
      </c>
      <c r="D7537" s="6"/>
      <c r="E7537" s="6">
        <v>1810.1981641268201</v>
      </c>
      <c r="F7537" s="6">
        <v>1835.4589453291901</v>
      </c>
      <c r="G7537" s="6"/>
      <c r="H7537" s="6">
        <v>47.402446230987401</v>
      </c>
      <c r="I7537" s="6"/>
      <c r="J7537" s="6">
        <f t="shared" si="353"/>
        <v>15990.442370336499</v>
      </c>
      <c r="K7537" s="6">
        <f t="shared" si="354"/>
        <v>1810.1981641268201</v>
      </c>
      <c r="L7537" s="6"/>
      <c r="M7537" s="6">
        <f t="shared" si="355"/>
        <v>17848.042980694307</v>
      </c>
      <c r="Q7537" s="5"/>
    </row>
    <row r="7538" spans="1:17" x14ac:dyDescent="0.25">
      <c r="A7538" s="6">
        <v>13980.5840556651</v>
      </c>
      <c r="B7538" s="6">
        <v>16243.336757733299</v>
      </c>
      <c r="C7538" s="6">
        <v>1285.48028725927</v>
      </c>
      <c r="D7538" s="6"/>
      <c r="E7538" s="6">
        <v>985.06238961414203</v>
      </c>
      <c r="F7538" s="6">
        <v>1271.1467416144101</v>
      </c>
      <c r="G7538" s="6"/>
      <c r="H7538" s="6">
        <v>140.83514631582301</v>
      </c>
      <c r="I7538" s="6"/>
      <c r="J7538" s="6">
        <f t="shared" si="353"/>
        <v>1285.48028725927</v>
      </c>
      <c r="K7538" s="6">
        <f t="shared" si="354"/>
        <v>985.06238961414203</v>
      </c>
      <c r="L7538" s="6"/>
      <c r="M7538" s="6">
        <f t="shared" si="355"/>
        <v>2411.3778231892347</v>
      </c>
      <c r="Q7538" s="5"/>
    </row>
    <row r="7539" spans="1:17" x14ac:dyDescent="0.25">
      <c r="A7539" s="6">
        <v>29016.5995158773</v>
      </c>
      <c r="B7539" s="6">
        <v>10744.821302067199</v>
      </c>
      <c r="C7539" s="6">
        <v>6673.4536793082598</v>
      </c>
      <c r="D7539" s="6"/>
      <c r="E7539" s="6">
        <v>2131.1395038624901</v>
      </c>
      <c r="F7539" s="6">
        <v>830.73435507335</v>
      </c>
      <c r="G7539" s="6"/>
      <c r="H7539" s="6">
        <v>199.113674544183</v>
      </c>
      <c r="I7539" s="6"/>
      <c r="J7539" s="6">
        <f t="shared" si="353"/>
        <v>6673.4536793082598</v>
      </c>
      <c r="K7539" s="6">
        <f t="shared" si="354"/>
        <v>830.73435507335</v>
      </c>
      <c r="L7539" s="6"/>
      <c r="M7539" s="6">
        <f t="shared" si="355"/>
        <v>7703.3017089257928</v>
      </c>
      <c r="Q7539" s="5"/>
    </row>
    <row r="7540" spans="1:17" x14ac:dyDescent="0.25">
      <c r="A7540" s="6">
        <v>5520.5294380416699</v>
      </c>
      <c r="B7540" s="6">
        <v>380.06348420688101</v>
      </c>
      <c r="C7540" s="6">
        <v>5233.1202006743397</v>
      </c>
      <c r="D7540" s="6"/>
      <c r="E7540" s="6">
        <v>135.20192408029001</v>
      </c>
      <c r="F7540" s="6">
        <v>1069.8488389352001</v>
      </c>
      <c r="G7540" s="6"/>
      <c r="H7540" s="6">
        <v>99.691623251270499</v>
      </c>
      <c r="I7540" s="6"/>
      <c r="J7540" s="6">
        <f t="shared" si="353"/>
        <v>380.06348420688101</v>
      </c>
      <c r="K7540" s="6">
        <f t="shared" si="354"/>
        <v>135.20192408029001</v>
      </c>
      <c r="L7540" s="6"/>
      <c r="M7540" s="6">
        <f t="shared" si="355"/>
        <v>614.95703153844147</v>
      </c>
      <c r="Q7540" s="5"/>
    </row>
    <row r="7541" spans="1:17" x14ac:dyDescent="0.25">
      <c r="A7541" s="6">
        <v>18051.7287955463</v>
      </c>
      <c r="B7541" s="6">
        <v>16458.067239225798</v>
      </c>
      <c r="C7541" s="6">
        <v>1888.782166495</v>
      </c>
      <c r="D7541" s="6"/>
      <c r="E7541" s="6">
        <v>1129.67924570897</v>
      </c>
      <c r="F7541" s="6">
        <v>749.08393936725702</v>
      </c>
      <c r="G7541" s="6"/>
      <c r="H7541" s="6">
        <v>19.9208680710606</v>
      </c>
      <c r="I7541" s="6"/>
      <c r="J7541" s="6">
        <f t="shared" si="353"/>
        <v>1888.782166495</v>
      </c>
      <c r="K7541" s="6">
        <f t="shared" si="354"/>
        <v>749.08393936725702</v>
      </c>
      <c r="L7541" s="6"/>
      <c r="M7541" s="6">
        <f t="shared" si="355"/>
        <v>2657.7869739333178</v>
      </c>
      <c r="Q7541" s="5"/>
    </row>
    <row r="7542" spans="1:17" x14ac:dyDescent="0.25">
      <c r="A7542" s="6">
        <v>279.84458975911201</v>
      </c>
      <c r="B7542" s="6">
        <v>19862.7230954357</v>
      </c>
      <c r="C7542" s="6">
        <v>65776.779047479999</v>
      </c>
      <c r="D7542" s="6"/>
      <c r="E7542" s="6">
        <v>3998.7874674978002</v>
      </c>
      <c r="F7542" s="6">
        <v>1386.3510648629101</v>
      </c>
      <c r="G7542" s="6"/>
      <c r="H7542" s="6">
        <v>209.28505240679499</v>
      </c>
      <c r="I7542" s="6"/>
      <c r="J7542" s="6">
        <f t="shared" si="353"/>
        <v>279.84458975911201</v>
      </c>
      <c r="K7542" s="6">
        <f t="shared" si="354"/>
        <v>1386.3510648629101</v>
      </c>
      <c r="L7542" s="6"/>
      <c r="M7542" s="6">
        <f t="shared" si="355"/>
        <v>1875.4807070288171</v>
      </c>
      <c r="Q7542" s="5"/>
    </row>
    <row r="7543" spans="1:17" x14ac:dyDescent="0.25">
      <c r="A7543" s="6">
        <v>2314.5323330105098</v>
      </c>
      <c r="B7543" s="6">
        <v>3888.4377696924098</v>
      </c>
      <c r="C7543" s="6">
        <v>5651.2945928170602</v>
      </c>
      <c r="D7543" s="6"/>
      <c r="E7543" s="6">
        <v>1633.2930921280499</v>
      </c>
      <c r="F7543" s="6">
        <v>887.65951064534204</v>
      </c>
      <c r="G7543" s="6"/>
      <c r="H7543" s="6">
        <v>102.31894956486801</v>
      </c>
      <c r="I7543" s="6"/>
      <c r="J7543" s="6">
        <f t="shared" si="353"/>
        <v>2314.5323330105098</v>
      </c>
      <c r="K7543" s="6">
        <f t="shared" si="354"/>
        <v>887.65951064534204</v>
      </c>
      <c r="L7543" s="6"/>
      <c r="M7543" s="6">
        <f t="shared" si="355"/>
        <v>3304.5107932207197</v>
      </c>
      <c r="Q7543" s="5"/>
    </row>
    <row r="7544" spans="1:17" x14ac:dyDescent="0.25">
      <c r="A7544" s="6">
        <v>18773.021261385999</v>
      </c>
      <c r="B7544" s="6">
        <v>3856.2173536650798</v>
      </c>
      <c r="C7544" s="6">
        <v>4184.0893906707497</v>
      </c>
      <c r="D7544" s="6"/>
      <c r="E7544" s="6">
        <v>232.78627245952799</v>
      </c>
      <c r="F7544" s="6">
        <v>727.62070588345796</v>
      </c>
      <c r="G7544" s="6"/>
      <c r="H7544" s="6">
        <v>52.056139045939901</v>
      </c>
      <c r="I7544" s="6"/>
      <c r="J7544" s="6">
        <f t="shared" si="353"/>
        <v>3856.2173536650798</v>
      </c>
      <c r="K7544" s="6">
        <f t="shared" si="354"/>
        <v>232.78627245952799</v>
      </c>
      <c r="L7544" s="6"/>
      <c r="M7544" s="6">
        <f t="shared" si="355"/>
        <v>4141.0597651705475</v>
      </c>
      <c r="Q7544" s="5"/>
    </row>
    <row r="7545" spans="1:17" x14ac:dyDescent="0.25">
      <c r="A7545" s="6">
        <v>14824.542168729</v>
      </c>
      <c r="B7545" s="6">
        <v>8020.8410409466296</v>
      </c>
      <c r="C7545" s="6">
        <v>5666.0460899335103</v>
      </c>
      <c r="D7545" s="6"/>
      <c r="E7545" s="6">
        <v>373.95075660355099</v>
      </c>
      <c r="F7545" s="6">
        <v>148.435413237153</v>
      </c>
      <c r="G7545" s="6"/>
      <c r="H7545" s="6">
        <v>28.183836479182101</v>
      </c>
      <c r="I7545" s="6"/>
      <c r="J7545" s="6">
        <f t="shared" si="353"/>
        <v>5666.0460899335103</v>
      </c>
      <c r="K7545" s="6">
        <f t="shared" si="354"/>
        <v>148.435413237153</v>
      </c>
      <c r="L7545" s="6"/>
      <c r="M7545" s="6">
        <f t="shared" si="355"/>
        <v>5842.665339649845</v>
      </c>
      <c r="Q7545" s="5"/>
    </row>
    <row r="7546" spans="1:17" x14ac:dyDescent="0.25">
      <c r="A7546" s="6">
        <v>3705.35497982264</v>
      </c>
      <c r="B7546" s="6">
        <v>361.20194558997099</v>
      </c>
      <c r="C7546" s="6">
        <v>5127.6817511523795</v>
      </c>
      <c r="D7546" s="6"/>
      <c r="E7546" s="6">
        <v>344.07727276392302</v>
      </c>
      <c r="F7546" s="6">
        <v>96.795396824882602</v>
      </c>
      <c r="G7546" s="6"/>
      <c r="H7546" s="6">
        <v>187.27098108479601</v>
      </c>
      <c r="I7546" s="6"/>
      <c r="J7546" s="6">
        <f t="shared" si="353"/>
        <v>361.20194558997099</v>
      </c>
      <c r="K7546" s="6">
        <f t="shared" si="354"/>
        <v>96.795396824882602</v>
      </c>
      <c r="L7546" s="6"/>
      <c r="M7546" s="6">
        <f t="shared" si="355"/>
        <v>645.26832349964957</v>
      </c>
      <c r="Q7546" s="5"/>
    </row>
    <row r="7547" spans="1:17" x14ac:dyDescent="0.25">
      <c r="A7547" s="6">
        <v>3127.2646804266201</v>
      </c>
      <c r="B7547" s="6">
        <v>26064.7853279804</v>
      </c>
      <c r="C7547" s="6">
        <v>22031.352601341699</v>
      </c>
      <c r="D7547" s="6"/>
      <c r="E7547" s="6">
        <v>789.34951841706504</v>
      </c>
      <c r="F7547" s="6">
        <v>1100.75480628791</v>
      </c>
      <c r="G7547" s="6"/>
      <c r="H7547" s="6">
        <v>132.51521237140301</v>
      </c>
      <c r="I7547" s="6"/>
      <c r="J7547" s="6">
        <f t="shared" si="353"/>
        <v>3127.2646804266201</v>
      </c>
      <c r="K7547" s="6">
        <f t="shared" si="354"/>
        <v>789.34951841706504</v>
      </c>
      <c r="L7547" s="6"/>
      <c r="M7547" s="6">
        <f t="shared" si="355"/>
        <v>4049.1294112150881</v>
      </c>
      <c r="Q7547" s="5"/>
    </row>
    <row r="7548" spans="1:17" x14ac:dyDescent="0.25">
      <c r="A7548" s="6">
        <v>4014.2165806539201</v>
      </c>
      <c r="B7548" s="6">
        <v>1042.9670579010001</v>
      </c>
      <c r="C7548" s="6">
        <v>2446.86181574902</v>
      </c>
      <c r="D7548" s="6"/>
      <c r="E7548" s="6">
        <v>2101.8338906351401</v>
      </c>
      <c r="F7548" s="6">
        <v>61.161409389634997</v>
      </c>
      <c r="G7548" s="6"/>
      <c r="H7548" s="6">
        <v>84.688956377719606</v>
      </c>
      <c r="I7548" s="6"/>
      <c r="J7548" s="6">
        <f t="shared" si="353"/>
        <v>1042.9670579010001</v>
      </c>
      <c r="K7548" s="6">
        <f t="shared" si="354"/>
        <v>61.161409389634997</v>
      </c>
      <c r="L7548" s="6"/>
      <c r="M7548" s="6">
        <f t="shared" si="355"/>
        <v>1188.8174236683549</v>
      </c>
      <c r="Q7548" s="5"/>
    </row>
    <row r="7549" spans="1:17" x14ac:dyDescent="0.25">
      <c r="A7549" s="6">
        <v>7939.1488288349601</v>
      </c>
      <c r="B7549" s="6">
        <v>784.30197807817797</v>
      </c>
      <c r="C7549" s="6">
        <v>3867.2956689504999</v>
      </c>
      <c r="D7549" s="6"/>
      <c r="E7549" s="6">
        <v>565.145223136607</v>
      </c>
      <c r="F7549" s="6">
        <v>528.48491191371102</v>
      </c>
      <c r="G7549" s="6"/>
      <c r="H7549" s="6">
        <v>51.313221995562301</v>
      </c>
      <c r="I7549" s="6"/>
      <c r="J7549" s="6">
        <f t="shared" si="353"/>
        <v>784.30197807817797</v>
      </c>
      <c r="K7549" s="6">
        <f t="shared" si="354"/>
        <v>528.48491191371102</v>
      </c>
      <c r="L7549" s="6"/>
      <c r="M7549" s="6">
        <f t="shared" si="355"/>
        <v>1364.1001119874513</v>
      </c>
      <c r="Q7549" s="5"/>
    </row>
    <row r="7550" spans="1:17" x14ac:dyDescent="0.25">
      <c r="A7550" s="6">
        <v>2899.2788216502499</v>
      </c>
      <c r="B7550" s="6">
        <v>948.89174764497295</v>
      </c>
      <c r="C7550" s="6">
        <v>2574.3366945032099</v>
      </c>
      <c r="D7550" s="6"/>
      <c r="E7550" s="6">
        <v>5105.7608992199803</v>
      </c>
      <c r="F7550" s="6">
        <v>2341.3689789208902</v>
      </c>
      <c r="G7550" s="6"/>
      <c r="H7550" s="6">
        <v>81.109475690267999</v>
      </c>
      <c r="I7550" s="6"/>
      <c r="J7550" s="6">
        <f t="shared" si="353"/>
        <v>948.89174764497295</v>
      </c>
      <c r="K7550" s="6">
        <f t="shared" si="354"/>
        <v>2341.3689789208902</v>
      </c>
      <c r="L7550" s="6"/>
      <c r="M7550" s="6">
        <f t="shared" si="355"/>
        <v>3371.3702022561311</v>
      </c>
      <c r="Q7550" s="5"/>
    </row>
    <row r="7551" spans="1:17" x14ac:dyDescent="0.25">
      <c r="A7551" s="6">
        <v>11928.7331752877</v>
      </c>
      <c r="B7551" s="6">
        <v>7959.66455712471</v>
      </c>
      <c r="C7551" s="6">
        <v>769.24385750684201</v>
      </c>
      <c r="D7551" s="6"/>
      <c r="E7551" s="6">
        <v>3656.1667899489998</v>
      </c>
      <c r="F7551" s="6">
        <v>87.157427167153401</v>
      </c>
      <c r="G7551" s="6"/>
      <c r="H7551" s="6">
        <v>46.9069810888912</v>
      </c>
      <c r="I7551" s="6"/>
      <c r="J7551" s="6">
        <f t="shared" si="353"/>
        <v>769.24385750684201</v>
      </c>
      <c r="K7551" s="6">
        <f t="shared" si="354"/>
        <v>87.157427167153401</v>
      </c>
      <c r="L7551" s="6"/>
      <c r="M7551" s="6">
        <f t="shared" si="355"/>
        <v>903.30826576288655</v>
      </c>
      <c r="Q7551" s="5"/>
    </row>
    <row r="7552" spans="1:17" x14ac:dyDescent="0.25">
      <c r="A7552" s="6">
        <v>1375.94934591224</v>
      </c>
      <c r="B7552" s="6">
        <v>650.198615775863</v>
      </c>
      <c r="C7552" s="6">
        <v>2727.6718181924598</v>
      </c>
      <c r="D7552" s="6"/>
      <c r="E7552" s="6">
        <v>761.93786518742604</v>
      </c>
      <c r="F7552" s="6">
        <v>381.556932902543</v>
      </c>
      <c r="G7552" s="6"/>
      <c r="H7552" s="6">
        <v>169.64002770042501</v>
      </c>
      <c r="I7552" s="6"/>
      <c r="J7552" s="6">
        <f t="shared" si="353"/>
        <v>650.198615775863</v>
      </c>
      <c r="K7552" s="6">
        <f t="shared" si="354"/>
        <v>381.556932902543</v>
      </c>
      <c r="L7552" s="6"/>
      <c r="M7552" s="6">
        <f t="shared" si="355"/>
        <v>1201.395576378831</v>
      </c>
      <c r="Q7552" s="5"/>
    </row>
    <row r="7553" spans="1:17" x14ac:dyDescent="0.25">
      <c r="A7553" s="6">
        <v>8771.8283786710599</v>
      </c>
      <c r="B7553" s="6">
        <v>4033.6380549119599</v>
      </c>
      <c r="C7553" s="6">
        <v>8381.8078204610592</v>
      </c>
      <c r="D7553" s="6"/>
      <c r="E7553" s="6">
        <v>2118.4847495889799</v>
      </c>
      <c r="F7553" s="6">
        <v>680.07366259711</v>
      </c>
      <c r="G7553" s="6"/>
      <c r="H7553" s="6">
        <v>145.80535615167199</v>
      </c>
      <c r="I7553" s="6"/>
      <c r="J7553" s="6">
        <f t="shared" si="353"/>
        <v>4033.6380549119599</v>
      </c>
      <c r="K7553" s="6">
        <f t="shared" si="354"/>
        <v>680.07366259711</v>
      </c>
      <c r="L7553" s="6"/>
      <c r="M7553" s="6">
        <f t="shared" si="355"/>
        <v>4859.5170736607415</v>
      </c>
      <c r="Q7553" s="5"/>
    </row>
    <row r="7554" spans="1:17" x14ac:dyDescent="0.25">
      <c r="A7554" s="6">
        <v>8024.67262381607</v>
      </c>
      <c r="B7554" s="6">
        <v>483.41421680737199</v>
      </c>
      <c r="C7554" s="6">
        <v>8015.2770636349796</v>
      </c>
      <c r="D7554" s="6"/>
      <c r="E7554" s="6">
        <v>495.33906258537002</v>
      </c>
      <c r="F7554" s="6">
        <v>1028.06440193152</v>
      </c>
      <c r="G7554" s="6"/>
      <c r="H7554" s="6">
        <v>62.9778941918022</v>
      </c>
      <c r="I7554" s="6"/>
      <c r="J7554" s="6">
        <f t="shared" si="353"/>
        <v>483.41421680737199</v>
      </c>
      <c r="K7554" s="6">
        <f t="shared" si="354"/>
        <v>495.33906258537002</v>
      </c>
      <c r="L7554" s="6"/>
      <c r="M7554" s="6">
        <f t="shared" si="355"/>
        <v>1041.7311735845442</v>
      </c>
      <c r="Q7554" s="5"/>
    </row>
    <row r="7555" spans="1:17" x14ac:dyDescent="0.25">
      <c r="A7555" s="6">
        <v>9480.3841147143394</v>
      </c>
      <c r="B7555" s="6">
        <v>22186.859685358399</v>
      </c>
      <c r="C7555" s="6">
        <v>7295.5521663773497</v>
      </c>
      <c r="D7555" s="6"/>
      <c r="E7555" s="6">
        <v>2046.0895198078999</v>
      </c>
      <c r="F7555" s="6">
        <v>1192.1966017320101</v>
      </c>
      <c r="G7555" s="6"/>
      <c r="H7555" s="6">
        <v>7.6509032275704802</v>
      </c>
      <c r="I7555" s="6"/>
      <c r="J7555" s="6">
        <f t="shared" si="353"/>
        <v>7295.5521663773497</v>
      </c>
      <c r="K7555" s="6">
        <f t="shared" si="354"/>
        <v>1192.1966017320101</v>
      </c>
      <c r="L7555" s="6"/>
      <c r="M7555" s="6">
        <f t="shared" si="355"/>
        <v>8495.3996713369288</v>
      </c>
      <c r="Q7555" s="5"/>
    </row>
    <row r="7556" spans="1:17" x14ac:dyDescent="0.25">
      <c r="A7556" s="6">
        <v>10354.959065692799</v>
      </c>
      <c r="B7556" s="6">
        <v>5321.6118880862005</v>
      </c>
      <c r="C7556" s="6">
        <v>5177.8531072210199</v>
      </c>
      <c r="D7556" s="6"/>
      <c r="E7556" s="6">
        <v>1844.5542117278901</v>
      </c>
      <c r="F7556" s="6">
        <v>3894.08540294762</v>
      </c>
      <c r="G7556" s="6"/>
      <c r="H7556" s="6">
        <v>29.855252258561599</v>
      </c>
      <c r="I7556" s="6"/>
      <c r="J7556" s="6">
        <f t="shared" si="353"/>
        <v>5177.8531072210199</v>
      </c>
      <c r="K7556" s="6">
        <f t="shared" si="354"/>
        <v>1844.5542117278901</v>
      </c>
      <c r="L7556" s="6"/>
      <c r="M7556" s="6">
        <f t="shared" si="355"/>
        <v>7052.2625712074714</v>
      </c>
      <c r="Q7556" s="5"/>
    </row>
    <row r="7557" spans="1:17" x14ac:dyDescent="0.25">
      <c r="A7557" s="6">
        <v>1304.7760846454601</v>
      </c>
      <c r="B7557" s="6">
        <v>13095.662264992399</v>
      </c>
      <c r="C7557" s="6">
        <v>1815.69002099106</v>
      </c>
      <c r="D7557" s="6"/>
      <c r="E7557" s="6">
        <v>212.456828005722</v>
      </c>
      <c r="F7557" s="6">
        <v>100.096950456727</v>
      </c>
      <c r="G7557" s="6"/>
      <c r="H7557" s="6">
        <v>231.578736904186</v>
      </c>
      <c r="I7557" s="6"/>
      <c r="J7557" s="6">
        <f t="shared" si="353"/>
        <v>1304.7760846454601</v>
      </c>
      <c r="K7557" s="6">
        <f t="shared" si="354"/>
        <v>100.096950456727</v>
      </c>
      <c r="L7557" s="6"/>
      <c r="M7557" s="6">
        <f t="shared" si="355"/>
        <v>1636.4517720063729</v>
      </c>
      <c r="Q7557" s="5"/>
    </row>
    <row r="7558" spans="1:17" x14ac:dyDescent="0.25">
      <c r="A7558" s="6">
        <v>4812.9566780609302</v>
      </c>
      <c r="B7558" s="6">
        <v>11219.7263477864</v>
      </c>
      <c r="C7558" s="6">
        <v>1212.9417130194399</v>
      </c>
      <c r="D7558" s="6"/>
      <c r="E7558" s="6">
        <v>217.355878662187</v>
      </c>
      <c r="F7558" s="6">
        <v>323.53888866498397</v>
      </c>
      <c r="G7558" s="6"/>
      <c r="H7558" s="6">
        <v>128.73370690791501</v>
      </c>
      <c r="I7558" s="6"/>
      <c r="J7558" s="6">
        <f t="shared" si="353"/>
        <v>1212.9417130194399</v>
      </c>
      <c r="K7558" s="6">
        <f t="shared" si="354"/>
        <v>217.355878662187</v>
      </c>
      <c r="L7558" s="6"/>
      <c r="M7558" s="6">
        <f t="shared" si="355"/>
        <v>1559.0312985895421</v>
      </c>
      <c r="Q7558" s="5"/>
    </row>
    <row r="7559" spans="1:17" x14ac:dyDescent="0.25">
      <c r="A7559" s="6">
        <v>1739.9742178691299</v>
      </c>
      <c r="B7559" s="6">
        <v>9149.2503207807295</v>
      </c>
      <c r="C7559" s="6">
        <v>25434.760139312901</v>
      </c>
      <c r="D7559" s="6"/>
      <c r="E7559" s="6">
        <v>54.597956344674998</v>
      </c>
      <c r="F7559" s="6">
        <v>903.88938740493495</v>
      </c>
      <c r="G7559" s="6"/>
      <c r="H7559" s="6">
        <v>5.8778763634425104</v>
      </c>
      <c r="I7559" s="6"/>
      <c r="J7559" s="6">
        <f t="shared" si="353"/>
        <v>1739.9742178691299</v>
      </c>
      <c r="K7559" s="6">
        <f t="shared" si="354"/>
        <v>54.597956344674998</v>
      </c>
      <c r="L7559" s="6"/>
      <c r="M7559" s="6">
        <f t="shared" si="355"/>
        <v>1800.4500505772473</v>
      </c>
      <c r="Q7559" s="5"/>
    </row>
    <row r="7560" spans="1:17" x14ac:dyDescent="0.25">
      <c r="A7560" s="6">
        <v>6692.58642214272</v>
      </c>
      <c r="B7560" s="6">
        <v>15809.454999808901</v>
      </c>
      <c r="C7560" s="6">
        <v>3529.4565965373099</v>
      </c>
      <c r="D7560" s="6"/>
      <c r="E7560" s="6">
        <v>504.93968651788703</v>
      </c>
      <c r="F7560" s="6">
        <v>2339.77063512015</v>
      </c>
      <c r="G7560" s="6"/>
      <c r="H7560" s="6">
        <v>126.10121721386</v>
      </c>
      <c r="I7560" s="6"/>
      <c r="J7560" s="6">
        <f t="shared" si="353"/>
        <v>3529.4565965373099</v>
      </c>
      <c r="K7560" s="6">
        <f t="shared" si="354"/>
        <v>504.93968651788703</v>
      </c>
      <c r="L7560" s="6"/>
      <c r="M7560" s="6">
        <f t="shared" si="355"/>
        <v>4160.4975002690571</v>
      </c>
      <c r="Q7560" s="5"/>
    </row>
    <row r="7561" spans="1:17" x14ac:dyDescent="0.25">
      <c r="A7561" s="6">
        <v>23955.328812158099</v>
      </c>
      <c r="B7561" s="6">
        <v>7164.4126070469802</v>
      </c>
      <c r="C7561" s="6">
        <v>8629.0410165496596</v>
      </c>
      <c r="D7561" s="6"/>
      <c r="E7561" s="6">
        <v>1926.2292932882001</v>
      </c>
      <c r="F7561" s="6">
        <v>854.27051322260604</v>
      </c>
      <c r="G7561" s="6"/>
      <c r="H7561" s="6">
        <v>159.79765560485799</v>
      </c>
      <c r="I7561" s="6"/>
      <c r="J7561" s="6">
        <f t="shared" si="353"/>
        <v>7164.4126070469802</v>
      </c>
      <c r="K7561" s="6">
        <f t="shared" si="354"/>
        <v>854.27051322260604</v>
      </c>
      <c r="L7561" s="6"/>
      <c r="M7561" s="6">
        <f t="shared" si="355"/>
        <v>8178.4807758744446</v>
      </c>
      <c r="Q7561" s="5"/>
    </row>
    <row r="7562" spans="1:17" x14ac:dyDescent="0.25">
      <c r="A7562" s="6">
        <v>13944.276401274201</v>
      </c>
      <c r="B7562" s="6">
        <v>8627.4776193447397</v>
      </c>
      <c r="C7562" s="6">
        <v>20703.890806121901</v>
      </c>
      <c r="D7562" s="6"/>
      <c r="E7562" s="6">
        <v>1844.4782270646699</v>
      </c>
      <c r="F7562" s="6">
        <v>71.816991736152602</v>
      </c>
      <c r="G7562" s="6"/>
      <c r="H7562" s="6">
        <v>270.36633906722</v>
      </c>
      <c r="I7562" s="6"/>
      <c r="J7562" s="6">
        <f t="shared" si="353"/>
        <v>8627.4776193447397</v>
      </c>
      <c r="K7562" s="6">
        <f t="shared" si="354"/>
        <v>71.816991736152602</v>
      </c>
      <c r="L7562" s="6"/>
      <c r="M7562" s="6">
        <f t="shared" si="355"/>
        <v>8969.6609501481107</v>
      </c>
      <c r="Q7562" s="5"/>
    </row>
    <row r="7563" spans="1:17" x14ac:dyDescent="0.25">
      <c r="A7563" s="6">
        <v>2618.6856620427402</v>
      </c>
      <c r="B7563" s="6">
        <v>10775.5267944726</v>
      </c>
      <c r="C7563" s="6">
        <v>2536.9759061270101</v>
      </c>
      <c r="D7563" s="6"/>
      <c r="E7563" s="6">
        <v>182.24813681374999</v>
      </c>
      <c r="F7563" s="6">
        <v>2961.63567270369</v>
      </c>
      <c r="G7563" s="6"/>
      <c r="H7563" s="6">
        <v>38.96557766259</v>
      </c>
      <c r="I7563" s="6"/>
      <c r="J7563" s="6">
        <f t="shared" si="353"/>
        <v>2536.9759061270101</v>
      </c>
      <c r="K7563" s="6">
        <f t="shared" si="354"/>
        <v>182.24813681374999</v>
      </c>
      <c r="L7563" s="6"/>
      <c r="M7563" s="6">
        <f t="shared" si="355"/>
        <v>2758.1896206033502</v>
      </c>
      <c r="Q7563" s="5"/>
    </row>
    <row r="7564" spans="1:17" x14ac:dyDescent="0.25">
      <c r="A7564" s="6">
        <v>18738.810935848302</v>
      </c>
      <c r="B7564" s="6">
        <v>977.66858247123605</v>
      </c>
      <c r="C7564" s="6">
        <v>25457.498356906501</v>
      </c>
      <c r="D7564" s="6"/>
      <c r="E7564" s="6">
        <v>424.85011643833298</v>
      </c>
      <c r="F7564" s="6">
        <v>97.056851281094097</v>
      </c>
      <c r="G7564" s="6"/>
      <c r="H7564" s="6">
        <v>104.008598116149</v>
      </c>
      <c r="I7564" s="6"/>
      <c r="J7564" s="6">
        <f t="shared" si="353"/>
        <v>977.66858247123605</v>
      </c>
      <c r="K7564" s="6">
        <f t="shared" si="354"/>
        <v>97.056851281094097</v>
      </c>
      <c r="L7564" s="6"/>
      <c r="M7564" s="6">
        <f t="shared" si="355"/>
        <v>1178.7340318684792</v>
      </c>
      <c r="Q7564" s="5"/>
    </row>
    <row r="7565" spans="1:17" x14ac:dyDescent="0.25">
      <c r="A7565" s="6">
        <v>49811.314587755398</v>
      </c>
      <c r="B7565" s="6">
        <v>8802.0198240138998</v>
      </c>
      <c r="C7565" s="6">
        <v>836.85624931491998</v>
      </c>
      <c r="D7565" s="6"/>
      <c r="E7565" s="6">
        <v>91.536497574346697</v>
      </c>
      <c r="F7565" s="6">
        <v>1085.8067275818</v>
      </c>
      <c r="G7565" s="6"/>
      <c r="H7565" s="6">
        <v>39.8740259357184</v>
      </c>
      <c r="I7565" s="6"/>
      <c r="J7565" s="6">
        <f t="shared" si="353"/>
        <v>836.85624931491998</v>
      </c>
      <c r="K7565" s="6">
        <f t="shared" si="354"/>
        <v>91.536497574346697</v>
      </c>
      <c r="L7565" s="6"/>
      <c r="M7565" s="6">
        <f t="shared" si="355"/>
        <v>968.26677282498497</v>
      </c>
      <c r="Q7565" s="5"/>
    </row>
    <row r="7566" spans="1:17" x14ac:dyDescent="0.25">
      <c r="A7566" s="6">
        <v>8141.0351275428002</v>
      </c>
      <c r="B7566" s="6">
        <v>1675.9336866209101</v>
      </c>
      <c r="C7566" s="6">
        <v>4977.2443055886897</v>
      </c>
      <c r="D7566" s="6"/>
      <c r="E7566" s="6">
        <v>2552.0879474191702</v>
      </c>
      <c r="F7566" s="6">
        <v>1562.12720635865</v>
      </c>
      <c r="G7566" s="6"/>
      <c r="H7566" s="6">
        <v>143.73999516969101</v>
      </c>
      <c r="I7566" s="6"/>
      <c r="J7566" s="6">
        <f t="shared" si="353"/>
        <v>1675.9336866209101</v>
      </c>
      <c r="K7566" s="6">
        <f t="shared" si="354"/>
        <v>1562.12720635865</v>
      </c>
      <c r="L7566" s="6"/>
      <c r="M7566" s="6">
        <f t="shared" si="355"/>
        <v>3381.800888149251</v>
      </c>
      <c r="Q7566" s="5"/>
    </row>
    <row r="7567" spans="1:17" x14ac:dyDescent="0.25">
      <c r="A7567" s="6">
        <v>5466.2899389862096</v>
      </c>
      <c r="B7567" s="6">
        <v>1437.6959006234199</v>
      </c>
      <c r="C7567" s="6">
        <v>4860.9242624318904</v>
      </c>
      <c r="D7567" s="6"/>
      <c r="E7567" s="6">
        <v>560.97193660394601</v>
      </c>
      <c r="F7567" s="6">
        <v>29.0301705835824</v>
      </c>
      <c r="G7567" s="6"/>
      <c r="H7567" s="6">
        <v>79.580037550169394</v>
      </c>
      <c r="I7567" s="6"/>
      <c r="J7567" s="6">
        <f t="shared" si="353"/>
        <v>1437.6959006234199</v>
      </c>
      <c r="K7567" s="6">
        <f t="shared" si="354"/>
        <v>29.0301705835824</v>
      </c>
      <c r="L7567" s="6"/>
      <c r="M7567" s="6">
        <f t="shared" si="355"/>
        <v>1546.3061087571718</v>
      </c>
      <c r="Q7567" s="5"/>
    </row>
    <row r="7568" spans="1:17" x14ac:dyDescent="0.25">
      <c r="A7568" s="6">
        <v>6990.3225769075798</v>
      </c>
      <c r="B7568" s="6">
        <v>10762.460484749199</v>
      </c>
      <c r="C7568" s="6">
        <v>3426.7541923117301</v>
      </c>
      <c r="D7568" s="6"/>
      <c r="E7568" s="6">
        <v>1232.10008042664</v>
      </c>
      <c r="F7568" s="6">
        <v>5397.3893015785397</v>
      </c>
      <c r="G7568" s="6"/>
      <c r="H7568" s="6">
        <v>191.594063875312</v>
      </c>
      <c r="I7568" s="6"/>
      <c r="J7568" s="6">
        <f t="shared" ref="J7568:J7631" si="356">MIN(A7568:C7568)</f>
        <v>3426.7541923117301</v>
      </c>
      <c r="K7568" s="6">
        <f t="shared" ref="K7568:K7631" si="357">MIN(E7568:F7568)</f>
        <v>1232.10008042664</v>
      </c>
      <c r="L7568" s="6"/>
      <c r="M7568" s="6">
        <f t="shared" ref="M7568:M7631" si="358">J7568+K7568+H7568</f>
        <v>4850.4483366136819</v>
      </c>
      <c r="Q7568" s="5"/>
    </row>
    <row r="7569" spans="1:17" x14ac:dyDescent="0.25">
      <c r="A7569" s="6">
        <v>14860.266707856899</v>
      </c>
      <c r="B7569" s="6">
        <v>4295.4530494917899</v>
      </c>
      <c r="C7569" s="6">
        <v>4895.0672209596096</v>
      </c>
      <c r="D7569" s="6"/>
      <c r="E7569" s="6">
        <v>447.925270060515</v>
      </c>
      <c r="F7569" s="6">
        <v>1806.15500984234</v>
      </c>
      <c r="G7569" s="6"/>
      <c r="H7569" s="6">
        <v>56.604358639951897</v>
      </c>
      <c r="I7569" s="6"/>
      <c r="J7569" s="6">
        <f t="shared" si="356"/>
        <v>4295.4530494917899</v>
      </c>
      <c r="K7569" s="6">
        <f t="shared" si="357"/>
        <v>447.925270060515</v>
      </c>
      <c r="L7569" s="6"/>
      <c r="M7569" s="6">
        <f t="shared" si="358"/>
        <v>4799.9826781922566</v>
      </c>
      <c r="Q7569" s="5"/>
    </row>
    <row r="7570" spans="1:17" x14ac:dyDescent="0.25">
      <c r="A7570" s="6">
        <v>3428.6565635163502</v>
      </c>
      <c r="B7570" s="6">
        <v>266.10147648829098</v>
      </c>
      <c r="C7570" s="6">
        <v>3667.2738942721498</v>
      </c>
      <c r="D7570" s="6"/>
      <c r="E7570" s="6">
        <v>796.99640681442702</v>
      </c>
      <c r="F7570" s="6">
        <v>685.72478402143201</v>
      </c>
      <c r="G7570" s="6"/>
      <c r="H7570" s="6">
        <v>100.319556236368</v>
      </c>
      <c r="I7570" s="6"/>
      <c r="J7570" s="6">
        <f t="shared" si="356"/>
        <v>266.10147648829098</v>
      </c>
      <c r="K7570" s="6">
        <f t="shared" si="357"/>
        <v>685.72478402143201</v>
      </c>
      <c r="L7570" s="6"/>
      <c r="M7570" s="6">
        <f t="shared" si="358"/>
        <v>1052.145816746091</v>
      </c>
      <c r="Q7570" s="5"/>
    </row>
    <row r="7571" spans="1:17" x14ac:dyDescent="0.25">
      <c r="A7571" s="6">
        <v>12596.3121779107</v>
      </c>
      <c r="B7571" s="6">
        <v>8943.6801582054504</v>
      </c>
      <c r="C7571" s="6">
        <v>5566.3605614324997</v>
      </c>
      <c r="D7571" s="6"/>
      <c r="E7571" s="6">
        <v>248.07090995509901</v>
      </c>
      <c r="F7571" s="6">
        <v>182.68872085100199</v>
      </c>
      <c r="G7571" s="6"/>
      <c r="H7571" s="6">
        <v>60.030722258018102</v>
      </c>
      <c r="I7571" s="6"/>
      <c r="J7571" s="6">
        <f t="shared" si="356"/>
        <v>5566.3605614324997</v>
      </c>
      <c r="K7571" s="6">
        <f t="shared" si="357"/>
        <v>182.68872085100199</v>
      </c>
      <c r="L7571" s="6"/>
      <c r="M7571" s="6">
        <f t="shared" si="358"/>
        <v>5809.080004541519</v>
      </c>
      <c r="Q7571" s="5"/>
    </row>
    <row r="7572" spans="1:17" x14ac:dyDescent="0.25">
      <c r="A7572" s="6">
        <v>7988.20758689784</v>
      </c>
      <c r="B7572" s="6">
        <v>10149.081692911701</v>
      </c>
      <c r="C7572" s="6">
        <v>1671.6915737977699</v>
      </c>
      <c r="D7572" s="6"/>
      <c r="E7572" s="6">
        <v>1546.6372853256601</v>
      </c>
      <c r="F7572" s="6">
        <v>175.007019494416</v>
      </c>
      <c r="G7572" s="6"/>
      <c r="H7572" s="6">
        <v>95.994030147574406</v>
      </c>
      <c r="I7572" s="6"/>
      <c r="J7572" s="6">
        <f t="shared" si="356"/>
        <v>1671.6915737977699</v>
      </c>
      <c r="K7572" s="6">
        <f t="shared" si="357"/>
        <v>175.007019494416</v>
      </c>
      <c r="L7572" s="6"/>
      <c r="M7572" s="6">
        <f t="shared" si="358"/>
        <v>1942.6926234397604</v>
      </c>
      <c r="Q7572" s="5"/>
    </row>
    <row r="7573" spans="1:17" x14ac:dyDescent="0.25">
      <c r="A7573" s="6">
        <v>6474.4048033567597</v>
      </c>
      <c r="B7573" s="6">
        <v>14648.3273338656</v>
      </c>
      <c r="C7573" s="6">
        <v>7837.3124939774598</v>
      </c>
      <c r="D7573" s="6"/>
      <c r="E7573" s="6">
        <v>259.259948143717</v>
      </c>
      <c r="F7573" s="6">
        <v>28.518374161766999</v>
      </c>
      <c r="G7573" s="6"/>
      <c r="H7573" s="6">
        <v>90.310065483947994</v>
      </c>
      <c r="I7573" s="6"/>
      <c r="J7573" s="6">
        <f t="shared" si="356"/>
        <v>6474.4048033567597</v>
      </c>
      <c r="K7573" s="6">
        <f t="shared" si="357"/>
        <v>28.518374161766999</v>
      </c>
      <c r="L7573" s="6"/>
      <c r="M7573" s="6">
        <f t="shared" si="358"/>
        <v>6593.2332430024744</v>
      </c>
      <c r="Q7573" s="5"/>
    </row>
    <row r="7574" spans="1:17" x14ac:dyDescent="0.25">
      <c r="A7574" s="6">
        <v>1718.92328141901</v>
      </c>
      <c r="B7574" s="6">
        <v>1261.83002197781</v>
      </c>
      <c r="C7574" s="6">
        <v>15285.3064091047</v>
      </c>
      <c r="D7574" s="6"/>
      <c r="E7574" s="6">
        <v>3182.4181712783502</v>
      </c>
      <c r="F7574" s="6">
        <v>1134.05888199273</v>
      </c>
      <c r="G7574" s="6"/>
      <c r="H7574" s="6">
        <v>302.54489673029002</v>
      </c>
      <c r="I7574" s="6"/>
      <c r="J7574" s="6">
        <f t="shared" si="356"/>
        <v>1261.83002197781</v>
      </c>
      <c r="K7574" s="6">
        <f t="shared" si="357"/>
        <v>1134.05888199273</v>
      </c>
      <c r="L7574" s="6"/>
      <c r="M7574" s="6">
        <f t="shared" si="358"/>
        <v>2698.43380070083</v>
      </c>
      <c r="Q7574" s="5"/>
    </row>
    <row r="7575" spans="1:17" x14ac:dyDescent="0.25">
      <c r="A7575" s="6">
        <v>32968.818138362898</v>
      </c>
      <c r="B7575" s="6">
        <v>9375.5016923144194</v>
      </c>
      <c r="C7575" s="6">
        <v>16988.528731519102</v>
      </c>
      <c r="D7575" s="6"/>
      <c r="E7575" s="6">
        <v>69.476317320584897</v>
      </c>
      <c r="F7575" s="6">
        <v>48.071155733441103</v>
      </c>
      <c r="G7575" s="6"/>
      <c r="H7575" s="6">
        <v>13.026989494258901</v>
      </c>
      <c r="I7575" s="6"/>
      <c r="J7575" s="6">
        <f t="shared" si="356"/>
        <v>9375.5016923144194</v>
      </c>
      <c r="K7575" s="6">
        <f t="shared" si="357"/>
        <v>48.071155733441103</v>
      </c>
      <c r="L7575" s="6"/>
      <c r="M7575" s="6">
        <f t="shared" si="358"/>
        <v>9436.5998375421204</v>
      </c>
      <c r="Q7575" s="5"/>
    </row>
    <row r="7576" spans="1:17" x14ac:dyDescent="0.25">
      <c r="A7576" s="6">
        <v>1119.5539302432301</v>
      </c>
      <c r="B7576" s="6">
        <v>6065.0479937156497</v>
      </c>
      <c r="C7576" s="6">
        <v>3330.7898358071102</v>
      </c>
      <c r="D7576" s="6"/>
      <c r="E7576" s="6">
        <v>194.43215416180001</v>
      </c>
      <c r="F7576" s="6">
        <v>2.0492650776849</v>
      </c>
      <c r="G7576" s="6"/>
      <c r="H7576" s="6">
        <v>212.313666435111</v>
      </c>
      <c r="I7576" s="6"/>
      <c r="J7576" s="6">
        <f t="shared" si="356"/>
        <v>1119.5539302432301</v>
      </c>
      <c r="K7576" s="6">
        <f t="shared" si="357"/>
        <v>2.0492650776849</v>
      </c>
      <c r="L7576" s="6"/>
      <c r="M7576" s="6">
        <f t="shared" si="358"/>
        <v>1333.9168617560258</v>
      </c>
      <c r="Q7576" s="5"/>
    </row>
    <row r="7577" spans="1:17" x14ac:dyDescent="0.25">
      <c r="A7577" s="6">
        <v>946.60278050640397</v>
      </c>
      <c r="B7577" s="6">
        <v>18587.7272665661</v>
      </c>
      <c r="C7577" s="6">
        <v>20453.7793002447</v>
      </c>
      <c r="D7577" s="6"/>
      <c r="E7577" s="6">
        <v>856.21218478136598</v>
      </c>
      <c r="F7577" s="6">
        <v>689.53581828212896</v>
      </c>
      <c r="G7577" s="6"/>
      <c r="H7577" s="6">
        <v>36.605039979773203</v>
      </c>
      <c r="I7577" s="6"/>
      <c r="J7577" s="6">
        <f t="shared" si="356"/>
        <v>946.60278050640397</v>
      </c>
      <c r="K7577" s="6">
        <f t="shared" si="357"/>
        <v>689.53581828212896</v>
      </c>
      <c r="L7577" s="6"/>
      <c r="M7577" s="6">
        <f t="shared" si="358"/>
        <v>1672.743638768306</v>
      </c>
      <c r="Q7577" s="5"/>
    </row>
    <row r="7578" spans="1:17" x14ac:dyDescent="0.25">
      <c r="A7578" s="6">
        <v>5492.6845566763996</v>
      </c>
      <c r="B7578" s="6">
        <v>6361.4826048900304</v>
      </c>
      <c r="C7578" s="6">
        <v>4571.8625512513199</v>
      </c>
      <c r="D7578" s="6"/>
      <c r="E7578" s="6">
        <v>297.83372246598901</v>
      </c>
      <c r="F7578" s="6">
        <v>2383.6951618749699</v>
      </c>
      <c r="G7578" s="6"/>
      <c r="H7578" s="6">
        <v>59.078282805647198</v>
      </c>
      <c r="I7578" s="6"/>
      <c r="J7578" s="6">
        <f t="shared" si="356"/>
        <v>4571.8625512513199</v>
      </c>
      <c r="K7578" s="6">
        <f t="shared" si="357"/>
        <v>297.83372246598901</v>
      </c>
      <c r="L7578" s="6"/>
      <c r="M7578" s="6">
        <f t="shared" si="358"/>
        <v>4928.7745565229561</v>
      </c>
      <c r="Q7578" s="5"/>
    </row>
    <row r="7579" spans="1:17" x14ac:dyDescent="0.25">
      <c r="A7579" s="6">
        <v>10537.239518107201</v>
      </c>
      <c r="B7579" s="6">
        <v>8037.1753528696099</v>
      </c>
      <c r="C7579" s="6">
        <v>12061.7132553669</v>
      </c>
      <c r="D7579" s="6"/>
      <c r="E7579" s="6">
        <v>343.42071856565298</v>
      </c>
      <c r="F7579" s="6">
        <v>4.3473778722730501</v>
      </c>
      <c r="G7579" s="6"/>
      <c r="H7579" s="6">
        <v>10.6381504263425</v>
      </c>
      <c r="I7579" s="6"/>
      <c r="J7579" s="6">
        <f t="shared" si="356"/>
        <v>8037.1753528696099</v>
      </c>
      <c r="K7579" s="6">
        <f t="shared" si="357"/>
        <v>4.3473778722730501</v>
      </c>
      <c r="L7579" s="6"/>
      <c r="M7579" s="6">
        <f t="shared" si="358"/>
        <v>8052.1608811682254</v>
      </c>
      <c r="Q7579" s="5"/>
    </row>
    <row r="7580" spans="1:17" x14ac:dyDescent="0.25">
      <c r="A7580" s="6">
        <v>15627.2981229955</v>
      </c>
      <c r="B7580" s="6">
        <v>287.09618271797302</v>
      </c>
      <c r="C7580" s="6">
        <v>40789.60257042</v>
      </c>
      <c r="D7580" s="6"/>
      <c r="E7580" s="6">
        <v>747.97756083601803</v>
      </c>
      <c r="F7580" s="6">
        <v>112.588083109097</v>
      </c>
      <c r="G7580" s="6"/>
      <c r="H7580" s="6">
        <v>30.979998485272301</v>
      </c>
      <c r="I7580" s="6"/>
      <c r="J7580" s="6">
        <f t="shared" si="356"/>
        <v>287.09618271797302</v>
      </c>
      <c r="K7580" s="6">
        <f t="shared" si="357"/>
        <v>112.588083109097</v>
      </c>
      <c r="L7580" s="6"/>
      <c r="M7580" s="6">
        <f t="shared" si="358"/>
        <v>430.66426431234231</v>
      </c>
      <c r="Q7580" s="5"/>
    </row>
    <row r="7581" spans="1:17" x14ac:dyDescent="0.25">
      <c r="A7581" s="6">
        <v>910.61166224835699</v>
      </c>
      <c r="B7581" s="6">
        <v>5838.4310071487098</v>
      </c>
      <c r="C7581" s="6">
        <v>3834.5535021997298</v>
      </c>
      <c r="D7581" s="6"/>
      <c r="E7581" s="6">
        <v>1611.85397394046</v>
      </c>
      <c r="F7581" s="6">
        <v>98.351545825709806</v>
      </c>
      <c r="G7581" s="6"/>
      <c r="H7581" s="6">
        <v>38.6628562438218</v>
      </c>
      <c r="I7581" s="6"/>
      <c r="J7581" s="6">
        <f t="shared" si="356"/>
        <v>910.61166224835699</v>
      </c>
      <c r="K7581" s="6">
        <f t="shared" si="357"/>
        <v>98.351545825709806</v>
      </c>
      <c r="L7581" s="6"/>
      <c r="M7581" s="6">
        <f t="shared" si="358"/>
        <v>1047.6260643178884</v>
      </c>
      <c r="Q7581" s="5"/>
    </row>
    <row r="7582" spans="1:17" x14ac:dyDescent="0.25">
      <c r="A7582" s="6">
        <v>5827.5670825644002</v>
      </c>
      <c r="B7582" s="6">
        <v>10705.942420031801</v>
      </c>
      <c r="C7582" s="6">
        <v>6157.4238003521596</v>
      </c>
      <c r="D7582" s="6"/>
      <c r="E7582" s="6">
        <v>2069.2600525787102</v>
      </c>
      <c r="F7582" s="6">
        <v>105.08687310129299</v>
      </c>
      <c r="G7582" s="6"/>
      <c r="H7582" s="6">
        <v>64.924440196789305</v>
      </c>
      <c r="I7582" s="6"/>
      <c r="J7582" s="6">
        <f t="shared" si="356"/>
        <v>5827.5670825644002</v>
      </c>
      <c r="K7582" s="6">
        <f t="shared" si="357"/>
        <v>105.08687310129299</v>
      </c>
      <c r="L7582" s="6"/>
      <c r="M7582" s="6">
        <f t="shared" si="358"/>
        <v>5997.5783958624825</v>
      </c>
      <c r="Q7582" s="5"/>
    </row>
    <row r="7583" spans="1:17" x14ac:dyDescent="0.25">
      <c r="A7583" s="6">
        <v>3140.8745800884299</v>
      </c>
      <c r="B7583" s="6">
        <v>9961.8057338684903</v>
      </c>
      <c r="C7583" s="6">
        <v>17053.074444517901</v>
      </c>
      <c r="D7583" s="6"/>
      <c r="E7583" s="6">
        <v>21.853914185097601</v>
      </c>
      <c r="F7583" s="6">
        <v>612.22607217894995</v>
      </c>
      <c r="G7583" s="6"/>
      <c r="H7583" s="6">
        <v>58.133129230921597</v>
      </c>
      <c r="I7583" s="6"/>
      <c r="J7583" s="6">
        <f t="shared" si="356"/>
        <v>3140.8745800884299</v>
      </c>
      <c r="K7583" s="6">
        <f t="shared" si="357"/>
        <v>21.853914185097601</v>
      </c>
      <c r="L7583" s="6"/>
      <c r="M7583" s="6">
        <f t="shared" si="358"/>
        <v>3220.8616235044487</v>
      </c>
      <c r="Q7583" s="5"/>
    </row>
    <row r="7584" spans="1:17" x14ac:dyDescent="0.25">
      <c r="A7584" s="6">
        <v>9700.0666013596092</v>
      </c>
      <c r="B7584" s="6">
        <v>14572.966841450199</v>
      </c>
      <c r="C7584" s="6">
        <v>10051.3248445228</v>
      </c>
      <c r="D7584" s="6"/>
      <c r="E7584" s="6">
        <v>1549.69036316807</v>
      </c>
      <c r="F7584" s="6">
        <v>339.13954302738102</v>
      </c>
      <c r="G7584" s="6"/>
      <c r="H7584" s="6">
        <v>137.515156507798</v>
      </c>
      <c r="I7584" s="6"/>
      <c r="J7584" s="6">
        <f t="shared" si="356"/>
        <v>9700.0666013596092</v>
      </c>
      <c r="K7584" s="6">
        <f t="shared" si="357"/>
        <v>339.13954302738102</v>
      </c>
      <c r="L7584" s="6"/>
      <c r="M7584" s="6">
        <f t="shared" si="358"/>
        <v>10176.721300894787</v>
      </c>
      <c r="Q7584" s="5"/>
    </row>
    <row r="7585" spans="1:17" x14ac:dyDescent="0.25">
      <c r="A7585" s="6">
        <v>3848.6028629595198</v>
      </c>
      <c r="B7585" s="6">
        <v>4018.10228813709</v>
      </c>
      <c r="C7585" s="6">
        <v>6976.0288009914702</v>
      </c>
      <c r="D7585" s="6"/>
      <c r="E7585" s="6">
        <v>149.03610297696301</v>
      </c>
      <c r="F7585" s="6">
        <v>537.58522481437001</v>
      </c>
      <c r="G7585" s="6"/>
      <c r="H7585" s="6">
        <v>32.3319413813566</v>
      </c>
      <c r="I7585" s="6"/>
      <c r="J7585" s="6">
        <f t="shared" si="356"/>
        <v>3848.6028629595198</v>
      </c>
      <c r="K7585" s="6">
        <f t="shared" si="357"/>
        <v>149.03610297696301</v>
      </c>
      <c r="L7585" s="6"/>
      <c r="M7585" s="6">
        <f t="shared" si="358"/>
        <v>4029.9709073178392</v>
      </c>
      <c r="Q7585" s="5"/>
    </row>
    <row r="7586" spans="1:17" x14ac:dyDescent="0.25">
      <c r="A7586" s="6">
        <v>7900.3662559521399</v>
      </c>
      <c r="B7586" s="6">
        <v>185.45017597167299</v>
      </c>
      <c r="C7586" s="6">
        <v>1515.8068927211</v>
      </c>
      <c r="D7586" s="6"/>
      <c r="E7586" s="6">
        <v>268.03316566000802</v>
      </c>
      <c r="F7586" s="6">
        <v>787.85674039381104</v>
      </c>
      <c r="G7586" s="6"/>
      <c r="H7586" s="6">
        <v>165.764220856176</v>
      </c>
      <c r="I7586" s="6"/>
      <c r="J7586" s="6">
        <f t="shared" si="356"/>
        <v>185.45017597167299</v>
      </c>
      <c r="K7586" s="6">
        <f t="shared" si="357"/>
        <v>268.03316566000802</v>
      </c>
      <c r="L7586" s="6"/>
      <c r="M7586" s="6">
        <f t="shared" si="358"/>
        <v>619.24756248785707</v>
      </c>
      <c r="Q7586" s="5"/>
    </row>
    <row r="7587" spans="1:17" x14ac:dyDescent="0.25">
      <c r="A7587" s="6">
        <v>8549.2102433035107</v>
      </c>
      <c r="B7587" s="6">
        <v>34407.5140714886</v>
      </c>
      <c r="C7587" s="6">
        <v>3735.9151408540101</v>
      </c>
      <c r="D7587" s="6"/>
      <c r="E7587" s="6">
        <v>22.2023934074168</v>
      </c>
      <c r="F7587" s="6">
        <v>41.987956281666101</v>
      </c>
      <c r="G7587" s="6"/>
      <c r="H7587" s="6">
        <v>263.67720426896102</v>
      </c>
      <c r="I7587" s="6"/>
      <c r="J7587" s="6">
        <f t="shared" si="356"/>
        <v>3735.9151408540101</v>
      </c>
      <c r="K7587" s="6">
        <f t="shared" si="357"/>
        <v>22.2023934074168</v>
      </c>
      <c r="L7587" s="6"/>
      <c r="M7587" s="6">
        <f t="shared" si="358"/>
        <v>4021.7947385303878</v>
      </c>
      <c r="Q7587" s="5"/>
    </row>
    <row r="7588" spans="1:17" x14ac:dyDescent="0.25">
      <c r="A7588" s="6">
        <v>444.28595927600901</v>
      </c>
      <c r="B7588" s="6">
        <v>1829.0346914743</v>
      </c>
      <c r="C7588" s="6">
        <v>8540.1558208713304</v>
      </c>
      <c r="D7588" s="6"/>
      <c r="E7588" s="6">
        <v>89.897732983240502</v>
      </c>
      <c r="F7588" s="6">
        <v>197.597200961444</v>
      </c>
      <c r="G7588" s="6"/>
      <c r="H7588" s="6">
        <v>6.0460583386566702</v>
      </c>
      <c r="I7588" s="6"/>
      <c r="J7588" s="6">
        <f t="shared" si="356"/>
        <v>444.28595927600901</v>
      </c>
      <c r="K7588" s="6">
        <f t="shared" si="357"/>
        <v>89.897732983240502</v>
      </c>
      <c r="L7588" s="6"/>
      <c r="M7588" s="6">
        <f t="shared" si="358"/>
        <v>540.2297505979061</v>
      </c>
      <c r="Q7588" s="5"/>
    </row>
    <row r="7589" spans="1:17" x14ac:dyDescent="0.25">
      <c r="A7589" s="6">
        <v>8686.1321066812106</v>
      </c>
      <c r="B7589" s="6">
        <v>9939.6259490212506</v>
      </c>
      <c r="C7589" s="6">
        <v>13458.122709532799</v>
      </c>
      <c r="D7589" s="6"/>
      <c r="E7589" s="6">
        <v>2922.7280270732999</v>
      </c>
      <c r="F7589" s="6">
        <v>859.96704372735201</v>
      </c>
      <c r="G7589" s="6"/>
      <c r="H7589" s="6">
        <v>362.34854781213198</v>
      </c>
      <c r="I7589" s="6"/>
      <c r="J7589" s="6">
        <f t="shared" si="356"/>
        <v>8686.1321066812106</v>
      </c>
      <c r="K7589" s="6">
        <f t="shared" si="357"/>
        <v>859.96704372735201</v>
      </c>
      <c r="L7589" s="6"/>
      <c r="M7589" s="6">
        <f t="shared" si="358"/>
        <v>9908.4476982206943</v>
      </c>
      <c r="Q7589" s="5"/>
    </row>
    <row r="7590" spans="1:17" x14ac:dyDescent="0.25">
      <c r="A7590" s="6">
        <v>3585.3883291512102</v>
      </c>
      <c r="B7590" s="6">
        <v>14323.671452894199</v>
      </c>
      <c r="C7590" s="6">
        <v>11698.425361891999</v>
      </c>
      <c r="D7590" s="6"/>
      <c r="E7590" s="6">
        <v>1973.4847395648301</v>
      </c>
      <c r="F7590" s="6">
        <v>2174.0197959611401</v>
      </c>
      <c r="G7590" s="6"/>
      <c r="H7590" s="6">
        <v>20.165088657901101</v>
      </c>
      <c r="I7590" s="6"/>
      <c r="J7590" s="6">
        <f t="shared" si="356"/>
        <v>3585.3883291512102</v>
      </c>
      <c r="K7590" s="6">
        <f t="shared" si="357"/>
        <v>1973.4847395648301</v>
      </c>
      <c r="L7590" s="6"/>
      <c r="M7590" s="6">
        <f t="shared" si="358"/>
        <v>5579.0381573739414</v>
      </c>
      <c r="Q7590" s="5"/>
    </row>
    <row r="7591" spans="1:17" x14ac:dyDescent="0.25">
      <c r="A7591" s="6">
        <v>9543.2445702477507</v>
      </c>
      <c r="B7591" s="6">
        <v>3301.9277197812798</v>
      </c>
      <c r="C7591" s="6">
        <v>878.82213245945104</v>
      </c>
      <c r="D7591" s="6"/>
      <c r="E7591" s="6">
        <v>31.342791754135099</v>
      </c>
      <c r="F7591" s="6">
        <v>486.462715011027</v>
      </c>
      <c r="G7591" s="6"/>
      <c r="H7591" s="6">
        <v>79.284146028683494</v>
      </c>
      <c r="I7591" s="6"/>
      <c r="J7591" s="6">
        <f t="shared" si="356"/>
        <v>878.82213245945104</v>
      </c>
      <c r="K7591" s="6">
        <f t="shared" si="357"/>
        <v>31.342791754135099</v>
      </c>
      <c r="L7591" s="6"/>
      <c r="M7591" s="6">
        <f t="shared" si="358"/>
        <v>989.44907024226961</v>
      </c>
      <c r="Q7591" s="5"/>
    </row>
    <row r="7592" spans="1:17" x14ac:dyDescent="0.25">
      <c r="A7592" s="6">
        <v>14957.8838064462</v>
      </c>
      <c r="B7592" s="6">
        <v>2644.4387353534698</v>
      </c>
      <c r="C7592" s="6">
        <v>3466.1197824575402</v>
      </c>
      <c r="D7592" s="6"/>
      <c r="E7592" s="6">
        <v>670.19162307509305</v>
      </c>
      <c r="F7592" s="6">
        <v>586.95072717664095</v>
      </c>
      <c r="G7592" s="6"/>
      <c r="H7592" s="6">
        <v>105.789061662047</v>
      </c>
      <c r="I7592" s="6"/>
      <c r="J7592" s="6">
        <f t="shared" si="356"/>
        <v>2644.4387353534698</v>
      </c>
      <c r="K7592" s="6">
        <f t="shared" si="357"/>
        <v>586.95072717664095</v>
      </c>
      <c r="L7592" s="6"/>
      <c r="M7592" s="6">
        <f t="shared" si="358"/>
        <v>3337.178524192158</v>
      </c>
      <c r="Q7592" s="5"/>
    </row>
    <row r="7593" spans="1:17" x14ac:dyDescent="0.25">
      <c r="A7593" s="6">
        <v>9200.0794496355902</v>
      </c>
      <c r="B7593" s="6">
        <v>5933.7769772764104</v>
      </c>
      <c r="C7593" s="6">
        <v>6436.3218994000799</v>
      </c>
      <c r="D7593" s="6"/>
      <c r="E7593" s="6">
        <v>1274.6247741452901</v>
      </c>
      <c r="F7593" s="6">
        <v>660.61106403274596</v>
      </c>
      <c r="G7593" s="6"/>
      <c r="H7593" s="6">
        <v>32.165557966335697</v>
      </c>
      <c r="I7593" s="6"/>
      <c r="J7593" s="6">
        <f t="shared" si="356"/>
        <v>5933.7769772764104</v>
      </c>
      <c r="K7593" s="6">
        <f t="shared" si="357"/>
        <v>660.61106403274596</v>
      </c>
      <c r="L7593" s="6"/>
      <c r="M7593" s="6">
        <f t="shared" si="358"/>
        <v>6626.5535992754922</v>
      </c>
      <c r="Q7593" s="5"/>
    </row>
    <row r="7594" spans="1:17" x14ac:dyDescent="0.25">
      <c r="A7594" s="6">
        <v>13249.4058769033</v>
      </c>
      <c r="B7594" s="6">
        <v>3760.2721474130799</v>
      </c>
      <c r="C7594" s="6">
        <v>58.687099341750802</v>
      </c>
      <c r="D7594" s="6"/>
      <c r="E7594" s="6">
        <v>2725.9533647490298</v>
      </c>
      <c r="F7594" s="6">
        <v>24.980776944106601</v>
      </c>
      <c r="G7594" s="6"/>
      <c r="H7594" s="6">
        <v>256.251875454485</v>
      </c>
      <c r="I7594" s="6"/>
      <c r="J7594" s="6">
        <f t="shared" si="356"/>
        <v>58.687099341750802</v>
      </c>
      <c r="K7594" s="6">
        <f t="shared" si="357"/>
        <v>24.980776944106601</v>
      </c>
      <c r="L7594" s="6"/>
      <c r="M7594" s="6">
        <f t="shared" si="358"/>
        <v>339.91975174034241</v>
      </c>
      <c r="Q7594" s="5"/>
    </row>
    <row r="7595" spans="1:17" x14ac:dyDescent="0.25">
      <c r="A7595" s="6">
        <v>7303.27786239536</v>
      </c>
      <c r="B7595" s="6">
        <v>5490.3486472540399</v>
      </c>
      <c r="C7595" s="6">
        <v>4194.4237036534596</v>
      </c>
      <c r="D7595" s="6"/>
      <c r="E7595" s="6">
        <v>1825.9943695980801</v>
      </c>
      <c r="F7595" s="6">
        <v>929.52103556131703</v>
      </c>
      <c r="G7595" s="6"/>
      <c r="H7595" s="6">
        <v>28.120462724067799</v>
      </c>
      <c r="I7595" s="6"/>
      <c r="J7595" s="6">
        <f t="shared" si="356"/>
        <v>4194.4237036534596</v>
      </c>
      <c r="K7595" s="6">
        <f t="shared" si="357"/>
        <v>929.52103556131703</v>
      </c>
      <c r="L7595" s="6"/>
      <c r="M7595" s="6">
        <f t="shared" si="358"/>
        <v>5152.0652019388444</v>
      </c>
      <c r="Q7595" s="5"/>
    </row>
    <row r="7596" spans="1:17" x14ac:dyDescent="0.25">
      <c r="A7596" s="6">
        <v>51772.806269418601</v>
      </c>
      <c r="B7596" s="6">
        <v>10509.7125113357</v>
      </c>
      <c r="C7596" s="6">
        <v>2986.5364772274502</v>
      </c>
      <c r="D7596" s="6"/>
      <c r="E7596" s="6">
        <v>544.21188796520403</v>
      </c>
      <c r="F7596" s="6">
        <v>1026.37513890228</v>
      </c>
      <c r="G7596" s="6"/>
      <c r="H7596" s="6">
        <v>73.469716490704101</v>
      </c>
      <c r="I7596" s="6"/>
      <c r="J7596" s="6">
        <f t="shared" si="356"/>
        <v>2986.5364772274502</v>
      </c>
      <c r="K7596" s="6">
        <f t="shared" si="357"/>
        <v>544.21188796520403</v>
      </c>
      <c r="L7596" s="6"/>
      <c r="M7596" s="6">
        <f t="shared" si="358"/>
        <v>3604.2180816833584</v>
      </c>
      <c r="Q7596" s="5"/>
    </row>
    <row r="7597" spans="1:17" x14ac:dyDescent="0.25">
      <c r="A7597" s="6">
        <v>2027.9482232196699</v>
      </c>
      <c r="B7597" s="6">
        <v>9471.8629900265096</v>
      </c>
      <c r="C7597" s="6">
        <v>6906.1274594972001</v>
      </c>
      <c r="D7597" s="6"/>
      <c r="E7597" s="6">
        <v>663.59086096446003</v>
      </c>
      <c r="F7597" s="6">
        <v>273.31004100633402</v>
      </c>
      <c r="G7597" s="6"/>
      <c r="H7597" s="6">
        <v>280.24808800597299</v>
      </c>
      <c r="I7597" s="6"/>
      <c r="J7597" s="6">
        <f t="shared" si="356"/>
        <v>2027.9482232196699</v>
      </c>
      <c r="K7597" s="6">
        <f t="shared" si="357"/>
        <v>273.31004100633402</v>
      </c>
      <c r="L7597" s="6"/>
      <c r="M7597" s="6">
        <f t="shared" si="358"/>
        <v>2581.506352231977</v>
      </c>
      <c r="Q7597" s="5"/>
    </row>
    <row r="7598" spans="1:17" x14ac:dyDescent="0.25">
      <c r="A7598" s="6">
        <v>3614.85149849457</v>
      </c>
      <c r="B7598" s="6">
        <v>224.83089408642101</v>
      </c>
      <c r="C7598" s="6">
        <v>22858.581315664698</v>
      </c>
      <c r="D7598" s="6"/>
      <c r="E7598" s="6">
        <v>501.65051762670703</v>
      </c>
      <c r="F7598" s="6">
        <v>518.62687474680899</v>
      </c>
      <c r="G7598" s="6"/>
      <c r="H7598" s="6">
        <v>17.0266559561334</v>
      </c>
      <c r="I7598" s="6"/>
      <c r="J7598" s="6">
        <f t="shared" si="356"/>
        <v>224.83089408642101</v>
      </c>
      <c r="K7598" s="6">
        <f t="shared" si="357"/>
        <v>501.65051762670703</v>
      </c>
      <c r="L7598" s="6"/>
      <c r="M7598" s="6">
        <f t="shared" si="358"/>
        <v>743.50806766926144</v>
      </c>
      <c r="Q7598" s="5"/>
    </row>
    <row r="7599" spans="1:17" x14ac:dyDescent="0.25">
      <c r="A7599" s="6">
        <v>21330.970480710701</v>
      </c>
      <c r="B7599" s="6">
        <v>15716.2129419495</v>
      </c>
      <c r="C7599" s="6">
        <v>17468.8429349545</v>
      </c>
      <c r="D7599" s="6"/>
      <c r="E7599" s="6">
        <v>473.10005301989702</v>
      </c>
      <c r="F7599" s="6">
        <v>1571.90277893336</v>
      </c>
      <c r="G7599" s="6"/>
      <c r="H7599" s="6">
        <v>33.535511473488</v>
      </c>
      <c r="I7599" s="6"/>
      <c r="J7599" s="6">
        <f t="shared" si="356"/>
        <v>15716.2129419495</v>
      </c>
      <c r="K7599" s="6">
        <f t="shared" si="357"/>
        <v>473.10005301989702</v>
      </c>
      <c r="L7599" s="6"/>
      <c r="M7599" s="6">
        <f t="shared" si="358"/>
        <v>16222.848506442884</v>
      </c>
      <c r="Q7599" s="5"/>
    </row>
    <row r="7600" spans="1:17" x14ac:dyDescent="0.25">
      <c r="A7600" s="6">
        <v>9350.4091851220001</v>
      </c>
      <c r="B7600" s="6">
        <v>5400.4139007313497</v>
      </c>
      <c r="C7600" s="6">
        <v>1575.59642717208</v>
      </c>
      <c r="D7600" s="6"/>
      <c r="E7600" s="6">
        <v>1354.2825849978401</v>
      </c>
      <c r="F7600" s="6">
        <v>4119.7064726397803</v>
      </c>
      <c r="G7600" s="6"/>
      <c r="H7600" s="6">
        <v>24.373170485775599</v>
      </c>
      <c r="I7600" s="6"/>
      <c r="J7600" s="6">
        <f t="shared" si="356"/>
        <v>1575.59642717208</v>
      </c>
      <c r="K7600" s="6">
        <f t="shared" si="357"/>
        <v>1354.2825849978401</v>
      </c>
      <c r="L7600" s="6"/>
      <c r="M7600" s="6">
        <f t="shared" si="358"/>
        <v>2954.2521826556958</v>
      </c>
      <c r="Q7600" s="5"/>
    </row>
    <row r="7601" spans="1:17" x14ac:dyDescent="0.25">
      <c r="A7601" s="6">
        <v>1055.14397255374</v>
      </c>
      <c r="B7601" s="6">
        <v>21420.999338409099</v>
      </c>
      <c r="C7601" s="6">
        <v>14724.193253081899</v>
      </c>
      <c r="D7601" s="6"/>
      <c r="E7601" s="6">
        <v>62.9687923432977</v>
      </c>
      <c r="F7601" s="6">
        <v>494.72113426080898</v>
      </c>
      <c r="G7601" s="6"/>
      <c r="H7601" s="6">
        <v>11.2372523782391</v>
      </c>
      <c r="I7601" s="6"/>
      <c r="J7601" s="6">
        <f t="shared" si="356"/>
        <v>1055.14397255374</v>
      </c>
      <c r="K7601" s="6">
        <f t="shared" si="357"/>
        <v>62.9687923432977</v>
      </c>
      <c r="L7601" s="6"/>
      <c r="M7601" s="6">
        <f t="shared" si="358"/>
        <v>1129.350017275277</v>
      </c>
      <c r="Q7601" s="5"/>
    </row>
    <row r="7602" spans="1:17" x14ac:dyDescent="0.25">
      <c r="A7602" s="6">
        <v>8969.3654135214001</v>
      </c>
      <c r="B7602" s="6">
        <v>1135.76447144126</v>
      </c>
      <c r="C7602" s="6">
        <v>296.36670320907803</v>
      </c>
      <c r="D7602" s="6"/>
      <c r="E7602" s="6">
        <v>1551.6115596899699</v>
      </c>
      <c r="F7602" s="6">
        <v>1160.7617510881601</v>
      </c>
      <c r="G7602" s="6"/>
      <c r="H7602" s="6">
        <v>166.71432674513599</v>
      </c>
      <c r="I7602" s="6"/>
      <c r="J7602" s="6">
        <f t="shared" si="356"/>
        <v>296.36670320907803</v>
      </c>
      <c r="K7602" s="6">
        <f t="shared" si="357"/>
        <v>1160.7617510881601</v>
      </c>
      <c r="L7602" s="6"/>
      <c r="M7602" s="6">
        <f t="shared" si="358"/>
        <v>1623.8427810423741</v>
      </c>
      <c r="Q7602" s="5"/>
    </row>
    <row r="7603" spans="1:17" x14ac:dyDescent="0.25">
      <c r="A7603" s="6">
        <v>10226.935886715301</v>
      </c>
      <c r="B7603" s="6">
        <v>2742.9589726064501</v>
      </c>
      <c r="C7603" s="6">
        <v>22801.016129731801</v>
      </c>
      <c r="D7603" s="6"/>
      <c r="E7603" s="6">
        <v>66.814058844484194</v>
      </c>
      <c r="F7603" s="6">
        <v>348.91625883023499</v>
      </c>
      <c r="G7603" s="6"/>
      <c r="H7603" s="6">
        <v>177.37112884261799</v>
      </c>
      <c r="I7603" s="6"/>
      <c r="J7603" s="6">
        <f t="shared" si="356"/>
        <v>2742.9589726064501</v>
      </c>
      <c r="K7603" s="6">
        <f t="shared" si="357"/>
        <v>66.814058844484194</v>
      </c>
      <c r="L7603" s="6"/>
      <c r="M7603" s="6">
        <f t="shared" si="358"/>
        <v>2987.1441602935524</v>
      </c>
      <c r="Q7603" s="5"/>
    </row>
    <row r="7604" spans="1:17" x14ac:dyDescent="0.25">
      <c r="A7604" s="6">
        <v>9477.6654634444003</v>
      </c>
      <c r="B7604" s="6">
        <v>45403.904596189197</v>
      </c>
      <c r="C7604" s="6">
        <v>22034.058372312302</v>
      </c>
      <c r="D7604" s="6"/>
      <c r="E7604" s="6">
        <v>1475.46703588075</v>
      </c>
      <c r="F7604" s="6">
        <v>482.76337975560102</v>
      </c>
      <c r="G7604" s="6"/>
      <c r="H7604" s="6">
        <v>76.891839938587296</v>
      </c>
      <c r="I7604" s="6"/>
      <c r="J7604" s="6">
        <f t="shared" si="356"/>
        <v>9477.6654634444003</v>
      </c>
      <c r="K7604" s="6">
        <f t="shared" si="357"/>
        <v>482.76337975560102</v>
      </c>
      <c r="L7604" s="6"/>
      <c r="M7604" s="6">
        <f t="shared" si="358"/>
        <v>10037.320683138589</v>
      </c>
      <c r="Q7604" s="5"/>
    </row>
    <row r="7605" spans="1:17" x14ac:dyDescent="0.25">
      <c r="A7605" s="6">
        <v>7020.6045820271702</v>
      </c>
      <c r="B7605" s="6">
        <v>27695.657564198798</v>
      </c>
      <c r="C7605" s="6">
        <v>2357.5855649314899</v>
      </c>
      <c r="D7605" s="6"/>
      <c r="E7605" s="6">
        <v>1225.0515459921201</v>
      </c>
      <c r="F7605" s="6">
        <v>2002.09813481897</v>
      </c>
      <c r="G7605" s="6"/>
      <c r="H7605" s="6">
        <v>16.004738128559001</v>
      </c>
      <c r="I7605" s="6"/>
      <c r="J7605" s="6">
        <f t="shared" si="356"/>
        <v>2357.5855649314899</v>
      </c>
      <c r="K7605" s="6">
        <f t="shared" si="357"/>
        <v>1225.0515459921201</v>
      </c>
      <c r="L7605" s="6"/>
      <c r="M7605" s="6">
        <f t="shared" si="358"/>
        <v>3598.6418490521687</v>
      </c>
      <c r="Q7605" s="5"/>
    </row>
    <row r="7606" spans="1:17" x14ac:dyDescent="0.25">
      <c r="A7606" s="6">
        <v>32220.888784152099</v>
      </c>
      <c r="B7606" s="6">
        <v>34179.143781184299</v>
      </c>
      <c r="C7606" s="6">
        <v>33979.554293853398</v>
      </c>
      <c r="D7606" s="6"/>
      <c r="E7606" s="6">
        <v>658.52824084450594</v>
      </c>
      <c r="F7606" s="6">
        <v>2493.9422976446999</v>
      </c>
      <c r="G7606" s="6"/>
      <c r="H7606" s="6">
        <v>207.17159462554</v>
      </c>
      <c r="I7606" s="6"/>
      <c r="J7606" s="6">
        <f t="shared" si="356"/>
        <v>32220.888784152099</v>
      </c>
      <c r="K7606" s="6">
        <f t="shared" si="357"/>
        <v>658.52824084450594</v>
      </c>
      <c r="L7606" s="6"/>
      <c r="M7606" s="6">
        <f t="shared" si="358"/>
        <v>33086.588619622147</v>
      </c>
      <c r="Q7606" s="5"/>
    </row>
    <row r="7607" spans="1:17" x14ac:dyDescent="0.25">
      <c r="A7607" s="6">
        <v>12640.5205343008</v>
      </c>
      <c r="B7607" s="6">
        <v>10163.116731697201</v>
      </c>
      <c r="C7607" s="6">
        <v>14260.3221904113</v>
      </c>
      <c r="D7607" s="6"/>
      <c r="E7607" s="6">
        <v>2879.97101464143</v>
      </c>
      <c r="F7607" s="6">
        <v>457.40865967608403</v>
      </c>
      <c r="G7607" s="6"/>
      <c r="H7607" s="6">
        <v>34.1000533165031</v>
      </c>
      <c r="I7607" s="6"/>
      <c r="J7607" s="6">
        <f t="shared" si="356"/>
        <v>10163.116731697201</v>
      </c>
      <c r="K7607" s="6">
        <f t="shared" si="357"/>
        <v>457.40865967608403</v>
      </c>
      <c r="L7607" s="6"/>
      <c r="M7607" s="6">
        <f t="shared" si="358"/>
        <v>10654.625444689787</v>
      </c>
      <c r="Q7607" s="5"/>
    </row>
    <row r="7608" spans="1:17" x14ac:dyDescent="0.25">
      <c r="A7608" s="6">
        <v>1574.65893599012</v>
      </c>
      <c r="B7608" s="6">
        <v>18016.632381073199</v>
      </c>
      <c r="C7608" s="6">
        <v>15643.406528039601</v>
      </c>
      <c r="D7608" s="6"/>
      <c r="E7608" s="6">
        <v>217.04726624268099</v>
      </c>
      <c r="F7608" s="6">
        <v>968.36006048697004</v>
      </c>
      <c r="G7608" s="6"/>
      <c r="H7608" s="6">
        <v>15.0811580765572</v>
      </c>
      <c r="I7608" s="6"/>
      <c r="J7608" s="6">
        <f t="shared" si="356"/>
        <v>1574.65893599012</v>
      </c>
      <c r="K7608" s="6">
        <f t="shared" si="357"/>
        <v>217.04726624268099</v>
      </c>
      <c r="L7608" s="6"/>
      <c r="M7608" s="6">
        <f t="shared" si="358"/>
        <v>1806.7873603093581</v>
      </c>
      <c r="Q7608" s="5"/>
    </row>
    <row r="7609" spans="1:17" x14ac:dyDescent="0.25">
      <c r="A7609" s="6">
        <v>6228.6833603409495</v>
      </c>
      <c r="B7609" s="6">
        <v>4038.2732016321202</v>
      </c>
      <c r="C7609" s="6">
        <v>1202.5570731338501</v>
      </c>
      <c r="D7609" s="6"/>
      <c r="E7609" s="6">
        <v>5.7882053343744202</v>
      </c>
      <c r="F7609" s="6">
        <v>527.28073035607497</v>
      </c>
      <c r="G7609" s="6"/>
      <c r="H7609" s="6">
        <v>450.01023191039201</v>
      </c>
      <c r="I7609" s="6"/>
      <c r="J7609" s="6">
        <f t="shared" si="356"/>
        <v>1202.5570731338501</v>
      </c>
      <c r="K7609" s="6">
        <f t="shared" si="357"/>
        <v>5.7882053343744202</v>
      </c>
      <c r="L7609" s="6"/>
      <c r="M7609" s="6">
        <f t="shared" si="358"/>
        <v>1658.3555103786166</v>
      </c>
      <c r="Q7609" s="5"/>
    </row>
    <row r="7610" spans="1:17" x14ac:dyDescent="0.25">
      <c r="A7610" s="6">
        <v>526.83519255630597</v>
      </c>
      <c r="B7610" s="6">
        <v>8494.1041748974603</v>
      </c>
      <c r="C7610" s="6">
        <v>1645.83883822341</v>
      </c>
      <c r="D7610" s="6"/>
      <c r="E7610" s="6">
        <v>613.10775739656697</v>
      </c>
      <c r="F7610" s="6">
        <v>1018.84020062582</v>
      </c>
      <c r="G7610" s="6"/>
      <c r="H7610" s="6">
        <v>64.326575021134303</v>
      </c>
      <c r="I7610" s="6"/>
      <c r="J7610" s="6">
        <f t="shared" si="356"/>
        <v>526.83519255630597</v>
      </c>
      <c r="K7610" s="6">
        <f t="shared" si="357"/>
        <v>613.10775739656697</v>
      </c>
      <c r="L7610" s="6"/>
      <c r="M7610" s="6">
        <f t="shared" si="358"/>
        <v>1204.269524974007</v>
      </c>
      <c r="Q7610" s="5"/>
    </row>
    <row r="7611" spans="1:17" x14ac:dyDescent="0.25">
      <c r="A7611" s="6">
        <v>111.180994012611</v>
      </c>
      <c r="B7611" s="6">
        <v>11544.0398912494</v>
      </c>
      <c r="C7611" s="6">
        <v>11894.865927204701</v>
      </c>
      <c r="D7611" s="6"/>
      <c r="E7611" s="6">
        <v>2005.3581459132299</v>
      </c>
      <c r="F7611" s="6">
        <v>1601.8883155561</v>
      </c>
      <c r="G7611" s="6"/>
      <c r="H7611" s="6">
        <v>0.81102143861843201</v>
      </c>
      <c r="I7611" s="6"/>
      <c r="J7611" s="6">
        <f t="shared" si="356"/>
        <v>111.180994012611</v>
      </c>
      <c r="K7611" s="6">
        <f t="shared" si="357"/>
        <v>1601.8883155561</v>
      </c>
      <c r="L7611" s="6"/>
      <c r="M7611" s="6">
        <f t="shared" si="358"/>
        <v>1713.8803310073295</v>
      </c>
      <c r="Q7611" s="5"/>
    </row>
    <row r="7612" spans="1:17" x14ac:dyDescent="0.25">
      <c r="A7612" s="6">
        <v>14898.340229535601</v>
      </c>
      <c r="B7612" s="6">
        <v>7381.6579405467601</v>
      </c>
      <c r="C7612" s="6">
        <v>4277.6186307766202</v>
      </c>
      <c r="D7612" s="6"/>
      <c r="E7612" s="6">
        <v>1766.55917262763</v>
      </c>
      <c r="F7612" s="6">
        <v>2631.5621571664201</v>
      </c>
      <c r="G7612" s="6"/>
      <c r="H7612" s="6">
        <v>52.979238891552697</v>
      </c>
      <c r="I7612" s="6"/>
      <c r="J7612" s="6">
        <f t="shared" si="356"/>
        <v>4277.6186307766202</v>
      </c>
      <c r="K7612" s="6">
        <f t="shared" si="357"/>
        <v>1766.55917262763</v>
      </c>
      <c r="L7612" s="6"/>
      <c r="M7612" s="6">
        <f t="shared" si="358"/>
        <v>6097.157042295803</v>
      </c>
      <c r="Q7612" s="5"/>
    </row>
    <row r="7613" spans="1:17" x14ac:dyDescent="0.25">
      <c r="A7613" s="6">
        <v>11938.449708018599</v>
      </c>
      <c r="B7613" s="6">
        <v>549.21813881332196</v>
      </c>
      <c r="C7613" s="6">
        <v>991.049179232303</v>
      </c>
      <c r="D7613" s="6"/>
      <c r="E7613" s="6">
        <v>739.86776299118605</v>
      </c>
      <c r="F7613" s="6">
        <v>675.20743119797999</v>
      </c>
      <c r="G7613" s="6"/>
      <c r="H7613" s="6">
        <v>83.516979584452997</v>
      </c>
      <c r="I7613" s="6"/>
      <c r="J7613" s="6">
        <f t="shared" si="356"/>
        <v>549.21813881332196</v>
      </c>
      <c r="K7613" s="6">
        <f t="shared" si="357"/>
        <v>675.20743119797999</v>
      </c>
      <c r="L7613" s="6"/>
      <c r="M7613" s="6">
        <f t="shared" si="358"/>
        <v>1307.9425495957548</v>
      </c>
      <c r="Q7613" s="5"/>
    </row>
    <row r="7614" spans="1:17" x14ac:dyDescent="0.25">
      <c r="A7614" s="6">
        <v>1761.66840801792</v>
      </c>
      <c r="B7614" s="6">
        <v>1246.13195099677</v>
      </c>
      <c r="C7614" s="6">
        <v>8313.4980742208609</v>
      </c>
      <c r="D7614" s="6"/>
      <c r="E7614" s="6">
        <v>1171.5329836146</v>
      </c>
      <c r="F7614" s="6">
        <v>730.88598076826395</v>
      </c>
      <c r="G7614" s="6"/>
      <c r="H7614" s="6">
        <v>53.891229897234702</v>
      </c>
      <c r="I7614" s="6"/>
      <c r="J7614" s="6">
        <f t="shared" si="356"/>
        <v>1246.13195099677</v>
      </c>
      <c r="K7614" s="6">
        <f t="shared" si="357"/>
        <v>730.88598076826395</v>
      </c>
      <c r="L7614" s="6"/>
      <c r="M7614" s="6">
        <f t="shared" si="358"/>
        <v>2030.9091616622688</v>
      </c>
      <c r="Q7614" s="5"/>
    </row>
    <row r="7615" spans="1:17" x14ac:dyDescent="0.25">
      <c r="A7615" s="6">
        <v>103.351217265206</v>
      </c>
      <c r="B7615" s="6">
        <v>2060.1741970253202</v>
      </c>
      <c r="C7615" s="6">
        <v>94.768660240169893</v>
      </c>
      <c r="D7615" s="6"/>
      <c r="E7615" s="6">
        <v>901.03236036436397</v>
      </c>
      <c r="F7615" s="6">
        <v>486.09153138501301</v>
      </c>
      <c r="G7615" s="6"/>
      <c r="H7615" s="6">
        <v>44.147428553122801</v>
      </c>
      <c r="I7615" s="6"/>
      <c r="J7615" s="6">
        <f t="shared" si="356"/>
        <v>94.768660240169893</v>
      </c>
      <c r="K7615" s="6">
        <f t="shared" si="357"/>
        <v>486.09153138501301</v>
      </c>
      <c r="L7615" s="6"/>
      <c r="M7615" s="6">
        <f t="shared" si="358"/>
        <v>625.00762017830573</v>
      </c>
      <c r="Q7615" s="5"/>
    </row>
    <row r="7616" spans="1:17" x14ac:dyDescent="0.25">
      <c r="A7616" s="6">
        <v>14015.7237898107</v>
      </c>
      <c r="B7616" s="6">
        <v>18641.9292392965</v>
      </c>
      <c r="C7616" s="6">
        <v>27470.486962093099</v>
      </c>
      <c r="D7616" s="6"/>
      <c r="E7616" s="6">
        <v>411.06110941289</v>
      </c>
      <c r="F7616" s="6">
        <v>431.35538300781701</v>
      </c>
      <c r="G7616" s="6"/>
      <c r="H7616" s="6">
        <v>136.32257997277</v>
      </c>
      <c r="I7616" s="6"/>
      <c r="J7616" s="6">
        <f t="shared" si="356"/>
        <v>14015.7237898107</v>
      </c>
      <c r="K7616" s="6">
        <f t="shared" si="357"/>
        <v>411.06110941289</v>
      </c>
      <c r="L7616" s="6"/>
      <c r="M7616" s="6">
        <f t="shared" si="358"/>
        <v>14563.10747919636</v>
      </c>
      <c r="Q7616" s="5"/>
    </row>
    <row r="7617" spans="1:17" x14ac:dyDescent="0.25">
      <c r="A7617" s="6">
        <v>11434.6826930842</v>
      </c>
      <c r="B7617" s="6">
        <v>15045.6486031284</v>
      </c>
      <c r="C7617" s="6">
        <v>10661.2261861548</v>
      </c>
      <c r="D7617" s="6"/>
      <c r="E7617" s="6">
        <v>1594.0066443230801</v>
      </c>
      <c r="F7617" s="6">
        <v>1485.4063488838101</v>
      </c>
      <c r="G7617" s="6"/>
      <c r="H7617" s="6">
        <v>19.769533156999099</v>
      </c>
      <c r="I7617" s="6"/>
      <c r="J7617" s="6">
        <f t="shared" si="356"/>
        <v>10661.2261861548</v>
      </c>
      <c r="K7617" s="6">
        <f t="shared" si="357"/>
        <v>1485.4063488838101</v>
      </c>
      <c r="L7617" s="6"/>
      <c r="M7617" s="6">
        <f t="shared" si="358"/>
        <v>12166.40206819561</v>
      </c>
      <c r="Q7617" s="5"/>
    </row>
    <row r="7618" spans="1:17" x14ac:dyDescent="0.25">
      <c r="A7618" s="6">
        <v>47769.948890325999</v>
      </c>
      <c r="B7618" s="6">
        <v>20297.774649198898</v>
      </c>
      <c r="C7618" s="6">
        <v>595.33454584459696</v>
      </c>
      <c r="D7618" s="6"/>
      <c r="E7618" s="6">
        <v>1792.9700646779199</v>
      </c>
      <c r="F7618" s="6">
        <v>913.00603467064798</v>
      </c>
      <c r="G7618" s="6"/>
      <c r="H7618" s="6">
        <v>163.46557939177501</v>
      </c>
      <c r="I7618" s="6"/>
      <c r="J7618" s="6">
        <f t="shared" si="356"/>
        <v>595.33454584459696</v>
      </c>
      <c r="K7618" s="6">
        <f t="shared" si="357"/>
        <v>913.00603467064798</v>
      </c>
      <c r="L7618" s="6"/>
      <c r="M7618" s="6">
        <f t="shared" si="358"/>
        <v>1671.8061599070199</v>
      </c>
      <c r="Q7618" s="5"/>
    </row>
    <row r="7619" spans="1:17" x14ac:dyDescent="0.25">
      <c r="A7619" s="6">
        <v>4155.8722647084696</v>
      </c>
      <c r="B7619" s="6">
        <v>2325.24572466584</v>
      </c>
      <c r="C7619" s="6">
        <v>3308.3750281098301</v>
      </c>
      <c r="D7619" s="6"/>
      <c r="E7619" s="6">
        <v>22.6095366909469</v>
      </c>
      <c r="F7619" s="6">
        <v>805.38779006422499</v>
      </c>
      <c r="G7619" s="6"/>
      <c r="H7619" s="6">
        <v>181.620005221426</v>
      </c>
      <c r="I7619" s="6"/>
      <c r="J7619" s="6">
        <f t="shared" si="356"/>
        <v>2325.24572466584</v>
      </c>
      <c r="K7619" s="6">
        <f t="shared" si="357"/>
        <v>22.6095366909469</v>
      </c>
      <c r="L7619" s="6"/>
      <c r="M7619" s="6">
        <f t="shared" si="358"/>
        <v>2529.4752665782125</v>
      </c>
      <c r="Q7619" s="5"/>
    </row>
    <row r="7620" spans="1:17" x14ac:dyDescent="0.25">
      <c r="A7620" s="6">
        <v>3238.2926164630098</v>
      </c>
      <c r="B7620" s="6">
        <v>17200.9987283023</v>
      </c>
      <c r="C7620" s="6">
        <v>21961.612191286898</v>
      </c>
      <c r="D7620" s="6"/>
      <c r="E7620" s="6">
        <v>386.03059288980501</v>
      </c>
      <c r="F7620" s="6">
        <v>5540.9167977636498</v>
      </c>
      <c r="G7620" s="6"/>
      <c r="H7620" s="6">
        <v>113.480330144112</v>
      </c>
      <c r="I7620" s="6"/>
      <c r="J7620" s="6">
        <f t="shared" si="356"/>
        <v>3238.2926164630098</v>
      </c>
      <c r="K7620" s="6">
        <f t="shared" si="357"/>
        <v>386.03059288980501</v>
      </c>
      <c r="L7620" s="6"/>
      <c r="M7620" s="6">
        <f t="shared" si="358"/>
        <v>3737.803539496927</v>
      </c>
      <c r="Q7620" s="5"/>
    </row>
    <row r="7621" spans="1:17" x14ac:dyDescent="0.25">
      <c r="A7621" s="6">
        <v>11565.1177703263</v>
      </c>
      <c r="B7621" s="6">
        <v>10999.0725715105</v>
      </c>
      <c r="C7621" s="6">
        <v>51473.645376343797</v>
      </c>
      <c r="D7621" s="6"/>
      <c r="E7621" s="6">
        <v>1038.90925056022</v>
      </c>
      <c r="F7621" s="6">
        <v>3658.7843209944699</v>
      </c>
      <c r="G7621" s="6"/>
      <c r="H7621" s="6">
        <v>118.284594381296</v>
      </c>
      <c r="I7621" s="6"/>
      <c r="J7621" s="6">
        <f t="shared" si="356"/>
        <v>10999.0725715105</v>
      </c>
      <c r="K7621" s="6">
        <f t="shared" si="357"/>
        <v>1038.90925056022</v>
      </c>
      <c r="L7621" s="6"/>
      <c r="M7621" s="6">
        <f t="shared" si="358"/>
        <v>12156.266416452016</v>
      </c>
      <c r="Q7621" s="5"/>
    </row>
    <row r="7622" spans="1:17" x14ac:dyDescent="0.25">
      <c r="A7622" s="6">
        <v>1323.54533278127</v>
      </c>
      <c r="B7622" s="6">
        <v>6838.5006544237003</v>
      </c>
      <c r="C7622" s="6">
        <v>4436.2089839687897</v>
      </c>
      <c r="D7622" s="6"/>
      <c r="E7622" s="6">
        <v>822.62373553937505</v>
      </c>
      <c r="F7622" s="6">
        <v>273.05715672907399</v>
      </c>
      <c r="G7622" s="6"/>
      <c r="H7622" s="6">
        <v>93.766081979291897</v>
      </c>
      <c r="I7622" s="6"/>
      <c r="J7622" s="6">
        <f t="shared" si="356"/>
        <v>1323.54533278127</v>
      </c>
      <c r="K7622" s="6">
        <f t="shared" si="357"/>
        <v>273.05715672907399</v>
      </c>
      <c r="L7622" s="6"/>
      <c r="M7622" s="6">
        <f t="shared" si="358"/>
        <v>1690.3685714896358</v>
      </c>
      <c r="Q7622" s="5"/>
    </row>
    <row r="7623" spans="1:17" x14ac:dyDescent="0.25">
      <c r="A7623" s="6">
        <v>3245.75076073121</v>
      </c>
      <c r="B7623" s="6">
        <v>73.444852322824602</v>
      </c>
      <c r="C7623" s="6">
        <v>2148.12480364985</v>
      </c>
      <c r="D7623" s="6"/>
      <c r="E7623" s="6">
        <v>186.390692474323</v>
      </c>
      <c r="F7623" s="6">
        <v>531.05618667777196</v>
      </c>
      <c r="G7623" s="6"/>
      <c r="H7623" s="6">
        <v>56.986003433305299</v>
      </c>
      <c r="I7623" s="6"/>
      <c r="J7623" s="6">
        <f t="shared" si="356"/>
        <v>73.444852322824602</v>
      </c>
      <c r="K7623" s="6">
        <f t="shared" si="357"/>
        <v>186.390692474323</v>
      </c>
      <c r="L7623" s="6"/>
      <c r="M7623" s="6">
        <f t="shared" si="358"/>
        <v>316.82154823045289</v>
      </c>
      <c r="Q7623" s="5"/>
    </row>
    <row r="7624" spans="1:17" x14ac:dyDescent="0.25">
      <c r="A7624" s="6">
        <v>15269.9027561731</v>
      </c>
      <c r="B7624" s="6">
        <v>7534.8275328703403</v>
      </c>
      <c r="C7624" s="6">
        <v>15041.109169064401</v>
      </c>
      <c r="D7624" s="6"/>
      <c r="E7624" s="6">
        <v>94.493318370264006</v>
      </c>
      <c r="F7624" s="6">
        <v>1323.5350268255099</v>
      </c>
      <c r="G7624" s="6"/>
      <c r="H7624" s="6">
        <v>82.237325219158606</v>
      </c>
      <c r="I7624" s="6"/>
      <c r="J7624" s="6">
        <f t="shared" si="356"/>
        <v>7534.8275328703403</v>
      </c>
      <c r="K7624" s="6">
        <f t="shared" si="357"/>
        <v>94.493318370264006</v>
      </c>
      <c r="L7624" s="6"/>
      <c r="M7624" s="6">
        <f t="shared" si="358"/>
        <v>7711.5581764597628</v>
      </c>
      <c r="Q7624" s="5"/>
    </row>
    <row r="7625" spans="1:17" x14ac:dyDescent="0.25">
      <c r="A7625" s="6">
        <v>21935.683514378899</v>
      </c>
      <c r="B7625" s="6">
        <v>3645.6824515507801</v>
      </c>
      <c r="C7625" s="6">
        <v>11353.552837445601</v>
      </c>
      <c r="D7625" s="6"/>
      <c r="E7625" s="6">
        <v>12.5174016391334</v>
      </c>
      <c r="F7625" s="6">
        <v>110.193471553691</v>
      </c>
      <c r="G7625" s="6"/>
      <c r="H7625" s="6">
        <v>111.57936482711</v>
      </c>
      <c r="I7625" s="6"/>
      <c r="J7625" s="6">
        <f t="shared" si="356"/>
        <v>3645.6824515507801</v>
      </c>
      <c r="K7625" s="6">
        <f t="shared" si="357"/>
        <v>12.5174016391334</v>
      </c>
      <c r="L7625" s="6"/>
      <c r="M7625" s="6">
        <f t="shared" si="358"/>
        <v>3769.7792180170236</v>
      </c>
      <c r="Q7625" s="5"/>
    </row>
    <row r="7626" spans="1:17" x14ac:dyDescent="0.25">
      <c r="A7626" s="6">
        <v>2006.1158023837299</v>
      </c>
      <c r="B7626" s="6">
        <v>19371.543145518401</v>
      </c>
      <c r="C7626" s="6">
        <v>10182.779287507499</v>
      </c>
      <c r="D7626" s="6"/>
      <c r="E7626" s="6">
        <v>2616.9177151567301</v>
      </c>
      <c r="F7626" s="6">
        <v>2162.70747852882</v>
      </c>
      <c r="G7626" s="6"/>
      <c r="H7626" s="6">
        <v>71.278288759312005</v>
      </c>
      <c r="I7626" s="6"/>
      <c r="J7626" s="6">
        <f t="shared" si="356"/>
        <v>2006.1158023837299</v>
      </c>
      <c r="K7626" s="6">
        <f t="shared" si="357"/>
        <v>2162.70747852882</v>
      </c>
      <c r="L7626" s="6"/>
      <c r="M7626" s="6">
        <f t="shared" si="358"/>
        <v>4240.1015696718623</v>
      </c>
      <c r="Q7626" s="5"/>
    </row>
    <row r="7627" spans="1:17" x14ac:dyDescent="0.25">
      <c r="A7627" s="6">
        <v>219.62948937579401</v>
      </c>
      <c r="B7627" s="6">
        <v>41962.570502412796</v>
      </c>
      <c r="C7627" s="6">
        <v>2526.6859800901502</v>
      </c>
      <c r="D7627" s="6"/>
      <c r="E7627" s="6">
        <v>153.81781331404301</v>
      </c>
      <c r="F7627" s="6">
        <v>1399.9132616729601</v>
      </c>
      <c r="G7627" s="6"/>
      <c r="H7627" s="6">
        <v>136.56837990117401</v>
      </c>
      <c r="I7627" s="6"/>
      <c r="J7627" s="6">
        <f t="shared" si="356"/>
        <v>219.62948937579401</v>
      </c>
      <c r="K7627" s="6">
        <f t="shared" si="357"/>
        <v>153.81781331404301</v>
      </c>
      <c r="L7627" s="6"/>
      <c r="M7627" s="6">
        <f t="shared" si="358"/>
        <v>510.015682591011</v>
      </c>
      <c r="Q7627" s="5"/>
    </row>
    <row r="7628" spans="1:17" x14ac:dyDescent="0.25">
      <c r="A7628" s="6">
        <v>7242.3616731704496</v>
      </c>
      <c r="B7628" s="6">
        <v>12990.7064459335</v>
      </c>
      <c r="C7628" s="6">
        <v>2932.7813139135801</v>
      </c>
      <c r="D7628" s="6"/>
      <c r="E7628" s="6">
        <v>1131.86149572158</v>
      </c>
      <c r="F7628" s="6">
        <v>898.38706497178396</v>
      </c>
      <c r="G7628" s="6"/>
      <c r="H7628" s="6">
        <v>96.729802431880103</v>
      </c>
      <c r="I7628" s="6"/>
      <c r="J7628" s="6">
        <f t="shared" si="356"/>
        <v>2932.7813139135801</v>
      </c>
      <c r="K7628" s="6">
        <f t="shared" si="357"/>
        <v>898.38706497178396</v>
      </c>
      <c r="L7628" s="6"/>
      <c r="M7628" s="6">
        <f t="shared" si="358"/>
        <v>3927.8981813172445</v>
      </c>
      <c r="Q7628" s="5"/>
    </row>
    <row r="7629" spans="1:17" x14ac:dyDescent="0.25">
      <c r="A7629" s="6">
        <v>561.52342239147799</v>
      </c>
      <c r="B7629" s="6">
        <v>9291.7998398671807</v>
      </c>
      <c r="C7629" s="6">
        <v>1884.6387900402401</v>
      </c>
      <c r="D7629" s="6"/>
      <c r="E7629" s="6">
        <v>775.68078407112705</v>
      </c>
      <c r="F7629" s="6">
        <v>969.84242410004902</v>
      </c>
      <c r="G7629" s="6"/>
      <c r="H7629" s="6">
        <v>10.933248534623599</v>
      </c>
      <c r="I7629" s="6"/>
      <c r="J7629" s="6">
        <f t="shared" si="356"/>
        <v>561.52342239147799</v>
      </c>
      <c r="K7629" s="6">
        <f t="shared" si="357"/>
        <v>775.68078407112705</v>
      </c>
      <c r="L7629" s="6"/>
      <c r="M7629" s="6">
        <f t="shared" si="358"/>
        <v>1348.1374549972286</v>
      </c>
      <c r="Q7629" s="5"/>
    </row>
    <row r="7630" spans="1:17" x14ac:dyDescent="0.25">
      <c r="A7630" s="6">
        <v>30910.8532033915</v>
      </c>
      <c r="B7630" s="6">
        <v>4259.4380003295701</v>
      </c>
      <c r="C7630" s="6">
        <v>4181.3458579282096</v>
      </c>
      <c r="D7630" s="6"/>
      <c r="E7630" s="6">
        <v>292.05343148171602</v>
      </c>
      <c r="F7630" s="6">
        <v>196.68966522793099</v>
      </c>
      <c r="G7630" s="6"/>
      <c r="H7630" s="6">
        <v>245.612991445826</v>
      </c>
      <c r="I7630" s="6"/>
      <c r="J7630" s="6">
        <f t="shared" si="356"/>
        <v>4181.3458579282096</v>
      </c>
      <c r="K7630" s="6">
        <f t="shared" si="357"/>
        <v>196.68966522793099</v>
      </c>
      <c r="L7630" s="6"/>
      <c r="M7630" s="6">
        <f t="shared" si="358"/>
        <v>4623.6485146019668</v>
      </c>
      <c r="Q7630" s="5"/>
    </row>
    <row r="7631" spans="1:17" x14ac:dyDescent="0.25">
      <c r="A7631" s="6">
        <v>2328.80341182454</v>
      </c>
      <c r="B7631" s="6">
        <v>2007.39469868223</v>
      </c>
      <c r="C7631" s="6">
        <v>6707.1349525825599</v>
      </c>
      <c r="D7631" s="6"/>
      <c r="E7631" s="6">
        <v>732.34508749537497</v>
      </c>
      <c r="F7631" s="6">
        <v>1279.1599239914999</v>
      </c>
      <c r="G7631" s="6"/>
      <c r="H7631" s="6">
        <v>55.570131596496502</v>
      </c>
      <c r="I7631" s="6"/>
      <c r="J7631" s="6">
        <f t="shared" si="356"/>
        <v>2007.39469868223</v>
      </c>
      <c r="K7631" s="6">
        <f t="shared" si="357"/>
        <v>732.34508749537497</v>
      </c>
      <c r="L7631" s="6"/>
      <c r="M7631" s="6">
        <f t="shared" si="358"/>
        <v>2795.3099177741015</v>
      </c>
      <c r="Q7631" s="5"/>
    </row>
    <row r="7632" spans="1:17" x14ac:dyDescent="0.25">
      <c r="A7632" s="6">
        <v>6096.4457195309196</v>
      </c>
      <c r="B7632" s="6">
        <v>3785.3341812947201</v>
      </c>
      <c r="C7632" s="6">
        <v>12242.6804735441</v>
      </c>
      <c r="D7632" s="6"/>
      <c r="E7632" s="6">
        <v>686.92053358421595</v>
      </c>
      <c r="F7632" s="6">
        <v>1124.1732501663901</v>
      </c>
      <c r="G7632" s="6"/>
      <c r="H7632" s="6">
        <v>47.0094059856334</v>
      </c>
      <c r="I7632" s="6"/>
      <c r="J7632" s="6">
        <f t="shared" ref="J7632:J7695" si="359">MIN(A7632:C7632)</f>
        <v>3785.3341812947201</v>
      </c>
      <c r="K7632" s="6">
        <f t="shared" ref="K7632:K7695" si="360">MIN(E7632:F7632)</f>
        <v>686.92053358421595</v>
      </c>
      <c r="L7632" s="6"/>
      <c r="M7632" s="6">
        <f t="shared" ref="M7632:M7695" si="361">J7632+K7632+H7632</f>
        <v>4519.26412086457</v>
      </c>
      <c r="Q7632" s="5"/>
    </row>
    <row r="7633" spans="1:17" x14ac:dyDescent="0.25">
      <c r="A7633" s="6">
        <v>7912.40165364529</v>
      </c>
      <c r="B7633" s="6">
        <v>11897.6709037318</v>
      </c>
      <c r="C7633" s="6">
        <v>4715.8449453209496</v>
      </c>
      <c r="D7633" s="6"/>
      <c r="E7633" s="6">
        <v>1351.2582721482399</v>
      </c>
      <c r="F7633" s="6">
        <v>983.95364978410703</v>
      </c>
      <c r="G7633" s="6"/>
      <c r="H7633" s="6">
        <v>270.87091689116698</v>
      </c>
      <c r="I7633" s="6"/>
      <c r="J7633" s="6">
        <f t="shared" si="359"/>
        <v>4715.8449453209496</v>
      </c>
      <c r="K7633" s="6">
        <f t="shared" si="360"/>
        <v>983.95364978410703</v>
      </c>
      <c r="L7633" s="6"/>
      <c r="M7633" s="6">
        <f t="shared" si="361"/>
        <v>5970.6695119962242</v>
      </c>
      <c r="Q7633" s="5"/>
    </row>
    <row r="7634" spans="1:17" x14ac:dyDescent="0.25">
      <c r="A7634" s="6">
        <v>20072.9886285676</v>
      </c>
      <c r="B7634" s="6">
        <v>2809.57128820766</v>
      </c>
      <c r="C7634" s="6">
        <v>4350.1160483826397</v>
      </c>
      <c r="D7634" s="6"/>
      <c r="E7634" s="6">
        <v>205.83478279134701</v>
      </c>
      <c r="F7634" s="6">
        <v>1443.93730862145</v>
      </c>
      <c r="G7634" s="6"/>
      <c r="H7634" s="6">
        <v>103.725578129106</v>
      </c>
      <c r="I7634" s="6"/>
      <c r="J7634" s="6">
        <f t="shared" si="359"/>
        <v>2809.57128820766</v>
      </c>
      <c r="K7634" s="6">
        <f t="shared" si="360"/>
        <v>205.83478279134701</v>
      </c>
      <c r="L7634" s="6"/>
      <c r="M7634" s="6">
        <f t="shared" si="361"/>
        <v>3119.1316491281132</v>
      </c>
      <c r="Q7634" s="5"/>
    </row>
    <row r="7635" spans="1:17" x14ac:dyDescent="0.25">
      <c r="A7635" s="6">
        <v>11307.0945650666</v>
      </c>
      <c r="B7635" s="6">
        <v>7712.6216524418196</v>
      </c>
      <c r="C7635" s="6">
        <v>7389.2975264020197</v>
      </c>
      <c r="D7635" s="6"/>
      <c r="E7635" s="6">
        <v>93.694394618029705</v>
      </c>
      <c r="F7635" s="6">
        <v>44.4600496503217</v>
      </c>
      <c r="G7635" s="6"/>
      <c r="H7635" s="6">
        <v>99.050108037567597</v>
      </c>
      <c r="I7635" s="6"/>
      <c r="J7635" s="6">
        <f t="shared" si="359"/>
        <v>7389.2975264020197</v>
      </c>
      <c r="K7635" s="6">
        <f t="shared" si="360"/>
        <v>44.4600496503217</v>
      </c>
      <c r="L7635" s="6"/>
      <c r="M7635" s="6">
        <f t="shared" si="361"/>
        <v>7532.8076840899093</v>
      </c>
      <c r="Q7635" s="5"/>
    </row>
    <row r="7636" spans="1:17" x14ac:dyDescent="0.25">
      <c r="A7636" s="6">
        <v>12654.4884980636</v>
      </c>
      <c r="B7636" s="6">
        <v>4467.3941847485803</v>
      </c>
      <c r="C7636" s="6">
        <v>2668.19551712662</v>
      </c>
      <c r="D7636" s="6"/>
      <c r="E7636" s="6">
        <v>2203.2889099935601</v>
      </c>
      <c r="F7636" s="6">
        <v>60.930320973830298</v>
      </c>
      <c r="G7636" s="6"/>
      <c r="H7636" s="6">
        <v>29.3534732037715</v>
      </c>
      <c r="I7636" s="6"/>
      <c r="J7636" s="6">
        <f t="shared" si="359"/>
        <v>2668.19551712662</v>
      </c>
      <c r="K7636" s="6">
        <f t="shared" si="360"/>
        <v>60.930320973830298</v>
      </c>
      <c r="L7636" s="6"/>
      <c r="M7636" s="6">
        <f t="shared" si="361"/>
        <v>2758.4793113042219</v>
      </c>
      <c r="Q7636" s="5"/>
    </row>
    <row r="7637" spans="1:17" x14ac:dyDescent="0.25">
      <c r="A7637" s="6">
        <v>6716.7420701148303</v>
      </c>
      <c r="B7637" s="6">
        <v>11131.497293348901</v>
      </c>
      <c r="C7637" s="6">
        <v>5764.92788268818</v>
      </c>
      <c r="D7637" s="6"/>
      <c r="E7637" s="6">
        <v>2033.4757180525601</v>
      </c>
      <c r="F7637" s="6">
        <v>595.94995071164897</v>
      </c>
      <c r="G7637" s="6"/>
      <c r="H7637" s="6">
        <v>153.61539929992401</v>
      </c>
      <c r="I7637" s="6"/>
      <c r="J7637" s="6">
        <f t="shared" si="359"/>
        <v>5764.92788268818</v>
      </c>
      <c r="K7637" s="6">
        <f t="shared" si="360"/>
        <v>595.94995071164897</v>
      </c>
      <c r="L7637" s="6"/>
      <c r="M7637" s="6">
        <f t="shared" si="361"/>
        <v>6514.4932326997532</v>
      </c>
      <c r="Q7637" s="5"/>
    </row>
    <row r="7638" spans="1:17" x14ac:dyDescent="0.25">
      <c r="A7638" s="6">
        <v>6729.0864672328198</v>
      </c>
      <c r="B7638" s="6">
        <v>1861.2782005464101</v>
      </c>
      <c r="C7638" s="6">
        <v>8553.0261614461706</v>
      </c>
      <c r="D7638" s="6"/>
      <c r="E7638" s="6">
        <v>1183.02748320095</v>
      </c>
      <c r="F7638" s="6">
        <v>3.69311098719949</v>
      </c>
      <c r="G7638" s="6"/>
      <c r="H7638" s="6">
        <v>46.470427653872598</v>
      </c>
      <c r="I7638" s="6"/>
      <c r="J7638" s="6">
        <f t="shared" si="359"/>
        <v>1861.2782005464101</v>
      </c>
      <c r="K7638" s="6">
        <f t="shared" si="360"/>
        <v>3.69311098719949</v>
      </c>
      <c r="L7638" s="6"/>
      <c r="M7638" s="6">
        <f t="shared" si="361"/>
        <v>1911.4417391874822</v>
      </c>
      <c r="Q7638" s="5"/>
    </row>
    <row r="7639" spans="1:17" x14ac:dyDescent="0.25">
      <c r="A7639" s="6">
        <v>1426.9554859782199</v>
      </c>
      <c r="B7639" s="6">
        <v>8323.4643524246003</v>
      </c>
      <c r="C7639" s="6">
        <v>1694.12064781289</v>
      </c>
      <c r="D7639" s="6"/>
      <c r="E7639" s="6">
        <v>375.27042236851997</v>
      </c>
      <c r="F7639" s="6">
        <v>310.92943300970398</v>
      </c>
      <c r="G7639" s="6"/>
      <c r="H7639" s="6">
        <v>25.8635654267209</v>
      </c>
      <c r="I7639" s="6"/>
      <c r="J7639" s="6">
        <f t="shared" si="359"/>
        <v>1426.9554859782199</v>
      </c>
      <c r="K7639" s="6">
        <f t="shared" si="360"/>
        <v>310.92943300970398</v>
      </c>
      <c r="L7639" s="6"/>
      <c r="M7639" s="6">
        <f t="shared" si="361"/>
        <v>1763.7484844146447</v>
      </c>
      <c r="Q7639" s="5"/>
    </row>
    <row r="7640" spans="1:17" x14ac:dyDescent="0.25">
      <c r="A7640" s="6">
        <v>53435.722081683103</v>
      </c>
      <c r="B7640" s="6">
        <v>2919.78098285427</v>
      </c>
      <c r="C7640" s="6">
        <v>3578.5454954192201</v>
      </c>
      <c r="D7640" s="6"/>
      <c r="E7640" s="6">
        <v>36.879114655132703</v>
      </c>
      <c r="F7640" s="6">
        <v>377.43095591768503</v>
      </c>
      <c r="G7640" s="6"/>
      <c r="H7640" s="6">
        <v>416.23389988147699</v>
      </c>
      <c r="I7640" s="6"/>
      <c r="J7640" s="6">
        <f t="shared" si="359"/>
        <v>2919.78098285427</v>
      </c>
      <c r="K7640" s="6">
        <f t="shared" si="360"/>
        <v>36.879114655132703</v>
      </c>
      <c r="L7640" s="6"/>
      <c r="M7640" s="6">
        <f t="shared" si="361"/>
        <v>3372.8939973908796</v>
      </c>
      <c r="Q7640" s="5"/>
    </row>
    <row r="7641" spans="1:17" x14ac:dyDescent="0.25">
      <c r="A7641" s="6">
        <v>4246.6035748654704</v>
      </c>
      <c r="B7641" s="6">
        <v>282.19321408722601</v>
      </c>
      <c r="C7641" s="6">
        <v>13833.8912853891</v>
      </c>
      <c r="D7641" s="6"/>
      <c r="E7641" s="6">
        <v>1898.60360963322</v>
      </c>
      <c r="F7641" s="6">
        <v>624.630661306663</v>
      </c>
      <c r="G7641" s="6"/>
      <c r="H7641" s="6">
        <v>149.111494637118</v>
      </c>
      <c r="I7641" s="6"/>
      <c r="J7641" s="6">
        <f t="shared" si="359"/>
        <v>282.19321408722601</v>
      </c>
      <c r="K7641" s="6">
        <f t="shared" si="360"/>
        <v>624.630661306663</v>
      </c>
      <c r="L7641" s="6"/>
      <c r="M7641" s="6">
        <f t="shared" si="361"/>
        <v>1055.9353700310071</v>
      </c>
      <c r="Q7641" s="5"/>
    </row>
    <row r="7642" spans="1:17" x14ac:dyDescent="0.25">
      <c r="A7642" s="6">
        <v>8270.9797985318892</v>
      </c>
      <c r="B7642" s="6">
        <v>721.21597724967</v>
      </c>
      <c r="C7642" s="6">
        <v>13147.704106704799</v>
      </c>
      <c r="D7642" s="6"/>
      <c r="E7642" s="6">
        <v>1610.1010451275999</v>
      </c>
      <c r="F7642" s="6">
        <v>584.055916327006</v>
      </c>
      <c r="G7642" s="6"/>
      <c r="H7642" s="6">
        <v>25.5455422242174</v>
      </c>
      <c r="I7642" s="6"/>
      <c r="J7642" s="6">
        <f t="shared" si="359"/>
        <v>721.21597724967</v>
      </c>
      <c r="K7642" s="6">
        <f t="shared" si="360"/>
        <v>584.055916327006</v>
      </c>
      <c r="L7642" s="6"/>
      <c r="M7642" s="6">
        <f t="shared" si="361"/>
        <v>1330.8174358008935</v>
      </c>
      <c r="Q7642" s="5"/>
    </row>
    <row r="7643" spans="1:17" x14ac:dyDescent="0.25">
      <c r="A7643" s="6">
        <v>13869.9602653496</v>
      </c>
      <c r="B7643" s="6">
        <v>6113.8281713033102</v>
      </c>
      <c r="C7643" s="6">
        <v>978.61523745203999</v>
      </c>
      <c r="D7643" s="6"/>
      <c r="E7643" s="6">
        <v>9.5790903443300408</v>
      </c>
      <c r="F7643" s="6">
        <v>24.963958795799901</v>
      </c>
      <c r="G7643" s="6"/>
      <c r="H7643" s="6">
        <v>71.3807067071495</v>
      </c>
      <c r="I7643" s="6"/>
      <c r="J7643" s="6">
        <f t="shared" si="359"/>
        <v>978.61523745203999</v>
      </c>
      <c r="K7643" s="6">
        <f t="shared" si="360"/>
        <v>9.5790903443300408</v>
      </c>
      <c r="L7643" s="6"/>
      <c r="M7643" s="6">
        <f t="shared" si="361"/>
        <v>1059.5750345035196</v>
      </c>
      <c r="Q7643" s="5"/>
    </row>
    <row r="7644" spans="1:17" x14ac:dyDescent="0.25">
      <c r="A7644" s="6">
        <v>25407.557856564101</v>
      </c>
      <c r="B7644" s="6">
        <v>5530.3429110459101</v>
      </c>
      <c r="C7644" s="6">
        <v>2067.30681008592</v>
      </c>
      <c r="D7644" s="6"/>
      <c r="E7644" s="6">
        <v>730.65880685514696</v>
      </c>
      <c r="F7644" s="6">
        <v>1665.24989089167</v>
      </c>
      <c r="G7644" s="6"/>
      <c r="H7644" s="6">
        <v>59.732912326015601</v>
      </c>
      <c r="I7644" s="6"/>
      <c r="J7644" s="6">
        <f t="shared" si="359"/>
        <v>2067.30681008592</v>
      </c>
      <c r="K7644" s="6">
        <f t="shared" si="360"/>
        <v>730.65880685514696</v>
      </c>
      <c r="L7644" s="6"/>
      <c r="M7644" s="6">
        <f t="shared" si="361"/>
        <v>2857.6985292670824</v>
      </c>
      <c r="Q7644" s="5"/>
    </row>
    <row r="7645" spans="1:17" x14ac:dyDescent="0.25">
      <c r="A7645" s="6">
        <v>1054.8977251603601</v>
      </c>
      <c r="B7645" s="6">
        <v>7891.1128568124896</v>
      </c>
      <c r="C7645" s="6">
        <v>3031.1671068580299</v>
      </c>
      <c r="D7645" s="6"/>
      <c r="E7645" s="6">
        <v>1268.1263325546099</v>
      </c>
      <c r="F7645" s="6">
        <v>1689.4384714301</v>
      </c>
      <c r="G7645" s="6"/>
      <c r="H7645" s="6">
        <v>506.667183467303</v>
      </c>
      <c r="I7645" s="6"/>
      <c r="J7645" s="6">
        <f t="shared" si="359"/>
        <v>1054.8977251603601</v>
      </c>
      <c r="K7645" s="6">
        <f t="shared" si="360"/>
        <v>1268.1263325546099</v>
      </c>
      <c r="L7645" s="6"/>
      <c r="M7645" s="6">
        <f t="shared" si="361"/>
        <v>2829.6912411822727</v>
      </c>
      <c r="Q7645" s="5"/>
    </row>
    <row r="7646" spans="1:17" x14ac:dyDescent="0.25">
      <c r="A7646" s="6">
        <v>3347.7342458571202</v>
      </c>
      <c r="B7646" s="6">
        <v>2205.66694899616</v>
      </c>
      <c r="C7646" s="6">
        <v>6210.6729197203604</v>
      </c>
      <c r="D7646" s="6"/>
      <c r="E7646" s="6">
        <v>788.70105845080104</v>
      </c>
      <c r="F7646" s="6">
        <v>478.260843400824</v>
      </c>
      <c r="G7646" s="6"/>
      <c r="H7646" s="6">
        <v>163.97274914208799</v>
      </c>
      <c r="I7646" s="6"/>
      <c r="J7646" s="6">
        <f t="shared" si="359"/>
        <v>2205.66694899616</v>
      </c>
      <c r="K7646" s="6">
        <f t="shared" si="360"/>
        <v>478.260843400824</v>
      </c>
      <c r="L7646" s="6"/>
      <c r="M7646" s="6">
        <f t="shared" si="361"/>
        <v>2847.900541539072</v>
      </c>
      <c r="Q7646" s="5"/>
    </row>
    <row r="7647" spans="1:17" x14ac:dyDescent="0.25">
      <c r="A7647" s="6">
        <v>449.721945776751</v>
      </c>
      <c r="B7647" s="6">
        <v>454.246173339096</v>
      </c>
      <c r="C7647" s="6">
        <v>25748.608810631798</v>
      </c>
      <c r="D7647" s="6"/>
      <c r="E7647" s="6">
        <v>1866.6006239978101</v>
      </c>
      <c r="F7647" s="6">
        <v>997.01980354836996</v>
      </c>
      <c r="G7647" s="6"/>
      <c r="H7647" s="6">
        <v>27.9553364016367</v>
      </c>
      <c r="I7647" s="6"/>
      <c r="J7647" s="6">
        <f t="shared" si="359"/>
        <v>449.721945776751</v>
      </c>
      <c r="K7647" s="6">
        <f t="shared" si="360"/>
        <v>997.01980354836996</v>
      </c>
      <c r="L7647" s="6"/>
      <c r="M7647" s="6">
        <f t="shared" si="361"/>
        <v>1474.6970857267577</v>
      </c>
      <c r="Q7647" s="5"/>
    </row>
    <row r="7648" spans="1:17" x14ac:dyDescent="0.25">
      <c r="A7648" s="6">
        <v>1173.0143497976201</v>
      </c>
      <c r="B7648" s="6">
        <v>3913.1165044096201</v>
      </c>
      <c r="C7648" s="6">
        <v>8651.6370880280101</v>
      </c>
      <c r="D7648" s="6"/>
      <c r="E7648" s="6">
        <v>871.51107872625903</v>
      </c>
      <c r="F7648" s="6">
        <v>2776.5486823564802</v>
      </c>
      <c r="G7648" s="6"/>
      <c r="H7648" s="6">
        <v>147.612314694958</v>
      </c>
      <c r="I7648" s="6"/>
      <c r="J7648" s="6">
        <f t="shared" si="359"/>
        <v>1173.0143497976201</v>
      </c>
      <c r="K7648" s="6">
        <f t="shared" si="360"/>
        <v>871.51107872625903</v>
      </c>
      <c r="L7648" s="6"/>
      <c r="M7648" s="6">
        <f t="shared" si="361"/>
        <v>2192.1377432188369</v>
      </c>
      <c r="Q7648" s="5"/>
    </row>
    <row r="7649" spans="1:17" x14ac:dyDescent="0.25">
      <c r="A7649" s="6">
        <v>17084.928326169102</v>
      </c>
      <c r="B7649" s="6">
        <v>14899.5683308113</v>
      </c>
      <c r="C7649" s="6">
        <v>4425.5127889324103</v>
      </c>
      <c r="D7649" s="6"/>
      <c r="E7649" s="6">
        <v>6.6674489564738497</v>
      </c>
      <c r="F7649" s="6">
        <v>66.202080824190702</v>
      </c>
      <c r="G7649" s="6"/>
      <c r="H7649" s="6">
        <v>437.202080548921</v>
      </c>
      <c r="I7649" s="6"/>
      <c r="J7649" s="6">
        <f t="shared" si="359"/>
        <v>4425.5127889324103</v>
      </c>
      <c r="K7649" s="6">
        <f t="shared" si="360"/>
        <v>6.6674489564738497</v>
      </c>
      <c r="L7649" s="6"/>
      <c r="M7649" s="6">
        <f t="shared" si="361"/>
        <v>4869.3823184378052</v>
      </c>
      <c r="Q7649" s="5"/>
    </row>
    <row r="7650" spans="1:17" x14ac:dyDescent="0.25">
      <c r="A7650" s="6">
        <v>4685.2970813557404</v>
      </c>
      <c r="B7650" s="6">
        <v>2756.50645506825</v>
      </c>
      <c r="C7650" s="6">
        <v>2791.0793270264599</v>
      </c>
      <c r="D7650" s="6"/>
      <c r="E7650" s="6">
        <v>1055.57110959687</v>
      </c>
      <c r="F7650" s="6">
        <v>256.30558479791802</v>
      </c>
      <c r="G7650" s="6"/>
      <c r="H7650" s="6">
        <v>49.2011471692337</v>
      </c>
      <c r="I7650" s="6"/>
      <c r="J7650" s="6">
        <f t="shared" si="359"/>
        <v>2756.50645506825</v>
      </c>
      <c r="K7650" s="6">
        <f t="shared" si="360"/>
        <v>256.30558479791802</v>
      </c>
      <c r="L7650" s="6"/>
      <c r="M7650" s="6">
        <f t="shared" si="361"/>
        <v>3062.0131870354016</v>
      </c>
      <c r="Q7650" s="5"/>
    </row>
    <row r="7651" spans="1:17" x14ac:dyDescent="0.25">
      <c r="A7651" s="6">
        <v>13999.2718850857</v>
      </c>
      <c r="B7651" s="6">
        <v>17758.157561625601</v>
      </c>
      <c r="C7651" s="6">
        <v>7658.7560537580603</v>
      </c>
      <c r="D7651" s="6"/>
      <c r="E7651" s="6">
        <v>18.3301666202162</v>
      </c>
      <c r="F7651" s="6">
        <v>915.99763351437298</v>
      </c>
      <c r="G7651" s="6"/>
      <c r="H7651" s="6">
        <v>206.13835659120599</v>
      </c>
      <c r="I7651" s="6"/>
      <c r="J7651" s="6">
        <f t="shared" si="359"/>
        <v>7658.7560537580603</v>
      </c>
      <c r="K7651" s="6">
        <f t="shared" si="360"/>
        <v>18.3301666202162</v>
      </c>
      <c r="L7651" s="6"/>
      <c r="M7651" s="6">
        <f t="shared" si="361"/>
        <v>7883.2245769694819</v>
      </c>
      <c r="Q7651" s="5"/>
    </row>
    <row r="7652" spans="1:17" x14ac:dyDescent="0.25">
      <c r="A7652" s="6">
        <v>1392.6225166316899</v>
      </c>
      <c r="B7652" s="6">
        <v>13108.3949955193</v>
      </c>
      <c r="C7652" s="6">
        <v>38.710906910654799</v>
      </c>
      <c r="D7652" s="6"/>
      <c r="E7652" s="6">
        <v>818.365106826172</v>
      </c>
      <c r="F7652" s="6">
        <v>663.21295572057795</v>
      </c>
      <c r="G7652" s="6"/>
      <c r="H7652" s="6">
        <v>114.362724251119</v>
      </c>
      <c r="I7652" s="6"/>
      <c r="J7652" s="6">
        <f t="shared" si="359"/>
        <v>38.710906910654799</v>
      </c>
      <c r="K7652" s="6">
        <f t="shared" si="360"/>
        <v>663.21295572057795</v>
      </c>
      <c r="L7652" s="6"/>
      <c r="M7652" s="6">
        <f t="shared" si="361"/>
        <v>816.28658688235168</v>
      </c>
      <c r="Q7652" s="5"/>
    </row>
    <row r="7653" spans="1:17" x14ac:dyDescent="0.25">
      <c r="A7653" s="6">
        <v>2424.59515072249</v>
      </c>
      <c r="B7653" s="6">
        <v>86.297484591650203</v>
      </c>
      <c r="C7653" s="6">
        <v>45697.330960482701</v>
      </c>
      <c r="D7653" s="6"/>
      <c r="E7653" s="6">
        <v>447.01521351421002</v>
      </c>
      <c r="F7653" s="6">
        <v>97.164801075789995</v>
      </c>
      <c r="G7653" s="6"/>
      <c r="H7653" s="6">
        <v>222.995977294798</v>
      </c>
      <c r="I7653" s="6"/>
      <c r="J7653" s="6">
        <f t="shared" si="359"/>
        <v>86.297484591650203</v>
      </c>
      <c r="K7653" s="6">
        <f t="shared" si="360"/>
        <v>97.164801075789995</v>
      </c>
      <c r="L7653" s="6"/>
      <c r="M7653" s="6">
        <f t="shared" si="361"/>
        <v>406.45826296223822</v>
      </c>
      <c r="Q7653" s="5"/>
    </row>
    <row r="7654" spans="1:17" x14ac:dyDescent="0.25">
      <c r="A7654" s="6">
        <v>4844.7855329556996</v>
      </c>
      <c r="B7654" s="6">
        <v>5643.9175286138998</v>
      </c>
      <c r="C7654" s="6">
        <v>2842.3836353311699</v>
      </c>
      <c r="D7654" s="6"/>
      <c r="E7654" s="6">
        <v>42.497955162987701</v>
      </c>
      <c r="F7654" s="6">
        <v>731.33760895255705</v>
      </c>
      <c r="G7654" s="6"/>
      <c r="H7654" s="6">
        <v>9.5757054025725399</v>
      </c>
      <c r="I7654" s="6"/>
      <c r="J7654" s="6">
        <f t="shared" si="359"/>
        <v>2842.3836353311699</v>
      </c>
      <c r="K7654" s="6">
        <f t="shared" si="360"/>
        <v>42.497955162987701</v>
      </c>
      <c r="L7654" s="6"/>
      <c r="M7654" s="6">
        <f t="shared" si="361"/>
        <v>2894.4572958967301</v>
      </c>
      <c r="Q7654" s="5"/>
    </row>
    <row r="7655" spans="1:17" x14ac:dyDescent="0.25">
      <c r="A7655" s="6">
        <v>17771.881074483499</v>
      </c>
      <c r="B7655" s="6">
        <v>4201.1374087556496</v>
      </c>
      <c r="C7655" s="6">
        <v>2571.8224606096701</v>
      </c>
      <c r="D7655" s="6"/>
      <c r="E7655" s="6">
        <v>384.145369622678</v>
      </c>
      <c r="F7655" s="6">
        <v>1825.57557468086</v>
      </c>
      <c r="G7655" s="6"/>
      <c r="H7655" s="6">
        <v>30.7693924434781</v>
      </c>
      <c r="I7655" s="6"/>
      <c r="J7655" s="6">
        <f t="shared" si="359"/>
        <v>2571.8224606096701</v>
      </c>
      <c r="K7655" s="6">
        <f t="shared" si="360"/>
        <v>384.145369622678</v>
      </c>
      <c r="L7655" s="6"/>
      <c r="M7655" s="6">
        <f t="shared" si="361"/>
        <v>2986.7372226758262</v>
      </c>
      <c r="Q7655" s="5"/>
    </row>
    <row r="7656" spans="1:17" x14ac:dyDescent="0.25">
      <c r="A7656" s="6">
        <v>1379.0784615539901</v>
      </c>
      <c r="B7656" s="6">
        <v>31924.093414128201</v>
      </c>
      <c r="C7656" s="6">
        <v>8200.0269357310699</v>
      </c>
      <c r="D7656" s="6"/>
      <c r="E7656" s="6">
        <v>1755.5745272658801</v>
      </c>
      <c r="F7656" s="6">
        <v>403.34681085275002</v>
      </c>
      <c r="G7656" s="6"/>
      <c r="H7656" s="6">
        <v>35.050829699610098</v>
      </c>
      <c r="I7656" s="6"/>
      <c r="J7656" s="6">
        <f t="shared" si="359"/>
        <v>1379.0784615539901</v>
      </c>
      <c r="K7656" s="6">
        <f t="shared" si="360"/>
        <v>403.34681085275002</v>
      </c>
      <c r="L7656" s="6"/>
      <c r="M7656" s="6">
        <f t="shared" si="361"/>
        <v>1817.4761021063503</v>
      </c>
      <c r="Q7656" s="5"/>
    </row>
    <row r="7657" spans="1:17" x14ac:dyDescent="0.25">
      <c r="A7657" s="6">
        <v>4979.4617240792404</v>
      </c>
      <c r="B7657" s="6">
        <v>3351.8827301638698</v>
      </c>
      <c r="C7657" s="6">
        <v>3167.9149445441099</v>
      </c>
      <c r="D7657" s="6"/>
      <c r="E7657" s="6">
        <v>562.508455523826</v>
      </c>
      <c r="F7657" s="6">
        <v>716.73476974440302</v>
      </c>
      <c r="G7657" s="6"/>
      <c r="H7657" s="6">
        <v>158.44679488195399</v>
      </c>
      <c r="I7657" s="6"/>
      <c r="J7657" s="6">
        <f t="shared" si="359"/>
        <v>3167.9149445441099</v>
      </c>
      <c r="K7657" s="6">
        <f t="shared" si="360"/>
        <v>562.508455523826</v>
      </c>
      <c r="L7657" s="6"/>
      <c r="M7657" s="6">
        <f t="shared" si="361"/>
        <v>3888.8701949498895</v>
      </c>
      <c r="Q7657" s="5"/>
    </row>
    <row r="7658" spans="1:17" x14ac:dyDescent="0.25">
      <c r="A7658" s="6">
        <v>18694.048362060101</v>
      </c>
      <c r="B7658" s="6">
        <v>7555.2682668647603</v>
      </c>
      <c r="C7658" s="6">
        <v>13950.7748997448</v>
      </c>
      <c r="D7658" s="6"/>
      <c r="E7658" s="6">
        <v>1248.45230209225</v>
      </c>
      <c r="F7658" s="6">
        <v>352.94057963788703</v>
      </c>
      <c r="G7658" s="6"/>
      <c r="H7658" s="6">
        <v>158.87920432189</v>
      </c>
      <c r="I7658" s="6"/>
      <c r="J7658" s="6">
        <f t="shared" si="359"/>
        <v>7555.2682668647603</v>
      </c>
      <c r="K7658" s="6">
        <f t="shared" si="360"/>
        <v>352.94057963788703</v>
      </c>
      <c r="L7658" s="6"/>
      <c r="M7658" s="6">
        <f t="shared" si="361"/>
        <v>8067.0880508245373</v>
      </c>
      <c r="Q7658" s="5"/>
    </row>
    <row r="7659" spans="1:17" x14ac:dyDescent="0.25">
      <c r="A7659" s="6">
        <v>13231.624187256601</v>
      </c>
      <c r="B7659" s="6">
        <v>4726.6297205399496</v>
      </c>
      <c r="C7659" s="6">
        <v>1833.83618273906</v>
      </c>
      <c r="D7659" s="6"/>
      <c r="E7659" s="6">
        <v>212.947847580553</v>
      </c>
      <c r="F7659" s="6">
        <v>1636.3242777749599</v>
      </c>
      <c r="G7659" s="6"/>
      <c r="H7659" s="6">
        <v>36.845873864126098</v>
      </c>
      <c r="I7659" s="6"/>
      <c r="J7659" s="6">
        <f t="shared" si="359"/>
        <v>1833.83618273906</v>
      </c>
      <c r="K7659" s="6">
        <f t="shared" si="360"/>
        <v>212.947847580553</v>
      </c>
      <c r="L7659" s="6"/>
      <c r="M7659" s="6">
        <f t="shared" si="361"/>
        <v>2083.6299041837392</v>
      </c>
      <c r="Q7659" s="5"/>
    </row>
    <row r="7660" spans="1:17" x14ac:dyDescent="0.25">
      <c r="A7660" s="6">
        <v>12861.4838094305</v>
      </c>
      <c r="B7660" s="6">
        <v>12796.105790662399</v>
      </c>
      <c r="C7660" s="6">
        <v>2785.8728817468</v>
      </c>
      <c r="D7660" s="6"/>
      <c r="E7660" s="6">
        <v>276.59157086609099</v>
      </c>
      <c r="F7660" s="6">
        <v>1244.0325632777101</v>
      </c>
      <c r="G7660" s="6"/>
      <c r="H7660" s="6">
        <v>211.43609664932299</v>
      </c>
      <c r="I7660" s="6"/>
      <c r="J7660" s="6">
        <f t="shared" si="359"/>
        <v>2785.8728817468</v>
      </c>
      <c r="K7660" s="6">
        <f t="shared" si="360"/>
        <v>276.59157086609099</v>
      </c>
      <c r="L7660" s="6"/>
      <c r="M7660" s="6">
        <f t="shared" si="361"/>
        <v>3273.9005492622141</v>
      </c>
      <c r="Q7660" s="5"/>
    </row>
    <row r="7661" spans="1:17" x14ac:dyDescent="0.25">
      <c r="A7661" s="6">
        <v>12616.9308343005</v>
      </c>
      <c r="B7661" s="6">
        <v>1989.63771490156</v>
      </c>
      <c r="C7661" s="6">
        <v>5994.5026737258404</v>
      </c>
      <c r="D7661" s="6"/>
      <c r="E7661" s="6">
        <v>1663.0830815112499</v>
      </c>
      <c r="F7661" s="6">
        <v>1937.7895222616901</v>
      </c>
      <c r="G7661" s="6"/>
      <c r="H7661" s="6">
        <v>100.97783873676499</v>
      </c>
      <c r="I7661" s="6"/>
      <c r="J7661" s="6">
        <f t="shared" si="359"/>
        <v>1989.63771490156</v>
      </c>
      <c r="K7661" s="6">
        <f t="shared" si="360"/>
        <v>1663.0830815112499</v>
      </c>
      <c r="L7661" s="6"/>
      <c r="M7661" s="6">
        <f t="shared" si="361"/>
        <v>3753.6986351495752</v>
      </c>
      <c r="Q7661" s="5"/>
    </row>
    <row r="7662" spans="1:17" x14ac:dyDescent="0.25">
      <c r="A7662" s="6">
        <v>30720.798400646199</v>
      </c>
      <c r="B7662" s="6">
        <v>293.36157275757301</v>
      </c>
      <c r="C7662" s="6">
        <v>3084.3545957442302</v>
      </c>
      <c r="D7662" s="6"/>
      <c r="E7662" s="6">
        <v>300.44438028847998</v>
      </c>
      <c r="F7662" s="6">
        <v>160.24937005931801</v>
      </c>
      <c r="G7662" s="6"/>
      <c r="H7662" s="6">
        <v>49.547820221825397</v>
      </c>
      <c r="I7662" s="6"/>
      <c r="J7662" s="6">
        <f t="shared" si="359"/>
        <v>293.36157275757301</v>
      </c>
      <c r="K7662" s="6">
        <f t="shared" si="360"/>
        <v>160.24937005931801</v>
      </c>
      <c r="L7662" s="6"/>
      <c r="M7662" s="6">
        <f t="shared" si="361"/>
        <v>503.15876303871642</v>
      </c>
      <c r="Q7662" s="5"/>
    </row>
    <row r="7663" spans="1:17" x14ac:dyDescent="0.25">
      <c r="A7663" s="6">
        <v>1136.2205753778001</v>
      </c>
      <c r="B7663" s="6">
        <v>28920.8089026136</v>
      </c>
      <c r="C7663" s="6">
        <v>5185.1540312588604</v>
      </c>
      <c r="D7663" s="6"/>
      <c r="E7663" s="6">
        <v>208.49550904287099</v>
      </c>
      <c r="F7663" s="6">
        <v>350.63674184718201</v>
      </c>
      <c r="G7663" s="6"/>
      <c r="H7663" s="6">
        <v>158.78816725211601</v>
      </c>
      <c r="I7663" s="6"/>
      <c r="J7663" s="6">
        <f t="shared" si="359"/>
        <v>1136.2205753778001</v>
      </c>
      <c r="K7663" s="6">
        <f t="shared" si="360"/>
        <v>208.49550904287099</v>
      </c>
      <c r="L7663" s="6"/>
      <c r="M7663" s="6">
        <f t="shared" si="361"/>
        <v>1503.5042516727869</v>
      </c>
      <c r="Q7663" s="5"/>
    </row>
    <row r="7664" spans="1:17" x14ac:dyDescent="0.25">
      <c r="A7664" s="6">
        <v>2348.5109464471302</v>
      </c>
      <c r="B7664" s="6">
        <v>2173.3790932412699</v>
      </c>
      <c r="C7664" s="6">
        <v>1547.48560241524</v>
      </c>
      <c r="D7664" s="6"/>
      <c r="E7664" s="6">
        <v>1617.8225989119601</v>
      </c>
      <c r="F7664" s="6">
        <v>1867.8839933168999</v>
      </c>
      <c r="G7664" s="6"/>
      <c r="H7664" s="6">
        <v>10.8312857077042</v>
      </c>
      <c r="I7664" s="6"/>
      <c r="J7664" s="6">
        <f t="shared" si="359"/>
        <v>1547.48560241524</v>
      </c>
      <c r="K7664" s="6">
        <f t="shared" si="360"/>
        <v>1617.8225989119601</v>
      </c>
      <c r="L7664" s="6"/>
      <c r="M7664" s="6">
        <f t="shared" si="361"/>
        <v>3176.1394870349045</v>
      </c>
      <c r="Q7664" s="5"/>
    </row>
    <row r="7665" spans="1:17" x14ac:dyDescent="0.25">
      <c r="A7665" s="6">
        <v>6572.9581647401201</v>
      </c>
      <c r="B7665" s="6">
        <v>4885.3282985456099</v>
      </c>
      <c r="C7665" s="6">
        <v>9059.6415747875599</v>
      </c>
      <c r="D7665" s="6"/>
      <c r="E7665" s="6">
        <v>1053.5991604328401</v>
      </c>
      <c r="F7665" s="6">
        <v>766.32424251128498</v>
      </c>
      <c r="G7665" s="6"/>
      <c r="H7665" s="6">
        <v>151.45688294588601</v>
      </c>
      <c r="I7665" s="6"/>
      <c r="J7665" s="6">
        <f t="shared" si="359"/>
        <v>4885.3282985456099</v>
      </c>
      <c r="K7665" s="6">
        <f t="shared" si="360"/>
        <v>766.32424251128498</v>
      </c>
      <c r="L7665" s="6"/>
      <c r="M7665" s="6">
        <f t="shared" si="361"/>
        <v>5803.1094240027805</v>
      </c>
      <c r="Q7665" s="5"/>
    </row>
    <row r="7666" spans="1:17" x14ac:dyDescent="0.25">
      <c r="A7666" s="6">
        <v>4360.8762957278796</v>
      </c>
      <c r="B7666" s="6">
        <v>2614.4007162784301</v>
      </c>
      <c r="C7666" s="6">
        <v>6632.5063593511204</v>
      </c>
      <c r="D7666" s="6"/>
      <c r="E7666" s="6">
        <v>360.519607266435</v>
      </c>
      <c r="F7666" s="6">
        <v>243.82161430267701</v>
      </c>
      <c r="G7666" s="6"/>
      <c r="H7666" s="6">
        <v>6.4656759452103101</v>
      </c>
      <c r="I7666" s="6"/>
      <c r="J7666" s="6">
        <f t="shared" si="359"/>
        <v>2614.4007162784301</v>
      </c>
      <c r="K7666" s="6">
        <f t="shared" si="360"/>
        <v>243.82161430267701</v>
      </c>
      <c r="L7666" s="6"/>
      <c r="M7666" s="6">
        <f t="shared" si="361"/>
        <v>2864.6880065263176</v>
      </c>
      <c r="Q7666" s="5"/>
    </row>
    <row r="7667" spans="1:17" x14ac:dyDescent="0.25">
      <c r="A7667" s="6">
        <v>6998.0589625674702</v>
      </c>
      <c r="B7667" s="6">
        <v>3761.1672674941701</v>
      </c>
      <c r="C7667" s="6">
        <v>5866.5680852957003</v>
      </c>
      <c r="D7667" s="6"/>
      <c r="E7667" s="6">
        <v>890.83755662530996</v>
      </c>
      <c r="F7667" s="6">
        <v>701.37585003725303</v>
      </c>
      <c r="G7667" s="6"/>
      <c r="H7667" s="6">
        <v>47.486287431791801</v>
      </c>
      <c r="I7667" s="6"/>
      <c r="J7667" s="6">
        <f t="shared" si="359"/>
        <v>3761.1672674941701</v>
      </c>
      <c r="K7667" s="6">
        <f t="shared" si="360"/>
        <v>701.37585003725303</v>
      </c>
      <c r="L7667" s="6"/>
      <c r="M7667" s="6">
        <f t="shared" si="361"/>
        <v>4510.0294049632148</v>
      </c>
      <c r="Q7667" s="5"/>
    </row>
    <row r="7668" spans="1:17" x14ac:dyDescent="0.25">
      <c r="A7668" s="6">
        <v>2795.5966414814402</v>
      </c>
      <c r="B7668" s="6">
        <v>8199.6729967356805</v>
      </c>
      <c r="C7668" s="6">
        <v>8417.1850390359705</v>
      </c>
      <c r="D7668" s="6"/>
      <c r="E7668" s="6">
        <v>253.52039656627201</v>
      </c>
      <c r="F7668" s="6">
        <v>325.293695126957</v>
      </c>
      <c r="G7668" s="6"/>
      <c r="H7668" s="6">
        <v>32.050764522891598</v>
      </c>
      <c r="I7668" s="6"/>
      <c r="J7668" s="6">
        <f t="shared" si="359"/>
        <v>2795.5966414814402</v>
      </c>
      <c r="K7668" s="6">
        <f t="shared" si="360"/>
        <v>253.52039656627201</v>
      </c>
      <c r="L7668" s="6"/>
      <c r="M7668" s="6">
        <f t="shared" si="361"/>
        <v>3081.1678025706042</v>
      </c>
      <c r="Q7668" s="5"/>
    </row>
    <row r="7669" spans="1:17" x14ac:dyDescent="0.25">
      <c r="A7669" s="6">
        <v>14941.1575371379</v>
      </c>
      <c r="B7669" s="6">
        <v>3338.0774647735102</v>
      </c>
      <c r="C7669" s="6">
        <v>15920.9900947684</v>
      </c>
      <c r="D7669" s="6"/>
      <c r="E7669" s="6">
        <v>1573.41950958705</v>
      </c>
      <c r="F7669" s="6">
        <v>1091.5434617553601</v>
      </c>
      <c r="G7669" s="6"/>
      <c r="H7669" s="6">
        <v>141.81467287228099</v>
      </c>
      <c r="I7669" s="6"/>
      <c r="J7669" s="6">
        <f t="shared" si="359"/>
        <v>3338.0774647735102</v>
      </c>
      <c r="K7669" s="6">
        <f t="shared" si="360"/>
        <v>1091.5434617553601</v>
      </c>
      <c r="L7669" s="6"/>
      <c r="M7669" s="6">
        <f t="shared" si="361"/>
        <v>4571.4355994011521</v>
      </c>
      <c r="Q7669" s="5"/>
    </row>
    <row r="7670" spans="1:17" x14ac:dyDescent="0.25">
      <c r="A7670" s="6">
        <v>72287.234357991605</v>
      </c>
      <c r="B7670" s="6">
        <v>2682.8238505971699</v>
      </c>
      <c r="C7670" s="6">
        <v>9572.4371888332498</v>
      </c>
      <c r="D7670" s="6"/>
      <c r="E7670" s="6">
        <v>100.93122652097701</v>
      </c>
      <c r="F7670" s="6">
        <v>1296.30311126629</v>
      </c>
      <c r="G7670" s="6"/>
      <c r="H7670" s="6">
        <v>41.104064458026897</v>
      </c>
      <c r="I7670" s="6"/>
      <c r="J7670" s="6">
        <f t="shared" si="359"/>
        <v>2682.8238505971699</v>
      </c>
      <c r="K7670" s="6">
        <f t="shared" si="360"/>
        <v>100.93122652097701</v>
      </c>
      <c r="L7670" s="6"/>
      <c r="M7670" s="6">
        <f t="shared" si="361"/>
        <v>2824.8591415761739</v>
      </c>
      <c r="Q7670" s="5"/>
    </row>
    <row r="7671" spans="1:17" x14ac:dyDescent="0.25">
      <c r="A7671" s="6">
        <v>6385.4495602080397</v>
      </c>
      <c r="B7671" s="6">
        <v>3076.2575258747402</v>
      </c>
      <c r="C7671" s="6">
        <v>14717.425863021699</v>
      </c>
      <c r="D7671" s="6"/>
      <c r="E7671" s="6">
        <v>1805.9486382413199</v>
      </c>
      <c r="F7671" s="6">
        <v>902.90273487237698</v>
      </c>
      <c r="G7671" s="6"/>
      <c r="H7671" s="6">
        <v>6.2425452470011003</v>
      </c>
      <c r="I7671" s="6"/>
      <c r="J7671" s="6">
        <f t="shared" si="359"/>
        <v>3076.2575258747402</v>
      </c>
      <c r="K7671" s="6">
        <f t="shared" si="360"/>
        <v>902.90273487237698</v>
      </c>
      <c r="L7671" s="6"/>
      <c r="M7671" s="6">
        <f t="shared" si="361"/>
        <v>3985.4028059941184</v>
      </c>
      <c r="Q7671" s="5"/>
    </row>
    <row r="7672" spans="1:17" x14ac:dyDescent="0.25">
      <c r="A7672" s="6">
        <v>6789.8343088073998</v>
      </c>
      <c r="B7672" s="6">
        <v>30007.786108100001</v>
      </c>
      <c r="C7672" s="6">
        <v>24638.516220239399</v>
      </c>
      <c r="D7672" s="6"/>
      <c r="E7672" s="6">
        <v>971.96911444387104</v>
      </c>
      <c r="F7672" s="6">
        <v>1004.32311891026</v>
      </c>
      <c r="G7672" s="6"/>
      <c r="H7672" s="6">
        <v>1.2714539861793801</v>
      </c>
      <c r="I7672" s="6"/>
      <c r="J7672" s="6">
        <f t="shared" si="359"/>
        <v>6789.8343088073998</v>
      </c>
      <c r="K7672" s="6">
        <f t="shared" si="360"/>
        <v>971.96911444387104</v>
      </c>
      <c r="L7672" s="6"/>
      <c r="M7672" s="6">
        <f t="shared" si="361"/>
        <v>7763.07487723745</v>
      </c>
      <c r="Q7672" s="5"/>
    </row>
    <row r="7673" spans="1:17" x14ac:dyDescent="0.25">
      <c r="A7673" s="6">
        <v>6386.7337945580903</v>
      </c>
      <c r="B7673" s="6">
        <v>8026.92830865618</v>
      </c>
      <c r="C7673" s="6">
        <v>4242.3363422034599</v>
      </c>
      <c r="D7673" s="6"/>
      <c r="E7673" s="6">
        <v>2105.8230083051899</v>
      </c>
      <c r="F7673" s="6">
        <v>2826.58387318211</v>
      </c>
      <c r="G7673" s="6"/>
      <c r="H7673" s="6">
        <v>233.04432228947101</v>
      </c>
      <c r="I7673" s="6"/>
      <c r="J7673" s="6">
        <f t="shared" si="359"/>
        <v>4242.3363422034599</v>
      </c>
      <c r="K7673" s="6">
        <f t="shared" si="360"/>
        <v>2105.8230083051899</v>
      </c>
      <c r="L7673" s="6"/>
      <c r="M7673" s="6">
        <f t="shared" si="361"/>
        <v>6581.2036727981204</v>
      </c>
      <c r="Q7673" s="5"/>
    </row>
    <row r="7674" spans="1:17" x14ac:dyDescent="0.25">
      <c r="A7674" s="6">
        <v>3180.6631533139998</v>
      </c>
      <c r="B7674" s="6">
        <v>13354.6768872313</v>
      </c>
      <c r="C7674" s="6">
        <v>2113.0610211963899</v>
      </c>
      <c r="D7674" s="6"/>
      <c r="E7674" s="6">
        <v>1873.4769051639801</v>
      </c>
      <c r="F7674" s="6">
        <v>132.91107092816</v>
      </c>
      <c r="G7674" s="6"/>
      <c r="H7674" s="6">
        <v>55.625542437883098</v>
      </c>
      <c r="I7674" s="6"/>
      <c r="J7674" s="6">
        <f t="shared" si="359"/>
        <v>2113.0610211963899</v>
      </c>
      <c r="K7674" s="6">
        <f t="shared" si="360"/>
        <v>132.91107092816</v>
      </c>
      <c r="L7674" s="6"/>
      <c r="M7674" s="6">
        <f t="shared" si="361"/>
        <v>2301.5976345624331</v>
      </c>
      <c r="Q7674" s="5"/>
    </row>
    <row r="7675" spans="1:17" x14ac:dyDescent="0.25">
      <c r="A7675" s="6">
        <v>17877.080940994001</v>
      </c>
      <c r="B7675" s="6">
        <v>4087.7054730198001</v>
      </c>
      <c r="C7675" s="6">
        <v>930.040128970257</v>
      </c>
      <c r="D7675" s="6"/>
      <c r="E7675" s="6">
        <v>1010.98636677067</v>
      </c>
      <c r="F7675" s="6">
        <v>475.57884836268698</v>
      </c>
      <c r="G7675" s="6"/>
      <c r="H7675" s="6">
        <v>1.26938750075938</v>
      </c>
      <c r="I7675" s="6"/>
      <c r="J7675" s="6">
        <f t="shared" si="359"/>
        <v>930.040128970257</v>
      </c>
      <c r="K7675" s="6">
        <f t="shared" si="360"/>
        <v>475.57884836268698</v>
      </c>
      <c r="L7675" s="6"/>
      <c r="M7675" s="6">
        <f t="shared" si="361"/>
        <v>1406.8883648337035</v>
      </c>
      <c r="Q7675" s="5"/>
    </row>
    <row r="7676" spans="1:17" x14ac:dyDescent="0.25">
      <c r="A7676" s="6">
        <v>2693.0514123800999</v>
      </c>
      <c r="B7676" s="6">
        <v>853.74392483807299</v>
      </c>
      <c r="C7676" s="6">
        <v>3744.8537433705301</v>
      </c>
      <c r="D7676" s="6"/>
      <c r="E7676" s="6">
        <v>2120.8843677708301</v>
      </c>
      <c r="F7676" s="6">
        <v>191.52712466730699</v>
      </c>
      <c r="G7676" s="6"/>
      <c r="H7676" s="6">
        <v>163.83378238208999</v>
      </c>
      <c r="I7676" s="6"/>
      <c r="J7676" s="6">
        <f t="shared" si="359"/>
        <v>853.74392483807299</v>
      </c>
      <c r="K7676" s="6">
        <f t="shared" si="360"/>
        <v>191.52712466730699</v>
      </c>
      <c r="L7676" s="6"/>
      <c r="M7676" s="6">
        <f t="shared" si="361"/>
        <v>1209.10483188747</v>
      </c>
      <c r="Q7676" s="5"/>
    </row>
    <row r="7677" spans="1:17" x14ac:dyDescent="0.25">
      <c r="A7677" s="6">
        <v>3891.3862025103599</v>
      </c>
      <c r="B7677" s="6">
        <v>4730.4333845860701</v>
      </c>
      <c r="C7677" s="6">
        <v>10423.053384332399</v>
      </c>
      <c r="D7677" s="6"/>
      <c r="E7677" s="6">
        <v>962.49151001900395</v>
      </c>
      <c r="F7677" s="6">
        <v>933.69787540481002</v>
      </c>
      <c r="G7677" s="6"/>
      <c r="H7677" s="6">
        <v>0.163672615306829</v>
      </c>
      <c r="I7677" s="6"/>
      <c r="J7677" s="6">
        <f t="shared" si="359"/>
        <v>3891.3862025103599</v>
      </c>
      <c r="K7677" s="6">
        <f t="shared" si="360"/>
        <v>933.69787540481002</v>
      </c>
      <c r="L7677" s="6"/>
      <c r="M7677" s="6">
        <f t="shared" si="361"/>
        <v>4825.247750530476</v>
      </c>
      <c r="Q7677" s="5"/>
    </row>
    <row r="7678" spans="1:17" x14ac:dyDescent="0.25">
      <c r="A7678" s="6">
        <v>16777.498110057699</v>
      </c>
      <c r="B7678" s="6">
        <v>4394.6377289522097</v>
      </c>
      <c r="C7678" s="6">
        <v>12143.4851784082</v>
      </c>
      <c r="D7678" s="6"/>
      <c r="E7678" s="6">
        <v>32.628717590620198</v>
      </c>
      <c r="F7678" s="6">
        <v>1308.4384144814801</v>
      </c>
      <c r="G7678" s="6"/>
      <c r="H7678" s="6">
        <v>203.92648840827999</v>
      </c>
      <c r="I7678" s="6"/>
      <c r="J7678" s="6">
        <f t="shared" si="359"/>
        <v>4394.6377289522097</v>
      </c>
      <c r="K7678" s="6">
        <f t="shared" si="360"/>
        <v>32.628717590620198</v>
      </c>
      <c r="L7678" s="6"/>
      <c r="M7678" s="6">
        <f t="shared" si="361"/>
        <v>4631.1929349511101</v>
      </c>
      <c r="Q7678" s="5"/>
    </row>
    <row r="7679" spans="1:17" x14ac:dyDescent="0.25">
      <c r="A7679" s="6">
        <v>11592.4101760174</v>
      </c>
      <c r="B7679" s="6">
        <v>9234.1747959494696</v>
      </c>
      <c r="C7679" s="6">
        <v>14643.373269093299</v>
      </c>
      <c r="D7679" s="6"/>
      <c r="E7679" s="6">
        <v>1088.34767641704</v>
      </c>
      <c r="F7679" s="6">
        <v>759.87627687710403</v>
      </c>
      <c r="G7679" s="6"/>
      <c r="H7679" s="6">
        <v>48.294392412970403</v>
      </c>
      <c r="I7679" s="6"/>
      <c r="J7679" s="6">
        <f t="shared" si="359"/>
        <v>9234.1747959494696</v>
      </c>
      <c r="K7679" s="6">
        <f t="shared" si="360"/>
        <v>759.87627687710403</v>
      </c>
      <c r="L7679" s="6"/>
      <c r="M7679" s="6">
        <f t="shared" si="361"/>
        <v>10042.345465239545</v>
      </c>
      <c r="Q7679" s="5"/>
    </row>
    <row r="7680" spans="1:17" x14ac:dyDescent="0.25">
      <c r="A7680" s="6">
        <v>6703.9841398905801</v>
      </c>
      <c r="B7680" s="6">
        <v>3086.2990170530402</v>
      </c>
      <c r="C7680" s="6">
        <v>1873.3754490460899</v>
      </c>
      <c r="D7680" s="6"/>
      <c r="E7680" s="6">
        <v>1738.11523092481</v>
      </c>
      <c r="F7680" s="6">
        <v>797.68193680748095</v>
      </c>
      <c r="G7680" s="6"/>
      <c r="H7680" s="6">
        <v>24.985953694804401</v>
      </c>
      <c r="I7680" s="6"/>
      <c r="J7680" s="6">
        <f t="shared" si="359"/>
        <v>1873.3754490460899</v>
      </c>
      <c r="K7680" s="6">
        <f t="shared" si="360"/>
        <v>797.68193680748095</v>
      </c>
      <c r="L7680" s="6"/>
      <c r="M7680" s="6">
        <f t="shared" si="361"/>
        <v>2696.0433395483751</v>
      </c>
      <c r="Q7680" s="5"/>
    </row>
    <row r="7681" spans="1:17" x14ac:dyDescent="0.25">
      <c r="A7681" s="6">
        <v>6597.55564873599</v>
      </c>
      <c r="B7681" s="6">
        <v>19697.266658685901</v>
      </c>
      <c r="C7681" s="6">
        <v>2493.1200308449402</v>
      </c>
      <c r="D7681" s="6"/>
      <c r="E7681" s="6">
        <v>285.23423985476398</v>
      </c>
      <c r="F7681" s="6">
        <v>1357.82102241027</v>
      </c>
      <c r="G7681" s="6"/>
      <c r="H7681" s="6">
        <v>24.804105847987501</v>
      </c>
      <c r="I7681" s="6"/>
      <c r="J7681" s="6">
        <f t="shared" si="359"/>
        <v>2493.1200308449402</v>
      </c>
      <c r="K7681" s="6">
        <f t="shared" si="360"/>
        <v>285.23423985476398</v>
      </c>
      <c r="L7681" s="6"/>
      <c r="M7681" s="6">
        <f t="shared" si="361"/>
        <v>2803.1583765476917</v>
      </c>
      <c r="Q7681" s="5"/>
    </row>
    <row r="7682" spans="1:17" x14ac:dyDescent="0.25">
      <c r="A7682" s="6">
        <v>10561.5155741776</v>
      </c>
      <c r="B7682" s="6">
        <v>4455.1690412772195</v>
      </c>
      <c r="C7682" s="6">
        <v>4830.3861184290599</v>
      </c>
      <c r="D7682" s="6"/>
      <c r="E7682" s="6">
        <v>1079.97997440825</v>
      </c>
      <c r="F7682" s="6">
        <v>58.964132699754501</v>
      </c>
      <c r="G7682" s="6"/>
      <c r="H7682" s="6">
        <v>119.027137676813</v>
      </c>
      <c r="I7682" s="6"/>
      <c r="J7682" s="6">
        <f t="shared" si="359"/>
        <v>4455.1690412772195</v>
      </c>
      <c r="K7682" s="6">
        <f t="shared" si="360"/>
        <v>58.964132699754501</v>
      </c>
      <c r="L7682" s="6"/>
      <c r="M7682" s="6">
        <f t="shared" si="361"/>
        <v>4633.1603116537872</v>
      </c>
      <c r="Q7682" s="5"/>
    </row>
    <row r="7683" spans="1:17" x14ac:dyDescent="0.25">
      <c r="A7683" s="6">
        <v>3824.5214182897998</v>
      </c>
      <c r="B7683" s="6">
        <v>17258.199449347299</v>
      </c>
      <c r="C7683" s="6">
        <v>24532.4960652304</v>
      </c>
      <c r="D7683" s="6"/>
      <c r="E7683" s="6">
        <v>3343.3856395896701</v>
      </c>
      <c r="F7683" s="6">
        <v>892.25377650684004</v>
      </c>
      <c r="G7683" s="6"/>
      <c r="H7683" s="6">
        <v>3.4297985920673302</v>
      </c>
      <c r="I7683" s="6"/>
      <c r="J7683" s="6">
        <f t="shared" si="359"/>
        <v>3824.5214182897998</v>
      </c>
      <c r="K7683" s="6">
        <f t="shared" si="360"/>
        <v>892.25377650684004</v>
      </c>
      <c r="L7683" s="6"/>
      <c r="M7683" s="6">
        <f t="shared" si="361"/>
        <v>4720.2049933887074</v>
      </c>
      <c r="Q7683" s="5"/>
    </row>
    <row r="7684" spans="1:17" x14ac:dyDescent="0.25">
      <c r="A7684" s="6">
        <v>1486.58895968297</v>
      </c>
      <c r="B7684" s="6">
        <v>6556.7659293918696</v>
      </c>
      <c r="C7684" s="6">
        <v>25284.956950572301</v>
      </c>
      <c r="D7684" s="6"/>
      <c r="E7684" s="6">
        <v>3416.9576928296901</v>
      </c>
      <c r="F7684" s="6">
        <v>612.76012210009003</v>
      </c>
      <c r="G7684" s="6"/>
      <c r="H7684" s="6">
        <v>151.68868911357501</v>
      </c>
      <c r="I7684" s="6"/>
      <c r="J7684" s="6">
        <f t="shared" si="359"/>
        <v>1486.58895968297</v>
      </c>
      <c r="K7684" s="6">
        <f t="shared" si="360"/>
        <v>612.76012210009003</v>
      </c>
      <c r="L7684" s="6"/>
      <c r="M7684" s="6">
        <f t="shared" si="361"/>
        <v>2251.0377708966348</v>
      </c>
      <c r="Q7684" s="5"/>
    </row>
    <row r="7685" spans="1:17" x14ac:dyDescent="0.25">
      <c r="A7685" s="6">
        <v>18532.256914433299</v>
      </c>
      <c r="B7685" s="6">
        <v>4496.9985103160698</v>
      </c>
      <c r="C7685" s="6">
        <v>11667.8402763132</v>
      </c>
      <c r="D7685" s="6"/>
      <c r="E7685" s="6">
        <v>1337.33631331689</v>
      </c>
      <c r="F7685" s="6">
        <v>550.63657231093396</v>
      </c>
      <c r="G7685" s="6"/>
      <c r="H7685" s="6">
        <v>9.6501398874467199</v>
      </c>
      <c r="I7685" s="6"/>
      <c r="J7685" s="6">
        <f t="shared" si="359"/>
        <v>4496.9985103160698</v>
      </c>
      <c r="K7685" s="6">
        <f t="shared" si="360"/>
        <v>550.63657231093396</v>
      </c>
      <c r="L7685" s="6"/>
      <c r="M7685" s="6">
        <f t="shared" si="361"/>
        <v>5057.2852225144507</v>
      </c>
      <c r="Q7685" s="5"/>
    </row>
    <row r="7686" spans="1:17" x14ac:dyDescent="0.25">
      <c r="A7686" s="6">
        <v>2684.7809608531002</v>
      </c>
      <c r="B7686" s="6">
        <v>2096.4821594222699</v>
      </c>
      <c r="C7686" s="6">
        <v>29203.277875407999</v>
      </c>
      <c r="D7686" s="6"/>
      <c r="E7686" s="6">
        <v>2176.7004971115598</v>
      </c>
      <c r="F7686" s="6">
        <v>15.887937713664501</v>
      </c>
      <c r="G7686" s="6"/>
      <c r="H7686" s="6">
        <v>558.162474380959</v>
      </c>
      <c r="I7686" s="6"/>
      <c r="J7686" s="6">
        <f t="shared" si="359"/>
        <v>2096.4821594222699</v>
      </c>
      <c r="K7686" s="6">
        <f t="shared" si="360"/>
        <v>15.887937713664501</v>
      </c>
      <c r="L7686" s="6"/>
      <c r="M7686" s="6">
        <f t="shared" si="361"/>
        <v>2670.5325715168933</v>
      </c>
      <c r="Q7686" s="5"/>
    </row>
    <row r="7687" spans="1:17" x14ac:dyDescent="0.25">
      <c r="A7687" s="6">
        <v>6496.0309728431403</v>
      </c>
      <c r="B7687" s="6">
        <v>1444.5211235284801</v>
      </c>
      <c r="C7687" s="6">
        <v>2689.8600167670602</v>
      </c>
      <c r="D7687" s="6"/>
      <c r="E7687" s="6">
        <v>228.39307496849699</v>
      </c>
      <c r="F7687" s="6">
        <v>5.2400131086710404</v>
      </c>
      <c r="G7687" s="6"/>
      <c r="H7687" s="6">
        <v>15.377787927386001</v>
      </c>
      <c r="I7687" s="6"/>
      <c r="J7687" s="6">
        <f t="shared" si="359"/>
        <v>1444.5211235284801</v>
      </c>
      <c r="K7687" s="6">
        <f t="shared" si="360"/>
        <v>5.2400131086710404</v>
      </c>
      <c r="L7687" s="6"/>
      <c r="M7687" s="6">
        <f t="shared" si="361"/>
        <v>1465.1389245645371</v>
      </c>
      <c r="Q7687" s="5"/>
    </row>
    <row r="7688" spans="1:17" x14ac:dyDescent="0.25">
      <c r="A7688" s="6">
        <v>3455.39848198445</v>
      </c>
      <c r="B7688" s="6">
        <v>8145.8327286465901</v>
      </c>
      <c r="C7688" s="6">
        <v>3124.5745539060399</v>
      </c>
      <c r="D7688" s="6"/>
      <c r="E7688" s="6">
        <v>717.83352493340897</v>
      </c>
      <c r="F7688" s="6">
        <v>202.02675654012799</v>
      </c>
      <c r="G7688" s="6"/>
      <c r="H7688" s="6">
        <v>29.205698708746802</v>
      </c>
      <c r="I7688" s="6"/>
      <c r="J7688" s="6">
        <f t="shared" si="359"/>
        <v>3124.5745539060399</v>
      </c>
      <c r="K7688" s="6">
        <f t="shared" si="360"/>
        <v>202.02675654012799</v>
      </c>
      <c r="L7688" s="6"/>
      <c r="M7688" s="6">
        <f t="shared" si="361"/>
        <v>3355.8070091549148</v>
      </c>
      <c r="Q7688" s="5"/>
    </row>
    <row r="7689" spans="1:17" x14ac:dyDescent="0.25">
      <c r="A7689" s="6">
        <v>7593.7791403758401</v>
      </c>
      <c r="B7689" s="6">
        <v>1779.5478666506399</v>
      </c>
      <c r="C7689" s="6">
        <v>7028.5979365107296</v>
      </c>
      <c r="D7689" s="6"/>
      <c r="E7689" s="6">
        <v>3607.0355609327898</v>
      </c>
      <c r="F7689" s="6">
        <v>421.39293168309501</v>
      </c>
      <c r="G7689" s="6"/>
      <c r="H7689" s="6">
        <v>99.418501286854706</v>
      </c>
      <c r="I7689" s="6"/>
      <c r="J7689" s="6">
        <f t="shared" si="359"/>
        <v>1779.5478666506399</v>
      </c>
      <c r="K7689" s="6">
        <f t="shared" si="360"/>
        <v>421.39293168309501</v>
      </c>
      <c r="L7689" s="6"/>
      <c r="M7689" s="6">
        <f t="shared" si="361"/>
        <v>2300.3592996205898</v>
      </c>
      <c r="Q7689" s="5"/>
    </row>
    <row r="7690" spans="1:17" x14ac:dyDescent="0.25">
      <c r="A7690" s="6">
        <v>8171.0369581735204</v>
      </c>
      <c r="B7690" s="6">
        <v>17659.818818829699</v>
      </c>
      <c r="C7690" s="6">
        <v>5050.1060678310396</v>
      </c>
      <c r="D7690" s="6"/>
      <c r="E7690" s="6">
        <v>62.887615646184003</v>
      </c>
      <c r="F7690" s="6">
        <v>2321.7046098821302</v>
      </c>
      <c r="G7690" s="6"/>
      <c r="H7690" s="6">
        <v>31.6896095924508</v>
      </c>
      <c r="I7690" s="6"/>
      <c r="J7690" s="6">
        <f t="shared" si="359"/>
        <v>5050.1060678310396</v>
      </c>
      <c r="K7690" s="6">
        <f t="shared" si="360"/>
        <v>62.887615646184003</v>
      </c>
      <c r="L7690" s="6"/>
      <c r="M7690" s="6">
        <f t="shared" si="361"/>
        <v>5144.6832930696746</v>
      </c>
      <c r="Q7690" s="5"/>
    </row>
    <row r="7691" spans="1:17" x14ac:dyDescent="0.25">
      <c r="A7691" s="6">
        <v>17143.1910587479</v>
      </c>
      <c r="B7691" s="6">
        <v>6229.8589621372203</v>
      </c>
      <c r="C7691" s="6">
        <v>20051.861928235699</v>
      </c>
      <c r="D7691" s="6"/>
      <c r="E7691" s="6">
        <v>319.98172004175001</v>
      </c>
      <c r="F7691" s="6">
        <v>611.123371413531</v>
      </c>
      <c r="G7691" s="6"/>
      <c r="H7691" s="6">
        <v>187.050460298697</v>
      </c>
      <c r="I7691" s="6"/>
      <c r="J7691" s="6">
        <f t="shared" si="359"/>
        <v>6229.8589621372203</v>
      </c>
      <c r="K7691" s="6">
        <f t="shared" si="360"/>
        <v>319.98172004175001</v>
      </c>
      <c r="L7691" s="6"/>
      <c r="M7691" s="6">
        <f t="shared" si="361"/>
        <v>6736.891142477667</v>
      </c>
      <c r="Q7691" s="5"/>
    </row>
    <row r="7692" spans="1:17" x14ac:dyDescent="0.25">
      <c r="A7692" s="6">
        <v>15361.9660383837</v>
      </c>
      <c r="B7692" s="6">
        <v>34325.473843366999</v>
      </c>
      <c r="C7692" s="6">
        <v>13869.7557072822</v>
      </c>
      <c r="D7692" s="6"/>
      <c r="E7692" s="6">
        <v>146.15642690301999</v>
      </c>
      <c r="F7692" s="6">
        <v>1007.02294334744</v>
      </c>
      <c r="G7692" s="6"/>
      <c r="H7692" s="6">
        <v>6.9590559191493497</v>
      </c>
      <c r="I7692" s="6"/>
      <c r="J7692" s="6">
        <f t="shared" si="359"/>
        <v>13869.7557072822</v>
      </c>
      <c r="K7692" s="6">
        <f t="shared" si="360"/>
        <v>146.15642690301999</v>
      </c>
      <c r="L7692" s="6"/>
      <c r="M7692" s="6">
        <f t="shared" si="361"/>
        <v>14022.87119010437</v>
      </c>
      <c r="Q7692" s="5"/>
    </row>
    <row r="7693" spans="1:17" x14ac:dyDescent="0.25">
      <c r="A7693" s="6">
        <v>617.33612609521401</v>
      </c>
      <c r="B7693" s="6">
        <v>20467.122130775799</v>
      </c>
      <c r="C7693" s="6">
        <v>5782.8671465766802</v>
      </c>
      <c r="D7693" s="6"/>
      <c r="E7693" s="6">
        <v>94.210694815595403</v>
      </c>
      <c r="F7693" s="6">
        <v>56.083763009971697</v>
      </c>
      <c r="G7693" s="6"/>
      <c r="H7693" s="6">
        <v>34.295223690602803</v>
      </c>
      <c r="I7693" s="6"/>
      <c r="J7693" s="6">
        <f t="shared" si="359"/>
        <v>617.33612609521401</v>
      </c>
      <c r="K7693" s="6">
        <f t="shared" si="360"/>
        <v>56.083763009971697</v>
      </c>
      <c r="L7693" s="6"/>
      <c r="M7693" s="6">
        <f t="shared" si="361"/>
        <v>707.71511279578851</v>
      </c>
      <c r="Q7693" s="5"/>
    </row>
    <row r="7694" spans="1:17" x14ac:dyDescent="0.25">
      <c r="A7694" s="6">
        <v>15531.6264903908</v>
      </c>
      <c r="B7694" s="6">
        <v>9940.2114313574602</v>
      </c>
      <c r="C7694" s="6">
        <v>19127.156211791498</v>
      </c>
      <c r="D7694" s="6"/>
      <c r="E7694" s="6">
        <v>1460.8942680814</v>
      </c>
      <c r="F7694" s="6">
        <v>1193.54381501947</v>
      </c>
      <c r="G7694" s="6"/>
      <c r="H7694" s="6">
        <v>5.4430915958515902</v>
      </c>
      <c r="I7694" s="6"/>
      <c r="J7694" s="6">
        <f t="shared" si="359"/>
        <v>9940.2114313574602</v>
      </c>
      <c r="K7694" s="6">
        <f t="shared" si="360"/>
        <v>1193.54381501947</v>
      </c>
      <c r="L7694" s="6"/>
      <c r="M7694" s="6">
        <f t="shared" si="361"/>
        <v>11139.198337972781</v>
      </c>
      <c r="Q7694" s="5"/>
    </row>
    <row r="7695" spans="1:17" x14ac:dyDescent="0.25">
      <c r="A7695" s="6">
        <v>3595.9194302124602</v>
      </c>
      <c r="B7695" s="6">
        <v>714.85426993660701</v>
      </c>
      <c r="C7695" s="6">
        <v>1010.12960990331</v>
      </c>
      <c r="D7695" s="6"/>
      <c r="E7695" s="6">
        <v>239.52050018902801</v>
      </c>
      <c r="F7695" s="6">
        <v>83.680882777063701</v>
      </c>
      <c r="G7695" s="6"/>
      <c r="H7695" s="6">
        <v>198.98112376753599</v>
      </c>
      <c r="I7695" s="6"/>
      <c r="J7695" s="6">
        <f t="shared" si="359"/>
        <v>714.85426993660701</v>
      </c>
      <c r="K7695" s="6">
        <f t="shared" si="360"/>
        <v>83.680882777063701</v>
      </c>
      <c r="L7695" s="6"/>
      <c r="M7695" s="6">
        <f t="shared" si="361"/>
        <v>997.51627648120677</v>
      </c>
      <c r="Q7695" s="5"/>
    </row>
    <row r="7696" spans="1:17" x14ac:dyDescent="0.25">
      <c r="A7696" s="6">
        <v>7061.8568498577397</v>
      </c>
      <c r="B7696" s="6">
        <v>42059.3030780712</v>
      </c>
      <c r="C7696" s="6">
        <v>57.551612131653599</v>
      </c>
      <c r="D7696" s="6"/>
      <c r="E7696" s="6">
        <v>45.362555475350398</v>
      </c>
      <c r="F7696" s="6">
        <v>1077.45788852245</v>
      </c>
      <c r="G7696" s="6"/>
      <c r="H7696" s="6">
        <v>31.055527409023899</v>
      </c>
      <c r="I7696" s="6"/>
      <c r="J7696" s="6">
        <f t="shared" ref="J7696:J7759" si="362">MIN(A7696:C7696)</f>
        <v>57.551612131653599</v>
      </c>
      <c r="K7696" s="6">
        <f t="shared" ref="K7696:K7759" si="363">MIN(E7696:F7696)</f>
        <v>45.362555475350398</v>
      </c>
      <c r="L7696" s="6"/>
      <c r="M7696" s="6">
        <f t="shared" ref="M7696:M7759" si="364">J7696+K7696+H7696</f>
        <v>133.96969501602791</v>
      </c>
      <c r="Q7696" s="5"/>
    </row>
    <row r="7697" spans="1:17" x14ac:dyDescent="0.25">
      <c r="A7697" s="6">
        <v>5686.1571115242004</v>
      </c>
      <c r="B7697" s="6">
        <v>22752.5978758538</v>
      </c>
      <c r="C7697" s="6">
        <v>1059.4344295813501</v>
      </c>
      <c r="D7697" s="6"/>
      <c r="E7697" s="6">
        <v>412.53397711427499</v>
      </c>
      <c r="F7697" s="6">
        <v>38.400174096114803</v>
      </c>
      <c r="G7697" s="6"/>
      <c r="H7697" s="6">
        <v>40.512160061166</v>
      </c>
      <c r="I7697" s="6"/>
      <c r="J7697" s="6">
        <f t="shared" si="362"/>
        <v>1059.4344295813501</v>
      </c>
      <c r="K7697" s="6">
        <f t="shared" si="363"/>
        <v>38.400174096114803</v>
      </c>
      <c r="L7697" s="6"/>
      <c r="M7697" s="6">
        <f t="shared" si="364"/>
        <v>1138.3467637386309</v>
      </c>
      <c r="Q7697" s="5"/>
    </row>
    <row r="7698" spans="1:17" x14ac:dyDescent="0.25">
      <c r="A7698" s="6">
        <v>2063.2226005801199</v>
      </c>
      <c r="B7698" s="6">
        <v>1056.0925485171199</v>
      </c>
      <c r="C7698" s="6">
        <v>3316.1166372474099</v>
      </c>
      <c r="D7698" s="6"/>
      <c r="E7698" s="6">
        <v>972.92966015026002</v>
      </c>
      <c r="F7698" s="6">
        <v>1708.23102070102</v>
      </c>
      <c r="G7698" s="6"/>
      <c r="H7698" s="6">
        <v>50.496230811231101</v>
      </c>
      <c r="I7698" s="6"/>
      <c r="J7698" s="6">
        <f t="shared" si="362"/>
        <v>1056.0925485171199</v>
      </c>
      <c r="K7698" s="6">
        <f t="shared" si="363"/>
        <v>972.92966015026002</v>
      </c>
      <c r="L7698" s="6"/>
      <c r="M7698" s="6">
        <f t="shared" si="364"/>
        <v>2079.5184394786111</v>
      </c>
      <c r="Q7698" s="5"/>
    </row>
    <row r="7699" spans="1:17" x14ac:dyDescent="0.25">
      <c r="A7699" s="6">
        <v>12044.1487157543</v>
      </c>
      <c r="B7699" s="6">
        <v>9882.81397282131</v>
      </c>
      <c r="C7699" s="6">
        <v>9185.0646017954605</v>
      </c>
      <c r="D7699" s="6"/>
      <c r="E7699" s="6">
        <v>1430.2989017869199</v>
      </c>
      <c r="F7699" s="6">
        <v>624.39212423263598</v>
      </c>
      <c r="G7699" s="6"/>
      <c r="H7699" s="6">
        <v>202.079592435016</v>
      </c>
      <c r="I7699" s="6"/>
      <c r="J7699" s="6">
        <f t="shared" si="362"/>
        <v>9185.0646017954605</v>
      </c>
      <c r="K7699" s="6">
        <f t="shared" si="363"/>
        <v>624.39212423263598</v>
      </c>
      <c r="L7699" s="6"/>
      <c r="M7699" s="6">
        <f t="shared" si="364"/>
        <v>10011.536318463113</v>
      </c>
      <c r="Q7699" s="5"/>
    </row>
    <row r="7700" spans="1:17" x14ac:dyDescent="0.25">
      <c r="A7700" s="6">
        <v>361.11443510387801</v>
      </c>
      <c r="B7700" s="6">
        <v>6501.0590763536302</v>
      </c>
      <c r="C7700" s="6">
        <v>25680.295384631499</v>
      </c>
      <c r="D7700" s="6"/>
      <c r="E7700" s="6">
        <v>93.632264754731096</v>
      </c>
      <c r="F7700" s="6">
        <v>297.847952755248</v>
      </c>
      <c r="G7700" s="6"/>
      <c r="H7700" s="6">
        <v>6.7568015570665301</v>
      </c>
      <c r="I7700" s="6"/>
      <c r="J7700" s="6">
        <f t="shared" si="362"/>
        <v>361.11443510387801</v>
      </c>
      <c r="K7700" s="6">
        <f t="shared" si="363"/>
        <v>93.632264754731096</v>
      </c>
      <c r="L7700" s="6"/>
      <c r="M7700" s="6">
        <f t="shared" si="364"/>
        <v>461.5035014156756</v>
      </c>
      <c r="Q7700" s="5"/>
    </row>
    <row r="7701" spans="1:17" x14ac:dyDescent="0.25">
      <c r="A7701" s="6">
        <v>27766.838809102399</v>
      </c>
      <c r="B7701" s="6">
        <v>5419.2370296147801</v>
      </c>
      <c r="C7701" s="6">
        <v>2850.4780325748502</v>
      </c>
      <c r="D7701" s="6"/>
      <c r="E7701" s="6">
        <v>197.634440135906</v>
      </c>
      <c r="F7701" s="6">
        <v>1308.88176596224</v>
      </c>
      <c r="G7701" s="6"/>
      <c r="H7701" s="6">
        <v>76.539209812962099</v>
      </c>
      <c r="I7701" s="6"/>
      <c r="J7701" s="6">
        <f t="shared" si="362"/>
        <v>2850.4780325748502</v>
      </c>
      <c r="K7701" s="6">
        <f t="shared" si="363"/>
        <v>197.634440135906</v>
      </c>
      <c r="L7701" s="6"/>
      <c r="M7701" s="6">
        <f t="shared" si="364"/>
        <v>3124.6516825237186</v>
      </c>
      <c r="Q7701" s="5"/>
    </row>
    <row r="7702" spans="1:17" x14ac:dyDescent="0.25">
      <c r="A7702" s="6">
        <v>17414.215730706899</v>
      </c>
      <c r="B7702" s="6">
        <v>1102.0259177735099</v>
      </c>
      <c r="C7702" s="6">
        <v>7714.6402091002701</v>
      </c>
      <c r="D7702" s="6"/>
      <c r="E7702" s="6">
        <v>949.27604712166203</v>
      </c>
      <c r="F7702" s="6">
        <v>850.96944562771705</v>
      </c>
      <c r="G7702" s="6"/>
      <c r="H7702" s="6">
        <v>109.98981552105001</v>
      </c>
      <c r="I7702" s="6"/>
      <c r="J7702" s="6">
        <f t="shared" si="362"/>
        <v>1102.0259177735099</v>
      </c>
      <c r="K7702" s="6">
        <f t="shared" si="363"/>
        <v>850.96944562771705</v>
      </c>
      <c r="L7702" s="6"/>
      <c r="M7702" s="6">
        <f t="shared" si="364"/>
        <v>2062.9851789222771</v>
      </c>
      <c r="Q7702" s="5"/>
    </row>
    <row r="7703" spans="1:17" x14ac:dyDescent="0.25">
      <c r="A7703" s="6">
        <v>34222.901121290102</v>
      </c>
      <c r="B7703" s="6">
        <v>6000.8670097102104</v>
      </c>
      <c r="C7703" s="6">
        <v>11024.4159629566</v>
      </c>
      <c r="D7703" s="6"/>
      <c r="E7703" s="6">
        <v>1485.5155028013701</v>
      </c>
      <c r="F7703" s="6">
        <v>1595.3674226053899</v>
      </c>
      <c r="G7703" s="6"/>
      <c r="H7703" s="6">
        <v>7.9017599246485899</v>
      </c>
      <c r="I7703" s="6"/>
      <c r="J7703" s="6">
        <f t="shared" si="362"/>
        <v>6000.8670097102104</v>
      </c>
      <c r="K7703" s="6">
        <f t="shared" si="363"/>
        <v>1485.5155028013701</v>
      </c>
      <c r="L7703" s="6"/>
      <c r="M7703" s="6">
        <f t="shared" si="364"/>
        <v>7494.284272436229</v>
      </c>
      <c r="Q7703" s="5"/>
    </row>
    <row r="7704" spans="1:17" x14ac:dyDescent="0.25">
      <c r="A7704" s="6">
        <v>10962.779549483999</v>
      </c>
      <c r="B7704" s="6">
        <v>3284.8354939174201</v>
      </c>
      <c r="C7704" s="6">
        <v>788.42459008990204</v>
      </c>
      <c r="D7704" s="6"/>
      <c r="E7704" s="6">
        <v>2230.6589217748601</v>
      </c>
      <c r="F7704" s="6">
        <v>1041.77922902932</v>
      </c>
      <c r="G7704" s="6"/>
      <c r="H7704" s="6">
        <v>5.7292125463005004</v>
      </c>
      <c r="I7704" s="6"/>
      <c r="J7704" s="6">
        <f t="shared" si="362"/>
        <v>788.42459008990204</v>
      </c>
      <c r="K7704" s="6">
        <f t="shared" si="363"/>
        <v>1041.77922902932</v>
      </c>
      <c r="L7704" s="6"/>
      <c r="M7704" s="6">
        <f t="shared" si="364"/>
        <v>1835.9330316655225</v>
      </c>
      <c r="Q7704" s="5"/>
    </row>
    <row r="7705" spans="1:17" x14ac:dyDescent="0.25">
      <c r="A7705" s="6">
        <v>41313.161901591702</v>
      </c>
      <c r="B7705" s="6">
        <v>6595.6432909023997</v>
      </c>
      <c r="C7705" s="6">
        <v>25898.645641922099</v>
      </c>
      <c r="D7705" s="6"/>
      <c r="E7705" s="6">
        <v>559.00390726227101</v>
      </c>
      <c r="F7705" s="6">
        <v>2841.9871346984301</v>
      </c>
      <c r="G7705" s="6"/>
      <c r="H7705" s="6">
        <v>21.2302249696051</v>
      </c>
      <c r="I7705" s="6"/>
      <c r="J7705" s="6">
        <f t="shared" si="362"/>
        <v>6595.6432909023997</v>
      </c>
      <c r="K7705" s="6">
        <f t="shared" si="363"/>
        <v>559.00390726227101</v>
      </c>
      <c r="L7705" s="6"/>
      <c r="M7705" s="6">
        <f t="shared" si="364"/>
        <v>7175.8774231342759</v>
      </c>
      <c r="Q7705" s="5"/>
    </row>
    <row r="7706" spans="1:17" x14ac:dyDescent="0.25">
      <c r="A7706" s="6">
        <v>13681.3039501286</v>
      </c>
      <c r="B7706" s="6">
        <v>31253.317294438399</v>
      </c>
      <c r="C7706" s="6">
        <v>7663.1166871089299</v>
      </c>
      <c r="D7706" s="6"/>
      <c r="E7706" s="6">
        <v>955.25326906622399</v>
      </c>
      <c r="F7706" s="6">
        <v>583.93790888705303</v>
      </c>
      <c r="G7706" s="6"/>
      <c r="H7706" s="6">
        <v>313.75229680223401</v>
      </c>
      <c r="I7706" s="6"/>
      <c r="J7706" s="6">
        <f t="shared" si="362"/>
        <v>7663.1166871089299</v>
      </c>
      <c r="K7706" s="6">
        <f t="shared" si="363"/>
        <v>583.93790888705303</v>
      </c>
      <c r="L7706" s="6"/>
      <c r="M7706" s="6">
        <f t="shared" si="364"/>
        <v>8560.8068927982167</v>
      </c>
      <c r="Q7706" s="5"/>
    </row>
    <row r="7707" spans="1:17" x14ac:dyDescent="0.25">
      <c r="A7707" s="6">
        <v>18078.635271020499</v>
      </c>
      <c r="B7707" s="6">
        <v>10413.3804936378</v>
      </c>
      <c r="C7707" s="6">
        <v>951.640906819571</v>
      </c>
      <c r="D7707" s="6"/>
      <c r="E7707" s="6">
        <v>749.76317624022295</v>
      </c>
      <c r="F7707" s="6">
        <v>1402.6996038080799</v>
      </c>
      <c r="G7707" s="6"/>
      <c r="H7707" s="6">
        <v>121.315509809628</v>
      </c>
      <c r="I7707" s="6"/>
      <c r="J7707" s="6">
        <f t="shared" si="362"/>
        <v>951.640906819571</v>
      </c>
      <c r="K7707" s="6">
        <f t="shared" si="363"/>
        <v>749.76317624022295</v>
      </c>
      <c r="L7707" s="6"/>
      <c r="M7707" s="6">
        <f t="shared" si="364"/>
        <v>1822.7195928694218</v>
      </c>
      <c r="Q7707" s="5"/>
    </row>
    <row r="7708" spans="1:17" x14ac:dyDescent="0.25">
      <c r="A7708" s="6">
        <v>16451.889602113701</v>
      </c>
      <c r="B7708" s="6">
        <v>5449.0715326890704</v>
      </c>
      <c r="C7708" s="6">
        <v>43721.971828369897</v>
      </c>
      <c r="D7708" s="6"/>
      <c r="E7708" s="6">
        <v>1240.6640329378899</v>
      </c>
      <c r="F7708" s="6">
        <v>1528.1219491183999</v>
      </c>
      <c r="G7708" s="6"/>
      <c r="H7708" s="6">
        <v>88.361226746104904</v>
      </c>
      <c r="I7708" s="6"/>
      <c r="J7708" s="6">
        <f t="shared" si="362"/>
        <v>5449.0715326890704</v>
      </c>
      <c r="K7708" s="6">
        <f t="shared" si="363"/>
        <v>1240.6640329378899</v>
      </c>
      <c r="L7708" s="6"/>
      <c r="M7708" s="6">
        <f t="shared" si="364"/>
        <v>6778.096792373065</v>
      </c>
      <c r="Q7708" s="5"/>
    </row>
    <row r="7709" spans="1:17" x14ac:dyDescent="0.25">
      <c r="A7709" s="6">
        <v>10290.2182117952</v>
      </c>
      <c r="B7709" s="6">
        <v>3609.2272715722902</v>
      </c>
      <c r="C7709" s="6">
        <v>11539.0513671279</v>
      </c>
      <c r="D7709" s="6"/>
      <c r="E7709" s="6">
        <v>431.80057874988199</v>
      </c>
      <c r="F7709" s="6">
        <v>240.59660675304701</v>
      </c>
      <c r="G7709" s="6"/>
      <c r="H7709" s="6">
        <v>47.125316396266903</v>
      </c>
      <c r="I7709" s="6"/>
      <c r="J7709" s="6">
        <f t="shared" si="362"/>
        <v>3609.2272715722902</v>
      </c>
      <c r="K7709" s="6">
        <f t="shared" si="363"/>
        <v>240.59660675304701</v>
      </c>
      <c r="L7709" s="6"/>
      <c r="M7709" s="6">
        <f t="shared" si="364"/>
        <v>3896.9491947216043</v>
      </c>
      <c r="Q7709" s="5"/>
    </row>
    <row r="7710" spans="1:17" x14ac:dyDescent="0.25">
      <c r="A7710" s="6">
        <v>7003.7479555499704</v>
      </c>
      <c r="B7710" s="6">
        <v>5430.6380875106897</v>
      </c>
      <c r="C7710" s="6">
        <v>2539.4052994876502</v>
      </c>
      <c r="D7710" s="6"/>
      <c r="E7710" s="6">
        <v>151.016865656101</v>
      </c>
      <c r="F7710" s="6">
        <v>1174.30779417235</v>
      </c>
      <c r="G7710" s="6"/>
      <c r="H7710" s="6">
        <v>56.798015784112501</v>
      </c>
      <c r="I7710" s="6"/>
      <c r="J7710" s="6">
        <f t="shared" si="362"/>
        <v>2539.4052994876502</v>
      </c>
      <c r="K7710" s="6">
        <f t="shared" si="363"/>
        <v>151.016865656101</v>
      </c>
      <c r="L7710" s="6"/>
      <c r="M7710" s="6">
        <f t="shared" si="364"/>
        <v>2747.2201809278636</v>
      </c>
      <c r="Q7710" s="5"/>
    </row>
    <row r="7711" spans="1:17" x14ac:dyDescent="0.25">
      <c r="A7711" s="6">
        <v>7994.0122520753403</v>
      </c>
      <c r="B7711" s="6">
        <v>52682.743923235997</v>
      </c>
      <c r="C7711" s="6">
        <v>9236.0723742457303</v>
      </c>
      <c r="D7711" s="6"/>
      <c r="E7711" s="6">
        <v>234.179549260811</v>
      </c>
      <c r="F7711" s="6">
        <v>852.16558797414405</v>
      </c>
      <c r="G7711" s="6"/>
      <c r="H7711" s="6">
        <v>86.390136281059398</v>
      </c>
      <c r="I7711" s="6"/>
      <c r="J7711" s="6">
        <f t="shared" si="362"/>
        <v>7994.0122520753403</v>
      </c>
      <c r="K7711" s="6">
        <f t="shared" si="363"/>
        <v>234.179549260811</v>
      </c>
      <c r="L7711" s="6"/>
      <c r="M7711" s="6">
        <f t="shared" si="364"/>
        <v>8314.5819376172112</v>
      </c>
      <c r="Q7711" s="5"/>
    </row>
    <row r="7712" spans="1:17" x14ac:dyDescent="0.25">
      <c r="A7712" s="6">
        <v>140.73273625828699</v>
      </c>
      <c r="B7712" s="6">
        <v>2880.3121384000501</v>
      </c>
      <c r="C7712" s="6">
        <v>1292.81729897075</v>
      </c>
      <c r="D7712" s="6"/>
      <c r="E7712" s="6">
        <v>1137.1292945170601</v>
      </c>
      <c r="F7712" s="6">
        <v>1548.51720842907</v>
      </c>
      <c r="G7712" s="6"/>
      <c r="H7712" s="6">
        <v>106.78243013337899</v>
      </c>
      <c r="I7712" s="6"/>
      <c r="J7712" s="6">
        <f t="shared" si="362"/>
        <v>140.73273625828699</v>
      </c>
      <c r="K7712" s="6">
        <f t="shared" si="363"/>
        <v>1137.1292945170601</v>
      </c>
      <c r="L7712" s="6"/>
      <c r="M7712" s="6">
        <f t="shared" si="364"/>
        <v>1384.6444609087262</v>
      </c>
      <c r="Q7712" s="5"/>
    </row>
    <row r="7713" spans="1:17" x14ac:dyDescent="0.25">
      <c r="A7713" s="6">
        <v>620.86864512755005</v>
      </c>
      <c r="B7713" s="6">
        <v>25591.324752177101</v>
      </c>
      <c r="C7713" s="6">
        <v>10768.4616206991</v>
      </c>
      <c r="D7713" s="6"/>
      <c r="E7713" s="6">
        <v>497.35599152512202</v>
      </c>
      <c r="F7713" s="6">
        <v>970.17966713169506</v>
      </c>
      <c r="G7713" s="6"/>
      <c r="H7713" s="6">
        <v>20.939644689043899</v>
      </c>
      <c r="I7713" s="6"/>
      <c r="J7713" s="6">
        <f t="shared" si="362"/>
        <v>620.86864512755005</v>
      </c>
      <c r="K7713" s="6">
        <f t="shared" si="363"/>
        <v>497.35599152512202</v>
      </c>
      <c r="L7713" s="6"/>
      <c r="M7713" s="6">
        <f t="shared" si="364"/>
        <v>1139.1642813417159</v>
      </c>
      <c r="Q7713" s="5"/>
    </row>
    <row r="7714" spans="1:17" x14ac:dyDescent="0.25">
      <c r="A7714" s="6">
        <v>1020.40975911601</v>
      </c>
      <c r="B7714" s="6">
        <v>17145.980133815101</v>
      </c>
      <c r="C7714" s="6">
        <v>16683.6108846348</v>
      </c>
      <c r="D7714" s="6"/>
      <c r="E7714" s="6">
        <v>2352.77847614345</v>
      </c>
      <c r="F7714" s="6">
        <v>621.49260371350601</v>
      </c>
      <c r="G7714" s="6"/>
      <c r="H7714" s="6">
        <v>242.60153821622399</v>
      </c>
      <c r="I7714" s="6"/>
      <c r="J7714" s="6">
        <f t="shared" si="362"/>
        <v>1020.40975911601</v>
      </c>
      <c r="K7714" s="6">
        <f t="shared" si="363"/>
        <v>621.49260371350601</v>
      </c>
      <c r="L7714" s="6"/>
      <c r="M7714" s="6">
        <f t="shared" si="364"/>
        <v>1884.5039010457401</v>
      </c>
      <c r="Q7714" s="5"/>
    </row>
    <row r="7715" spans="1:17" x14ac:dyDescent="0.25">
      <c r="A7715" s="6">
        <v>5270.7992286624203</v>
      </c>
      <c r="B7715" s="6">
        <v>5955.4695363317296</v>
      </c>
      <c r="C7715" s="6">
        <v>10549.1862197632</v>
      </c>
      <c r="D7715" s="6"/>
      <c r="E7715" s="6">
        <v>392.00373237746697</v>
      </c>
      <c r="F7715" s="6">
        <v>177.32614312150599</v>
      </c>
      <c r="G7715" s="6"/>
      <c r="H7715" s="6">
        <v>239.544589768534</v>
      </c>
      <c r="I7715" s="6"/>
      <c r="J7715" s="6">
        <f t="shared" si="362"/>
        <v>5270.7992286624203</v>
      </c>
      <c r="K7715" s="6">
        <f t="shared" si="363"/>
        <v>177.32614312150599</v>
      </c>
      <c r="L7715" s="6"/>
      <c r="M7715" s="6">
        <f t="shared" si="364"/>
        <v>5687.6699615524603</v>
      </c>
      <c r="Q7715" s="5"/>
    </row>
    <row r="7716" spans="1:17" x14ac:dyDescent="0.25">
      <c r="A7716" s="6">
        <v>16239.3974422876</v>
      </c>
      <c r="B7716" s="6">
        <v>9311.6640827016508</v>
      </c>
      <c r="C7716" s="6">
        <v>5564.6327497049597</v>
      </c>
      <c r="D7716" s="6"/>
      <c r="E7716" s="6">
        <v>219.46363048739499</v>
      </c>
      <c r="F7716" s="6">
        <v>400.66158310061797</v>
      </c>
      <c r="G7716" s="6"/>
      <c r="H7716" s="6">
        <v>29.4341745742807</v>
      </c>
      <c r="I7716" s="6"/>
      <c r="J7716" s="6">
        <f t="shared" si="362"/>
        <v>5564.6327497049597</v>
      </c>
      <c r="K7716" s="6">
        <f t="shared" si="363"/>
        <v>219.46363048739499</v>
      </c>
      <c r="L7716" s="6"/>
      <c r="M7716" s="6">
        <f t="shared" si="364"/>
        <v>5813.5305547666349</v>
      </c>
      <c r="Q7716" s="5"/>
    </row>
    <row r="7717" spans="1:17" x14ac:dyDescent="0.25">
      <c r="A7717" s="6">
        <v>7364.3688952835901</v>
      </c>
      <c r="B7717" s="6">
        <v>3568.7527577135302</v>
      </c>
      <c r="C7717" s="6">
        <v>985.68642292741094</v>
      </c>
      <c r="D7717" s="6"/>
      <c r="E7717" s="6">
        <v>1298.4754023580001</v>
      </c>
      <c r="F7717" s="6">
        <v>1833.96882724541</v>
      </c>
      <c r="G7717" s="6"/>
      <c r="H7717" s="6">
        <v>267.35678425691299</v>
      </c>
      <c r="I7717" s="6"/>
      <c r="J7717" s="6">
        <f t="shared" si="362"/>
        <v>985.68642292741094</v>
      </c>
      <c r="K7717" s="6">
        <f t="shared" si="363"/>
        <v>1298.4754023580001</v>
      </c>
      <c r="L7717" s="6"/>
      <c r="M7717" s="6">
        <f t="shared" si="364"/>
        <v>2551.5186095423242</v>
      </c>
      <c r="Q7717" s="5"/>
    </row>
    <row r="7718" spans="1:17" x14ac:dyDescent="0.25">
      <c r="A7718" s="6">
        <v>6758.72119120362</v>
      </c>
      <c r="B7718" s="6">
        <v>6927.7258924729904</v>
      </c>
      <c r="C7718" s="6">
        <v>3089.1533420503802</v>
      </c>
      <c r="D7718" s="6"/>
      <c r="E7718" s="6">
        <v>1446.1615327623399</v>
      </c>
      <c r="F7718" s="6">
        <v>447.88168056879698</v>
      </c>
      <c r="G7718" s="6"/>
      <c r="H7718" s="6">
        <v>21.792458663175001</v>
      </c>
      <c r="I7718" s="6"/>
      <c r="J7718" s="6">
        <f t="shared" si="362"/>
        <v>3089.1533420503802</v>
      </c>
      <c r="K7718" s="6">
        <f t="shared" si="363"/>
        <v>447.88168056879698</v>
      </c>
      <c r="L7718" s="6"/>
      <c r="M7718" s="6">
        <f t="shared" si="364"/>
        <v>3558.827481282352</v>
      </c>
      <c r="Q7718" s="5"/>
    </row>
    <row r="7719" spans="1:17" x14ac:dyDescent="0.25">
      <c r="A7719" s="6">
        <v>11906.4974595979</v>
      </c>
      <c r="B7719" s="6">
        <v>4026.5759524892101</v>
      </c>
      <c r="C7719" s="6">
        <v>139.526315624962</v>
      </c>
      <c r="D7719" s="6"/>
      <c r="E7719" s="6">
        <v>1968.48516345079</v>
      </c>
      <c r="F7719" s="6">
        <v>1653.10828085616</v>
      </c>
      <c r="G7719" s="6"/>
      <c r="H7719" s="6">
        <v>150.79043679964099</v>
      </c>
      <c r="I7719" s="6"/>
      <c r="J7719" s="6">
        <f t="shared" si="362"/>
        <v>139.526315624962</v>
      </c>
      <c r="K7719" s="6">
        <f t="shared" si="363"/>
        <v>1653.10828085616</v>
      </c>
      <c r="L7719" s="6"/>
      <c r="M7719" s="6">
        <f t="shared" si="364"/>
        <v>1943.425033280763</v>
      </c>
      <c r="Q7719" s="5"/>
    </row>
    <row r="7720" spans="1:17" x14ac:dyDescent="0.25">
      <c r="A7720" s="6">
        <v>550.42999775879196</v>
      </c>
      <c r="B7720" s="6">
        <v>23066.7636205337</v>
      </c>
      <c r="C7720" s="6">
        <v>12458.1106055604</v>
      </c>
      <c r="D7720" s="6"/>
      <c r="E7720" s="6">
        <v>381.637689273067</v>
      </c>
      <c r="F7720" s="6">
        <v>1166.2526002736199</v>
      </c>
      <c r="G7720" s="6"/>
      <c r="H7720" s="6">
        <v>32.607002777149603</v>
      </c>
      <c r="I7720" s="6"/>
      <c r="J7720" s="6">
        <f t="shared" si="362"/>
        <v>550.42999775879196</v>
      </c>
      <c r="K7720" s="6">
        <f t="shared" si="363"/>
        <v>381.637689273067</v>
      </c>
      <c r="L7720" s="6"/>
      <c r="M7720" s="6">
        <f t="shared" si="364"/>
        <v>964.67468980900844</v>
      </c>
      <c r="Q7720" s="5"/>
    </row>
    <row r="7721" spans="1:17" x14ac:dyDescent="0.25">
      <c r="A7721" s="6">
        <v>6651.1692009240296</v>
      </c>
      <c r="B7721" s="6">
        <v>807.552571558978</v>
      </c>
      <c r="C7721" s="6">
        <v>2658.6652570741298</v>
      </c>
      <c r="D7721" s="6"/>
      <c r="E7721" s="6">
        <v>2230.7567311501998</v>
      </c>
      <c r="F7721" s="6">
        <v>941.26319416532397</v>
      </c>
      <c r="G7721" s="6"/>
      <c r="H7721" s="6">
        <v>31.930786778196499</v>
      </c>
      <c r="I7721" s="6"/>
      <c r="J7721" s="6">
        <f t="shared" si="362"/>
        <v>807.552571558978</v>
      </c>
      <c r="K7721" s="6">
        <f t="shared" si="363"/>
        <v>941.26319416532397</v>
      </c>
      <c r="L7721" s="6"/>
      <c r="M7721" s="6">
        <f t="shared" si="364"/>
        <v>1780.7465525024984</v>
      </c>
      <c r="Q7721" s="5"/>
    </row>
    <row r="7722" spans="1:17" x14ac:dyDescent="0.25">
      <c r="A7722" s="6">
        <v>14709.212754799801</v>
      </c>
      <c r="B7722" s="6">
        <v>9999.6924434846005</v>
      </c>
      <c r="C7722" s="6">
        <v>2072.3886929327</v>
      </c>
      <c r="D7722" s="6"/>
      <c r="E7722" s="6">
        <v>1239.78536849646</v>
      </c>
      <c r="F7722" s="6">
        <v>54.195418138276501</v>
      </c>
      <c r="G7722" s="6"/>
      <c r="H7722" s="6">
        <v>12.463177750868899</v>
      </c>
      <c r="I7722" s="6"/>
      <c r="J7722" s="6">
        <f t="shared" si="362"/>
        <v>2072.3886929327</v>
      </c>
      <c r="K7722" s="6">
        <f t="shared" si="363"/>
        <v>54.195418138276501</v>
      </c>
      <c r="L7722" s="6"/>
      <c r="M7722" s="6">
        <f t="shared" si="364"/>
        <v>2139.0472888218455</v>
      </c>
      <c r="Q7722" s="5"/>
    </row>
    <row r="7723" spans="1:17" x14ac:dyDescent="0.25">
      <c r="A7723" s="6">
        <v>6674.0317002319198</v>
      </c>
      <c r="B7723" s="6">
        <v>520.78366509979901</v>
      </c>
      <c r="C7723" s="6">
        <v>12382.028840040901</v>
      </c>
      <c r="D7723" s="6"/>
      <c r="E7723" s="6">
        <v>551.21225526701096</v>
      </c>
      <c r="F7723" s="6">
        <v>3853.6456409948501</v>
      </c>
      <c r="G7723" s="6"/>
      <c r="H7723" s="6">
        <v>151.26733167583799</v>
      </c>
      <c r="I7723" s="6"/>
      <c r="J7723" s="6">
        <f t="shared" si="362"/>
        <v>520.78366509979901</v>
      </c>
      <c r="K7723" s="6">
        <f t="shared" si="363"/>
        <v>551.21225526701096</v>
      </c>
      <c r="L7723" s="6"/>
      <c r="M7723" s="6">
        <f t="shared" si="364"/>
        <v>1223.263252042648</v>
      </c>
      <c r="Q7723" s="5"/>
    </row>
    <row r="7724" spans="1:17" x14ac:dyDescent="0.25">
      <c r="A7724" s="6">
        <v>2211.2194661774902</v>
      </c>
      <c r="B7724" s="6">
        <v>3358.5115145520499</v>
      </c>
      <c r="C7724" s="6">
        <v>19578.298046492899</v>
      </c>
      <c r="D7724" s="6"/>
      <c r="E7724" s="6">
        <v>377.28283915960799</v>
      </c>
      <c r="F7724" s="6">
        <v>827.35876426591597</v>
      </c>
      <c r="G7724" s="6"/>
      <c r="H7724" s="6">
        <v>68.493282095030096</v>
      </c>
      <c r="I7724" s="6"/>
      <c r="J7724" s="6">
        <f t="shared" si="362"/>
        <v>2211.2194661774902</v>
      </c>
      <c r="K7724" s="6">
        <f t="shared" si="363"/>
        <v>377.28283915960799</v>
      </c>
      <c r="L7724" s="6"/>
      <c r="M7724" s="6">
        <f t="shared" si="364"/>
        <v>2656.9955874321286</v>
      </c>
      <c r="Q7724" s="5"/>
    </row>
    <row r="7725" spans="1:17" x14ac:dyDescent="0.25">
      <c r="A7725" s="6">
        <v>682.747840472652</v>
      </c>
      <c r="B7725" s="6">
        <v>12624.800221829601</v>
      </c>
      <c r="C7725" s="6">
        <v>1152.2912158550801</v>
      </c>
      <c r="D7725" s="6"/>
      <c r="E7725" s="6">
        <v>2254.2452825893702</v>
      </c>
      <c r="F7725" s="6">
        <v>749.84545526562397</v>
      </c>
      <c r="G7725" s="6"/>
      <c r="H7725" s="6">
        <v>7.4257319403162798</v>
      </c>
      <c r="I7725" s="6"/>
      <c r="J7725" s="6">
        <f t="shared" si="362"/>
        <v>682.747840472652</v>
      </c>
      <c r="K7725" s="6">
        <f t="shared" si="363"/>
        <v>749.84545526562397</v>
      </c>
      <c r="L7725" s="6"/>
      <c r="M7725" s="6">
        <f t="shared" si="364"/>
        <v>1440.0190276785925</v>
      </c>
      <c r="Q7725" s="5"/>
    </row>
    <row r="7726" spans="1:17" x14ac:dyDescent="0.25">
      <c r="A7726" s="6">
        <v>6712.7210758019701</v>
      </c>
      <c r="B7726" s="6">
        <v>5486.0970409554502</v>
      </c>
      <c r="C7726" s="6">
        <v>11027.080729204499</v>
      </c>
      <c r="D7726" s="6"/>
      <c r="E7726" s="6">
        <v>1601.0659657949</v>
      </c>
      <c r="F7726" s="6">
        <v>929.378411452347</v>
      </c>
      <c r="G7726" s="6"/>
      <c r="H7726" s="6">
        <v>45.063900131832099</v>
      </c>
      <c r="I7726" s="6"/>
      <c r="J7726" s="6">
        <f t="shared" si="362"/>
        <v>5486.0970409554502</v>
      </c>
      <c r="K7726" s="6">
        <f t="shared" si="363"/>
        <v>929.378411452347</v>
      </c>
      <c r="L7726" s="6"/>
      <c r="M7726" s="6">
        <f t="shared" si="364"/>
        <v>6460.5393525396294</v>
      </c>
      <c r="Q7726" s="5"/>
    </row>
    <row r="7727" spans="1:17" x14ac:dyDescent="0.25">
      <c r="A7727" s="6">
        <v>937.039793892219</v>
      </c>
      <c r="B7727" s="6">
        <v>1764.88739267493</v>
      </c>
      <c r="C7727" s="6">
        <v>4545.9242408322698</v>
      </c>
      <c r="D7727" s="6"/>
      <c r="E7727" s="6">
        <v>62.0189926156281</v>
      </c>
      <c r="F7727" s="6">
        <v>729.452186302737</v>
      </c>
      <c r="G7727" s="6"/>
      <c r="H7727" s="6">
        <v>49.121769708125299</v>
      </c>
      <c r="I7727" s="6"/>
      <c r="J7727" s="6">
        <f t="shared" si="362"/>
        <v>937.039793892219</v>
      </c>
      <c r="K7727" s="6">
        <f t="shared" si="363"/>
        <v>62.0189926156281</v>
      </c>
      <c r="L7727" s="6"/>
      <c r="M7727" s="6">
        <f t="shared" si="364"/>
        <v>1048.1805562159725</v>
      </c>
      <c r="Q7727" s="5"/>
    </row>
    <row r="7728" spans="1:17" x14ac:dyDescent="0.25">
      <c r="A7728" s="6">
        <v>8959.3932010779608</v>
      </c>
      <c r="B7728" s="6">
        <v>4259.6362067214304</v>
      </c>
      <c r="C7728" s="6">
        <v>28338.681373581399</v>
      </c>
      <c r="D7728" s="6"/>
      <c r="E7728" s="6">
        <v>490.31366811914899</v>
      </c>
      <c r="F7728" s="6">
        <v>770.67058328365295</v>
      </c>
      <c r="G7728" s="6"/>
      <c r="H7728" s="6">
        <v>131.703251127307</v>
      </c>
      <c r="I7728" s="6"/>
      <c r="J7728" s="6">
        <f t="shared" si="362"/>
        <v>4259.6362067214304</v>
      </c>
      <c r="K7728" s="6">
        <f t="shared" si="363"/>
        <v>490.31366811914899</v>
      </c>
      <c r="L7728" s="6"/>
      <c r="M7728" s="6">
        <f t="shared" si="364"/>
        <v>4881.6531259678868</v>
      </c>
      <c r="Q7728" s="5"/>
    </row>
    <row r="7729" spans="1:17" x14ac:dyDescent="0.25">
      <c r="A7729" s="6">
        <v>177.06547402768601</v>
      </c>
      <c r="B7729" s="6">
        <v>8578.46425092955</v>
      </c>
      <c r="C7729" s="6">
        <v>1942.20865595548</v>
      </c>
      <c r="D7729" s="6"/>
      <c r="E7729" s="6">
        <v>1032.49930304962</v>
      </c>
      <c r="F7729" s="6">
        <v>756.05612562794204</v>
      </c>
      <c r="G7729" s="6"/>
      <c r="H7729" s="6">
        <v>140.141011108801</v>
      </c>
      <c r="I7729" s="6"/>
      <c r="J7729" s="6">
        <f t="shared" si="362"/>
        <v>177.06547402768601</v>
      </c>
      <c r="K7729" s="6">
        <f t="shared" si="363"/>
        <v>756.05612562794204</v>
      </c>
      <c r="L7729" s="6"/>
      <c r="M7729" s="6">
        <f t="shared" si="364"/>
        <v>1073.2626107644292</v>
      </c>
      <c r="Q7729" s="5"/>
    </row>
    <row r="7730" spans="1:17" x14ac:dyDescent="0.25">
      <c r="A7730" s="6">
        <v>36641.199851396901</v>
      </c>
      <c r="B7730" s="6">
        <v>2089.7019820215301</v>
      </c>
      <c r="C7730" s="6">
        <v>517.92705504720402</v>
      </c>
      <c r="D7730" s="6"/>
      <c r="E7730" s="6">
        <v>177.09682517826201</v>
      </c>
      <c r="F7730" s="6">
        <v>138.31442097949</v>
      </c>
      <c r="G7730" s="6"/>
      <c r="H7730" s="6">
        <v>20.7718319524806</v>
      </c>
      <c r="I7730" s="6"/>
      <c r="J7730" s="6">
        <f t="shared" si="362"/>
        <v>517.92705504720402</v>
      </c>
      <c r="K7730" s="6">
        <f t="shared" si="363"/>
        <v>138.31442097949</v>
      </c>
      <c r="L7730" s="6"/>
      <c r="M7730" s="6">
        <f t="shared" si="364"/>
        <v>677.01330797917467</v>
      </c>
      <c r="Q7730" s="5"/>
    </row>
    <row r="7731" spans="1:17" x14ac:dyDescent="0.25">
      <c r="A7731" s="6">
        <v>1116.27535979001</v>
      </c>
      <c r="B7731" s="6">
        <v>2009.8254986991701</v>
      </c>
      <c r="C7731" s="6">
        <v>3078.7214988206001</v>
      </c>
      <c r="D7731" s="6"/>
      <c r="E7731" s="6">
        <v>1355.26767049914</v>
      </c>
      <c r="F7731" s="6">
        <v>3437.0156104329799</v>
      </c>
      <c r="G7731" s="6"/>
      <c r="H7731" s="6">
        <v>100.20523709465699</v>
      </c>
      <c r="I7731" s="6"/>
      <c r="J7731" s="6">
        <f t="shared" si="362"/>
        <v>1116.27535979001</v>
      </c>
      <c r="K7731" s="6">
        <f t="shared" si="363"/>
        <v>1355.26767049914</v>
      </c>
      <c r="L7731" s="6"/>
      <c r="M7731" s="6">
        <f t="shared" si="364"/>
        <v>2571.7482673838072</v>
      </c>
      <c r="Q7731" s="5"/>
    </row>
    <row r="7732" spans="1:17" x14ac:dyDescent="0.25">
      <c r="A7732" s="6">
        <v>4654.6153294062397</v>
      </c>
      <c r="B7732" s="6">
        <v>13423.4330883237</v>
      </c>
      <c r="C7732" s="6">
        <v>14170.030663203799</v>
      </c>
      <c r="D7732" s="6"/>
      <c r="E7732" s="6">
        <v>79.231054148979695</v>
      </c>
      <c r="F7732" s="6">
        <v>177.277457329257</v>
      </c>
      <c r="G7732" s="6"/>
      <c r="H7732" s="6">
        <v>11.8895530932942</v>
      </c>
      <c r="I7732" s="6"/>
      <c r="J7732" s="6">
        <f t="shared" si="362"/>
        <v>4654.6153294062397</v>
      </c>
      <c r="K7732" s="6">
        <f t="shared" si="363"/>
        <v>79.231054148979695</v>
      </c>
      <c r="L7732" s="6"/>
      <c r="M7732" s="6">
        <f t="shared" si="364"/>
        <v>4745.7359366485134</v>
      </c>
      <c r="Q7732" s="5"/>
    </row>
    <row r="7733" spans="1:17" x14ac:dyDescent="0.25">
      <c r="A7733" s="6">
        <v>306.67543923051397</v>
      </c>
      <c r="B7733" s="6">
        <v>3453.8571593614101</v>
      </c>
      <c r="C7733" s="6">
        <v>9309.4967039139592</v>
      </c>
      <c r="D7733" s="6"/>
      <c r="E7733" s="6">
        <v>1491.9817453528301</v>
      </c>
      <c r="F7733" s="6">
        <v>141.57187081353501</v>
      </c>
      <c r="G7733" s="6"/>
      <c r="H7733" s="6">
        <v>69.584868474485802</v>
      </c>
      <c r="I7733" s="6"/>
      <c r="J7733" s="6">
        <f t="shared" si="362"/>
        <v>306.67543923051397</v>
      </c>
      <c r="K7733" s="6">
        <f t="shared" si="363"/>
        <v>141.57187081353501</v>
      </c>
      <c r="L7733" s="6"/>
      <c r="M7733" s="6">
        <f t="shared" si="364"/>
        <v>517.83217851853476</v>
      </c>
      <c r="Q7733" s="5"/>
    </row>
    <row r="7734" spans="1:17" x14ac:dyDescent="0.25">
      <c r="A7734" s="6">
        <v>18461.649517597201</v>
      </c>
      <c r="B7734" s="6">
        <v>13592.611426779</v>
      </c>
      <c r="C7734" s="6">
        <v>20945.1919234899</v>
      </c>
      <c r="D7734" s="6"/>
      <c r="E7734" s="6">
        <v>1699.2626894904899</v>
      </c>
      <c r="F7734" s="6">
        <v>522.99572199689203</v>
      </c>
      <c r="G7734" s="6"/>
      <c r="H7734" s="6">
        <v>199.160554866799</v>
      </c>
      <c r="I7734" s="6"/>
      <c r="J7734" s="6">
        <f t="shared" si="362"/>
        <v>13592.611426779</v>
      </c>
      <c r="K7734" s="6">
        <f t="shared" si="363"/>
        <v>522.99572199689203</v>
      </c>
      <c r="L7734" s="6"/>
      <c r="M7734" s="6">
        <f t="shared" si="364"/>
        <v>14314.767703642692</v>
      </c>
      <c r="Q7734" s="5"/>
    </row>
    <row r="7735" spans="1:17" x14ac:dyDescent="0.25">
      <c r="A7735" s="6">
        <v>1544.21017852465</v>
      </c>
      <c r="B7735" s="6">
        <v>13738.8468813912</v>
      </c>
      <c r="C7735" s="6">
        <v>24533.538242840299</v>
      </c>
      <c r="D7735" s="6"/>
      <c r="E7735" s="6">
        <v>637.08880494364701</v>
      </c>
      <c r="F7735" s="6">
        <v>2237.6564978380202</v>
      </c>
      <c r="G7735" s="6"/>
      <c r="H7735" s="6">
        <v>64.984371783599002</v>
      </c>
      <c r="I7735" s="6"/>
      <c r="J7735" s="6">
        <f t="shared" si="362"/>
        <v>1544.21017852465</v>
      </c>
      <c r="K7735" s="6">
        <f t="shared" si="363"/>
        <v>637.08880494364701</v>
      </c>
      <c r="L7735" s="6"/>
      <c r="M7735" s="6">
        <f t="shared" si="364"/>
        <v>2246.283355251896</v>
      </c>
      <c r="Q7735" s="5"/>
    </row>
    <row r="7736" spans="1:17" x14ac:dyDescent="0.25">
      <c r="A7736" s="6">
        <v>3115.7987512270101</v>
      </c>
      <c r="B7736" s="6">
        <v>523.047005216515</v>
      </c>
      <c r="C7736" s="6">
        <v>11938.486389776799</v>
      </c>
      <c r="D7736" s="6"/>
      <c r="E7736" s="6">
        <v>1069.23703131193</v>
      </c>
      <c r="F7736" s="6">
        <v>262.27797176571602</v>
      </c>
      <c r="G7736" s="6"/>
      <c r="H7736" s="6">
        <v>191.93622869090899</v>
      </c>
      <c r="I7736" s="6"/>
      <c r="J7736" s="6">
        <f t="shared" si="362"/>
        <v>523.047005216515</v>
      </c>
      <c r="K7736" s="6">
        <f t="shared" si="363"/>
        <v>262.27797176571602</v>
      </c>
      <c r="L7736" s="6"/>
      <c r="M7736" s="6">
        <f t="shared" si="364"/>
        <v>977.26120567314001</v>
      </c>
      <c r="Q7736" s="5"/>
    </row>
    <row r="7737" spans="1:17" x14ac:dyDescent="0.25">
      <c r="A7737" s="6">
        <v>28650.570508908</v>
      </c>
      <c r="B7737" s="6">
        <v>4577.9473369389998</v>
      </c>
      <c r="C7737" s="6">
        <v>7393.5979801032699</v>
      </c>
      <c r="D7737" s="6"/>
      <c r="E7737" s="6">
        <v>897.633848827669</v>
      </c>
      <c r="F7737" s="6">
        <v>548.63207040818202</v>
      </c>
      <c r="G7737" s="6"/>
      <c r="H7737" s="6">
        <v>466.05454351981399</v>
      </c>
      <c r="I7737" s="6"/>
      <c r="J7737" s="6">
        <f t="shared" si="362"/>
        <v>4577.9473369389998</v>
      </c>
      <c r="K7737" s="6">
        <f t="shared" si="363"/>
        <v>548.63207040818202</v>
      </c>
      <c r="L7737" s="6"/>
      <c r="M7737" s="6">
        <f t="shared" si="364"/>
        <v>5592.6339508669953</v>
      </c>
      <c r="Q7737" s="5"/>
    </row>
    <row r="7738" spans="1:17" x14ac:dyDescent="0.25">
      <c r="A7738" s="6">
        <v>12612.9595072995</v>
      </c>
      <c r="B7738" s="6">
        <v>3032.9746362581</v>
      </c>
      <c r="C7738" s="6">
        <v>6637.9605927800503</v>
      </c>
      <c r="D7738" s="6"/>
      <c r="E7738" s="6">
        <v>3586.9597170647098</v>
      </c>
      <c r="F7738" s="6">
        <v>587.33142472786005</v>
      </c>
      <c r="G7738" s="6"/>
      <c r="H7738" s="6">
        <v>76.359945868112703</v>
      </c>
      <c r="I7738" s="6"/>
      <c r="J7738" s="6">
        <f t="shared" si="362"/>
        <v>3032.9746362581</v>
      </c>
      <c r="K7738" s="6">
        <f t="shared" si="363"/>
        <v>587.33142472786005</v>
      </c>
      <c r="L7738" s="6"/>
      <c r="M7738" s="6">
        <f t="shared" si="364"/>
        <v>3696.6660068540727</v>
      </c>
      <c r="Q7738" s="5"/>
    </row>
    <row r="7739" spans="1:17" x14ac:dyDescent="0.25">
      <c r="A7739" s="6">
        <v>19943.6827302046</v>
      </c>
      <c r="B7739" s="6">
        <v>35733.4490887477</v>
      </c>
      <c r="C7739" s="6">
        <v>5379.4078344320296</v>
      </c>
      <c r="D7739" s="6"/>
      <c r="E7739" s="6">
        <v>377.26040250077398</v>
      </c>
      <c r="F7739" s="6">
        <v>408.20839925755803</v>
      </c>
      <c r="G7739" s="6"/>
      <c r="H7739" s="6">
        <v>3.0514032037030798</v>
      </c>
      <c r="I7739" s="6"/>
      <c r="J7739" s="6">
        <f t="shared" si="362"/>
        <v>5379.4078344320296</v>
      </c>
      <c r="K7739" s="6">
        <f t="shared" si="363"/>
        <v>377.26040250077398</v>
      </c>
      <c r="L7739" s="6"/>
      <c r="M7739" s="6">
        <f t="shared" si="364"/>
        <v>5759.7196401365063</v>
      </c>
      <c r="Q7739" s="5"/>
    </row>
    <row r="7740" spans="1:17" x14ac:dyDescent="0.25">
      <c r="A7740" s="6">
        <v>955.18726923084296</v>
      </c>
      <c r="B7740" s="6">
        <v>4300.06844896856</v>
      </c>
      <c r="C7740" s="6">
        <v>4028.3858580929</v>
      </c>
      <c r="D7740" s="6"/>
      <c r="E7740" s="6">
        <v>2804.49275158198</v>
      </c>
      <c r="F7740" s="6">
        <v>1506.2539669334501</v>
      </c>
      <c r="G7740" s="6"/>
      <c r="H7740" s="6">
        <v>305.11881471744402</v>
      </c>
      <c r="I7740" s="6"/>
      <c r="J7740" s="6">
        <f t="shared" si="362"/>
        <v>955.18726923084296</v>
      </c>
      <c r="K7740" s="6">
        <f t="shared" si="363"/>
        <v>1506.2539669334501</v>
      </c>
      <c r="L7740" s="6"/>
      <c r="M7740" s="6">
        <f t="shared" si="364"/>
        <v>2766.560050881737</v>
      </c>
      <c r="Q7740" s="5"/>
    </row>
    <row r="7741" spans="1:17" x14ac:dyDescent="0.25">
      <c r="A7741" s="6">
        <v>31522.386878582402</v>
      </c>
      <c r="B7741" s="6">
        <v>10355.103890873201</v>
      </c>
      <c r="C7741" s="6">
        <v>57242.2923197403</v>
      </c>
      <c r="D7741" s="6"/>
      <c r="E7741" s="6">
        <v>683.89441602624902</v>
      </c>
      <c r="F7741" s="6">
        <v>536.96565749815204</v>
      </c>
      <c r="G7741" s="6"/>
      <c r="H7741" s="6">
        <v>111.138242999447</v>
      </c>
      <c r="I7741" s="6"/>
      <c r="J7741" s="6">
        <f t="shared" si="362"/>
        <v>10355.103890873201</v>
      </c>
      <c r="K7741" s="6">
        <f t="shared" si="363"/>
        <v>536.96565749815204</v>
      </c>
      <c r="L7741" s="6"/>
      <c r="M7741" s="6">
        <f t="shared" si="364"/>
        <v>11003.2077913708</v>
      </c>
      <c r="Q7741" s="5"/>
    </row>
    <row r="7742" spans="1:17" x14ac:dyDescent="0.25">
      <c r="A7742" s="6">
        <v>22560.5525974872</v>
      </c>
      <c r="B7742" s="6">
        <v>8985.1545955073798</v>
      </c>
      <c r="C7742" s="6">
        <v>4043.8343266536599</v>
      </c>
      <c r="D7742" s="6"/>
      <c r="E7742" s="6">
        <v>1341.4251969479201</v>
      </c>
      <c r="F7742" s="6">
        <v>149.47853706645299</v>
      </c>
      <c r="G7742" s="6"/>
      <c r="H7742" s="6">
        <v>140.76865287762899</v>
      </c>
      <c r="I7742" s="6"/>
      <c r="J7742" s="6">
        <f t="shared" si="362"/>
        <v>4043.8343266536599</v>
      </c>
      <c r="K7742" s="6">
        <f t="shared" si="363"/>
        <v>149.47853706645299</v>
      </c>
      <c r="L7742" s="6"/>
      <c r="M7742" s="6">
        <f t="shared" si="364"/>
        <v>4334.0815165977419</v>
      </c>
      <c r="Q7742" s="5"/>
    </row>
    <row r="7743" spans="1:17" x14ac:dyDescent="0.25">
      <c r="A7743" s="6">
        <v>17236.5729928705</v>
      </c>
      <c r="B7743" s="6">
        <v>18486.215745821999</v>
      </c>
      <c r="C7743" s="6">
        <v>11869.683125436401</v>
      </c>
      <c r="D7743" s="6"/>
      <c r="E7743" s="6">
        <v>1277.0545667097599</v>
      </c>
      <c r="F7743" s="6">
        <v>114.88580822156599</v>
      </c>
      <c r="G7743" s="6"/>
      <c r="H7743" s="6">
        <v>57.884122710898403</v>
      </c>
      <c r="I7743" s="6"/>
      <c r="J7743" s="6">
        <f t="shared" si="362"/>
        <v>11869.683125436401</v>
      </c>
      <c r="K7743" s="6">
        <f t="shared" si="363"/>
        <v>114.88580822156599</v>
      </c>
      <c r="L7743" s="6"/>
      <c r="M7743" s="6">
        <f t="shared" si="364"/>
        <v>12042.453056368866</v>
      </c>
      <c r="Q7743" s="5"/>
    </row>
    <row r="7744" spans="1:17" x14ac:dyDescent="0.25">
      <c r="A7744" s="6">
        <v>6263.3947679899602</v>
      </c>
      <c r="B7744" s="6">
        <v>2243.5640985475402</v>
      </c>
      <c r="C7744" s="6">
        <v>11933.860923914801</v>
      </c>
      <c r="D7744" s="6"/>
      <c r="E7744" s="6">
        <v>12.6036483606575</v>
      </c>
      <c r="F7744" s="6">
        <v>194.48240723470499</v>
      </c>
      <c r="G7744" s="6"/>
      <c r="H7744" s="6">
        <v>128.93116428522001</v>
      </c>
      <c r="I7744" s="6"/>
      <c r="J7744" s="6">
        <f t="shared" si="362"/>
        <v>2243.5640985475402</v>
      </c>
      <c r="K7744" s="6">
        <f t="shared" si="363"/>
        <v>12.6036483606575</v>
      </c>
      <c r="L7744" s="6"/>
      <c r="M7744" s="6">
        <f t="shared" si="364"/>
        <v>2385.0989111934177</v>
      </c>
      <c r="Q7744" s="5"/>
    </row>
    <row r="7745" spans="1:17" x14ac:dyDescent="0.25">
      <c r="A7745" s="6">
        <v>19831.745286793001</v>
      </c>
      <c r="B7745" s="6">
        <v>9269.6843734928807</v>
      </c>
      <c r="C7745" s="6">
        <v>2137.8569792288999</v>
      </c>
      <c r="D7745" s="6"/>
      <c r="E7745" s="6">
        <v>638.18182136011603</v>
      </c>
      <c r="F7745" s="6">
        <v>741.37910634776199</v>
      </c>
      <c r="G7745" s="6"/>
      <c r="H7745" s="6">
        <v>0.43248478293262399</v>
      </c>
      <c r="I7745" s="6"/>
      <c r="J7745" s="6">
        <f t="shared" si="362"/>
        <v>2137.8569792288999</v>
      </c>
      <c r="K7745" s="6">
        <f t="shared" si="363"/>
        <v>638.18182136011603</v>
      </c>
      <c r="L7745" s="6"/>
      <c r="M7745" s="6">
        <f t="shared" si="364"/>
        <v>2776.4712853719484</v>
      </c>
      <c r="Q7745" s="5"/>
    </row>
    <row r="7746" spans="1:17" x14ac:dyDescent="0.25">
      <c r="A7746" s="6">
        <v>13317.3843772489</v>
      </c>
      <c r="B7746" s="6">
        <v>3545.7577765403998</v>
      </c>
      <c r="C7746" s="6">
        <v>5821.7089989570304</v>
      </c>
      <c r="D7746" s="6"/>
      <c r="E7746" s="6">
        <v>1113.46476271186</v>
      </c>
      <c r="F7746" s="6">
        <v>240.89219308011701</v>
      </c>
      <c r="G7746" s="6"/>
      <c r="H7746" s="6">
        <v>41.026171350856799</v>
      </c>
      <c r="I7746" s="6"/>
      <c r="J7746" s="6">
        <f t="shared" si="362"/>
        <v>3545.7577765403998</v>
      </c>
      <c r="K7746" s="6">
        <f t="shared" si="363"/>
        <v>240.89219308011701</v>
      </c>
      <c r="L7746" s="6"/>
      <c r="M7746" s="6">
        <f t="shared" si="364"/>
        <v>3827.6761409713736</v>
      </c>
      <c r="Q7746" s="5"/>
    </row>
    <row r="7747" spans="1:17" x14ac:dyDescent="0.25">
      <c r="A7747" s="6">
        <v>1153.9965418967899</v>
      </c>
      <c r="B7747" s="6">
        <v>8537.1481293325905</v>
      </c>
      <c r="C7747" s="6">
        <v>24896.926544940601</v>
      </c>
      <c r="D7747" s="6"/>
      <c r="E7747" s="6">
        <v>1061.13525990582</v>
      </c>
      <c r="F7747" s="6">
        <v>84.704092716974799</v>
      </c>
      <c r="G7747" s="6"/>
      <c r="H7747" s="6">
        <v>19.7347894264378</v>
      </c>
      <c r="I7747" s="6"/>
      <c r="J7747" s="6">
        <f t="shared" si="362"/>
        <v>1153.9965418967899</v>
      </c>
      <c r="K7747" s="6">
        <f t="shared" si="363"/>
        <v>84.704092716974799</v>
      </c>
      <c r="L7747" s="6"/>
      <c r="M7747" s="6">
        <f t="shared" si="364"/>
        <v>1258.4354240402026</v>
      </c>
      <c r="Q7747" s="5"/>
    </row>
    <row r="7748" spans="1:17" x14ac:dyDescent="0.25">
      <c r="A7748" s="6">
        <v>2036.81958911791</v>
      </c>
      <c r="B7748" s="6">
        <v>982.41849888037495</v>
      </c>
      <c r="C7748" s="6">
        <v>3078.60288963314</v>
      </c>
      <c r="D7748" s="6"/>
      <c r="E7748" s="6">
        <v>93.607001958806606</v>
      </c>
      <c r="F7748" s="6">
        <v>1870.2432989720901</v>
      </c>
      <c r="G7748" s="6"/>
      <c r="H7748" s="6">
        <v>319.08627635336802</v>
      </c>
      <c r="I7748" s="6"/>
      <c r="J7748" s="6">
        <f t="shared" si="362"/>
        <v>982.41849888037495</v>
      </c>
      <c r="K7748" s="6">
        <f t="shared" si="363"/>
        <v>93.607001958806606</v>
      </c>
      <c r="L7748" s="6"/>
      <c r="M7748" s="6">
        <f t="shared" si="364"/>
        <v>1395.1117771925497</v>
      </c>
      <c r="Q7748" s="5"/>
    </row>
    <row r="7749" spans="1:17" x14ac:dyDescent="0.25">
      <c r="A7749" s="6">
        <v>9186.74185124834</v>
      </c>
      <c r="B7749" s="6">
        <v>4840.4704080884503</v>
      </c>
      <c r="C7749" s="6">
        <v>8065.9536835155704</v>
      </c>
      <c r="D7749" s="6"/>
      <c r="E7749" s="6">
        <v>600.360839282396</v>
      </c>
      <c r="F7749" s="6">
        <v>448.75093041594999</v>
      </c>
      <c r="G7749" s="6"/>
      <c r="H7749" s="6">
        <v>90.179591142930803</v>
      </c>
      <c r="I7749" s="6"/>
      <c r="J7749" s="6">
        <f t="shared" si="362"/>
        <v>4840.4704080884503</v>
      </c>
      <c r="K7749" s="6">
        <f t="shared" si="363"/>
        <v>448.75093041594999</v>
      </c>
      <c r="L7749" s="6"/>
      <c r="M7749" s="6">
        <f t="shared" si="364"/>
        <v>5379.4009296473314</v>
      </c>
      <c r="Q7749" s="5"/>
    </row>
    <row r="7750" spans="1:17" x14ac:dyDescent="0.25">
      <c r="A7750" s="6">
        <v>13340.1723035676</v>
      </c>
      <c r="B7750" s="6">
        <v>183.032875625522</v>
      </c>
      <c r="C7750" s="6">
        <v>31958.353314497199</v>
      </c>
      <c r="D7750" s="6"/>
      <c r="E7750" s="6">
        <v>2544.6245451136201</v>
      </c>
      <c r="F7750" s="6">
        <v>747.23675268269801</v>
      </c>
      <c r="G7750" s="6"/>
      <c r="H7750" s="6">
        <v>117.35153510703</v>
      </c>
      <c r="I7750" s="6"/>
      <c r="J7750" s="6">
        <f t="shared" si="362"/>
        <v>183.032875625522</v>
      </c>
      <c r="K7750" s="6">
        <f t="shared" si="363"/>
        <v>747.23675268269801</v>
      </c>
      <c r="L7750" s="6"/>
      <c r="M7750" s="6">
        <f t="shared" si="364"/>
        <v>1047.6211634152501</v>
      </c>
      <c r="Q7750" s="5"/>
    </row>
    <row r="7751" spans="1:17" x14ac:dyDescent="0.25">
      <c r="A7751" s="6">
        <v>2308.6893053844201</v>
      </c>
      <c r="B7751" s="6">
        <v>14467.8353610541</v>
      </c>
      <c r="C7751" s="6">
        <v>3222.3516632374799</v>
      </c>
      <c r="D7751" s="6"/>
      <c r="E7751" s="6">
        <v>930.19347959619097</v>
      </c>
      <c r="F7751" s="6">
        <v>671.66276309351701</v>
      </c>
      <c r="G7751" s="6"/>
      <c r="H7751" s="6">
        <v>71.920864289998704</v>
      </c>
      <c r="I7751" s="6"/>
      <c r="J7751" s="6">
        <f t="shared" si="362"/>
        <v>2308.6893053844201</v>
      </c>
      <c r="K7751" s="6">
        <f t="shared" si="363"/>
        <v>671.66276309351701</v>
      </c>
      <c r="L7751" s="6"/>
      <c r="M7751" s="6">
        <f t="shared" si="364"/>
        <v>3052.2729327679358</v>
      </c>
      <c r="Q7751" s="5"/>
    </row>
    <row r="7752" spans="1:17" x14ac:dyDescent="0.25">
      <c r="A7752" s="6">
        <v>3291.5492040715799</v>
      </c>
      <c r="B7752" s="6">
        <v>5157.4473255861203</v>
      </c>
      <c r="C7752" s="6">
        <v>2443.1228029338399</v>
      </c>
      <c r="D7752" s="6"/>
      <c r="E7752" s="6">
        <v>525.71168210709698</v>
      </c>
      <c r="F7752" s="6">
        <v>1025.8086676668499</v>
      </c>
      <c r="G7752" s="6"/>
      <c r="H7752" s="6">
        <v>40.524434042232002</v>
      </c>
      <c r="I7752" s="6"/>
      <c r="J7752" s="6">
        <f t="shared" si="362"/>
        <v>2443.1228029338399</v>
      </c>
      <c r="K7752" s="6">
        <f t="shared" si="363"/>
        <v>525.71168210709698</v>
      </c>
      <c r="L7752" s="6"/>
      <c r="M7752" s="6">
        <f t="shared" si="364"/>
        <v>3009.3589190831685</v>
      </c>
      <c r="Q7752" s="5"/>
    </row>
    <row r="7753" spans="1:17" x14ac:dyDescent="0.25">
      <c r="A7753" s="6">
        <v>22410.936112996002</v>
      </c>
      <c r="B7753" s="6">
        <v>866.10691012722702</v>
      </c>
      <c r="C7753" s="6">
        <v>20851.114133056399</v>
      </c>
      <c r="D7753" s="6"/>
      <c r="E7753" s="6">
        <v>369.10243813285501</v>
      </c>
      <c r="F7753" s="6">
        <v>1483.2923594624499</v>
      </c>
      <c r="G7753" s="6"/>
      <c r="H7753" s="6">
        <v>216.28680134010699</v>
      </c>
      <c r="I7753" s="6"/>
      <c r="J7753" s="6">
        <f t="shared" si="362"/>
        <v>866.10691012722702</v>
      </c>
      <c r="K7753" s="6">
        <f t="shared" si="363"/>
        <v>369.10243813285501</v>
      </c>
      <c r="L7753" s="6"/>
      <c r="M7753" s="6">
        <f t="shared" si="364"/>
        <v>1451.4961496001893</v>
      </c>
      <c r="Q7753" s="5"/>
    </row>
    <row r="7754" spans="1:17" x14ac:dyDescent="0.25">
      <c r="A7754" s="6">
        <v>20666.774061076001</v>
      </c>
      <c r="B7754" s="6">
        <v>9192.9719278553894</v>
      </c>
      <c r="C7754" s="6">
        <v>10785.950249323199</v>
      </c>
      <c r="D7754" s="6"/>
      <c r="E7754" s="6">
        <v>256.48316690602297</v>
      </c>
      <c r="F7754" s="6">
        <v>601.03426532317303</v>
      </c>
      <c r="G7754" s="6"/>
      <c r="H7754" s="6">
        <v>112.196947429237</v>
      </c>
      <c r="I7754" s="6"/>
      <c r="J7754" s="6">
        <f t="shared" si="362"/>
        <v>9192.9719278553894</v>
      </c>
      <c r="K7754" s="6">
        <f t="shared" si="363"/>
        <v>256.48316690602297</v>
      </c>
      <c r="L7754" s="6"/>
      <c r="M7754" s="6">
        <f t="shared" si="364"/>
        <v>9561.652042190648</v>
      </c>
      <c r="Q7754" s="5"/>
    </row>
    <row r="7755" spans="1:17" x14ac:dyDescent="0.25">
      <c r="A7755" s="6">
        <v>9673.7418522177904</v>
      </c>
      <c r="B7755" s="6">
        <v>25230.255541337399</v>
      </c>
      <c r="C7755" s="6">
        <v>1200.0329363083599</v>
      </c>
      <c r="D7755" s="6"/>
      <c r="E7755" s="6">
        <v>3704.8455399170198</v>
      </c>
      <c r="F7755" s="6">
        <v>311.44706720895402</v>
      </c>
      <c r="G7755" s="6"/>
      <c r="H7755" s="6">
        <v>114.292917275438</v>
      </c>
      <c r="I7755" s="6"/>
      <c r="J7755" s="6">
        <f t="shared" si="362"/>
        <v>1200.0329363083599</v>
      </c>
      <c r="K7755" s="6">
        <f t="shared" si="363"/>
        <v>311.44706720895402</v>
      </c>
      <c r="L7755" s="6"/>
      <c r="M7755" s="6">
        <f t="shared" si="364"/>
        <v>1625.7729207927518</v>
      </c>
      <c r="Q7755" s="5"/>
    </row>
    <row r="7756" spans="1:17" x14ac:dyDescent="0.25">
      <c r="A7756" s="6">
        <v>7720.23893555012</v>
      </c>
      <c r="B7756" s="6">
        <v>13971.433400641899</v>
      </c>
      <c r="C7756" s="6">
        <v>3200.15126439294</v>
      </c>
      <c r="D7756" s="6"/>
      <c r="E7756" s="6">
        <v>414.109274273908</v>
      </c>
      <c r="F7756" s="6">
        <v>971.60442817787703</v>
      </c>
      <c r="G7756" s="6"/>
      <c r="H7756" s="6">
        <v>33.481235146621401</v>
      </c>
      <c r="I7756" s="6"/>
      <c r="J7756" s="6">
        <f t="shared" si="362"/>
        <v>3200.15126439294</v>
      </c>
      <c r="K7756" s="6">
        <f t="shared" si="363"/>
        <v>414.109274273908</v>
      </c>
      <c r="L7756" s="6"/>
      <c r="M7756" s="6">
        <f t="shared" si="364"/>
        <v>3647.7417738134691</v>
      </c>
      <c r="Q7756" s="5"/>
    </row>
    <row r="7757" spans="1:17" x14ac:dyDescent="0.25">
      <c r="A7757" s="6">
        <v>226.52363408396499</v>
      </c>
      <c r="B7757" s="6">
        <v>2922.1039577629799</v>
      </c>
      <c r="C7757" s="6">
        <v>13244.049186767101</v>
      </c>
      <c r="D7757" s="6"/>
      <c r="E7757" s="6">
        <v>1191.2545189781699</v>
      </c>
      <c r="F7757" s="6">
        <v>198.63197877739299</v>
      </c>
      <c r="G7757" s="6"/>
      <c r="H7757" s="6">
        <v>247.77796336066399</v>
      </c>
      <c r="I7757" s="6"/>
      <c r="J7757" s="6">
        <f t="shared" si="362"/>
        <v>226.52363408396499</v>
      </c>
      <c r="K7757" s="6">
        <f t="shared" si="363"/>
        <v>198.63197877739299</v>
      </c>
      <c r="L7757" s="6"/>
      <c r="M7757" s="6">
        <f t="shared" si="364"/>
        <v>672.933576222022</v>
      </c>
      <c r="Q7757" s="5"/>
    </row>
    <row r="7758" spans="1:17" x14ac:dyDescent="0.25">
      <c r="A7758" s="6">
        <v>4352.74352189203</v>
      </c>
      <c r="B7758" s="6">
        <v>16932.5918389217</v>
      </c>
      <c r="C7758" s="6">
        <v>4632.9114533071597</v>
      </c>
      <c r="D7758" s="6"/>
      <c r="E7758" s="6">
        <v>958.16729575978798</v>
      </c>
      <c r="F7758" s="6">
        <v>788.43006136776705</v>
      </c>
      <c r="G7758" s="6"/>
      <c r="H7758" s="6">
        <v>261.208270500146</v>
      </c>
      <c r="I7758" s="6"/>
      <c r="J7758" s="6">
        <f t="shared" si="362"/>
        <v>4352.74352189203</v>
      </c>
      <c r="K7758" s="6">
        <f t="shared" si="363"/>
        <v>788.43006136776705</v>
      </c>
      <c r="L7758" s="6"/>
      <c r="M7758" s="6">
        <f t="shared" si="364"/>
        <v>5402.3818537599427</v>
      </c>
      <c r="Q7758" s="5"/>
    </row>
    <row r="7759" spans="1:17" x14ac:dyDescent="0.25">
      <c r="A7759" s="6">
        <v>6546.2656951930403</v>
      </c>
      <c r="B7759" s="6">
        <v>13583.4539341932</v>
      </c>
      <c r="C7759" s="6">
        <v>867.36069677032697</v>
      </c>
      <c r="D7759" s="6"/>
      <c r="E7759" s="6">
        <v>677.76389421393606</v>
      </c>
      <c r="F7759" s="6">
        <v>1353.24706725791</v>
      </c>
      <c r="G7759" s="6"/>
      <c r="H7759" s="6">
        <v>117.243433701258</v>
      </c>
      <c r="I7759" s="6"/>
      <c r="J7759" s="6">
        <f t="shared" si="362"/>
        <v>867.36069677032697</v>
      </c>
      <c r="K7759" s="6">
        <f t="shared" si="363"/>
        <v>677.76389421393606</v>
      </c>
      <c r="L7759" s="6"/>
      <c r="M7759" s="6">
        <f t="shared" si="364"/>
        <v>1662.368024685521</v>
      </c>
      <c r="Q7759" s="5"/>
    </row>
    <row r="7760" spans="1:17" x14ac:dyDescent="0.25">
      <c r="A7760" s="6">
        <v>23261.851797804498</v>
      </c>
      <c r="B7760" s="6">
        <v>885.38673348129896</v>
      </c>
      <c r="C7760" s="6">
        <v>6343.5850729322801</v>
      </c>
      <c r="D7760" s="6"/>
      <c r="E7760" s="6">
        <v>1611.70966211666</v>
      </c>
      <c r="F7760" s="6">
        <v>872.93220199029201</v>
      </c>
      <c r="G7760" s="6"/>
      <c r="H7760" s="6">
        <v>34.998621572995297</v>
      </c>
      <c r="I7760" s="6"/>
      <c r="J7760" s="6">
        <f t="shared" ref="J7760:J7823" si="365">MIN(A7760:C7760)</f>
        <v>885.38673348129896</v>
      </c>
      <c r="K7760" s="6">
        <f t="shared" ref="K7760:K7823" si="366">MIN(E7760:F7760)</f>
        <v>872.93220199029201</v>
      </c>
      <c r="L7760" s="6"/>
      <c r="M7760" s="6">
        <f t="shared" ref="M7760:M7823" si="367">J7760+K7760+H7760</f>
        <v>1793.3175570445862</v>
      </c>
      <c r="Q7760" s="5"/>
    </row>
    <row r="7761" spans="1:17" x14ac:dyDescent="0.25">
      <c r="A7761" s="6">
        <v>8485.4682322819808</v>
      </c>
      <c r="B7761" s="6">
        <v>3680.7219313503201</v>
      </c>
      <c r="C7761" s="6">
        <v>21699.525086357</v>
      </c>
      <c r="D7761" s="6"/>
      <c r="E7761" s="6">
        <v>732.70819341147399</v>
      </c>
      <c r="F7761" s="6">
        <v>104.64204057718599</v>
      </c>
      <c r="G7761" s="6"/>
      <c r="H7761" s="6">
        <v>4.4473873324893001</v>
      </c>
      <c r="I7761" s="6"/>
      <c r="J7761" s="6">
        <f t="shared" si="365"/>
        <v>3680.7219313503201</v>
      </c>
      <c r="K7761" s="6">
        <f t="shared" si="366"/>
        <v>104.64204057718599</v>
      </c>
      <c r="L7761" s="6"/>
      <c r="M7761" s="6">
        <f t="shared" si="367"/>
        <v>3789.8113592599952</v>
      </c>
      <c r="Q7761" s="5"/>
    </row>
    <row r="7762" spans="1:17" x14ac:dyDescent="0.25">
      <c r="A7762" s="6">
        <v>11369.0136957576</v>
      </c>
      <c r="B7762" s="6">
        <v>6932.9456829003702</v>
      </c>
      <c r="C7762" s="6">
        <v>28131.7766197979</v>
      </c>
      <c r="D7762" s="6"/>
      <c r="E7762" s="6">
        <v>353.06295121340099</v>
      </c>
      <c r="F7762" s="6">
        <v>1116.30674939392</v>
      </c>
      <c r="G7762" s="6"/>
      <c r="H7762" s="6">
        <v>50.404956917327603</v>
      </c>
      <c r="I7762" s="6"/>
      <c r="J7762" s="6">
        <f t="shared" si="365"/>
        <v>6932.9456829003702</v>
      </c>
      <c r="K7762" s="6">
        <f t="shared" si="366"/>
        <v>353.06295121340099</v>
      </c>
      <c r="L7762" s="6"/>
      <c r="M7762" s="6">
        <f t="shared" si="367"/>
        <v>7336.4135910310988</v>
      </c>
      <c r="Q7762" s="5"/>
    </row>
    <row r="7763" spans="1:17" x14ac:dyDescent="0.25">
      <c r="A7763" s="6">
        <v>7181.1210754427302</v>
      </c>
      <c r="B7763" s="6">
        <v>7001.3676756005098</v>
      </c>
      <c r="C7763" s="6">
        <v>21472.114909817101</v>
      </c>
      <c r="D7763" s="6"/>
      <c r="E7763" s="6">
        <v>1883.2008182628099</v>
      </c>
      <c r="F7763" s="6">
        <v>1883.4420213967701</v>
      </c>
      <c r="G7763" s="6"/>
      <c r="H7763" s="6">
        <v>5.1441318595643004</v>
      </c>
      <c r="I7763" s="6"/>
      <c r="J7763" s="6">
        <f t="shared" si="365"/>
        <v>7001.3676756005098</v>
      </c>
      <c r="K7763" s="6">
        <f t="shared" si="366"/>
        <v>1883.2008182628099</v>
      </c>
      <c r="L7763" s="6"/>
      <c r="M7763" s="6">
        <f t="shared" si="367"/>
        <v>8889.7126257228847</v>
      </c>
      <c r="Q7763" s="5"/>
    </row>
    <row r="7764" spans="1:17" x14ac:dyDescent="0.25">
      <c r="A7764" s="6">
        <v>3335.81897575222</v>
      </c>
      <c r="B7764" s="6">
        <v>5578.6195066869104</v>
      </c>
      <c r="C7764" s="6">
        <v>1727.7823158087799</v>
      </c>
      <c r="D7764" s="6"/>
      <c r="E7764" s="6">
        <v>1375.6675938313799</v>
      </c>
      <c r="F7764" s="6">
        <v>470.29792063354103</v>
      </c>
      <c r="G7764" s="6"/>
      <c r="H7764" s="6">
        <v>67.571051136482893</v>
      </c>
      <c r="I7764" s="6"/>
      <c r="J7764" s="6">
        <f t="shared" si="365"/>
        <v>1727.7823158087799</v>
      </c>
      <c r="K7764" s="6">
        <f t="shared" si="366"/>
        <v>470.29792063354103</v>
      </c>
      <c r="L7764" s="6"/>
      <c r="M7764" s="6">
        <f t="shared" si="367"/>
        <v>2265.6512875788035</v>
      </c>
      <c r="Q7764" s="5"/>
    </row>
    <row r="7765" spans="1:17" x14ac:dyDescent="0.25">
      <c r="A7765" s="6">
        <v>14315.1586117599</v>
      </c>
      <c r="B7765" s="6">
        <v>14221.829470413601</v>
      </c>
      <c r="C7765" s="6">
        <v>5237.3860506414603</v>
      </c>
      <c r="D7765" s="6"/>
      <c r="E7765" s="6">
        <v>1126.77215790029</v>
      </c>
      <c r="F7765" s="6">
        <v>276.81146784509599</v>
      </c>
      <c r="G7765" s="6"/>
      <c r="H7765" s="6">
        <v>10.276410589932199</v>
      </c>
      <c r="I7765" s="6"/>
      <c r="J7765" s="6">
        <f t="shared" si="365"/>
        <v>5237.3860506414603</v>
      </c>
      <c r="K7765" s="6">
        <f t="shared" si="366"/>
        <v>276.81146784509599</v>
      </c>
      <c r="L7765" s="6"/>
      <c r="M7765" s="6">
        <f t="shared" si="367"/>
        <v>5524.4739290764883</v>
      </c>
      <c r="Q7765" s="5"/>
    </row>
    <row r="7766" spans="1:17" x14ac:dyDescent="0.25">
      <c r="A7766" s="6">
        <v>5656.82686380221</v>
      </c>
      <c r="B7766" s="6">
        <v>52383.216070741102</v>
      </c>
      <c r="C7766" s="6">
        <v>7123.6970162192702</v>
      </c>
      <c r="D7766" s="6"/>
      <c r="E7766" s="6">
        <v>1605.0390561188899</v>
      </c>
      <c r="F7766" s="6">
        <v>82.757943434606702</v>
      </c>
      <c r="G7766" s="6"/>
      <c r="H7766" s="6">
        <v>379.19281541693198</v>
      </c>
      <c r="I7766" s="6"/>
      <c r="J7766" s="6">
        <f t="shared" si="365"/>
        <v>5656.82686380221</v>
      </c>
      <c r="K7766" s="6">
        <f t="shared" si="366"/>
        <v>82.757943434606702</v>
      </c>
      <c r="L7766" s="6"/>
      <c r="M7766" s="6">
        <f t="shared" si="367"/>
        <v>6118.7776226537489</v>
      </c>
      <c r="Q7766" s="5"/>
    </row>
    <row r="7767" spans="1:17" x14ac:dyDescent="0.25">
      <c r="A7767" s="6">
        <v>22554.008331249799</v>
      </c>
      <c r="B7767" s="6">
        <v>7068.0910612876396</v>
      </c>
      <c r="C7767" s="6">
        <v>8830.5500749309904</v>
      </c>
      <c r="D7767" s="6"/>
      <c r="E7767" s="6">
        <v>288.762858128907</v>
      </c>
      <c r="F7767" s="6">
        <v>1313.2295704953301</v>
      </c>
      <c r="G7767" s="6"/>
      <c r="H7767" s="6">
        <v>288.74799524226398</v>
      </c>
      <c r="I7767" s="6"/>
      <c r="J7767" s="6">
        <f t="shared" si="365"/>
        <v>7068.0910612876396</v>
      </c>
      <c r="K7767" s="6">
        <f t="shared" si="366"/>
        <v>288.762858128907</v>
      </c>
      <c r="L7767" s="6"/>
      <c r="M7767" s="6">
        <f t="shared" si="367"/>
        <v>7645.6019146588105</v>
      </c>
      <c r="Q7767" s="5"/>
    </row>
    <row r="7768" spans="1:17" x14ac:dyDescent="0.25">
      <c r="A7768" s="6">
        <v>3968.7667521051198</v>
      </c>
      <c r="B7768" s="6">
        <v>13318.925729374099</v>
      </c>
      <c r="C7768" s="6">
        <v>17360.217807805901</v>
      </c>
      <c r="D7768" s="6"/>
      <c r="E7768" s="6">
        <v>298.20994664917401</v>
      </c>
      <c r="F7768" s="6">
        <v>2088.2879164717401</v>
      </c>
      <c r="G7768" s="6"/>
      <c r="H7768" s="6">
        <v>273.29925000075502</v>
      </c>
      <c r="I7768" s="6"/>
      <c r="J7768" s="6">
        <f t="shared" si="365"/>
        <v>3968.7667521051198</v>
      </c>
      <c r="K7768" s="6">
        <f t="shared" si="366"/>
        <v>298.20994664917401</v>
      </c>
      <c r="L7768" s="6"/>
      <c r="M7768" s="6">
        <f t="shared" si="367"/>
        <v>4540.2759487550484</v>
      </c>
      <c r="Q7768" s="5"/>
    </row>
    <row r="7769" spans="1:17" x14ac:dyDescent="0.25">
      <c r="A7769" s="6">
        <v>7153.1242804063904</v>
      </c>
      <c r="B7769" s="6">
        <v>1769.53088713134</v>
      </c>
      <c r="C7769" s="6">
        <v>2435.1298097047702</v>
      </c>
      <c r="D7769" s="6"/>
      <c r="E7769" s="6">
        <v>57.765258068199401</v>
      </c>
      <c r="F7769" s="6">
        <v>7.5839314811538001</v>
      </c>
      <c r="G7769" s="6"/>
      <c r="H7769" s="6">
        <v>299.36564376952498</v>
      </c>
      <c r="I7769" s="6"/>
      <c r="J7769" s="6">
        <f t="shared" si="365"/>
        <v>1769.53088713134</v>
      </c>
      <c r="K7769" s="6">
        <f t="shared" si="366"/>
        <v>7.5839314811538001</v>
      </c>
      <c r="L7769" s="6"/>
      <c r="M7769" s="6">
        <f t="shared" si="367"/>
        <v>2076.4804623820187</v>
      </c>
      <c r="Q7769" s="5"/>
    </row>
    <row r="7770" spans="1:17" x14ac:dyDescent="0.25">
      <c r="A7770" s="6">
        <v>28736.5601987017</v>
      </c>
      <c r="B7770" s="6">
        <v>3775.38208826338</v>
      </c>
      <c r="C7770" s="6">
        <v>15347.9139663435</v>
      </c>
      <c r="D7770" s="6"/>
      <c r="E7770" s="6">
        <v>1223.5797121774301</v>
      </c>
      <c r="F7770" s="6">
        <v>1490.6725903773699</v>
      </c>
      <c r="G7770" s="6"/>
      <c r="H7770" s="6">
        <v>59.261482565645998</v>
      </c>
      <c r="I7770" s="6"/>
      <c r="J7770" s="6">
        <f t="shared" si="365"/>
        <v>3775.38208826338</v>
      </c>
      <c r="K7770" s="6">
        <f t="shared" si="366"/>
        <v>1223.5797121774301</v>
      </c>
      <c r="L7770" s="6"/>
      <c r="M7770" s="6">
        <f t="shared" si="367"/>
        <v>5058.2232830064559</v>
      </c>
      <c r="Q7770" s="5"/>
    </row>
    <row r="7771" spans="1:17" x14ac:dyDescent="0.25">
      <c r="A7771" s="6">
        <v>5156.9373706705401</v>
      </c>
      <c r="B7771" s="6">
        <v>7003.9190007398602</v>
      </c>
      <c r="C7771" s="6">
        <v>308.74586277303098</v>
      </c>
      <c r="D7771" s="6"/>
      <c r="E7771" s="6">
        <v>564.74186861845601</v>
      </c>
      <c r="F7771" s="6">
        <v>557.39107525543795</v>
      </c>
      <c r="G7771" s="6"/>
      <c r="H7771" s="6">
        <v>295.27236125703803</v>
      </c>
      <c r="I7771" s="6"/>
      <c r="J7771" s="6">
        <f t="shared" si="365"/>
        <v>308.74586277303098</v>
      </c>
      <c r="K7771" s="6">
        <f t="shared" si="366"/>
        <v>557.39107525543795</v>
      </c>
      <c r="L7771" s="6"/>
      <c r="M7771" s="6">
        <f t="shared" si="367"/>
        <v>1161.4092992855069</v>
      </c>
      <c r="Q7771" s="5"/>
    </row>
    <row r="7772" spans="1:17" x14ac:dyDescent="0.25">
      <c r="A7772" s="6">
        <v>14256.7850652216</v>
      </c>
      <c r="B7772" s="6">
        <v>33505.064441168099</v>
      </c>
      <c r="C7772" s="6">
        <v>11512.885267487</v>
      </c>
      <c r="D7772" s="6"/>
      <c r="E7772" s="6">
        <v>1245.9279420535399</v>
      </c>
      <c r="F7772" s="6">
        <v>1768.8333856064501</v>
      </c>
      <c r="G7772" s="6"/>
      <c r="H7772" s="6">
        <v>34.237741990228599</v>
      </c>
      <c r="I7772" s="6"/>
      <c r="J7772" s="6">
        <f t="shared" si="365"/>
        <v>11512.885267487</v>
      </c>
      <c r="K7772" s="6">
        <f t="shared" si="366"/>
        <v>1245.9279420535399</v>
      </c>
      <c r="L7772" s="6"/>
      <c r="M7772" s="6">
        <f t="shared" si="367"/>
        <v>12793.050951530768</v>
      </c>
      <c r="Q7772" s="5"/>
    </row>
    <row r="7773" spans="1:17" x14ac:dyDescent="0.25">
      <c r="A7773" s="6">
        <v>19005.377248522102</v>
      </c>
      <c r="B7773" s="6">
        <v>390.281238039095</v>
      </c>
      <c r="C7773" s="6">
        <v>722.93877887979397</v>
      </c>
      <c r="D7773" s="6"/>
      <c r="E7773" s="6">
        <v>1522.9804731392701</v>
      </c>
      <c r="F7773" s="6">
        <v>602.25906040932898</v>
      </c>
      <c r="G7773" s="6"/>
      <c r="H7773" s="6">
        <v>97.578982193052198</v>
      </c>
      <c r="I7773" s="6"/>
      <c r="J7773" s="6">
        <f t="shared" si="365"/>
        <v>390.281238039095</v>
      </c>
      <c r="K7773" s="6">
        <f t="shared" si="366"/>
        <v>602.25906040932898</v>
      </c>
      <c r="L7773" s="6"/>
      <c r="M7773" s="6">
        <f t="shared" si="367"/>
        <v>1090.1192806414763</v>
      </c>
      <c r="Q7773" s="5"/>
    </row>
    <row r="7774" spans="1:17" x14ac:dyDescent="0.25">
      <c r="A7774" s="6">
        <v>3513.50543834365</v>
      </c>
      <c r="B7774" s="6">
        <v>25985.172489053301</v>
      </c>
      <c r="C7774" s="6">
        <v>30022.667566378099</v>
      </c>
      <c r="D7774" s="6"/>
      <c r="E7774" s="6">
        <v>655.88562342305102</v>
      </c>
      <c r="F7774" s="6">
        <v>2615.5362502886301</v>
      </c>
      <c r="G7774" s="6"/>
      <c r="H7774" s="6">
        <v>82.526733636627597</v>
      </c>
      <c r="I7774" s="6"/>
      <c r="J7774" s="6">
        <f t="shared" si="365"/>
        <v>3513.50543834365</v>
      </c>
      <c r="K7774" s="6">
        <f t="shared" si="366"/>
        <v>655.88562342305102</v>
      </c>
      <c r="L7774" s="6"/>
      <c r="M7774" s="6">
        <f t="shared" si="367"/>
        <v>4251.9177954033285</v>
      </c>
      <c r="Q7774" s="5"/>
    </row>
    <row r="7775" spans="1:17" x14ac:dyDescent="0.25">
      <c r="A7775" s="6">
        <v>29079.014327851899</v>
      </c>
      <c r="B7775" s="6">
        <v>673.42110242946296</v>
      </c>
      <c r="C7775" s="6">
        <v>5010.3944629533898</v>
      </c>
      <c r="D7775" s="6"/>
      <c r="E7775" s="6">
        <v>776.73783573008097</v>
      </c>
      <c r="F7775" s="6">
        <v>6.4887495298717504</v>
      </c>
      <c r="G7775" s="6"/>
      <c r="H7775" s="6">
        <v>59.109666930428801</v>
      </c>
      <c r="I7775" s="6"/>
      <c r="J7775" s="6">
        <f t="shared" si="365"/>
        <v>673.42110242946296</v>
      </c>
      <c r="K7775" s="6">
        <f t="shared" si="366"/>
        <v>6.4887495298717504</v>
      </c>
      <c r="L7775" s="6"/>
      <c r="M7775" s="6">
        <f t="shared" si="367"/>
        <v>739.0195188897635</v>
      </c>
      <c r="Q7775" s="5"/>
    </row>
    <row r="7776" spans="1:17" x14ac:dyDescent="0.25">
      <c r="A7776" s="6">
        <v>24824.987681851799</v>
      </c>
      <c r="B7776" s="6">
        <v>2390.4841818106202</v>
      </c>
      <c r="C7776" s="6">
        <v>2614.7314955307702</v>
      </c>
      <c r="D7776" s="6"/>
      <c r="E7776" s="6">
        <v>1601.17495904002</v>
      </c>
      <c r="F7776" s="6">
        <v>2071.1958935068401</v>
      </c>
      <c r="G7776" s="6"/>
      <c r="H7776" s="6">
        <v>108.451333815132</v>
      </c>
      <c r="I7776" s="6"/>
      <c r="J7776" s="6">
        <f t="shared" si="365"/>
        <v>2390.4841818106202</v>
      </c>
      <c r="K7776" s="6">
        <f t="shared" si="366"/>
        <v>1601.17495904002</v>
      </c>
      <c r="L7776" s="6"/>
      <c r="M7776" s="6">
        <f t="shared" si="367"/>
        <v>4100.110474665772</v>
      </c>
      <c r="Q7776" s="5"/>
    </row>
    <row r="7777" spans="1:17" x14ac:dyDescent="0.25">
      <c r="A7777" s="6">
        <v>11852.8916755552</v>
      </c>
      <c r="B7777" s="6">
        <v>6706.0052221633096</v>
      </c>
      <c r="C7777" s="6">
        <v>232.83213185445999</v>
      </c>
      <c r="D7777" s="6"/>
      <c r="E7777" s="6">
        <v>1030.84762784295</v>
      </c>
      <c r="F7777" s="6">
        <v>469.02470236485198</v>
      </c>
      <c r="G7777" s="6"/>
      <c r="H7777" s="6">
        <v>234.25413293110299</v>
      </c>
      <c r="I7777" s="6"/>
      <c r="J7777" s="6">
        <f t="shared" si="365"/>
        <v>232.83213185445999</v>
      </c>
      <c r="K7777" s="6">
        <f t="shared" si="366"/>
        <v>469.02470236485198</v>
      </c>
      <c r="L7777" s="6"/>
      <c r="M7777" s="6">
        <f t="shared" si="367"/>
        <v>936.11096715041492</v>
      </c>
      <c r="Q7777" s="5"/>
    </row>
    <row r="7778" spans="1:17" x14ac:dyDescent="0.25">
      <c r="A7778" s="6">
        <v>4220.88618187472</v>
      </c>
      <c r="B7778" s="6">
        <v>7386.7800674916698</v>
      </c>
      <c r="C7778" s="6">
        <v>6145.5842004238802</v>
      </c>
      <c r="D7778" s="6"/>
      <c r="E7778" s="6">
        <v>885.31936988955795</v>
      </c>
      <c r="F7778" s="6">
        <v>841.46013146482903</v>
      </c>
      <c r="G7778" s="6"/>
      <c r="H7778" s="6">
        <v>29.202071539302398</v>
      </c>
      <c r="I7778" s="6"/>
      <c r="J7778" s="6">
        <f t="shared" si="365"/>
        <v>4220.88618187472</v>
      </c>
      <c r="K7778" s="6">
        <f t="shared" si="366"/>
        <v>841.46013146482903</v>
      </c>
      <c r="L7778" s="6"/>
      <c r="M7778" s="6">
        <f t="shared" si="367"/>
        <v>5091.5483848788517</v>
      </c>
      <c r="Q7778" s="5"/>
    </row>
    <row r="7779" spans="1:17" x14ac:dyDescent="0.25">
      <c r="A7779" s="6">
        <v>3983.92131603076</v>
      </c>
      <c r="B7779" s="6">
        <v>1716.6314026305399</v>
      </c>
      <c r="C7779" s="6">
        <v>15755.741978198999</v>
      </c>
      <c r="D7779" s="6"/>
      <c r="E7779" s="6">
        <v>1708.4986751125</v>
      </c>
      <c r="F7779" s="6">
        <v>2877.8086906631502</v>
      </c>
      <c r="G7779" s="6"/>
      <c r="H7779" s="6">
        <v>11.336595478849899</v>
      </c>
      <c r="I7779" s="6"/>
      <c r="J7779" s="6">
        <f t="shared" si="365"/>
        <v>1716.6314026305399</v>
      </c>
      <c r="K7779" s="6">
        <f t="shared" si="366"/>
        <v>1708.4986751125</v>
      </c>
      <c r="L7779" s="6"/>
      <c r="M7779" s="6">
        <f t="shared" si="367"/>
        <v>3436.4666732218898</v>
      </c>
      <c r="Q7779" s="5"/>
    </row>
    <row r="7780" spans="1:17" x14ac:dyDescent="0.25">
      <c r="A7780" s="6">
        <v>10611.7720597771</v>
      </c>
      <c r="B7780" s="6">
        <v>3937.40649838545</v>
      </c>
      <c r="C7780" s="6">
        <v>4153.4792553443403</v>
      </c>
      <c r="D7780" s="6"/>
      <c r="E7780" s="6">
        <v>411.87724023079699</v>
      </c>
      <c r="F7780" s="6">
        <v>1694.36040786699</v>
      </c>
      <c r="G7780" s="6"/>
      <c r="H7780" s="6">
        <v>48.332545878178898</v>
      </c>
      <c r="I7780" s="6"/>
      <c r="J7780" s="6">
        <f t="shared" si="365"/>
        <v>3937.40649838545</v>
      </c>
      <c r="K7780" s="6">
        <f t="shared" si="366"/>
        <v>411.87724023079699</v>
      </c>
      <c r="L7780" s="6"/>
      <c r="M7780" s="6">
        <f t="shared" si="367"/>
        <v>4397.6162844944265</v>
      </c>
      <c r="Q7780" s="5"/>
    </row>
    <row r="7781" spans="1:17" x14ac:dyDescent="0.25">
      <c r="A7781" s="6">
        <v>15962.773947080699</v>
      </c>
      <c r="B7781" s="6">
        <v>24735.5453719545</v>
      </c>
      <c r="C7781" s="6">
        <v>38.9053314427209</v>
      </c>
      <c r="D7781" s="6"/>
      <c r="E7781" s="6">
        <v>2051.61376150555</v>
      </c>
      <c r="F7781" s="6">
        <v>347.64818231588299</v>
      </c>
      <c r="G7781" s="6"/>
      <c r="H7781" s="6">
        <v>133.93805353946399</v>
      </c>
      <c r="I7781" s="6"/>
      <c r="J7781" s="6">
        <f t="shared" si="365"/>
        <v>38.9053314427209</v>
      </c>
      <c r="K7781" s="6">
        <f t="shared" si="366"/>
        <v>347.64818231588299</v>
      </c>
      <c r="L7781" s="6"/>
      <c r="M7781" s="6">
        <f t="shared" si="367"/>
        <v>520.49156729806793</v>
      </c>
      <c r="Q7781" s="5"/>
    </row>
    <row r="7782" spans="1:17" x14ac:dyDescent="0.25">
      <c r="A7782" s="6">
        <v>4557.6726810882801</v>
      </c>
      <c r="B7782" s="6">
        <v>18258.574886925799</v>
      </c>
      <c r="C7782" s="6">
        <v>2841.2574742399502</v>
      </c>
      <c r="D7782" s="6"/>
      <c r="E7782" s="6">
        <v>1134.84913914506</v>
      </c>
      <c r="F7782" s="6">
        <v>2589.5918034245501</v>
      </c>
      <c r="G7782" s="6"/>
      <c r="H7782" s="6">
        <v>131.365135502361</v>
      </c>
      <c r="I7782" s="6"/>
      <c r="J7782" s="6">
        <f t="shared" si="365"/>
        <v>2841.2574742399502</v>
      </c>
      <c r="K7782" s="6">
        <f t="shared" si="366"/>
        <v>1134.84913914506</v>
      </c>
      <c r="L7782" s="6"/>
      <c r="M7782" s="6">
        <f t="shared" si="367"/>
        <v>4107.4717488873712</v>
      </c>
      <c r="Q7782" s="5"/>
    </row>
    <row r="7783" spans="1:17" x14ac:dyDescent="0.25">
      <c r="A7783" s="6">
        <v>5986.60547612151</v>
      </c>
      <c r="B7783" s="6">
        <v>10684.5518542797</v>
      </c>
      <c r="C7783" s="6">
        <v>1928.9521233922801</v>
      </c>
      <c r="D7783" s="6"/>
      <c r="E7783" s="6">
        <v>351.749874701213</v>
      </c>
      <c r="F7783" s="6">
        <v>301.84778907805202</v>
      </c>
      <c r="G7783" s="6"/>
      <c r="H7783" s="6">
        <v>83.948685247183306</v>
      </c>
      <c r="I7783" s="6"/>
      <c r="J7783" s="6">
        <f t="shared" si="365"/>
        <v>1928.9521233922801</v>
      </c>
      <c r="K7783" s="6">
        <f t="shared" si="366"/>
        <v>301.84778907805202</v>
      </c>
      <c r="L7783" s="6"/>
      <c r="M7783" s="6">
        <f t="shared" si="367"/>
        <v>2314.7485977175152</v>
      </c>
      <c r="Q7783" s="5"/>
    </row>
    <row r="7784" spans="1:17" x14ac:dyDescent="0.25">
      <c r="A7784" s="6">
        <v>17410.683820912102</v>
      </c>
      <c r="B7784" s="6">
        <v>5437.5280860647199</v>
      </c>
      <c r="C7784" s="6">
        <v>1568.6793722213099</v>
      </c>
      <c r="D7784" s="6"/>
      <c r="E7784" s="6">
        <v>4.6043331247356498</v>
      </c>
      <c r="F7784" s="6">
        <v>14.6167239442049</v>
      </c>
      <c r="G7784" s="6"/>
      <c r="H7784" s="6">
        <v>120.39698974371299</v>
      </c>
      <c r="I7784" s="6"/>
      <c r="J7784" s="6">
        <f t="shared" si="365"/>
        <v>1568.6793722213099</v>
      </c>
      <c r="K7784" s="6">
        <f t="shared" si="366"/>
        <v>4.6043331247356498</v>
      </c>
      <c r="L7784" s="6"/>
      <c r="M7784" s="6">
        <f t="shared" si="367"/>
        <v>1693.6806950897585</v>
      </c>
      <c r="Q7784" s="5"/>
    </row>
    <row r="7785" spans="1:17" x14ac:dyDescent="0.25">
      <c r="A7785" s="6">
        <v>31964.338860252599</v>
      </c>
      <c r="B7785" s="6">
        <v>5070.2881739962904</v>
      </c>
      <c r="C7785" s="6">
        <v>28003.485942185602</v>
      </c>
      <c r="D7785" s="6"/>
      <c r="E7785" s="6">
        <v>1765.04344916728</v>
      </c>
      <c r="F7785" s="6">
        <v>396.08673453366902</v>
      </c>
      <c r="G7785" s="6"/>
      <c r="H7785" s="6">
        <v>20.913730697272701</v>
      </c>
      <c r="I7785" s="6"/>
      <c r="J7785" s="6">
        <f t="shared" si="365"/>
        <v>5070.2881739962904</v>
      </c>
      <c r="K7785" s="6">
        <f t="shared" si="366"/>
        <v>396.08673453366902</v>
      </c>
      <c r="L7785" s="6"/>
      <c r="M7785" s="6">
        <f t="shared" si="367"/>
        <v>5487.2886392272321</v>
      </c>
      <c r="Q7785" s="5"/>
    </row>
    <row r="7786" spans="1:17" x14ac:dyDescent="0.25">
      <c r="A7786" s="6">
        <v>28753.093142752201</v>
      </c>
      <c r="B7786" s="6">
        <v>30098.367273631098</v>
      </c>
      <c r="C7786" s="6">
        <v>5728.4954860467797</v>
      </c>
      <c r="D7786" s="6"/>
      <c r="E7786" s="6">
        <v>480.155902689399</v>
      </c>
      <c r="F7786" s="6">
        <v>2023.86932784187</v>
      </c>
      <c r="G7786" s="6"/>
      <c r="H7786" s="6">
        <v>31.902824641852799</v>
      </c>
      <c r="I7786" s="6"/>
      <c r="J7786" s="6">
        <f t="shared" si="365"/>
        <v>5728.4954860467797</v>
      </c>
      <c r="K7786" s="6">
        <f t="shared" si="366"/>
        <v>480.155902689399</v>
      </c>
      <c r="L7786" s="6"/>
      <c r="M7786" s="6">
        <f t="shared" si="367"/>
        <v>6240.5542133780318</v>
      </c>
      <c r="Q7786" s="5"/>
    </row>
    <row r="7787" spans="1:17" x14ac:dyDescent="0.25">
      <c r="A7787" s="6">
        <v>22123.968165862199</v>
      </c>
      <c r="B7787" s="6">
        <v>10829.7548855801</v>
      </c>
      <c r="C7787" s="6">
        <v>4370.2202131222903</v>
      </c>
      <c r="D7787" s="6"/>
      <c r="E7787" s="6">
        <v>1368.8498076189001</v>
      </c>
      <c r="F7787" s="6">
        <v>637.73273885783397</v>
      </c>
      <c r="G7787" s="6"/>
      <c r="H7787" s="6">
        <v>193.24176134192101</v>
      </c>
      <c r="I7787" s="6"/>
      <c r="J7787" s="6">
        <f t="shared" si="365"/>
        <v>4370.2202131222903</v>
      </c>
      <c r="K7787" s="6">
        <f t="shared" si="366"/>
        <v>637.73273885783397</v>
      </c>
      <c r="L7787" s="6"/>
      <c r="M7787" s="6">
        <f t="shared" si="367"/>
        <v>5201.1947133220456</v>
      </c>
      <c r="Q7787" s="5"/>
    </row>
    <row r="7788" spans="1:17" x14ac:dyDescent="0.25">
      <c r="A7788" s="6">
        <v>17087.7178710923</v>
      </c>
      <c r="B7788" s="6">
        <v>13342.545185601601</v>
      </c>
      <c r="C7788" s="6">
        <v>1954.3055314728299</v>
      </c>
      <c r="D7788" s="6"/>
      <c r="E7788" s="6">
        <v>2797.2953044196001</v>
      </c>
      <c r="F7788" s="6">
        <v>2314.9915050252298</v>
      </c>
      <c r="G7788" s="6"/>
      <c r="H7788" s="6">
        <v>83.884689416869193</v>
      </c>
      <c r="I7788" s="6"/>
      <c r="J7788" s="6">
        <f t="shared" si="365"/>
        <v>1954.3055314728299</v>
      </c>
      <c r="K7788" s="6">
        <f t="shared" si="366"/>
        <v>2314.9915050252298</v>
      </c>
      <c r="L7788" s="6"/>
      <c r="M7788" s="6">
        <f t="shared" si="367"/>
        <v>4353.1817259149284</v>
      </c>
      <c r="Q7788" s="5"/>
    </row>
    <row r="7789" spans="1:17" x14ac:dyDescent="0.25">
      <c r="A7789" s="6">
        <v>20813.628304002301</v>
      </c>
      <c r="B7789" s="6">
        <v>6424.8782833872401</v>
      </c>
      <c r="C7789" s="6">
        <v>16928.276984114102</v>
      </c>
      <c r="D7789" s="6"/>
      <c r="E7789" s="6">
        <v>308.25788097761102</v>
      </c>
      <c r="F7789" s="6">
        <v>2050.21419598792</v>
      </c>
      <c r="G7789" s="6"/>
      <c r="H7789" s="6">
        <v>8.5339113161003599</v>
      </c>
      <c r="I7789" s="6"/>
      <c r="J7789" s="6">
        <f t="shared" si="365"/>
        <v>6424.8782833872401</v>
      </c>
      <c r="K7789" s="6">
        <f t="shared" si="366"/>
        <v>308.25788097761102</v>
      </c>
      <c r="L7789" s="6"/>
      <c r="M7789" s="6">
        <f t="shared" si="367"/>
        <v>6741.6700756809523</v>
      </c>
      <c r="Q7789" s="5"/>
    </row>
    <row r="7790" spans="1:17" x14ac:dyDescent="0.25">
      <c r="A7790" s="6">
        <v>10915.8187504621</v>
      </c>
      <c r="B7790" s="6">
        <v>2608.96664975778</v>
      </c>
      <c r="C7790" s="6">
        <v>7627.5045663536002</v>
      </c>
      <c r="D7790" s="6"/>
      <c r="E7790" s="6">
        <v>263.76833086027801</v>
      </c>
      <c r="F7790" s="6">
        <v>1638.6346680444501</v>
      </c>
      <c r="G7790" s="6"/>
      <c r="H7790" s="6">
        <v>14.791992575476501</v>
      </c>
      <c r="I7790" s="6"/>
      <c r="J7790" s="6">
        <f t="shared" si="365"/>
        <v>2608.96664975778</v>
      </c>
      <c r="K7790" s="6">
        <f t="shared" si="366"/>
        <v>263.76833086027801</v>
      </c>
      <c r="L7790" s="6"/>
      <c r="M7790" s="6">
        <f t="shared" si="367"/>
        <v>2887.5269731935346</v>
      </c>
      <c r="Q7790" s="5"/>
    </row>
    <row r="7791" spans="1:17" x14ac:dyDescent="0.25">
      <c r="A7791" s="6">
        <v>3543.5813366438401</v>
      </c>
      <c r="B7791" s="6">
        <v>915.66305722158495</v>
      </c>
      <c r="C7791" s="6">
        <v>3481.16189108243</v>
      </c>
      <c r="D7791" s="6"/>
      <c r="E7791" s="6">
        <v>535.452918048171</v>
      </c>
      <c r="F7791" s="6">
        <v>1086.5579715045001</v>
      </c>
      <c r="G7791" s="6"/>
      <c r="H7791" s="6">
        <v>265.11400072598798</v>
      </c>
      <c r="I7791" s="6"/>
      <c r="J7791" s="6">
        <f t="shared" si="365"/>
        <v>915.66305722158495</v>
      </c>
      <c r="K7791" s="6">
        <f t="shared" si="366"/>
        <v>535.452918048171</v>
      </c>
      <c r="L7791" s="6"/>
      <c r="M7791" s="6">
        <f t="shared" si="367"/>
        <v>1716.2299759957439</v>
      </c>
      <c r="Q7791" s="5"/>
    </row>
    <row r="7792" spans="1:17" x14ac:dyDescent="0.25">
      <c r="A7792" s="6">
        <v>15065.6315334268</v>
      </c>
      <c r="B7792" s="6">
        <v>4066.7889384324099</v>
      </c>
      <c r="C7792" s="6">
        <v>12451.2157962736</v>
      </c>
      <c r="D7792" s="6"/>
      <c r="E7792" s="6">
        <v>115.12653926650501</v>
      </c>
      <c r="F7792" s="6">
        <v>655.71011911507901</v>
      </c>
      <c r="G7792" s="6"/>
      <c r="H7792" s="6">
        <v>114.118586636283</v>
      </c>
      <c r="I7792" s="6"/>
      <c r="J7792" s="6">
        <f t="shared" si="365"/>
        <v>4066.7889384324099</v>
      </c>
      <c r="K7792" s="6">
        <f t="shared" si="366"/>
        <v>115.12653926650501</v>
      </c>
      <c r="L7792" s="6"/>
      <c r="M7792" s="6">
        <f t="shared" si="367"/>
        <v>4296.0340643351974</v>
      </c>
      <c r="Q7792" s="5"/>
    </row>
    <row r="7793" spans="1:17" x14ac:dyDescent="0.25">
      <c r="A7793" s="6">
        <v>22437.845877489599</v>
      </c>
      <c r="B7793" s="6">
        <v>13651.7893882276</v>
      </c>
      <c r="C7793" s="6">
        <v>190.665642559883</v>
      </c>
      <c r="D7793" s="6"/>
      <c r="E7793" s="6">
        <v>103.566253933254</v>
      </c>
      <c r="F7793" s="6">
        <v>810.05711960725603</v>
      </c>
      <c r="G7793" s="6"/>
      <c r="H7793" s="6">
        <v>273.23850251767698</v>
      </c>
      <c r="I7793" s="6"/>
      <c r="J7793" s="6">
        <f t="shared" si="365"/>
        <v>190.665642559883</v>
      </c>
      <c r="K7793" s="6">
        <f t="shared" si="366"/>
        <v>103.566253933254</v>
      </c>
      <c r="L7793" s="6"/>
      <c r="M7793" s="6">
        <f t="shared" si="367"/>
        <v>567.47039901081394</v>
      </c>
      <c r="Q7793" s="5"/>
    </row>
    <row r="7794" spans="1:17" x14ac:dyDescent="0.25">
      <c r="A7794" s="6">
        <v>5220.8014892453803</v>
      </c>
      <c r="B7794" s="6">
        <v>270.23884137260899</v>
      </c>
      <c r="C7794" s="6">
        <v>13920.248829821699</v>
      </c>
      <c r="D7794" s="6"/>
      <c r="E7794" s="6">
        <v>442.81968233611599</v>
      </c>
      <c r="F7794" s="6">
        <v>950.58908588722204</v>
      </c>
      <c r="G7794" s="6"/>
      <c r="H7794" s="6">
        <v>124.98923644291099</v>
      </c>
      <c r="I7794" s="6"/>
      <c r="J7794" s="6">
        <f t="shared" si="365"/>
        <v>270.23884137260899</v>
      </c>
      <c r="K7794" s="6">
        <f t="shared" si="366"/>
        <v>442.81968233611599</v>
      </c>
      <c r="L7794" s="6"/>
      <c r="M7794" s="6">
        <f t="shared" si="367"/>
        <v>838.047760151636</v>
      </c>
      <c r="Q7794" s="5"/>
    </row>
    <row r="7795" spans="1:17" x14ac:dyDescent="0.25">
      <c r="A7795" s="6">
        <v>13943.1982815796</v>
      </c>
      <c r="B7795" s="6">
        <v>2606.3219379305101</v>
      </c>
      <c r="C7795" s="6">
        <v>4743.9118251639402</v>
      </c>
      <c r="D7795" s="6"/>
      <c r="E7795" s="6">
        <v>1193.1388672974799</v>
      </c>
      <c r="F7795" s="6">
        <v>308.32676819723503</v>
      </c>
      <c r="G7795" s="6"/>
      <c r="H7795" s="6">
        <v>106.90661862013199</v>
      </c>
      <c r="I7795" s="6"/>
      <c r="J7795" s="6">
        <f t="shared" si="365"/>
        <v>2606.3219379305101</v>
      </c>
      <c r="K7795" s="6">
        <f t="shared" si="366"/>
        <v>308.32676819723503</v>
      </c>
      <c r="L7795" s="6"/>
      <c r="M7795" s="6">
        <f t="shared" si="367"/>
        <v>3021.5553247478774</v>
      </c>
      <c r="Q7795" s="5"/>
    </row>
    <row r="7796" spans="1:17" x14ac:dyDescent="0.25">
      <c r="A7796" s="6">
        <v>2033.2902487014501</v>
      </c>
      <c r="B7796" s="6">
        <v>1266.6842972967299</v>
      </c>
      <c r="C7796" s="6">
        <v>22951.379544401101</v>
      </c>
      <c r="D7796" s="6"/>
      <c r="E7796" s="6">
        <v>1671.0564525919799</v>
      </c>
      <c r="F7796" s="6">
        <v>283.74973437698202</v>
      </c>
      <c r="G7796" s="6"/>
      <c r="H7796" s="6">
        <v>148.212454346724</v>
      </c>
      <c r="I7796" s="6"/>
      <c r="J7796" s="6">
        <f t="shared" si="365"/>
        <v>1266.6842972967299</v>
      </c>
      <c r="K7796" s="6">
        <f t="shared" si="366"/>
        <v>283.74973437698202</v>
      </c>
      <c r="L7796" s="6"/>
      <c r="M7796" s="6">
        <f t="shared" si="367"/>
        <v>1698.646486020436</v>
      </c>
      <c r="Q7796" s="5"/>
    </row>
    <row r="7797" spans="1:17" x14ac:dyDescent="0.25">
      <c r="A7797" s="6">
        <v>11404.1358677807</v>
      </c>
      <c r="B7797" s="6">
        <v>12408.6211476062</v>
      </c>
      <c r="C7797" s="6">
        <v>23385.575615412501</v>
      </c>
      <c r="D7797" s="6"/>
      <c r="E7797" s="6">
        <v>1394.1859160571</v>
      </c>
      <c r="F7797" s="6">
        <v>2562.6057263173798</v>
      </c>
      <c r="G7797" s="6"/>
      <c r="H7797" s="6">
        <v>82.376411483728802</v>
      </c>
      <c r="I7797" s="6"/>
      <c r="J7797" s="6">
        <f t="shared" si="365"/>
        <v>11404.1358677807</v>
      </c>
      <c r="K7797" s="6">
        <f t="shared" si="366"/>
        <v>1394.1859160571</v>
      </c>
      <c r="L7797" s="6"/>
      <c r="M7797" s="6">
        <f t="shared" si="367"/>
        <v>12880.698195321529</v>
      </c>
      <c r="Q7797" s="5"/>
    </row>
    <row r="7798" spans="1:17" x14ac:dyDescent="0.25">
      <c r="A7798" s="6">
        <v>5876.4185330980299</v>
      </c>
      <c r="B7798" s="6">
        <v>24827.521855338498</v>
      </c>
      <c r="C7798" s="6">
        <v>16317.425872273399</v>
      </c>
      <c r="D7798" s="6"/>
      <c r="E7798" s="6">
        <v>2296.2641025521398</v>
      </c>
      <c r="F7798" s="6">
        <v>103.33839412731101</v>
      </c>
      <c r="G7798" s="6"/>
      <c r="H7798" s="6">
        <v>54.704936670913497</v>
      </c>
      <c r="I7798" s="6"/>
      <c r="J7798" s="6">
        <f t="shared" si="365"/>
        <v>5876.4185330980299</v>
      </c>
      <c r="K7798" s="6">
        <f t="shared" si="366"/>
        <v>103.33839412731101</v>
      </c>
      <c r="L7798" s="6"/>
      <c r="M7798" s="6">
        <f t="shared" si="367"/>
        <v>6034.4618638962547</v>
      </c>
      <c r="Q7798" s="5"/>
    </row>
    <row r="7799" spans="1:17" x14ac:dyDescent="0.25">
      <c r="A7799" s="6">
        <v>5587.9116573325</v>
      </c>
      <c r="B7799" s="6">
        <v>18523.413028931202</v>
      </c>
      <c r="C7799" s="6">
        <v>2504.1858659463301</v>
      </c>
      <c r="D7799" s="6"/>
      <c r="E7799" s="6">
        <v>2552.1882171749198</v>
      </c>
      <c r="F7799" s="6">
        <v>388.98224036252299</v>
      </c>
      <c r="G7799" s="6"/>
      <c r="H7799" s="6">
        <v>17.321835304827399</v>
      </c>
      <c r="I7799" s="6"/>
      <c r="J7799" s="6">
        <f t="shared" si="365"/>
        <v>2504.1858659463301</v>
      </c>
      <c r="K7799" s="6">
        <f t="shared" si="366"/>
        <v>388.98224036252299</v>
      </c>
      <c r="L7799" s="6"/>
      <c r="M7799" s="6">
        <f t="shared" si="367"/>
        <v>2910.4899416136805</v>
      </c>
      <c r="Q7799" s="5"/>
    </row>
    <row r="7800" spans="1:17" x14ac:dyDescent="0.25">
      <c r="A7800" s="6">
        <v>12589.7877926531</v>
      </c>
      <c r="B7800" s="6">
        <v>7831.2659978752099</v>
      </c>
      <c r="C7800" s="6">
        <v>2209.4808823815902</v>
      </c>
      <c r="D7800" s="6"/>
      <c r="E7800" s="6">
        <v>1249.6441693777899</v>
      </c>
      <c r="F7800" s="6">
        <v>1239.9501380598699</v>
      </c>
      <c r="G7800" s="6"/>
      <c r="H7800" s="6">
        <v>49.622605092876299</v>
      </c>
      <c r="I7800" s="6"/>
      <c r="J7800" s="6">
        <f t="shared" si="365"/>
        <v>2209.4808823815902</v>
      </c>
      <c r="K7800" s="6">
        <f t="shared" si="366"/>
        <v>1239.9501380598699</v>
      </c>
      <c r="L7800" s="6"/>
      <c r="M7800" s="6">
        <f t="shared" si="367"/>
        <v>3499.0536255343363</v>
      </c>
      <c r="Q7800" s="5"/>
    </row>
    <row r="7801" spans="1:17" x14ac:dyDescent="0.25">
      <c r="A7801" s="6">
        <v>4660.7868714310598</v>
      </c>
      <c r="B7801" s="6">
        <v>3714.40470034291</v>
      </c>
      <c r="C7801" s="6">
        <v>1748.5694327562601</v>
      </c>
      <c r="D7801" s="6"/>
      <c r="E7801" s="6">
        <v>639.01037853192395</v>
      </c>
      <c r="F7801" s="6">
        <v>570.78527455235098</v>
      </c>
      <c r="G7801" s="6"/>
      <c r="H7801" s="6">
        <v>53.169410774599498</v>
      </c>
      <c r="I7801" s="6"/>
      <c r="J7801" s="6">
        <f t="shared" si="365"/>
        <v>1748.5694327562601</v>
      </c>
      <c r="K7801" s="6">
        <f t="shared" si="366"/>
        <v>570.78527455235098</v>
      </c>
      <c r="L7801" s="6"/>
      <c r="M7801" s="6">
        <f t="shared" si="367"/>
        <v>2372.5241180832104</v>
      </c>
      <c r="Q7801" s="5"/>
    </row>
    <row r="7802" spans="1:17" x14ac:dyDescent="0.25">
      <c r="A7802" s="6">
        <v>5091.8789719147298</v>
      </c>
      <c r="B7802" s="6">
        <v>1934.6877239069399</v>
      </c>
      <c r="C7802" s="6">
        <v>17199.792190217999</v>
      </c>
      <c r="D7802" s="6"/>
      <c r="E7802" s="6">
        <v>152.60613567893299</v>
      </c>
      <c r="F7802" s="6">
        <v>78.099878560266006</v>
      </c>
      <c r="G7802" s="6"/>
      <c r="H7802" s="6">
        <v>11.3860502582998</v>
      </c>
      <c r="I7802" s="6"/>
      <c r="J7802" s="6">
        <f t="shared" si="365"/>
        <v>1934.6877239069399</v>
      </c>
      <c r="K7802" s="6">
        <f t="shared" si="366"/>
        <v>78.099878560266006</v>
      </c>
      <c r="L7802" s="6"/>
      <c r="M7802" s="6">
        <f t="shared" si="367"/>
        <v>2024.1736527255057</v>
      </c>
      <c r="Q7802" s="5"/>
    </row>
    <row r="7803" spans="1:17" x14ac:dyDescent="0.25">
      <c r="A7803" s="6">
        <v>7428.7882403926596</v>
      </c>
      <c r="B7803" s="6">
        <v>9023.9835764466807</v>
      </c>
      <c r="C7803" s="6">
        <v>58742.940519577198</v>
      </c>
      <c r="D7803" s="6"/>
      <c r="E7803" s="6">
        <v>1246.1673172994799</v>
      </c>
      <c r="F7803" s="6">
        <v>1106.3275207705601</v>
      </c>
      <c r="G7803" s="6"/>
      <c r="H7803" s="6">
        <v>77.241592610385297</v>
      </c>
      <c r="I7803" s="6"/>
      <c r="J7803" s="6">
        <f t="shared" si="365"/>
        <v>7428.7882403926596</v>
      </c>
      <c r="K7803" s="6">
        <f t="shared" si="366"/>
        <v>1106.3275207705601</v>
      </c>
      <c r="L7803" s="6"/>
      <c r="M7803" s="6">
        <f t="shared" si="367"/>
        <v>8612.3573537736047</v>
      </c>
      <c r="Q7803" s="5"/>
    </row>
    <row r="7804" spans="1:17" x14ac:dyDescent="0.25">
      <c r="A7804" s="6">
        <v>5276.1938760387002</v>
      </c>
      <c r="B7804" s="6">
        <v>462.09953031736501</v>
      </c>
      <c r="C7804" s="6">
        <v>896.12177419212105</v>
      </c>
      <c r="D7804" s="6"/>
      <c r="E7804" s="6">
        <v>1461.6605728009999</v>
      </c>
      <c r="F7804" s="6">
        <v>1944.7424302747199</v>
      </c>
      <c r="G7804" s="6"/>
      <c r="H7804" s="6">
        <v>260.94609502527999</v>
      </c>
      <c r="I7804" s="6"/>
      <c r="J7804" s="6">
        <f t="shared" si="365"/>
        <v>462.09953031736501</v>
      </c>
      <c r="K7804" s="6">
        <f t="shared" si="366"/>
        <v>1461.6605728009999</v>
      </c>
      <c r="L7804" s="6"/>
      <c r="M7804" s="6">
        <f t="shared" si="367"/>
        <v>2184.706198143645</v>
      </c>
      <c r="Q7804" s="5"/>
    </row>
    <row r="7805" spans="1:17" x14ac:dyDescent="0.25">
      <c r="A7805" s="6">
        <v>4346.4348088076604</v>
      </c>
      <c r="B7805" s="6">
        <v>1390.79034343281</v>
      </c>
      <c r="C7805" s="6">
        <v>1798.4479652186201</v>
      </c>
      <c r="D7805" s="6"/>
      <c r="E7805" s="6">
        <v>1135.60755458115</v>
      </c>
      <c r="F7805" s="6">
        <v>1584.7680539575399</v>
      </c>
      <c r="G7805" s="6"/>
      <c r="H7805" s="6">
        <v>315.77367701336499</v>
      </c>
      <c r="I7805" s="6"/>
      <c r="J7805" s="6">
        <f t="shared" si="365"/>
        <v>1390.79034343281</v>
      </c>
      <c r="K7805" s="6">
        <f t="shared" si="366"/>
        <v>1135.60755458115</v>
      </c>
      <c r="L7805" s="6"/>
      <c r="M7805" s="6">
        <f t="shared" si="367"/>
        <v>2842.1715750273252</v>
      </c>
      <c r="Q7805" s="5"/>
    </row>
    <row r="7806" spans="1:17" x14ac:dyDescent="0.25">
      <c r="A7806" s="6">
        <v>3709.0503398412102</v>
      </c>
      <c r="B7806" s="6">
        <v>5719.9143096354701</v>
      </c>
      <c r="C7806" s="6">
        <v>22130.424195067299</v>
      </c>
      <c r="D7806" s="6"/>
      <c r="E7806" s="6">
        <v>1084.4817223181501</v>
      </c>
      <c r="F7806" s="6">
        <v>1777.9321231159699</v>
      </c>
      <c r="G7806" s="6"/>
      <c r="H7806" s="6">
        <v>14.4007037831642</v>
      </c>
      <c r="I7806" s="6"/>
      <c r="J7806" s="6">
        <f t="shared" si="365"/>
        <v>3709.0503398412102</v>
      </c>
      <c r="K7806" s="6">
        <f t="shared" si="366"/>
        <v>1084.4817223181501</v>
      </c>
      <c r="L7806" s="6"/>
      <c r="M7806" s="6">
        <f t="shared" si="367"/>
        <v>4807.9327659425244</v>
      </c>
      <c r="Q7806" s="5"/>
    </row>
    <row r="7807" spans="1:17" x14ac:dyDescent="0.25">
      <c r="A7807" s="6">
        <v>8628.6105437295901</v>
      </c>
      <c r="B7807" s="6">
        <v>9788.6174602346</v>
      </c>
      <c r="C7807" s="6">
        <v>15880.744494389</v>
      </c>
      <c r="D7807" s="6"/>
      <c r="E7807" s="6">
        <v>152.30391542194801</v>
      </c>
      <c r="F7807" s="6">
        <v>94.604558422560302</v>
      </c>
      <c r="G7807" s="6"/>
      <c r="H7807" s="6">
        <v>100.855913495715</v>
      </c>
      <c r="I7807" s="6"/>
      <c r="J7807" s="6">
        <f t="shared" si="365"/>
        <v>8628.6105437295901</v>
      </c>
      <c r="K7807" s="6">
        <f t="shared" si="366"/>
        <v>94.604558422560302</v>
      </c>
      <c r="L7807" s="6"/>
      <c r="M7807" s="6">
        <f t="shared" si="367"/>
        <v>8824.0710156478654</v>
      </c>
      <c r="Q7807" s="5"/>
    </row>
    <row r="7808" spans="1:17" x14ac:dyDescent="0.25">
      <c r="A7808" s="6">
        <v>5780.3187233417802</v>
      </c>
      <c r="B7808" s="6">
        <v>122.313272649616</v>
      </c>
      <c r="C7808" s="6">
        <v>3367.9407820910901</v>
      </c>
      <c r="D7808" s="6"/>
      <c r="E7808" s="6">
        <v>491.68487819211799</v>
      </c>
      <c r="F7808" s="6">
        <v>119.049384644216</v>
      </c>
      <c r="G7808" s="6"/>
      <c r="H7808" s="6">
        <v>137.69324890950301</v>
      </c>
      <c r="I7808" s="6"/>
      <c r="J7808" s="6">
        <f t="shared" si="365"/>
        <v>122.313272649616</v>
      </c>
      <c r="K7808" s="6">
        <f t="shared" si="366"/>
        <v>119.049384644216</v>
      </c>
      <c r="L7808" s="6"/>
      <c r="M7808" s="6">
        <f t="shared" si="367"/>
        <v>379.05590620333498</v>
      </c>
      <c r="Q7808" s="5"/>
    </row>
    <row r="7809" spans="1:17" x14ac:dyDescent="0.25">
      <c r="A7809" s="6">
        <v>430.01396774828999</v>
      </c>
      <c r="B7809" s="6">
        <v>8701.9001302377401</v>
      </c>
      <c r="C7809" s="6">
        <v>926.74111092200906</v>
      </c>
      <c r="D7809" s="6"/>
      <c r="E7809" s="6">
        <v>2223.0673784426699</v>
      </c>
      <c r="F7809" s="6">
        <v>895.95601019717003</v>
      </c>
      <c r="G7809" s="6"/>
      <c r="H7809" s="6">
        <v>43.046221100579103</v>
      </c>
      <c r="I7809" s="6"/>
      <c r="J7809" s="6">
        <f t="shared" si="365"/>
        <v>430.01396774828999</v>
      </c>
      <c r="K7809" s="6">
        <f t="shared" si="366"/>
        <v>895.95601019717003</v>
      </c>
      <c r="L7809" s="6"/>
      <c r="M7809" s="6">
        <f t="shared" si="367"/>
        <v>1369.016199046039</v>
      </c>
      <c r="Q7809" s="5"/>
    </row>
    <row r="7810" spans="1:17" x14ac:dyDescent="0.25">
      <c r="A7810" s="6">
        <v>26043.259602484399</v>
      </c>
      <c r="B7810" s="6">
        <v>6754.7717849897999</v>
      </c>
      <c r="C7810" s="6">
        <v>2230.7838945633598</v>
      </c>
      <c r="D7810" s="6"/>
      <c r="E7810" s="6">
        <v>528.92671807961699</v>
      </c>
      <c r="F7810" s="6">
        <v>1049.5829703592501</v>
      </c>
      <c r="G7810" s="6"/>
      <c r="H7810" s="6">
        <v>85.789165913484297</v>
      </c>
      <c r="I7810" s="6"/>
      <c r="J7810" s="6">
        <f t="shared" si="365"/>
        <v>2230.7838945633598</v>
      </c>
      <c r="K7810" s="6">
        <f t="shared" si="366"/>
        <v>528.92671807961699</v>
      </c>
      <c r="L7810" s="6"/>
      <c r="M7810" s="6">
        <f t="shared" si="367"/>
        <v>2845.499778556461</v>
      </c>
      <c r="Q7810" s="5"/>
    </row>
    <row r="7811" spans="1:17" x14ac:dyDescent="0.25">
      <c r="A7811" s="6">
        <v>10763.456872773801</v>
      </c>
      <c r="B7811" s="6">
        <v>24505.1961017332</v>
      </c>
      <c r="C7811" s="6">
        <v>8710.3968955105502</v>
      </c>
      <c r="D7811" s="6"/>
      <c r="E7811" s="6">
        <v>1179.30610620269</v>
      </c>
      <c r="F7811" s="6">
        <v>741.772947229598</v>
      </c>
      <c r="G7811" s="6"/>
      <c r="H7811" s="6">
        <v>25.160442804534</v>
      </c>
      <c r="I7811" s="6"/>
      <c r="J7811" s="6">
        <f t="shared" si="365"/>
        <v>8710.3968955105502</v>
      </c>
      <c r="K7811" s="6">
        <f t="shared" si="366"/>
        <v>741.772947229598</v>
      </c>
      <c r="L7811" s="6"/>
      <c r="M7811" s="6">
        <f t="shared" si="367"/>
        <v>9477.3302855446818</v>
      </c>
      <c r="Q7811" s="5"/>
    </row>
    <row r="7812" spans="1:17" x14ac:dyDescent="0.25">
      <c r="A7812" s="6">
        <v>5643.1605116849696</v>
      </c>
      <c r="B7812" s="6">
        <v>8918.6357889476403</v>
      </c>
      <c r="C7812" s="6">
        <v>70835.351608571698</v>
      </c>
      <c r="D7812" s="6"/>
      <c r="E7812" s="6">
        <v>620.80789680818805</v>
      </c>
      <c r="F7812" s="6">
        <v>798.93035563410797</v>
      </c>
      <c r="G7812" s="6"/>
      <c r="H7812" s="6">
        <v>225.00497662223</v>
      </c>
      <c r="I7812" s="6"/>
      <c r="J7812" s="6">
        <f t="shared" si="365"/>
        <v>5643.1605116849696</v>
      </c>
      <c r="K7812" s="6">
        <f t="shared" si="366"/>
        <v>620.80789680818805</v>
      </c>
      <c r="L7812" s="6"/>
      <c r="M7812" s="6">
        <f t="shared" si="367"/>
        <v>6488.9733851153878</v>
      </c>
      <c r="Q7812" s="5"/>
    </row>
    <row r="7813" spans="1:17" x14ac:dyDescent="0.25">
      <c r="A7813" s="6">
        <v>8908.7201778906492</v>
      </c>
      <c r="B7813" s="6">
        <v>26553.321312176198</v>
      </c>
      <c r="C7813" s="6">
        <v>3341.11574260926</v>
      </c>
      <c r="D7813" s="6"/>
      <c r="E7813" s="6">
        <v>2199.6010901974</v>
      </c>
      <c r="F7813" s="6">
        <v>120.916884641446</v>
      </c>
      <c r="G7813" s="6"/>
      <c r="H7813" s="6">
        <v>1.7054982150428</v>
      </c>
      <c r="I7813" s="6"/>
      <c r="J7813" s="6">
        <f t="shared" si="365"/>
        <v>3341.11574260926</v>
      </c>
      <c r="K7813" s="6">
        <f t="shared" si="366"/>
        <v>120.916884641446</v>
      </c>
      <c r="L7813" s="6"/>
      <c r="M7813" s="6">
        <f t="shared" si="367"/>
        <v>3463.7381254657489</v>
      </c>
      <c r="Q7813" s="5"/>
    </row>
    <row r="7814" spans="1:17" x14ac:dyDescent="0.25">
      <c r="A7814" s="6">
        <v>11344.002472723299</v>
      </c>
      <c r="B7814" s="6">
        <v>270.66032433541801</v>
      </c>
      <c r="C7814" s="6">
        <v>10195.598607448401</v>
      </c>
      <c r="D7814" s="6"/>
      <c r="E7814" s="6">
        <v>1253.0315842831301</v>
      </c>
      <c r="F7814" s="6">
        <v>118.871099454865</v>
      </c>
      <c r="G7814" s="6"/>
      <c r="H7814" s="6">
        <v>231.62665363808199</v>
      </c>
      <c r="I7814" s="6"/>
      <c r="J7814" s="6">
        <f t="shared" si="365"/>
        <v>270.66032433541801</v>
      </c>
      <c r="K7814" s="6">
        <f t="shared" si="366"/>
        <v>118.871099454865</v>
      </c>
      <c r="L7814" s="6"/>
      <c r="M7814" s="6">
        <f t="shared" si="367"/>
        <v>621.158077428365</v>
      </c>
      <c r="Q7814" s="5"/>
    </row>
    <row r="7815" spans="1:17" x14ac:dyDescent="0.25">
      <c r="A7815" s="6">
        <v>13342.090574263</v>
      </c>
      <c r="B7815" s="6">
        <v>6328.2844155626999</v>
      </c>
      <c r="C7815" s="6">
        <v>1512.87674009838</v>
      </c>
      <c r="D7815" s="6"/>
      <c r="E7815" s="6">
        <v>424.51382826047802</v>
      </c>
      <c r="F7815" s="6">
        <v>1745.0467062275</v>
      </c>
      <c r="G7815" s="6"/>
      <c r="H7815" s="6">
        <v>69.153002696465194</v>
      </c>
      <c r="I7815" s="6"/>
      <c r="J7815" s="6">
        <f t="shared" si="365"/>
        <v>1512.87674009838</v>
      </c>
      <c r="K7815" s="6">
        <f t="shared" si="366"/>
        <v>424.51382826047802</v>
      </c>
      <c r="L7815" s="6"/>
      <c r="M7815" s="6">
        <f t="shared" si="367"/>
        <v>2006.5435710553231</v>
      </c>
      <c r="Q7815" s="5"/>
    </row>
    <row r="7816" spans="1:17" x14ac:dyDescent="0.25">
      <c r="A7816" s="6">
        <v>379.95292299569297</v>
      </c>
      <c r="B7816" s="6">
        <v>7200.1172114879</v>
      </c>
      <c r="C7816" s="6">
        <v>6350.97315791643</v>
      </c>
      <c r="D7816" s="6"/>
      <c r="E7816" s="6">
        <v>1772.08600869867</v>
      </c>
      <c r="F7816" s="6">
        <v>765.57734274954396</v>
      </c>
      <c r="G7816" s="6"/>
      <c r="H7816" s="6">
        <v>97.507415751739799</v>
      </c>
      <c r="I7816" s="6"/>
      <c r="J7816" s="6">
        <f t="shared" si="365"/>
        <v>379.95292299569297</v>
      </c>
      <c r="K7816" s="6">
        <f t="shared" si="366"/>
        <v>765.57734274954396</v>
      </c>
      <c r="L7816" s="6"/>
      <c r="M7816" s="6">
        <f t="shared" si="367"/>
        <v>1243.0376814969766</v>
      </c>
      <c r="Q7816" s="5"/>
    </row>
    <row r="7817" spans="1:17" x14ac:dyDescent="0.25">
      <c r="A7817" s="6">
        <v>2956.7676478173798</v>
      </c>
      <c r="B7817" s="6">
        <v>3694.9583090962201</v>
      </c>
      <c r="C7817" s="6">
        <v>23326.736443013899</v>
      </c>
      <c r="D7817" s="6"/>
      <c r="E7817" s="6">
        <v>456.03465232341603</v>
      </c>
      <c r="F7817" s="6">
        <v>943.26113484773805</v>
      </c>
      <c r="G7817" s="6"/>
      <c r="H7817" s="6">
        <v>7.8561809606852098</v>
      </c>
      <c r="I7817" s="6"/>
      <c r="J7817" s="6">
        <f t="shared" si="365"/>
        <v>2956.7676478173798</v>
      </c>
      <c r="K7817" s="6">
        <f t="shared" si="366"/>
        <v>456.03465232341603</v>
      </c>
      <c r="L7817" s="6"/>
      <c r="M7817" s="6">
        <f t="shared" si="367"/>
        <v>3420.6584811014814</v>
      </c>
      <c r="Q7817" s="5"/>
    </row>
    <row r="7818" spans="1:17" x14ac:dyDescent="0.25">
      <c r="A7818" s="6">
        <v>8479.3453761001401</v>
      </c>
      <c r="B7818" s="6">
        <v>9060.7689253600893</v>
      </c>
      <c r="C7818" s="6">
        <v>39159.543686832898</v>
      </c>
      <c r="D7818" s="6"/>
      <c r="E7818" s="6">
        <v>1223.6522389778499</v>
      </c>
      <c r="F7818" s="6">
        <v>583.00207102754405</v>
      </c>
      <c r="G7818" s="6"/>
      <c r="H7818" s="6">
        <v>115.100689370902</v>
      </c>
      <c r="I7818" s="6"/>
      <c r="J7818" s="6">
        <f t="shared" si="365"/>
        <v>8479.3453761001401</v>
      </c>
      <c r="K7818" s="6">
        <f t="shared" si="366"/>
        <v>583.00207102754405</v>
      </c>
      <c r="L7818" s="6"/>
      <c r="M7818" s="6">
        <f t="shared" si="367"/>
        <v>9177.4481364985859</v>
      </c>
      <c r="Q7818" s="5"/>
    </row>
    <row r="7819" spans="1:17" x14ac:dyDescent="0.25">
      <c r="A7819" s="6">
        <v>11749.6675395042</v>
      </c>
      <c r="B7819" s="6">
        <v>2704.4520375473298</v>
      </c>
      <c r="C7819" s="6">
        <v>25667.2391174943</v>
      </c>
      <c r="D7819" s="6"/>
      <c r="E7819" s="6">
        <v>339.62994075132701</v>
      </c>
      <c r="F7819" s="6">
        <v>1167.5958040171699</v>
      </c>
      <c r="G7819" s="6"/>
      <c r="H7819" s="6">
        <v>171.25664471511101</v>
      </c>
      <c r="I7819" s="6"/>
      <c r="J7819" s="6">
        <f t="shared" si="365"/>
        <v>2704.4520375473298</v>
      </c>
      <c r="K7819" s="6">
        <f t="shared" si="366"/>
        <v>339.62994075132701</v>
      </c>
      <c r="L7819" s="6"/>
      <c r="M7819" s="6">
        <f t="shared" si="367"/>
        <v>3215.338623013768</v>
      </c>
      <c r="Q7819" s="5"/>
    </row>
    <row r="7820" spans="1:17" x14ac:dyDescent="0.25">
      <c r="A7820" s="6">
        <v>4442.6251495215301</v>
      </c>
      <c r="B7820" s="6">
        <v>10818.2285806037</v>
      </c>
      <c r="C7820" s="6">
        <v>22292.679049780701</v>
      </c>
      <c r="D7820" s="6"/>
      <c r="E7820" s="6">
        <v>883.13773958210402</v>
      </c>
      <c r="F7820" s="6">
        <v>3426.4861953980198</v>
      </c>
      <c r="G7820" s="6"/>
      <c r="H7820" s="6">
        <v>379.35647077887302</v>
      </c>
      <c r="I7820" s="6"/>
      <c r="J7820" s="6">
        <f t="shared" si="365"/>
        <v>4442.6251495215301</v>
      </c>
      <c r="K7820" s="6">
        <f t="shared" si="366"/>
        <v>883.13773958210402</v>
      </c>
      <c r="L7820" s="6"/>
      <c r="M7820" s="6">
        <f t="shared" si="367"/>
        <v>5705.1193598825066</v>
      </c>
      <c r="Q7820" s="5"/>
    </row>
    <row r="7821" spans="1:17" x14ac:dyDescent="0.25">
      <c r="A7821" s="6">
        <v>14318.1899155551</v>
      </c>
      <c r="B7821" s="6">
        <v>20541.117133925301</v>
      </c>
      <c r="C7821" s="6">
        <v>999.759724088859</v>
      </c>
      <c r="D7821" s="6"/>
      <c r="E7821" s="6">
        <v>2003.2309895947999</v>
      </c>
      <c r="F7821" s="6">
        <v>714.98304931585506</v>
      </c>
      <c r="G7821" s="6"/>
      <c r="H7821" s="6">
        <v>97.0468937888119</v>
      </c>
      <c r="I7821" s="6"/>
      <c r="J7821" s="6">
        <f t="shared" si="365"/>
        <v>999.759724088859</v>
      </c>
      <c r="K7821" s="6">
        <f t="shared" si="366"/>
        <v>714.98304931585506</v>
      </c>
      <c r="L7821" s="6"/>
      <c r="M7821" s="6">
        <f t="shared" si="367"/>
        <v>1811.7896671935262</v>
      </c>
      <c r="Q7821" s="5"/>
    </row>
    <row r="7822" spans="1:17" x14ac:dyDescent="0.25">
      <c r="A7822" s="6">
        <v>5726.6532285247604</v>
      </c>
      <c r="B7822" s="6">
        <v>10718.024713029899</v>
      </c>
      <c r="C7822" s="6">
        <v>11390.1096403752</v>
      </c>
      <c r="D7822" s="6"/>
      <c r="E7822" s="6">
        <v>747.44024679437996</v>
      </c>
      <c r="F7822" s="6">
        <v>1022.70026760349</v>
      </c>
      <c r="G7822" s="6"/>
      <c r="H7822" s="6">
        <v>171.60348540475999</v>
      </c>
      <c r="I7822" s="6"/>
      <c r="J7822" s="6">
        <f t="shared" si="365"/>
        <v>5726.6532285247604</v>
      </c>
      <c r="K7822" s="6">
        <f t="shared" si="366"/>
        <v>747.44024679437996</v>
      </c>
      <c r="L7822" s="6"/>
      <c r="M7822" s="6">
        <f t="shared" si="367"/>
        <v>6645.6969607239007</v>
      </c>
      <c r="Q7822" s="5"/>
    </row>
    <row r="7823" spans="1:17" x14ac:dyDescent="0.25">
      <c r="A7823" s="6">
        <v>1382.5999952178199</v>
      </c>
      <c r="B7823" s="6">
        <v>4558.9452850162397</v>
      </c>
      <c r="C7823" s="6">
        <v>4745.9745851976604</v>
      </c>
      <c r="D7823" s="6"/>
      <c r="E7823" s="6">
        <v>425.77600905755997</v>
      </c>
      <c r="F7823" s="6">
        <v>111.06699681389701</v>
      </c>
      <c r="G7823" s="6"/>
      <c r="H7823" s="6">
        <v>52.233293215208597</v>
      </c>
      <c r="I7823" s="6"/>
      <c r="J7823" s="6">
        <f t="shared" si="365"/>
        <v>1382.5999952178199</v>
      </c>
      <c r="K7823" s="6">
        <f t="shared" si="366"/>
        <v>111.06699681389701</v>
      </c>
      <c r="L7823" s="6"/>
      <c r="M7823" s="6">
        <f t="shared" si="367"/>
        <v>1545.9002852469255</v>
      </c>
      <c r="Q7823" s="5"/>
    </row>
    <row r="7824" spans="1:17" x14ac:dyDescent="0.25">
      <c r="A7824" s="6">
        <v>6247.0136716984398</v>
      </c>
      <c r="B7824" s="6">
        <v>8453.0289328454401</v>
      </c>
      <c r="C7824" s="6">
        <v>8888.7399547488894</v>
      </c>
      <c r="D7824" s="6"/>
      <c r="E7824" s="6">
        <v>99.427367942823807</v>
      </c>
      <c r="F7824" s="6">
        <v>792.60000199254102</v>
      </c>
      <c r="G7824" s="6"/>
      <c r="H7824" s="6">
        <v>33.0963289022597</v>
      </c>
      <c r="I7824" s="6"/>
      <c r="J7824" s="6">
        <f t="shared" ref="J7824:J7887" si="368">MIN(A7824:C7824)</f>
        <v>6247.0136716984398</v>
      </c>
      <c r="K7824" s="6">
        <f t="shared" ref="K7824:K7887" si="369">MIN(E7824:F7824)</f>
        <v>99.427367942823807</v>
      </c>
      <c r="L7824" s="6"/>
      <c r="M7824" s="6">
        <f t="shared" ref="M7824:M7887" si="370">J7824+K7824+H7824</f>
        <v>6379.5373685435225</v>
      </c>
      <c r="Q7824" s="5"/>
    </row>
    <row r="7825" spans="1:17" x14ac:dyDescent="0.25">
      <c r="A7825" s="6">
        <v>1693.09466076224</v>
      </c>
      <c r="B7825" s="6">
        <v>15008.9121325096</v>
      </c>
      <c r="C7825" s="6">
        <v>835.22991023589998</v>
      </c>
      <c r="D7825" s="6"/>
      <c r="E7825" s="6">
        <v>789.76643856750002</v>
      </c>
      <c r="F7825" s="6">
        <v>225.01606490423401</v>
      </c>
      <c r="G7825" s="6"/>
      <c r="H7825" s="6">
        <v>29.223058339729601</v>
      </c>
      <c r="I7825" s="6"/>
      <c r="J7825" s="6">
        <f t="shared" si="368"/>
        <v>835.22991023589998</v>
      </c>
      <c r="K7825" s="6">
        <f t="shared" si="369"/>
        <v>225.01606490423401</v>
      </c>
      <c r="L7825" s="6"/>
      <c r="M7825" s="6">
        <f t="shared" si="370"/>
        <v>1089.4690334798636</v>
      </c>
      <c r="Q7825" s="5"/>
    </row>
    <row r="7826" spans="1:17" x14ac:dyDescent="0.25">
      <c r="A7826" s="6">
        <v>2255.6642584411302</v>
      </c>
      <c r="B7826" s="6">
        <v>6649.4008684941</v>
      </c>
      <c r="C7826" s="6">
        <v>9638.9084872113108</v>
      </c>
      <c r="D7826" s="6"/>
      <c r="E7826" s="6">
        <v>512.82426501356895</v>
      </c>
      <c r="F7826" s="6">
        <v>364.13115551320101</v>
      </c>
      <c r="G7826" s="6"/>
      <c r="H7826" s="6">
        <v>465.38026312998602</v>
      </c>
      <c r="I7826" s="6"/>
      <c r="J7826" s="6">
        <f t="shared" si="368"/>
        <v>2255.6642584411302</v>
      </c>
      <c r="K7826" s="6">
        <f t="shared" si="369"/>
        <v>364.13115551320101</v>
      </c>
      <c r="L7826" s="6"/>
      <c r="M7826" s="6">
        <f t="shared" si="370"/>
        <v>3085.1756770843172</v>
      </c>
      <c r="Q7826" s="5"/>
    </row>
    <row r="7827" spans="1:17" x14ac:dyDescent="0.25">
      <c r="A7827" s="6">
        <v>364.11192972187899</v>
      </c>
      <c r="B7827" s="6">
        <v>249.917760137474</v>
      </c>
      <c r="C7827" s="6">
        <v>13927.014115247701</v>
      </c>
      <c r="D7827" s="6"/>
      <c r="E7827" s="6">
        <v>795.80755575100795</v>
      </c>
      <c r="F7827" s="6">
        <v>1071.6464388714201</v>
      </c>
      <c r="G7827" s="6"/>
      <c r="H7827" s="6">
        <v>243.63405569145399</v>
      </c>
      <c r="I7827" s="6"/>
      <c r="J7827" s="6">
        <f t="shared" si="368"/>
        <v>249.917760137474</v>
      </c>
      <c r="K7827" s="6">
        <f t="shared" si="369"/>
        <v>795.80755575100795</v>
      </c>
      <c r="L7827" s="6"/>
      <c r="M7827" s="6">
        <f t="shared" si="370"/>
        <v>1289.3593715799359</v>
      </c>
      <c r="Q7827" s="5"/>
    </row>
    <row r="7828" spans="1:17" x14ac:dyDescent="0.25">
      <c r="A7828" s="6">
        <v>5295.1380837973202</v>
      </c>
      <c r="B7828" s="6">
        <v>1728.7135558797199</v>
      </c>
      <c r="C7828" s="6">
        <v>1073.5088562441599</v>
      </c>
      <c r="D7828" s="6"/>
      <c r="E7828" s="6">
        <v>1792.7733191744601</v>
      </c>
      <c r="F7828" s="6">
        <v>1645.18796541342</v>
      </c>
      <c r="G7828" s="6"/>
      <c r="H7828" s="6">
        <v>272.04411938140402</v>
      </c>
      <c r="I7828" s="6"/>
      <c r="J7828" s="6">
        <f t="shared" si="368"/>
        <v>1073.5088562441599</v>
      </c>
      <c r="K7828" s="6">
        <f t="shared" si="369"/>
        <v>1645.18796541342</v>
      </c>
      <c r="L7828" s="6"/>
      <c r="M7828" s="6">
        <f t="shared" si="370"/>
        <v>2990.7409410389837</v>
      </c>
      <c r="Q7828" s="5"/>
    </row>
    <row r="7829" spans="1:17" x14ac:dyDescent="0.25">
      <c r="A7829" s="6">
        <v>11338.190810783601</v>
      </c>
      <c r="B7829" s="6">
        <v>6692.9303420882998</v>
      </c>
      <c r="C7829" s="6">
        <v>4139.1496255080001</v>
      </c>
      <c r="D7829" s="6"/>
      <c r="E7829" s="6">
        <v>118.729190592244</v>
      </c>
      <c r="F7829" s="6">
        <v>611.03139244192096</v>
      </c>
      <c r="G7829" s="6"/>
      <c r="H7829" s="6">
        <v>197.18290938811899</v>
      </c>
      <c r="I7829" s="6"/>
      <c r="J7829" s="6">
        <f t="shared" si="368"/>
        <v>4139.1496255080001</v>
      </c>
      <c r="K7829" s="6">
        <f t="shared" si="369"/>
        <v>118.729190592244</v>
      </c>
      <c r="L7829" s="6"/>
      <c r="M7829" s="6">
        <f t="shared" si="370"/>
        <v>4455.0617254883628</v>
      </c>
      <c r="Q7829" s="5"/>
    </row>
    <row r="7830" spans="1:17" x14ac:dyDescent="0.25">
      <c r="A7830" s="6">
        <v>8699.9739294749907</v>
      </c>
      <c r="B7830" s="6">
        <v>2325.9508971301698</v>
      </c>
      <c r="C7830" s="6">
        <v>12969.0438382587</v>
      </c>
      <c r="D7830" s="6"/>
      <c r="E7830" s="6">
        <v>1439.0417487606301</v>
      </c>
      <c r="F7830" s="6">
        <v>3182.41834560808</v>
      </c>
      <c r="G7830" s="6"/>
      <c r="H7830" s="6">
        <v>38.305371100764503</v>
      </c>
      <c r="I7830" s="6"/>
      <c r="J7830" s="6">
        <f t="shared" si="368"/>
        <v>2325.9508971301698</v>
      </c>
      <c r="K7830" s="6">
        <f t="shared" si="369"/>
        <v>1439.0417487606301</v>
      </c>
      <c r="L7830" s="6"/>
      <c r="M7830" s="6">
        <f t="shared" si="370"/>
        <v>3803.2980169915645</v>
      </c>
      <c r="Q7830" s="5"/>
    </row>
    <row r="7831" spans="1:17" x14ac:dyDescent="0.25">
      <c r="A7831" s="6">
        <v>2353.7021578170502</v>
      </c>
      <c r="B7831" s="6">
        <v>5871.56893275322</v>
      </c>
      <c r="C7831" s="6">
        <v>26619.653972410499</v>
      </c>
      <c r="D7831" s="6"/>
      <c r="E7831" s="6">
        <v>120.523076041545</v>
      </c>
      <c r="F7831" s="6">
        <v>3653.1684658735699</v>
      </c>
      <c r="G7831" s="6"/>
      <c r="H7831" s="6">
        <v>35.382346240969603</v>
      </c>
      <c r="I7831" s="6"/>
      <c r="J7831" s="6">
        <f t="shared" si="368"/>
        <v>2353.7021578170502</v>
      </c>
      <c r="K7831" s="6">
        <f t="shared" si="369"/>
        <v>120.523076041545</v>
      </c>
      <c r="L7831" s="6"/>
      <c r="M7831" s="6">
        <f t="shared" si="370"/>
        <v>2509.607580099565</v>
      </c>
      <c r="Q7831" s="5"/>
    </row>
    <row r="7832" spans="1:17" x14ac:dyDescent="0.25">
      <c r="A7832" s="6">
        <v>6710.3645411156704</v>
      </c>
      <c r="B7832" s="6">
        <v>12519.9183709913</v>
      </c>
      <c r="C7832" s="6">
        <v>8041.8717257457502</v>
      </c>
      <c r="D7832" s="6"/>
      <c r="E7832" s="6">
        <v>10.4693547160661</v>
      </c>
      <c r="F7832" s="6">
        <v>866.329522330195</v>
      </c>
      <c r="G7832" s="6"/>
      <c r="H7832" s="6">
        <v>58.024893176480603</v>
      </c>
      <c r="I7832" s="6"/>
      <c r="J7832" s="6">
        <f t="shared" si="368"/>
        <v>6710.3645411156704</v>
      </c>
      <c r="K7832" s="6">
        <f t="shared" si="369"/>
        <v>10.4693547160661</v>
      </c>
      <c r="L7832" s="6"/>
      <c r="M7832" s="6">
        <f t="shared" si="370"/>
        <v>6778.8587890082172</v>
      </c>
      <c r="Q7832" s="5"/>
    </row>
    <row r="7833" spans="1:17" x14ac:dyDescent="0.25">
      <c r="A7833" s="6">
        <v>13465.898508984699</v>
      </c>
      <c r="B7833" s="6">
        <v>1902.5092822873501</v>
      </c>
      <c r="C7833" s="6">
        <v>37.965528295772401</v>
      </c>
      <c r="D7833" s="6"/>
      <c r="E7833" s="6">
        <v>5619.0608372829802</v>
      </c>
      <c r="F7833" s="6">
        <v>3190.9700455280799</v>
      </c>
      <c r="G7833" s="6"/>
      <c r="H7833" s="6">
        <v>32.794361389769499</v>
      </c>
      <c r="I7833" s="6"/>
      <c r="J7833" s="6">
        <f t="shared" si="368"/>
        <v>37.965528295772401</v>
      </c>
      <c r="K7833" s="6">
        <f t="shared" si="369"/>
        <v>3190.9700455280799</v>
      </c>
      <c r="L7833" s="6"/>
      <c r="M7833" s="6">
        <f t="shared" si="370"/>
        <v>3261.729935213622</v>
      </c>
      <c r="Q7833" s="5"/>
    </row>
    <row r="7834" spans="1:17" x14ac:dyDescent="0.25">
      <c r="A7834" s="6">
        <v>4642.9161902373799</v>
      </c>
      <c r="B7834" s="6">
        <v>591.09451922424705</v>
      </c>
      <c r="C7834" s="6">
        <v>12564.109171001501</v>
      </c>
      <c r="D7834" s="6"/>
      <c r="E7834" s="6">
        <v>1433.0215313296401</v>
      </c>
      <c r="F7834" s="6">
        <v>1272.5984176115701</v>
      </c>
      <c r="G7834" s="6"/>
      <c r="H7834" s="6">
        <v>26.4633173976653</v>
      </c>
      <c r="I7834" s="6"/>
      <c r="J7834" s="6">
        <f t="shared" si="368"/>
        <v>591.09451922424705</v>
      </c>
      <c r="K7834" s="6">
        <f t="shared" si="369"/>
        <v>1272.5984176115701</v>
      </c>
      <c r="L7834" s="6"/>
      <c r="M7834" s="6">
        <f t="shared" si="370"/>
        <v>1890.1562542334825</v>
      </c>
      <c r="Q7834" s="5"/>
    </row>
    <row r="7835" spans="1:17" x14ac:dyDescent="0.25">
      <c r="A7835" s="6">
        <v>7521.15425274892</v>
      </c>
      <c r="B7835" s="6">
        <v>7933.7163583752999</v>
      </c>
      <c r="C7835" s="6">
        <v>963.63729809728</v>
      </c>
      <c r="D7835" s="6"/>
      <c r="E7835" s="6">
        <v>389.92876095167799</v>
      </c>
      <c r="F7835" s="6">
        <v>401.055518094229</v>
      </c>
      <c r="G7835" s="6"/>
      <c r="H7835" s="6">
        <v>40.367116487092602</v>
      </c>
      <c r="I7835" s="6"/>
      <c r="J7835" s="6">
        <f t="shared" si="368"/>
        <v>963.63729809728</v>
      </c>
      <c r="K7835" s="6">
        <f t="shared" si="369"/>
        <v>389.92876095167799</v>
      </c>
      <c r="L7835" s="6"/>
      <c r="M7835" s="6">
        <f t="shared" si="370"/>
        <v>1393.9331755360504</v>
      </c>
      <c r="Q7835" s="5"/>
    </row>
    <row r="7836" spans="1:17" x14ac:dyDescent="0.25">
      <c r="A7836" s="6">
        <v>3384.8550689244298</v>
      </c>
      <c r="B7836" s="6">
        <v>3199.3187596092398</v>
      </c>
      <c r="C7836" s="6">
        <v>17486.2026491014</v>
      </c>
      <c r="D7836" s="6"/>
      <c r="E7836" s="6">
        <v>217.79351799195601</v>
      </c>
      <c r="F7836" s="6">
        <v>774.94691317021602</v>
      </c>
      <c r="G7836" s="6"/>
      <c r="H7836" s="6">
        <v>215.65592909421301</v>
      </c>
      <c r="I7836" s="6"/>
      <c r="J7836" s="6">
        <f t="shared" si="368"/>
        <v>3199.3187596092398</v>
      </c>
      <c r="K7836" s="6">
        <f t="shared" si="369"/>
        <v>217.79351799195601</v>
      </c>
      <c r="L7836" s="6"/>
      <c r="M7836" s="6">
        <f t="shared" si="370"/>
        <v>3632.7682066954089</v>
      </c>
      <c r="Q7836" s="5"/>
    </row>
    <row r="7837" spans="1:17" x14ac:dyDescent="0.25">
      <c r="A7837" s="6">
        <v>6575.8193696461103</v>
      </c>
      <c r="B7837" s="6">
        <v>3772.0282984299802</v>
      </c>
      <c r="C7837" s="6">
        <v>4810.8509959724797</v>
      </c>
      <c r="D7837" s="6"/>
      <c r="E7837" s="6">
        <v>509.71526142318999</v>
      </c>
      <c r="F7837" s="6">
        <v>1072.44558893774</v>
      </c>
      <c r="G7837" s="6"/>
      <c r="H7837" s="6">
        <v>7.2296615618114499</v>
      </c>
      <c r="I7837" s="6"/>
      <c r="J7837" s="6">
        <f t="shared" si="368"/>
        <v>3772.0282984299802</v>
      </c>
      <c r="K7837" s="6">
        <f t="shared" si="369"/>
        <v>509.71526142318999</v>
      </c>
      <c r="L7837" s="6"/>
      <c r="M7837" s="6">
        <f t="shared" si="370"/>
        <v>4288.9732214149817</v>
      </c>
      <c r="Q7837" s="5"/>
    </row>
    <row r="7838" spans="1:17" x14ac:dyDescent="0.25">
      <c r="A7838" s="6">
        <v>22120.876902991</v>
      </c>
      <c r="B7838" s="6">
        <v>4471.9186268088097</v>
      </c>
      <c r="C7838" s="6">
        <v>2538.8836296593599</v>
      </c>
      <c r="D7838" s="6"/>
      <c r="E7838" s="6">
        <v>912.81970292699805</v>
      </c>
      <c r="F7838" s="6">
        <v>85.937661186897401</v>
      </c>
      <c r="G7838" s="6"/>
      <c r="H7838" s="6">
        <v>103.025189490862</v>
      </c>
      <c r="I7838" s="6"/>
      <c r="J7838" s="6">
        <f t="shared" si="368"/>
        <v>2538.8836296593599</v>
      </c>
      <c r="K7838" s="6">
        <f t="shared" si="369"/>
        <v>85.937661186897401</v>
      </c>
      <c r="L7838" s="6"/>
      <c r="M7838" s="6">
        <f t="shared" si="370"/>
        <v>2727.8464803371194</v>
      </c>
      <c r="Q7838" s="5"/>
    </row>
    <row r="7839" spans="1:17" x14ac:dyDescent="0.25">
      <c r="A7839" s="6">
        <v>1006.29977499263</v>
      </c>
      <c r="B7839" s="6">
        <v>2607.1928050156998</v>
      </c>
      <c r="C7839" s="6">
        <v>55.688056852191799</v>
      </c>
      <c r="D7839" s="6"/>
      <c r="E7839" s="6">
        <v>1552.3545308165101</v>
      </c>
      <c r="F7839" s="6">
        <v>1059.8414972532601</v>
      </c>
      <c r="G7839" s="6"/>
      <c r="H7839" s="6">
        <v>35.6747508463054</v>
      </c>
      <c r="I7839" s="6"/>
      <c r="J7839" s="6">
        <f t="shared" si="368"/>
        <v>55.688056852191799</v>
      </c>
      <c r="K7839" s="6">
        <f t="shared" si="369"/>
        <v>1059.8414972532601</v>
      </c>
      <c r="L7839" s="6"/>
      <c r="M7839" s="6">
        <f t="shared" si="370"/>
        <v>1151.2043049517572</v>
      </c>
      <c r="Q7839" s="5"/>
    </row>
    <row r="7840" spans="1:17" x14ac:dyDescent="0.25">
      <c r="A7840" s="6">
        <v>13176.758103901901</v>
      </c>
      <c r="B7840" s="6">
        <v>3322.5327461726301</v>
      </c>
      <c r="C7840" s="6">
        <v>231.36952133979199</v>
      </c>
      <c r="D7840" s="6"/>
      <c r="E7840" s="6">
        <v>662.59710059183897</v>
      </c>
      <c r="F7840" s="6">
        <v>3717.5800346546298</v>
      </c>
      <c r="G7840" s="6"/>
      <c r="H7840" s="6">
        <v>62.381788594553598</v>
      </c>
      <c r="I7840" s="6"/>
      <c r="J7840" s="6">
        <f t="shared" si="368"/>
        <v>231.36952133979199</v>
      </c>
      <c r="K7840" s="6">
        <f t="shared" si="369"/>
        <v>662.59710059183897</v>
      </c>
      <c r="L7840" s="6"/>
      <c r="M7840" s="6">
        <f t="shared" si="370"/>
        <v>956.34841052618458</v>
      </c>
      <c r="Q7840" s="5"/>
    </row>
    <row r="7841" spans="1:17" x14ac:dyDescent="0.25">
      <c r="A7841" s="6">
        <v>5948.8306609149904</v>
      </c>
      <c r="B7841" s="6">
        <v>20631.216858987202</v>
      </c>
      <c r="C7841" s="6">
        <v>1906.0373316822099</v>
      </c>
      <c r="D7841" s="6"/>
      <c r="E7841" s="6">
        <v>2302.9283213983599</v>
      </c>
      <c r="F7841" s="6">
        <v>747.44337669649099</v>
      </c>
      <c r="G7841" s="6"/>
      <c r="H7841" s="6">
        <v>193.906366349064</v>
      </c>
      <c r="I7841" s="6"/>
      <c r="J7841" s="6">
        <f t="shared" si="368"/>
        <v>1906.0373316822099</v>
      </c>
      <c r="K7841" s="6">
        <f t="shared" si="369"/>
        <v>747.44337669649099</v>
      </c>
      <c r="L7841" s="6"/>
      <c r="M7841" s="6">
        <f t="shared" si="370"/>
        <v>2847.3870747277651</v>
      </c>
      <c r="Q7841" s="5"/>
    </row>
    <row r="7842" spans="1:17" x14ac:dyDescent="0.25">
      <c r="A7842" s="6">
        <v>551.11394271586596</v>
      </c>
      <c r="B7842" s="6">
        <v>82.922194055500199</v>
      </c>
      <c r="C7842" s="6">
        <v>17153.538527298799</v>
      </c>
      <c r="D7842" s="6"/>
      <c r="E7842" s="6">
        <v>40.4364665909035</v>
      </c>
      <c r="F7842" s="6">
        <v>1341.03723291091</v>
      </c>
      <c r="G7842" s="6"/>
      <c r="H7842" s="6">
        <v>46.330871765571302</v>
      </c>
      <c r="I7842" s="6"/>
      <c r="J7842" s="6">
        <f t="shared" si="368"/>
        <v>82.922194055500199</v>
      </c>
      <c r="K7842" s="6">
        <f t="shared" si="369"/>
        <v>40.4364665909035</v>
      </c>
      <c r="L7842" s="6"/>
      <c r="M7842" s="6">
        <f t="shared" si="370"/>
        <v>169.68953241197499</v>
      </c>
      <c r="Q7842" s="5"/>
    </row>
    <row r="7843" spans="1:17" x14ac:dyDescent="0.25">
      <c r="A7843" s="6">
        <v>3937.5048192583699</v>
      </c>
      <c r="B7843" s="6">
        <v>6756.27968076452</v>
      </c>
      <c r="C7843" s="6">
        <v>21419.128102512499</v>
      </c>
      <c r="D7843" s="6"/>
      <c r="E7843" s="6">
        <v>1156.49150809086</v>
      </c>
      <c r="F7843" s="6">
        <v>503.17000837866499</v>
      </c>
      <c r="G7843" s="6"/>
      <c r="H7843" s="6">
        <v>79.052472054482905</v>
      </c>
      <c r="I7843" s="6"/>
      <c r="J7843" s="6">
        <f t="shared" si="368"/>
        <v>3937.5048192583699</v>
      </c>
      <c r="K7843" s="6">
        <f t="shared" si="369"/>
        <v>503.17000837866499</v>
      </c>
      <c r="L7843" s="6"/>
      <c r="M7843" s="6">
        <f t="shared" si="370"/>
        <v>4519.7272996915171</v>
      </c>
      <c r="Q7843" s="5"/>
    </row>
    <row r="7844" spans="1:17" x14ac:dyDescent="0.25">
      <c r="A7844" s="6">
        <v>38479.951032741999</v>
      </c>
      <c r="B7844" s="6">
        <v>1540.5226462186199</v>
      </c>
      <c r="C7844" s="6">
        <v>23787.399981829902</v>
      </c>
      <c r="D7844" s="6"/>
      <c r="E7844" s="6">
        <v>1430.2777698444399</v>
      </c>
      <c r="F7844" s="6">
        <v>190.081653356961</v>
      </c>
      <c r="G7844" s="6"/>
      <c r="H7844" s="6">
        <v>54.0763194356105</v>
      </c>
      <c r="I7844" s="6"/>
      <c r="J7844" s="6">
        <f t="shared" si="368"/>
        <v>1540.5226462186199</v>
      </c>
      <c r="K7844" s="6">
        <f t="shared" si="369"/>
        <v>190.081653356961</v>
      </c>
      <c r="L7844" s="6"/>
      <c r="M7844" s="6">
        <f t="shared" si="370"/>
        <v>1784.6806190111913</v>
      </c>
      <c r="Q7844" s="5"/>
    </row>
    <row r="7845" spans="1:17" x14ac:dyDescent="0.25">
      <c r="A7845" s="6">
        <v>11795.6286320851</v>
      </c>
      <c r="B7845" s="6">
        <v>11708.9337308989</v>
      </c>
      <c r="C7845" s="6">
        <v>22602.8444810621</v>
      </c>
      <c r="D7845" s="6"/>
      <c r="E7845" s="6">
        <v>4513.4969382160698</v>
      </c>
      <c r="F7845" s="6">
        <v>1708.0275855449599</v>
      </c>
      <c r="G7845" s="6"/>
      <c r="H7845" s="6">
        <v>6.2805491693907101</v>
      </c>
      <c r="I7845" s="6"/>
      <c r="J7845" s="6">
        <f t="shared" si="368"/>
        <v>11708.9337308989</v>
      </c>
      <c r="K7845" s="6">
        <f t="shared" si="369"/>
        <v>1708.0275855449599</v>
      </c>
      <c r="L7845" s="6"/>
      <c r="M7845" s="6">
        <f t="shared" si="370"/>
        <v>13423.24186561325</v>
      </c>
      <c r="Q7845" s="5"/>
    </row>
    <row r="7846" spans="1:17" x14ac:dyDescent="0.25">
      <c r="A7846" s="6">
        <v>22396.604966029499</v>
      </c>
      <c r="B7846" s="6">
        <v>14279.519774311701</v>
      </c>
      <c r="C7846" s="6">
        <v>4768.2262235519802</v>
      </c>
      <c r="D7846" s="6"/>
      <c r="E7846" s="6">
        <v>34.462325715062903</v>
      </c>
      <c r="F7846" s="6">
        <v>1692.2167980965301</v>
      </c>
      <c r="G7846" s="6"/>
      <c r="H7846" s="6">
        <v>64.959687847366993</v>
      </c>
      <c r="I7846" s="6"/>
      <c r="J7846" s="6">
        <f t="shared" si="368"/>
        <v>4768.2262235519802</v>
      </c>
      <c r="K7846" s="6">
        <f t="shared" si="369"/>
        <v>34.462325715062903</v>
      </c>
      <c r="L7846" s="6"/>
      <c r="M7846" s="6">
        <f t="shared" si="370"/>
        <v>4867.6482371144102</v>
      </c>
      <c r="Q7846" s="5"/>
    </row>
    <row r="7847" spans="1:17" x14ac:dyDescent="0.25">
      <c r="A7847" s="6">
        <v>3667.1813263240001</v>
      </c>
      <c r="B7847" s="6">
        <v>35341.683282750098</v>
      </c>
      <c r="C7847" s="6">
        <v>17140.382132937499</v>
      </c>
      <c r="D7847" s="6"/>
      <c r="E7847" s="6">
        <v>1115.3545098476</v>
      </c>
      <c r="F7847" s="6">
        <v>493.91461557139201</v>
      </c>
      <c r="G7847" s="6"/>
      <c r="H7847" s="6">
        <v>1.7064221557477499</v>
      </c>
      <c r="I7847" s="6"/>
      <c r="J7847" s="6">
        <f t="shared" si="368"/>
        <v>3667.1813263240001</v>
      </c>
      <c r="K7847" s="6">
        <f t="shared" si="369"/>
        <v>493.91461557139201</v>
      </c>
      <c r="L7847" s="6"/>
      <c r="M7847" s="6">
        <f t="shared" si="370"/>
        <v>4162.8023640511392</v>
      </c>
      <c r="Q7847" s="5"/>
    </row>
    <row r="7848" spans="1:17" x14ac:dyDescent="0.25">
      <c r="A7848" s="6">
        <v>179.72527439683799</v>
      </c>
      <c r="B7848" s="6">
        <v>8734.8546108990195</v>
      </c>
      <c r="C7848" s="6">
        <v>10711.720548047</v>
      </c>
      <c r="D7848" s="6"/>
      <c r="E7848" s="6">
        <v>198.56174748612401</v>
      </c>
      <c r="F7848" s="6">
        <v>332.57679033454201</v>
      </c>
      <c r="G7848" s="6"/>
      <c r="H7848" s="6">
        <v>139.553279046949</v>
      </c>
      <c r="I7848" s="6"/>
      <c r="J7848" s="6">
        <f t="shared" si="368"/>
        <v>179.72527439683799</v>
      </c>
      <c r="K7848" s="6">
        <f t="shared" si="369"/>
        <v>198.56174748612401</v>
      </c>
      <c r="L7848" s="6"/>
      <c r="M7848" s="6">
        <f t="shared" si="370"/>
        <v>517.840300929911</v>
      </c>
      <c r="Q7848" s="5"/>
    </row>
    <row r="7849" spans="1:17" x14ac:dyDescent="0.25">
      <c r="A7849" s="6">
        <v>4600.9519487662001</v>
      </c>
      <c r="B7849" s="6">
        <v>702.82142323797598</v>
      </c>
      <c r="C7849" s="6">
        <v>1401.2922660700101</v>
      </c>
      <c r="D7849" s="6"/>
      <c r="E7849" s="6">
        <v>663.98780478229605</v>
      </c>
      <c r="F7849" s="6">
        <v>66.072442771622804</v>
      </c>
      <c r="G7849" s="6"/>
      <c r="H7849" s="6">
        <v>22.516581972213899</v>
      </c>
      <c r="I7849" s="6"/>
      <c r="J7849" s="6">
        <f t="shared" si="368"/>
        <v>702.82142323797598</v>
      </c>
      <c r="K7849" s="6">
        <f t="shared" si="369"/>
        <v>66.072442771622804</v>
      </c>
      <c r="L7849" s="6"/>
      <c r="M7849" s="6">
        <f t="shared" si="370"/>
        <v>791.41044798181269</v>
      </c>
      <c r="Q7849" s="5"/>
    </row>
    <row r="7850" spans="1:17" x14ac:dyDescent="0.25">
      <c r="A7850" s="6">
        <v>946.68960138100294</v>
      </c>
      <c r="B7850" s="6">
        <v>14549.105029832501</v>
      </c>
      <c r="C7850" s="6">
        <v>517.46113534042001</v>
      </c>
      <c r="D7850" s="6"/>
      <c r="E7850" s="6">
        <v>2020.9015738094899</v>
      </c>
      <c r="F7850" s="6">
        <v>1566.8152325102301</v>
      </c>
      <c r="G7850" s="6"/>
      <c r="H7850" s="6">
        <v>27.884599870280599</v>
      </c>
      <c r="I7850" s="6"/>
      <c r="J7850" s="6">
        <f t="shared" si="368"/>
        <v>517.46113534042001</v>
      </c>
      <c r="K7850" s="6">
        <f t="shared" si="369"/>
        <v>1566.8152325102301</v>
      </c>
      <c r="L7850" s="6"/>
      <c r="M7850" s="6">
        <f t="shared" si="370"/>
        <v>2112.1609677209303</v>
      </c>
      <c r="Q7850" s="5"/>
    </row>
    <row r="7851" spans="1:17" x14ac:dyDescent="0.25">
      <c r="A7851" s="6">
        <v>8921.6682490310595</v>
      </c>
      <c r="B7851" s="6">
        <v>476.14921190669401</v>
      </c>
      <c r="C7851" s="6">
        <v>3411.0781251359999</v>
      </c>
      <c r="D7851" s="6"/>
      <c r="E7851" s="6">
        <v>46.714132624895797</v>
      </c>
      <c r="F7851" s="6">
        <v>2533.5932017858199</v>
      </c>
      <c r="G7851" s="6"/>
      <c r="H7851" s="6">
        <v>169.31612430275399</v>
      </c>
      <c r="I7851" s="6"/>
      <c r="J7851" s="6">
        <f t="shared" si="368"/>
        <v>476.14921190669401</v>
      </c>
      <c r="K7851" s="6">
        <f t="shared" si="369"/>
        <v>46.714132624895797</v>
      </c>
      <c r="L7851" s="6"/>
      <c r="M7851" s="6">
        <f t="shared" si="370"/>
        <v>692.17946883434377</v>
      </c>
      <c r="Q7851" s="5"/>
    </row>
    <row r="7852" spans="1:17" x14ac:dyDescent="0.25">
      <c r="A7852" s="6">
        <v>1538.5708862039501</v>
      </c>
      <c r="B7852" s="6">
        <v>451.893360040733</v>
      </c>
      <c r="C7852" s="6">
        <v>11892.2753083675</v>
      </c>
      <c r="D7852" s="6"/>
      <c r="E7852" s="6">
        <v>8.7799854386938403</v>
      </c>
      <c r="F7852" s="6">
        <v>1399.10991453515</v>
      </c>
      <c r="G7852" s="6"/>
      <c r="H7852" s="6">
        <v>342.64113223594097</v>
      </c>
      <c r="I7852" s="6"/>
      <c r="J7852" s="6">
        <f t="shared" si="368"/>
        <v>451.893360040733</v>
      </c>
      <c r="K7852" s="6">
        <f t="shared" si="369"/>
        <v>8.7799854386938403</v>
      </c>
      <c r="L7852" s="6"/>
      <c r="M7852" s="6">
        <f t="shared" si="370"/>
        <v>803.31447771536773</v>
      </c>
      <c r="Q7852" s="5"/>
    </row>
    <row r="7853" spans="1:17" x14ac:dyDescent="0.25">
      <c r="A7853" s="6">
        <v>2095.2753435618602</v>
      </c>
      <c r="B7853" s="6">
        <v>3653.83315671019</v>
      </c>
      <c r="C7853" s="6">
        <v>230.71129667351701</v>
      </c>
      <c r="D7853" s="6"/>
      <c r="E7853" s="6">
        <v>985.21582746371996</v>
      </c>
      <c r="F7853" s="6">
        <v>381.72571372660798</v>
      </c>
      <c r="G7853" s="6"/>
      <c r="H7853" s="6">
        <v>52.225488679663897</v>
      </c>
      <c r="I7853" s="6"/>
      <c r="J7853" s="6">
        <f t="shared" si="368"/>
        <v>230.71129667351701</v>
      </c>
      <c r="K7853" s="6">
        <f t="shared" si="369"/>
        <v>381.72571372660798</v>
      </c>
      <c r="L7853" s="6"/>
      <c r="M7853" s="6">
        <f t="shared" si="370"/>
        <v>664.66249907978886</v>
      </c>
      <c r="Q7853" s="5"/>
    </row>
    <row r="7854" spans="1:17" x14ac:dyDescent="0.25">
      <c r="A7854" s="6">
        <v>6697.3704177927102</v>
      </c>
      <c r="B7854" s="6">
        <v>23585.341211225899</v>
      </c>
      <c r="C7854" s="6">
        <v>36064.964639676298</v>
      </c>
      <c r="D7854" s="6"/>
      <c r="E7854" s="6">
        <v>1876.3820239543199</v>
      </c>
      <c r="F7854" s="6">
        <v>1061.5410369910101</v>
      </c>
      <c r="G7854" s="6"/>
      <c r="H7854" s="6">
        <v>144.18903570433801</v>
      </c>
      <c r="I7854" s="6"/>
      <c r="J7854" s="6">
        <f t="shared" si="368"/>
        <v>6697.3704177927102</v>
      </c>
      <c r="K7854" s="6">
        <f t="shared" si="369"/>
        <v>1061.5410369910101</v>
      </c>
      <c r="L7854" s="6"/>
      <c r="M7854" s="6">
        <f t="shared" si="370"/>
        <v>7903.1004904880574</v>
      </c>
      <c r="Q7854" s="5"/>
    </row>
    <row r="7855" spans="1:17" x14ac:dyDescent="0.25">
      <c r="A7855" s="6">
        <v>36961.790794312401</v>
      </c>
      <c r="B7855" s="6">
        <v>5088.1300000269703</v>
      </c>
      <c r="C7855" s="6">
        <v>4908.9840049126997</v>
      </c>
      <c r="D7855" s="6"/>
      <c r="E7855" s="6">
        <v>217.76953436991201</v>
      </c>
      <c r="F7855" s="6">
        <v>54.120987886269603</v>
      </c>
      <c r="G7855" s="6"/>
      <c r="H7855" s="6">
        <v>4.06179479227555</v>
      </c>
      <c r="I7855" s="6"/>
      <c r="J7855" s="6">
        <f t="shared" si="368"/>
        <v>4908.9840049126997</v>
      </c>
      <c r="K7855" s="6">
        <f t="shared" si="369"/>
        <v>54.120987886269603</v>
      </c>
      <c r="L7855" s="6"/>
      <c r="M7855" s="6">
        <f t="shared" si="370"/>
        <v>4967.1667875912444</v>
      </c>
      <c r="Q7855" s="5"/>
    </row>
    <row r="7856" spans="1:17" x14ac:dyDescent="0.25">
      <c r="A7856" s="6">
        <v>21359.820738158302</v>
      </c>
      <c r="B7856" s="6">
        <v>12378.306264949</v>
      </c>
      <c r="C7856" s="6">
        <v>2250.2131081554999</v>
      </c>
      <c r="D7856" s="6"/>
      <c r="E7856" s="6">
        <v>642.79319519096202</v>
      </c>
      <c r="F7856" s="6">
        <v>1187.0399864491801</v>
      </c>
      <c r="G7856" s="6"/>
      <c r="H7856" s="6">
        <v>245.74219879678799</v>
      </c>
      <c r="I7856" s="6"/>
      <c r="J7856" s="6">
        <f t="shared" si="368"/>
        <v>2250.2131081554999</v>
      </c>
      <c r="K7856" s="6">
        <f t="shared" si="369"/>
        <v>642.79319519096202</v>
      </c>
      <c r="L7856" s="6"/>
      <c r="M7856" s="6">
        <f t="shared" si="370"/>
        <v>3138.7485021432503</v>
      </c>
      <c r="Q7856" s="5"/>
    </row>
    <row r="7857" spans="1:17" x14ac:dyDescent="0.25">
      <c r="A7857" s="6">
        <v>10771.865348831399</v>
      </c>
      <c r="B7857" s="6">
        <v>4999.4423766141799</v>
      </c>
      <c r="C7857" s="6">
        <v>1428.2061103113799</v>
      </c>
      <c r="D7857" s="6"/>
      <c r="E7857" s="6">
        <v>1326.0188917268399</v>
      </c>
      <c r="F7857" s="6">
        <v>70.010168728385693</v>
      </c>
      <c r="G7857" s="6"/>
      <c r="H7857" s="6">
        <v>20.271340088386999</v>
      </c>
      <c r="I7857" s="6"/>
      <c r="J7857" s="6">
        <f t="shared" si="368"/>
        <v>1428.2061103113799</v>
      </c>
      <c r="K7857" s="6">
        <f t="shared" si="369"/>
        <v>70.010168728385693</v>
      </c>
      <c r="L7857" s="6"/>
      <c r="M7857" s="6">
        <f t="shared" si="370"/>
        <v>1518.4876191281526</v>
      </c>
      <c r="Q7857" s="5"/>
    </row>
    <row r="7858" spans="1:17" x14ac:dyDescent="0.25">
      <c r="A7858" s="6">
        <v>15221.631149904901</v>
      </c>
      <c r="B7858" s="6">
        <v>1057.35850599113</v>
      </c>
      <c r="C7858" s="6">
        <v>20917.851224204001</v>
      </c>
      <c r="D7858" s="6"/>
      <c r="E7858" s="6">
        <v>164.08794769054799</v>
      </c>
      <c r="F7858" s="6">
        <v>1168.1418104106299</v>
      </c>
      <c r="G7858" s="6"/>
      <c r="H7858" s="6">
        <v>169.65101751712399</v>
      </c>
      <c r="I7858" s="6"/>
      <c r="J7858" s="6">
        <f t="shared" si="368"/>
        <v>1057.35850599113</v>
      </c>
      <c r="K7858" s="6">
        <f t="shared" si="369"/>
        <v>164.08794769054799</v>
      </c>
      <c r="L7858" s="6"/>
      <c r="M7858" s="6">
        <f t="shared" si="370"/>
        <v>1391.0974711988019</v>
      </c>
      <c r="Q7858" s="5"/>
    </row>
    <row r="7859" spans="1:17" x14ac:dyDescent="0.25">
      <c r="A7859" s="6">
        <v>22691.858974688799</v>
      </c>
      <c r="B7859" s="6">
        <v>1320.6186066647399</v>
      </c>
      <c r="C7859" s="6">
        <v>15705.5286100507</v>
      </c>
      <c r="D7859" s="6"/>
      <c r="E7859" s="6">
        <v>3080.3017023164798</v>
      </c>
      <c r="F7859" s="6">
        <v>2131.3698162380801</v>
      </c>
      <c r="G7859" s="6"/>
      <c r="H7859" s="6">
        <v>106.620336778823</v>
      </c>
      <c r="I7859" s="6"/>
      <c r="J7859" s="6">
        <f t="shared" si="368"/>
        <v>1320.6186066647399</v>
      </c>
      <c r="K7859" s="6">
        <f t="shared" si="369"/>
        <v>2131.3698162380801</v>
      </c>
      <c r="L7859" s="6"/>
      <c r="M7859" s="6">
        <f t="shared" si="370"/>
        <v>3558.6087596816433</v>
      </c>
      <c r="Q7859" s="5"/>
    </row>
    <row r="7860" spans="1:17" x14ac:dyDescent="0.25">
      <c r="A7860" s="6">
        <v>15934.937965548001</v>
      </c>
      <c r="B7860" s="6">
        <v>10312.379272583101</v>
      </c>
      <c r="C7860" s="6">
        <v>28428.6212365561</v>
      </c>
      <c r="D7860" s="6"/>
      <c r="E7860" s="6">
        <v>827.098721076831</v>
      </c>
      <c r="F7860" s="6">
        <v>1923.06133133398</v>
      </c>
      <c r="G7860" s="6"/>
      <c r="H7860" s="6">
        <v>169.32102566476601</v>
      </c>
      <c r="I7860" s="6"/>
      <c r="J7860" s="6">
        <f t="shared" si="368"/>
        <v>10312.379272583101</v>
      </c>
      <c r="K7860" s="6">
        <f t="shared" si="369"/>
        <v>827.098721076831</v>
      </c>
      <c r="L7860" s="6"/>
      <c r="M7860" s="6">
        <f t="shared" si="370"/>
        <v>11308.799019324697</v>
      </c>
      <c r="Q7860" s="5"/>
    </row>
    <row r="7861" spans="1:17" x14ac:dyDescent="0.25">
      <c r="A7861" s="6">
        <v>9911.4769375319993</v>
      </c>
      <c r="B7861" s="6">
        <v>6680.1507006848997</v>
      </c>
      <c r="C7861" s="6">
        <v>730.76520798317699</v>
      </c>
      <c r="D7861" s="6"/>
      <c r="E7861" s="6">
        <v>258.938287786535</v>
      </c>
      <c r="F7861" s="6">
        <v>974.06765192754096</v>
      </c>
      <c r="G7861" s="6"/>
      <c r="H7861" s="6">
        <v>103.094861826589</v>
      </c>
      <c r="I7861" s="6"/>
      <c r="J7861" s="6">
        <f t="shared" si="368"/>
        <v>730.76520798317699</v>
      </c>
      <c r="K7861" s="6">
        <f t="shared" si="369"/>
        <v>258.938287786535</v>
      </c>
      <c r="L7861" s="6"/>
      <c r="M7861" s="6">
        <f t="shared" si="370"/>
        <v>1092.798357596301</v>
      </c>
      <c r="Q7861" s="5"/>
    </row>
    <row r="7862" spans="1:17" x14ac:dyDescent="0.25">
      <c r="A7862" s="6">
        <v>7361.3199216766998</v>
      </c>
      <c r="B7862" s="6">
        <v>1449.2678900769699</v>
      </c>
      <c r="C7862" s="6">
        <v>14485.3204216958</v>
      </c>
      <c r="D7862" s="6"/>
      <c r="E7862" s="6">
        <v>1226.59272101546</v>
      </c>
      <c r="F7862" s="6">
        <v>612.21774366441196</v>
      </c>
      <c r="G7862" s="6"/>
      <c r="H7862" s="6">
        <v>168.99598505282799</v>
      </c>
      <c r="I7862" s="6"/>
      <c r="J7862" s="6">
        <f t="shared" si="368"/>
        <v>1449.2678900769699</v>
      </c>
      <c r="K7862" s="6">
        <f t="shared" si="369"/>
        <v>612.21774366441196</v>
      </c>
      <c r="L7862" s="6"/>
      <c r="M7862" s="6">
        <f t="shared" si="370"/>
        <v>2230.4816187942101</v>
      </c>
      <c r="Q7862" s="5"/>
    </row>
    <row r="7863" spans="1:17" x14ac:dyDescent="0.25">
      <c r="A7863" s="6">
        <v>2693.63666409297</v>
      </c>
      <c r="B7863" s="6">
        <v>776.93964999124103</v>
      </c>
      <c r="C7863" s="6">
        <v>14043.383943857099</v>
      </c>
      <c r="D7863" s="6"/>
      <c r="E7863" s="6">
        <v>814.96063346222195</v>
      </c>
      <c r="F7863" s="6">
        <v>1605.76310276302</v>
      </c>
      <c r="G7863" s="6"/>
      <c r="H7863" s="6">
        <v>304.73710023201301</v>
      </c>
      <c r="I7863" s="6"/>
      <c r="J7863" s="6">
        <f t="shared" si="368"/>
        <v>776.93964999124103</v>
      </c>
      <c r="K7863" s="6">
        <f t="shared" si="369"/>
        <v>814.96063346222195</v>
      </c>
      <c r="L7863" s="6"/>
      <c r="M7863" s="6">
        <f t="shared" si="370"/>
        <v>1896.6373836854762</v>
      </c>
      <c r="Q7863" s="5"/>
    </row>
    <row r="7864" spans="1:17" x14ac:dyDescent="0.25">
      <c r="A7864" s="6">
        <v>10427.135874928999</v>
      </c>
      <c r="B7864" s="6">
        <v>3480.7941492836799</v>
      </c>
      <c r="C7864" s="6">
        <v>246.43436393724599</v>
      </c>
      <c r="D7864" s="6"/>
      <c r="E7864" s="6">
        <v>698.78486799225402</v>
      </c>
      <c r="F7864" s="6">
        <v>328.09900050142801</v>
      </c>
      <c r="G7864" s="6"/>
      <c r="H7864" s="6">
        <v>122.07943956585299</v>
      </c>
      <c r="I7864" s="6"/>
      <c r="J7864" s="6">
        <f t="shared" si="368"/>
        <v>246.43436393724599</v>
      </c>
      <c r="K7864" s="6">
        <f t="shared" si="369"/>
        <v>328.09900050142801</v>
      </c>
      <c r="L7864" s="6"/>
      <c r="M7864" s="6">
        <f t="shared" si="370"/>
        <v>696.61280400452699</v>
      </c>
      <c r="Q7864" s="5"/>
    </row>
    <row r="7865" spans="1:17" x14ac:dyDescent="0.25">
      <c r="A7865" s="6">
        <v>6020.1975387573802</v>
      </c>
      <c r="B7865" s="6">
        <v>16183.432552276699</v>
      </c>
      <c r="C7865" s="6">
        <v>11511.9281462504</v>
      </c>
      <c r="D7865" s="6"/>
      <c r="E7865" s="6">
        <v>129.171518116442</v>
      </c>
      <c r="F7865" s="6">
        <v>940.01952594206205</v>
      </c>
      <c r="G7865" s="6"/>
      <c r="H7865" s="6">
        <v>9.6168536873117691</v>
      </c>
      <c r="I7865" s="6"/>
      <c r="J7865" s="6">
        <f t="shared" si="368"/>
        <v>6020.1975387573802</v>
      </c>
      <c r="K7865" s="6">
        <f t="shared" si="369"/>
        <v>129.171518116442</v>
      </c>
      <c r="L7865" s="6"/>
      <c r="M7865" s="6">
        <f t="shared" si="370"/>
        <v>6158.985910561134</v>
      </c>
      <c r="Q7865" s="5"/>
    </row>
    <row r="7866" spans="1:17" x14ac:dyDescent="0.25">
      <c r="A7866" s="6">
        <v>2890.4346703394399</v>
      </c>
      <c r="B7866" s="6">
        <v>1000.88083011793</v>
      </c>
      <c r="C7866" s="6">
        <v>5308.0381402960102</v>
      </c>
      <c r="D7866" s="6"/>
      <c r="E7866" s="6">
        <v>185.73885380393199</v>
      </c>
      <c r="F7866" s="6">
        <v>216.14979676918301</v>
      </c>
      <c r="G7866" s="6"/>
      <c r="H7866" s="6">
        <v>7.07570731227064</v>
      </c>
      <c r="I7866" s="6"/>
      <c r="J7866" s="6">
        <f t="shared" si="368"/>
        <v>1000.88083011793</v>
      </c>
      <c r="K7866" s="6">
        <f t="shared" si="369"/>
        <v>185.73885380393199</v>
      </c>
      <c r="L7866" s="6"/>
      <c r="M7866" s="6">
        <f t="shared" si="370"/>
        <v>1193.6953912341326</v>
      </c>
      <c r="Q7866" s="5"/>
    </row>
    <row r="7867" spans="1:17" x14ac:dyDescent="0.25">
      <c r="A7867" s="6">
        <v>20074.563375558901</v>
      </c>
      <c r="B7867" s="6">
        <v>28668.761257869199</v>
      </c>
      <c r="C7867" s="6">
        <v>17266.527513038502</v>
      </c>
      <c r="D7867" s="6"/>
      <c r="E7867" s="6">
        <v>2853.81827889958</v>
      </c>
      <c r="F7867" s="6">
        <v>311.88052584445199</v>
      </c>
      <c r="G7867" s="6"/>
      <c r="H7867" s="6">
        <v>155.06111653776301</v>
      </c>
      <c r="I7867" s="6"/>
      <c r="J7867" s="6">
        <f t="shared" si="368"/>
        <v>17266.527513038502</v>
      </c>
      <c r="K7867" s="6">
        <f t="shared" si="369"/>
        <v>311.88052584445199</v>
      </c>
      <c r="L7867" s="6"/>
      <c r="M7867" s="6">
        <f t="shared" si="370"/>
        <v>17733.469155420717</v>
      </c>
      <c r="Q7867" s="5"/>
    </row>
    <row r="7868" spans="1:17" x14ac:dyDescent="0.25">
      <c r="A7868" s="6">
        <v>7199.1017560636301</v>
      </c>
      <c r="B7868" s="6">
        <v>11295.0061370574</v>
      </c>
      <c r="C7868" s="6">
        <v>2946.9608238778901</v>
      </c>
      <c r="D7868" s="6"/>
      <c r="E7868" s="6">
        <v>524.78472245087596</v>
      </c>
      <c r="F7868" s="6">
        <v>756.23934991400301</v>
      </c>
      <c r="G7868" s="6"/>
      <c r="H7868" s="6">
        <v>110.877715877924</v>
      </c>
      <c r="I7868" s="6"/>
      <c r="J7868" s="6">
        <f t="shared" si="368"/>
        <v>2946.9608238778901</v>
      </c>
      <c r="K7868" s="6">
        <f t="shared" si="369"/>
        <v>524.78472245087596</v>
      </c>
      <c r="L7868" s="6"/>
      <c r="M7868" s="6">
        <f t="shared" si="370"/>
        <v>3582.62326220669</v>
      </c>
      <c r="Q7868" s="5"/>
    </row>
    <row r="7869" spans="1:17" x14ac:dyDescent="0.25">
      <c r="A7869" s="6">
        <v>38853.548430435803</v>
      </c>
      <c r="B7869" s="6">
        <v>374.74535778692501</v>
      </c>
      <c r="C7869" s="6">
        <v>881.18996587971696</v>
      </c>
      <c r="D7869" s="6"/>
      <c r="E7869" s="6">
        <v>867.99473654614803</v>
      </c>
      <c r="F7869" s="6">
        <v>1351.49411041694</v>
      </c>
      <c r="G7869" s="6"/>
      <c r="H7869" s="6">
        <v>121.477491662573</v>
      </c>
      <c r="I7869" s="6"/>
      <c r="J7869" s="6">
        <f t="shared" si="368"/>
        <v>374.74535778692501</v>
      </c>
      <c r="K7869" s="6">
        <f t="shared" si="369"/>
        <v>867.99473654614803</v>
      </c>
      <c r="L7869" s="6"/>
      <c r="M7869" s="6">
        <f t="shared" si="370"/>
        <v>1364.217585995646</v>
      </c>
      <c r="Q7869" s="5"/>
    </row>
    <row r="7870" spans="1:17" x14ac:dyDescent="0.25">
      <c r="A7870" s="6">
        <v>9165.6812026599891</v>
      </c>
      <c r="B7870" s="6">
        <v>3267.94961915969</v>
      </c>
      <c r="C7870" s="6">
        <v>2862.0865434182501</v>
      </c>
      <c r="D7870" s="6"/>
      <c r="E7870" s="6">
        <v>2943.7984027840598</v>
      </c>
      <c r="F7870" s="6">
        <v>380.25862673355402</v>
      </c>
      <c r="G7870" s="6"/>
      <c r="H7870" s="6">
        <v>48.583239821714002</v>
      </c>
      <c r="I7870" s="6"/>
      <c r="J7870" s="6">
        <f t="shared" si="368"/>
        <v>2862.0865434182501</v>
      </c>
      <c r="K7870" s="6">
        <f t="shared" si="369"/>
        <v>380.25862673355402</v>
      </c>
      <c r="L7870" s="6"/>
      <c r="M7870" s="6">
        <f t="shared" si="370"/>
        <v>3290.9284099735182</v>
      </c>
      <c r="Q7870" s="5"/>
    </row>
    <row r="7871" spans="1:17" x14ac:dyDescent="0.25">
      <c r="A7871" s="6">
        <v>16221.2645015667</v>
      </c>
      <c r="B7871" s="6">
        <v>15806.135481982101</v>
      </c>
      <c r="C7871" s="6">
        <v>428.84464462505298</v>
      </c>
      <c r="D7871" s="6"/>
      <c r="E7871" s="6">
        <v>1304.16557007811</v>
      </c>
      <c r="F7871" s="6">
        <v>252.809773856117</v>
      </c>
      <c r="G7871" s="6"/>
      <c r="H7871" s="6">
        <v>276.066413936076</v>
      </c>
      <c r="I7871" s="6"/>
      <c r="J7871" s="6">
        <f t="shared" si="368"/>
        <v>428.84464462505298</v>
      </c>
      <c r="K7871" s="6">
        <f t="shared" si="369"/>
        <v>252.809773856117</v>
      </c>
      <c r="L7871" s="6"/>
      <c r="M7871" s="6">
        <f t="shared" si="370"/>
        <v>957.7208324172459</v>
      </c>
      <c r="Q7871" s="5"/>
    </row>
    <row r="7872" spans="1:17" x14ac:dyDescent="0.25">
      <c r="A7872" s="6">
        <v>54068.127499243899</v>
      </c>
      <c r="B7872" s="6">
        <v>9460.4671603045699</v>
      </c>
      <c r="C7872" s="6">
        <v>6562.5532630272701</v>
      </c>
      <c r="D7872" s="6"/>
      <c r="E7872" s="6">
        <v>1141.68892198598</v>
      </c>
      <c r="F7872" s="6">
        <v>439.54909630004101</v>
      </c>
      <c r="G7872" s="6"/>
      <c r="H7872" s="6">
        <v>31.466000220581002</v>
      </c>
      <c r="I7872" s="6"/>
      <c r="J7872" s="6">
        <f t="shared" si="368"/>
        <v>6562.5532630272701</v>
      </c>
      <c r="K7872" s="6">
        <f t="shared" si="369"/>
        <v>439.54909630004101</v>
      </c>
      <c r="L7872" s="6"/>
      <c r="M7872" s="6">
        <f t="shared" si="370"/>
        <v>7033.5683595478922</v>
      </c>
      <c r="Q7872" s="5"/>
    </row>
    <row r="7873" spans="1:17" x14ac:dyDescent="0.25">
      <c r="A7873" s="6">
        <v>41689.956085481397</v>
      </c>
      <c r="B7873" s="6">
        <v>1150.5466178152301</v>
      </c>
      <c r="C7873" s="6">
        <v>18185.6551329789</v>
      </c>
      <c r="D7873" s="6"/>
      <c r="E7873" s="6">
        <v>430.11885430651103</v>
      </c>
      <c r="F7873" s="6">
        <v>211.27837409720499</v>
      </c>
      <c r="G7873" s="6"/>
      <c r="H7873" s="6">
        <v>95.326107215022006</v>
      </c>
      <c r="I7873" s="6"/>
      <c r="J7873" s="6">
        <f t="shared" si="368"/>
        <v>1150.5466178152301</v>
      </c>
      <c r="K7873" s="6">
        <f t="shared" si="369"/>
        <v>211.27837409720499</v>
      </c>
      <c r="L7873" s="6"/>
      <c r="M7873" s="6">
        <f t="shared" si="370"/>
        <v>1457.151099127457</v>
      </c>
      <c r="Q7873" s="5"/>
    </row>
    <row r="7874" spans="1:17" x14ac:dyDescent="0.25">
      <c r="A7874" s="6">
        <v>2849.2932094707799</v>
      </c>
      <c r="B7874" s="6">
        <v>17907.539696784399</v>
      </c>
      <c r="C7874" s="6">
        <v>2991.43267668723</v>
      </c>
      <c r="D7874" s="6"/>
      <c r="E7874" s="6">
        <v>79.460977647666795</v>
      </c>
      <c r="F7874" s="6">
        <v>1145.72762809595</v>
      </c>
      <c r="G7874" s="6"/>
      <c r="H7874" s="6">
        <v>106.44262527238</v>
      </c>
      <c r="I7874" s="6"/>
      <c r="J7874" s="6">
        <f t="shared" si="368"/>
        <v>2849.2932094707799</v>
      </c>
      <c r="K7874" s="6">
        <f t="shared" si="369"/>
        <v>79.460977647666795</v>
      </c>
      <c r="L7874" s="6"/>
      <c r="M7874" s="6">
        <f t="shared" si="370"/>
        <v>3035.1968123908268</v>
      </c>
      <c r="Q7874" s="5"/>
    </row>
    <row r="7875" spans="1:17" x14ac:dyDescent="0.25">
      <c r="A7875" s="6">
        <v>5873.3498585600601</v>
      </c>
      <c r="B7875" s="6">
        <v>21817.7009306728</v>
      </c>
      <c r="C7875" s="6">
        <v>4403.3218596503202</v>
      </c>
      <c r="D7875" s="6"/>
      <c r="E7875" s="6">
        <v>2071.0088081877402</v>
      </c>
      <c r="F7875" s="6">
        <v>1791.2562835210699</v>
      </c>
      <c r="G7875" s="6"/>
      <c r="H7875" s="6">
        <v>33.167808320528501</v>
      </c>
      <c r="I7875" s="6"/>
      <c r="J7875" s="6">
        <f t="shared" si="368"/>
        <v>4403.3218596503202</v>
      </c>
      <c r="K7875" s="6">
        <f t="shared" si="369"/>
        <v>1791.2562835210699</v>
      </c>
      <c r="L7875" s="6"/>
      <c r="M7875" s="6">
        <f t="shared" si="370"/>
        <v>6227.7459514919192</v>
      </c>
      <c r="Q7875" s="5"/>
    </row>
    <row r="7876" spans="1:17" x14ac:dyDescent="0.25">
      <c r="A7876" s="6">
        <v>22611.202177576699</v>
      </c>
      <c r="B7876" s="6">
        <v>10548.720228680901</v>
      </c>
      <c r="C7876" s="6">
        <v>7177.8261526321703</v>
      </c>
      <c r="D7876" s="6"/>
      <c r="E7876" s="6">
        <v>995.59448192367995</v>
      </c>
      <c r="F7876" s="6">
        <v>243.78797455294401</v>
      </c>
      <c r="G7876" s="6"/>
      <c r="H7876" s="6">
        <v>108.709206555317</v>
      </c>
      <c r="I7876" s="6"/>
      <c r="J7876" s="6">
        <f t="shared" si="368"/>
        <v>7177.8261526321703</v>
      </c>
      <c r="K7876" s="6">
        <f t="shared" si="369"/>
        <v>243.78797455294401</v>
      </c>
      <c r="L7876" s="6"/>
      <c r="M7876" s="6">
        <f t="shared" si="370"/>
        <v>7530.3233337404317</v>
      </c>
      <c r="Q7876" s="5"/>
    </row>
    <row r="7877" spans="1:17" x14ac:dyDescent="0.25">
      <c r="A7877" s="6">
        <v>5227.7895524122596</v>
      </c>
      <c r="B7877" s="6">
        <v>26214.261422580599</v>
      </c>
      <c r="C7877" s="6">
        <v>357.66727485463701</v>
      </c>
      <c r="D7877" s="6"/>
      <c r="E7877" s="6">
        <v>2022.2678177202699</v>
      </c>
      <c r="F7877" s="6">
        <v>17.398446626036101</v>
      </c>
      <c r="G7877" s="6"/>
      <c r="H7877" s="6">
        <v>87.537899195362598</v>
      </c>
      <c r="I7877" s="6"/>
      <c r="J7877" s="6">
        <f t="shared" si="368"/>
        <v>357.66727485463701</v>
      </c>
      <c r="K7877" s="6">
        <f t="shared" si="369"/>
        <v>17.398446626036101</v>
      </c>
      <c r="L7877" s="6"/>
      <c r="M7877" s="6">
        <f t="shared" si="370"/>
        <v>462.60362067603569</v>
      </c>
      <c r="Q7877" s="5"/>
    </row>
    <row r="7878" spans="1:17" x14ac:dyDescent="0.25">
      <c r="A7878" s="6">
        <v>429.86636866449498</v>
      </c>
      <c r="B7878" s="6">
        <v>8359.4830195203995</v>
      </c>
      <c r="C7878" s="6">
        <v>27770.469906668899</v>
      </c>
      <c r="D7878" s="6"/>
      <c r="E7878" s="6">
        <v>720.025050118428</v>
      </c>
      <c r="F7878" s="6">
        <v>698.80786073911997</v>
      </c>
      <c r="G7878" s="6"/>
      <c r="H7878" s="6">
        <v>286.20373533326699</v>
      </c>
      <c r="I7878" s="6"/>
      <c r="J7878" s="6">
        <f t="shared" si="368"/>
        <v>429.86636866449498</v>
      </c>
      <c r="K7878" s="6">
        <f t="shared" si="369"/>
        <v>698.80786073911997</v>
      </c>
      <c r="L7878" s="6"/>
      <c r="M7878" s="6">
        <f t="shared" si="370"/>
        <v>1414.8779647368819</v>
      </c>
      <c r="Q7878" s="5"/>
    </row>
    <row r="7879" spans="1:17" x14ac:dyDescent="0.25">
      <c r="A7879" s="6">
        <v>2962.7913736701598</v>
      </c>
      <c r="B7879" s="6">
        <v>5131.1201708164099</v>
      </c>
      <c r="C7879" s="6">
        <v>10839.4852038475</v>
      </c>
      <c r="D7879" s="6"/>
      <c r="E7879" s="6">
        <v>1395.7141977415899</v>
      </c>
      <c r="F7879" s="6">
        <v>2736.1584848145299</v>
      </c>
      <c r="G7879" s="6"/>
      <c r="H7879" s="6">
        <v>52.494685152216803</v>
      </c>
      <c r="I7879" s="6"/>
      <c r="J7879" s="6">
        <f t="shared" si="368"/>
        <v>2962.7913736701598</v>
      </c>
      <c r="K7879" s="6">
        <f t="shared" si="369"/>
        <v>1395.7141977415899</v>
      </c>
      <c r="L7879" s="6"/>
      <c r="M7879" s="6">
        <f t="shared" si="370"/>
        <v>4411.000256563967</v>
      </c>
      <c r="Q7879" s="5"/>
    </row>
    <row r="7880" spans="1:17" x14ac:dyDescent="0.25">
      <c r="A7880" s="6">
        <v>1340.9605777950001</v>
      </c>
      <c r="B7880" s="6">
        <v>13480.128562493999</v>
      </c>
      <c r="C7880" s="6">
        <v>25222.581443286501</v>
      </c>
      <c r="D7880" s="6"/>
      <c r="E7880" s="6">
        <v>2486.33450681881</v>
      </c>
      <c r="F7880" s="6">
        <v>987.43112713800997</v>
      </c>
      <c r="G7880" s="6"/>
      <c r="H7880" s="6">
        <v>86.414671347225095</v>
      </c>
      <c r="I7880" s="6"/>
      <c r="J7880" s="6">
        <f t="shared" si="368"/>
        <v>1340.9605777950001</v>
      </c>
      <c r="K7880" s="6">
        <f t="shared" si="369"/>
        <v>987.43112713800997</v>
      </c>
      <c r="L7880" s="6"/>
      <c r="M7880" s="6">
        <f t="shared" si="370"/>
        <v>2414.8063762802353</v>
      </c>
      <c r="Q7880" s="5"/>
    </row>
    <row r="7881" spans="1:17" x14ac:dyDescent="0.25">
      <c r="A7881" s="6">
        <v>8072.0699570889801</v>
      </c>
      <c r="B7881" s="6">
        <v>9841.4869952811896</v>
      </c>
      <c r="C7881" s="6">
        <v>2499.4876791320198</v>
      </c>
      <c r="D7881" s="6"/>
      <c r="E7881" s="6">
        <v>148.86848621017799</v>
      </c>
      <c r="F7881" s="6">
        <v>421.49520025267498</v>
      </c>
      <c r="G7881" s="6"/>
      <c r="H7881" s="6">
        <v>97.460607513739006</v>
      </c>
      <c r="I7881" s="6"/>
      <c r="J7881" s="6">
        <f t="shared" si="368"/>
        <v>2499.4876791320198</v>
      </c>
      <c r="K7881" s="6">
        <f t="shared" si="369"/>
        <v>148.86848621017799</v>
      </c>
      <c r="L7881" s="6"/>
      <c r="M7881" s="6">
        <f t="shared" si="370"/>
        <v>2745.816772855937</v>
      </c>
      <c r="Q7881" s="5"/>
    </row>
    <row r="7882" spans="1:17" x14ac:dyDescent="0.25">
      <c r="A7882" s="6">
        <v>41103.841012755001</v>
      </c>
      <c r="B7882" s="6">
        <v>4183.0626660931803</v>
      </c>
      <c r="C7882" s="6">
        <v>7380.4857016652504</v>
      </c>
      <c r="D7882" s="6"/>
      <c r="E7882" s="6">
        <v>122.697244176322</v>
      </c>
      <c r="F7882" s="6">
        <v>1957.1693163289001</v>
      </c>
      <c r="G7882" s="6"/>
      <c r="H7882" s="6">
        <v>17.107512305056101</v>
      </c>
      <c r="I7882" s="6"/>
      <c r="J7882" s="6">
        <f t="shared" si="368"/>
        <v>4183.0626660931803</v>
      </c>
      <c r="K7882" s="6">
        <f t="shared" si="369"/>
        <v>122.697244176322</v>
      </c>
      <c r="L7882" s="6"/>
      <c r="M7882" s="6">
        <f t="shared" si="370"/>
        <v>4322.8674225745581</v>
      </c>
      <c r="Q7882" s="5"/>
    </row>
    <row r="7883" spans="1:17" x14ac:dyDescent="0.25">
      <c r="A7883" s="6">
        <v>23433.4041738653</v>
      </c>
      <c r="B7883" s="6">
        <v>2325.3633830020399</v>
      </c>
      <c r="C7883" s="6">
        <v>9504.1112673759308</v>
      </c>
      <c r="D7883" s="6"/>
      <c r="E7883" s="6">
        <v>366.84136696021102</v>
      </c>
      <c r="F7883" s="6">
        <v>108.158767324783</v>
      </c>
      <c r="G7883" s="6"/>
      <c r="H7883" s="6">
        <v>194.777518914105</v>
      </c>
      <c r="I7883" s="6"/>
      <c r="J7883" s="6">
        <f t="shared" si="368"/>
        <v>2325.3633830020399</v>
      </c>
      <c r="K7883" s="6">
        <f t="shared" si="369"/>
        <v>108.158767324783</v>
      </c>
      <c r="L7883" s="6"/>
      <c r="M7883" s="6">
        <f t="shared" si="370"/>
        <v>2628.2996692409279</v>
      </c>
      <c r="Q7883" s="5"/>
    </row>
    <row r="7884" spans="1:17" x14ac:dyDescent="0.25">
      <c r="A7884" s="6">
        <v>27654.2929137592</v>
      </c>
      <c r="B7884" s="6">
        <v>2674.0110131729898</v>
      </c>
      <c r="C7884" s="6">
        <v>3621.6883873031802</v>
      </c>
      <c r="D7884" s="6"/>
      <c r="E7884" s="6">
        <v>310.986451886694</v>
      </c>
      <c r="F7884" s="6">
        <v>475.67581411750098</v>
      </c>
      <c r="G7884" s="6"/>
      <c r="H7884" s="6">
        <v>42.070383864278199</v>
      </c>
      <c r="I7884" s="6"/>
      <c r="J7884" s="6">
        <f t="shared" si="368"/>
        <v>2674.0110131729898</v>
      </c>
      <c r="K7884" s="6">
        <f t="shared" si="369"/>
        <v>310.986451886694</v>
      </c>
      <c r="L7884" s="6"/>
      <c r="M7884" s="6">
        <f t="shared" si="370"/>
        <v>3027.0678489239617</v>
      </c>
      <c r="Q7884" s="5"/>
    </row>
    <row r="7885" spans="1:17" x14ac:dyDescent="0.25">
      <c r="A7885" s="6">
        <v>1800.55379782509</v>
      </c>
      <c r="B7885" s="6">
        <v>8156.5736863790898</v>
      </c>
      <c r="C7885" s="6">
        <v>9230.9786667951903</v>
      </c>
      <c r="D7885" s="6"/>
      <c r="E7885" s="6">
        <v>5.4807208922864801</v>
      </c>
      <c r="F7885" s="6">
        <v>1283.8246668946199</v>
      </c>
      <c r="G7885" s="6"/>
      <c r="H7885" s="6">
        <v>9.7356217653019304</v>
      </c>
      <c r="I7885" s="6"/>
      <c r="J7885" s="6">
        <f t="shared" si="368"/>
        <v>1800.55379782509</v>
      </c>
      <c r="K7885" s="6">
        <f t="shared" si="369"/>
        <v>5.4807208922864801</v>
      </c>
      <c r="L7885" s="6"/>
      <c r="M7885" s="6">
        <f t="shared" si="370"/>
        <v>1815.7701404826782</v>
      </c>
      <c r="Q7885" s="5"/>
    </row>
    <row r="7886" spans="1:17" x14ac:dyDescent="0.25">
      <c r="A7886" s="6">
        <v>5359.9846774608804</v>
      </c>
      <c r="B7886" s="6">
        <v>15321.107277421501</v>
      </c>
      <c r="C7886" s="6">
        <v>5554.0137337478</v>
      </c>
      <c r="D7886" s="6"/>
      <c r="E7886" s="6">
        <v>262.070243971249</v>
      </c>
      <c r="F7886" s="6">
        <v>172.392539566745</v>
      </c>
      <c r="G7886" s="6"/>
      <c r="H7886" s="6">
        <v>120.89886967640599</v>
      </c>
      <c r="I7886" s="6"/>
      <c r="J7886" s="6">
        <f t="shared" si="368"/>
        <v>5359.9846774608804</v>
      </c>
      <c r="K7886" s="6">
        <f t="shared" si="369"/>
        <v>172.392539566745</v>
      </c>
      <c r="L7886" s="6"/>
      <c r="M7886" s="6">
        <f t="shared" si="370"/>
        <v>5653.2760867040315</v>
      </c>
      <c r="Q7886" s="5"/>
    </row>
    <row r="7887" spans="1:17" x14ac:dyDescent="0.25">
      <c r="A7887" s="6">
        <v>12114.3502268333</v>
      </c>
      <c r="B7887" s="6">
        <v>28654.206192406102</v>
      </c>
      <c r="C7887" s="6">
        <v>2309.8553649855698</v>
      </c>
      <c r="D7887" s="6"/>
      <c r="E7887" s="6">
        <v>164.14635169998701</v>
      </c>
      <c r="F7887" s="6">
        <v>4308.9923950986104</v>
      </c>
      <c r="G7887" s="6"/>
      <c r="H7887" s="6">
        <v>25.051681422005998</v>
      </c>
      <c r="I7887" s="6"/>
      <c r="J7887" s="6">
        <f t="shared" si="368"/>
        <v>2309.8553649855698</v>
      </c>
      <c r="K7887" s="6">
        <f t="shared" si="369"/>
        <v>164.14635169998701</v>
      </c>
      <c r="L7887" s="6"/>
      <c r="M7887" s="6">
        <f t="shared" si="370"/>
        <v>2499.0533981075628</v>
      </c>
      <c r="Q7887" s="5"/>
    </row>
    <row r="7888" spans="1:17" x14ac:dyDescent="0.25">
      <c r="A7888" s="6">
        <v>5048.0072514387602</v>
      </c>
      <c r="B7888" s="6">
        <v>9038.7103385361006</v>
      </c>
      <c r="C7888" s="6">
        <v>10381.030195972</v>
      </c>
      <c r="D7888" s="6"/>
      <c r="E7888" s="6">
        <v>2147.69470311847</v>
      </c>
      <c r="F7888" s="6">
        <v>181.68621944718899</v>
      </c>
      <c r="G7888" s="6"/>
      <c r="H7888" s="6">
        <v>22.337037582828099</v>
      </c>
      <c r="I7888" s="6"/>
      <c r="J7888" s="6">
        <f t="shared" ref="J7888:J7951" si="371">MIN(A7888:C7888)</f>
        <v>5048.0072514387602</v>
      </c>
      <c r="K7888" s="6">
        <f t="shared" ref="K7888:K7951" si="372">MIN(E7888:F7888)</f>
        <v>181.68621944718899</v>
      </c>
      <c r="L7888" s="6"/>
      <c r="M7888" s="6">
        <f t="shared" ref="M7888:M7951" si="373">J7888+K7888+H7888</f>
        <v>5252.030508468777</v>
      </c>
      <c r="Q7888" s="5"/>
    </row>
    <row r="7889" spans="1:17" x14ac:dyDescent="0.25">
      <c r="A7889" s="6">
        <v>7818.3992083786097</v>
      </c>
      <c r="B7889" s="6">
        <v>1286.8171450416</v>
      </c>
      <c r="C7889" s="6">
        <v>2959.6498327224599</v>
      </c>
      <c r="D7889" s="6"/>
      <c r="E7889" s="6">
        <v>323.86023704805598</v>
      </c>
      <c r="F7889" s="6">
        <v>948.03420396364402</v>
      </c>
      <c r="G7889" s="6"/>
      <c r="H7889" s="6">
        <v>37.027305204725501</v>
      </c>
      <c r="I7889" s="6"/>
      <c r="J7889" s="6">
        <f t="shared" si="371"/>
        <v>1286.8171450416</v>
      </c>
      <c r="K7889" s="6">
        <f t="shared" si="372"/>
        <v>323.86023704805598</v>
      </c>
      <c r="L7889" s="6"/>
      <c r="M7889" s="6">
        <f t="shared" si="373"/>
        <v>1647.7046872943815</v>
      </c>
      <c r="Q7889" s="5"/>
    </row>
    <row r="7890" spans="1:17" x14ac:dyDescent="0.25">
      <c r="A7890" s="6">
        <v>4018.8045179332098</v>
      </c>
      <c r="B7890" s="6">
        <v>5998.0189395237603</v>
      </c>
      <c r="C7890" s="6">
        <v>13807.7390766757</v>
      </c>
      <c r="D7890" s="6"/>
      <c r="E7890" s="6">
        <v>197.984150118157</v>
      </c>
      <c r="F7890" s="6">
        <v>1877.06495604112</v>
      </c>
      <c r="G7890" s="6"/>
      <c r="H7890" s="6">
        <v>17.756403616916</v>
      </c>
      <c r="I7890" s="6"/>
      <c r="J7890" s="6">
        <f t="shared" si="371"/>
        <v>4018.8045179332098</v>
      </c>
      <c r="K7890" s="6">
        <f t="shared" si="372"/>
        <v>197.984150118157</v>
      </c>
      <c r="L7890" s="6"/>
      <c r="M7890" s="6">
        <f t="shared" si="373"/>
        <v>4234.5450716682826</v>
      </c>
      <c r="Q7890" s="5"/>
    </row>
    <row r="7891" spans="1:17" x14ac:dyDescent="0.25">
      <c r="A7891" s="6">
        <v>3507.3532540402098</v>
      </c>
      <c r="B7891" s="6">
        <v>8240.5023883688391</v>
      </c>
      <c r="C7891" s="6">
        <v>14697.3088040735</v>
      </c>
      <c r="D7891" s="6"/>
      <c r="E7891" s="6">
        <v>522.03619282958198</v>
      </c>
      <c r="F7891" s="6">
        <v>3850.70146057497</v>
      </c>
      <c r="G7891" s="6"/>
      <c r="H7891" s="6">
        <v>53.847972521377599</v>
      </c>
      <c r="I7891" s="6"/>
      <c r="J7891" s="6">
        <f t="shared" si="371"/>
        <v>3507.3532540402098</v>
      </c>
      <c r="K7891" s="6">
        <f t="shared" si="372"/>
        <v>522.03619282958198</v>
      </c>
      <c r="L7891" s="6"/>
      <c r="M7891" s="6">
        <f t="shared" si="373"/>
        <v>4083.2374193911692</v>
      </c>
      <c r="Q7891" s="5"/>
    </row>
    <row r="7892" spans="1:17" x14ac:dyDescent="0.25">
      <c r="A7892" s="6">
        <v>24801.438484554401</v>
      </c>
      <c r="B7892" s="6">
        <v>9351.9554947437591</v>
      </c>
      <c r="C7892" s="6">
        <v>17832.825829769801</v>
      </c>
      <c r="D7892" s="6"/>
      <c r="E7892" s="6">
        <v>1156.7150732052301</v>
      </c>
      <c r="F7892" s="6">
        <v>784.26032322464596</v>
      </c>
      <c r="G7892" s="6"/>
      <c r="H7892" s="6">
        <v>6.2726985992615498</v>
      </c>
      <c r="I7892" s="6"/>
      <c r="J7892" s="6">
        <f t="shared" si="371"/>
        <v>9351.9554947437591</v>
      </c>
      <c r="K7892" s="6">
        <f t="shared" si="372"/>
        <v>784.26032322464596</v>
      </c>
      <c r="L7892" s="6"/>
      <c r="M7892" s="6">
        <f t="shared" si="373"/>
        <v>10142.488516567666</v>
      </c>
      <c r="Q7892" s="5"/>
    </row>
    <row r="7893" spans="1:17" x14ac:dyDescent="0.25">
      <c r="A7893" s="6">
        <v>8046.6300289184501</v>
      </c>
      <c r="B7893" s="6">
        <v>1342.4935215220901</v>
      </c>
      <c r="C7893" s="6">
        <v>15711.311193759801</v>
      </c>
      <c r="D7893" s="6"/>
      <c r="E7893" s="6">
        <v>1112.6299739215799</v>
      </c>
      <c r="F7893" s="6">
        <v>359.86194099094899</v>
      </c>
      <c r="G7893" s="6"/>
      <c r="H7893" s="6">
        <v>107.112943671049</v>
      </c>
      <c r="I7893" s="6"/>
      <c r="J7893" s="6">
        <f t="shared" si="371"/>
        <v>1342.4935215220901</v>
      </c>
      <c r="K7893" s="6">
        <f t="shared" si="372"/>
        <v>359.86194099094899</v>
      </c>
      <c r="L7893" s="6"/>
      <c r="M7893" s="6">
        <f t="shared" si="373"/>
        <v>1809.4684061840881</v>
      </c>
      <c r="Q7893" s="5"/>
    </row>
    <row r="7894" spans="1:17" x14ac:dyDescent="0.25">
      <c r="A7894" s="6">
        <v>4343.7478050173904</v>
      </c>
      <c r="B7894" s="6">
        <v>19281.005001551399</v>
      </c>
      <c r="C7894" s="6">
        <v>12223.3320733156</v>
      </c>
      <c r="D7894" s="6"/>
      <c r="E7894" s="6">
        <v>1962.8375282362099</v>
      </c>
      <c r="F7894" s="6">
        <v>25.881531499651199</v>
      </c>
      <c r="G7894" s="6"/>
      <c r="H7894" s="6">
        <v>62.964669492935897</v>
      </c>
      <c r="I7894" s="6"/>
      <c r="J7894" s="6">
        <f t="shared" si="371"/>
        <v>4343.7478050173904</v>
      </c>
      <c r="K7894" s="6">
        <f t="shared" si="372"/>
        <v>25.881531499651199</v>
      </c>
      <c r="L7894" s="6"/>
      <c r="M7894" s="6">
        <f t="shared" si="373"/>
        <v>4432.5940060099774</v>
      </c>
      <c r="Q7894" s="5"/>
    </row>
    <row r="7895" spans="1:17" x14ac:dyDescent="0.25">
      <c r="A7895" s="6">
        <v>6109.50292568852</v>
      </c>
      <c r="B7895" s="6">
        <v>14267.1856434414</v>
      </c>
      <c r="C7895" s="6">
        <v>15323.9246684391</v>
      </c>
      <c r="D7895" s="6"/>
      <c r="E7895" s="6">
        <v>1893.24043720544</v>
      </c>
      <c r="F7895" s="6">
        <v>1840.1290036744799</v>
      </c>
      <c r="G7895" s="6"/>
      <c r="H7895" s="6">
        <v>23.698122966979899</v>
      </c>
      <c r="I7895" s="6"/>
      <c r="J7895" s="6">
        <f t="shared" si="371"/>
        <v>6109.50292568852</v>
      </c>
      <c r="K7895" s="6">
        <f t="shared" si="372"/>
        <v>1840.1290036744799</v>
      </c>
      <c r="L7895" s="6"/>
      <c r="M7895" s="6">
        <f t="shared" si="373"/>
        <v>7973.3300523299804</v>
      </c>
      <c r="Q7895" s="5"/>
    </row>
    <row r="7896" spans="1:17" x14ac:dyDescent="0.25">
      <c r="A7896" s="6">
        <v>10437.1252530654</v>
      </c>
      <c r="B7896" s="6">
        <v>18140.920327852498</v>
      </c>
      <c r="C7896" s="6">
        <v>766.13858521987595</v>
      </c>
      <c r="D7896" s="6"/>
      <c r="E7896" s="6">
        <v>2071.5262234143302</v>
      </c>
      <c r="F7896" s="6">
        <v>842.64278433923596</v>
      </c>
      <c r="G7896" s="6"/>
      <c r="H7896" s="6">
        <v>0.407705253525879</v>
      </c>
      <c r="I7896" s="6"/>
      <c r="J7896" s="6">
        <f t="shared" si="371"/>
        <v>766.13858521987595</v>
      </c>
      <c r="K7896" s="6">
        <f t="shared" si="372"/>
        <v>842.64278433923596</v>
      </c>
      <c r="L7896" s="6"/>
      <c r="M7896" s="6">
        <f t="shared" si="373"/>
        <v>1609.1890748126377</v>
      </c>
      <c r="Q7896" s="5"/>
    </row>
    <row r="7897" spans="1:17" x14ac:dyDescent="0.25">
      <c r="A7897" s="6">
        <v>16555.823470673498</v>
      </c>
      <c r="B7897" s="6">
        <v>202.49718189251499</v>
      </c>
      <c r="C7897" s="6">
        <v>16200.749578417301</v>
      </c>
      <c r="D7897" s="6"/>
      <c r="E7897" s="6">
        <v>486.64437085212103</v>
      </c>
      <c r="F7897" s="6">
        <v>7806.7005962491703</v>
      </c>
      <c r="G7897" s="6"/>
      <c r="H7897" s="6">
        <v>23.522113109895098</v>
      </c>
      <c r="I7897" s="6"/>
      <c r="J7897" s="6">
        <f t="shared" si="371"/>
        <v>202.49718189251499</v>
      </c>
      <c r="K7897" s="6">
        <f t="shared" si="372"/>
        <v>486.64437085212103</v>
      </c>
      <c r="L7897" s="6"/>
      <c r="M7897" s="6">
        <f t="shared" si="373"/>
        <v>712.66366585453113</v>
      </c>
      <c r="Q7897" s="5"/>
    </row>
    <row r="7898" spans="1:17" x14ac:dyDescent="0.25">
      <c r="A7898" s="6">
        <v>21204.284849166299</v>
      </c>
      <c r="B7898" s="6">
        <v>681.15461834041298</v>
      </c>
      <c r="C7898" s="6">
        <v>1155.3612640797301</v>
      </c>
      <c r="D7898" s="6"/>
      <c r="E7898" s="6">
        <v>1242.9431598092101</v>
      </c>
      <c r="F7898" s="6">
        <v>285.91510040652298</v>
      </c>
      <c r="G7898" s="6"/>
      <c r="H7898" s="6">
        <v>45.760577419993403</v>
      </c>
      <c r="I7898" s="6"/>
      <c r="J7898" s="6">
        <f t="shared" si="371"/>
        <v>681.15461834041298</v>
      </c>
      <c r="K7898" s="6">
        <f t="shared" si="372"/>
        <v>285.91510040652298</v>
      </c>
      <c r="L7898" s="6"/>
      <c r="M7898" s="6">
        <f t="shared" si="373"/>
        <v>1012.8302961669293</v>
      </c>
      <c r="Q7898" s="5"/>
    </row>
    <row r="7899" spans="1:17" x14ac:dyDescent="0.25">
      <c r="A7899" s="6">
        <v>5969.6592150804599</v>
      </c>
      <c r="B7899" s="6">
        <v>822.66227621553799</v>
      </c>
      <c r="C7899" s="6">
        <v>4133.1835831650296</v>
      </c>
      <c r="D7899" s="6"/>
      <c r="E7899" s="6">
        <v>1470.80838120155</v>
      </c>
      <c r="F7899" s="6">
        <v>63.991558716268003</v>
      </c>
      <c r="G7899" s="6"/>
      <c r="H7899" s="6">
        <v>35.169494396798697</v>
      </c>
      <c r="I7899" s="6"/>
      <c r="J7899" s="6">
        <f t="shared" si="371"/>
        <v>822.66227621553799</v>
      </c>
      <c r="K7899" s="6">
        <f t="shared" si="372"/>
        <v>63.991558716268003</v>
      </c>
      <c r="L7899" s="6"/>
      <c r="M7899" s="6">
        <f t="shared" si="373"/>
        <v>921.82332932860459</v>
      </c>
      <c r="Q7899" s="5"/>
    </row>
    <row r="7900" spans="1:17" x14ac:dyDescent="0.25">
      <c r="A7900" s="6">
        <v>13137.793691754399</v>
      </c>
      <c r="B7900" s="6">
        <v>9893.2149365050209</v>
      </c>
      <c r="C7900" s="6">
        <v>41653.088016426198</v>
      </c>
      <c r="D7900" s="6"/>
      <c r="E7900" s="6">
        <v>701.20947361464698</v>
      </c>
      <c r="F7900" s="6">
        <v>1309.09285862093</v>
      </c>
      <c r="G7900" s="6"/>
      <c r="H7900" s="6">
        <v>48.629362506935301</v>
      </c>
      <c r="I7900" s="6"/>
      <c r="J7900" s="6">
        <f t="shared" si="371"/>
        <v>9893.2149365050209</v>
      </c>
      <c r="K7900" s="6">
        <f t="shared" si="372"/>
        <v>701.20947361464698</v>
      </c>
      <c r="L7900" s="6"/>
      <c r="M7900" s="6">
        <f t="shared" si="373"/>
        <v>10643.053772626603</v>
      </c>
      <c r="Q7900" s="5"/>
    </row>
    <row r="7901" spans="1:17" x14ac:dyDescent="0.25">
      <c r="A7901" s="6">
        <v>4027.81874514318</v>
      </c>
      <c r="B7901" s="6">
        <v>8661.3719882774294</v>
      </c>
      <c r="C7901" s="6">
        <v>18872.981128418101</v>
      </c>
      <c r="D7901" s="6"/>
      <c r="E7901" s="6">
        <v>25.345888562403299</v>
      </c>
      <c r="F7901" s="6">
        <v>1646.8346436706099</v>
      </c>
      <c r="G7901" s="6"/>
      <c r="H7901" s="6">
        <v>1.6373987365675</v>
      </c>
      <c r="I7901" s="6"/>
      <c r="J7901" s="6">
        <f t="shared" si="371"/>
        <v>4027.81874514318</v>
      </c>
      <c r="K7901" s="6">
        <f t="shared" si="372"/>
        <v>25.345888562403299</v>
      </c>
      <c r="L7901" s="6"/>
      <c r="M7901" s="6">
        <f t="shared" si="373"/>
        <v>4054.8020324421504</v>
      </c>
      <c r="Q7901" s="5"/>
    </row>
    <row r="7902" spans="1:17" x14ac:dyDescent="0.25">
      <c r="A7902" s="6">
        <v>9410.9243546817597</v>
      </c>
      <c r="B7902" s="6">
        <v>3997.91164513372</v>
      </c>
      <c r="C7902" s="6">
        <v>17839.5187996727</v>
      </c>
      <c r="D7902" s="6"/>
      <c r="E7902" s="6">
        <v>712.117223668625</v>
      </c>
      <c r="F7902" s="6">
        <v>186.06822789154899</v>
      </c>
      <c r="G7902" s="6"/>
      <c r="H7902" s="6">
        <v>57.309833115857899</v>
      </c>
      <c r="I7902" s="6"/>
      <c r="J7902" s="6">
        <f t="shared" si="371"/>
        <v>3997.91164513372</v>
      </c>
      <c r="K7902" s="6">
        <f t="shared" si="372"/>
        <v>186.06822789154899</v>
      </c>
      <c r="L7902" s="6"/>
      <c r="M7902" s="6">
        <f t="shared" si="373"/>
        <v>4241.2897061411268</v>
      </c>
      <c r="Q7902" s="5"/>
    </row>
    <row r="7903" spans="1:17" x14ac:dyDescent="0.25">
      <c r="A7903" s="6">
        <v>15591.0366130398</v>
      </c>
      <c r="B7903" s="6">
        <v>3508.3435823241098</v>
      </c>
      <c r="C7903" s="6">
        <v>2463.0619684384201</v>
      </c>
      <c r="D7903" s="6"/>
      <c r="E7903" s="6">
        <v>137.12589475052599</v>
      </c>
      <c r="F7903" s="6">
        <v>32.608767237822903</v>
      </c>
      <c r="G7903" s="6"/>
      <c r="H7903" s="6">
        <v>152.637811541209</v>
      </c>
      <c r="I7903" s="6"/>
      <c r="J7903" s="6">
        <f t="shared" si="371"/>
        <v>2463.0619684384201</v>
      </c>
      <c r="K7903" s="6">
        <f t="shared" si="372"/>
        <v>32.608767237822903</v>
      </c>
      <c r="L7903" s="6"/>
      <c r="M7903" s="6">
        <f t="shared" si="373"/>
        <v>2648.3085472174521</v>
      </c>
      <c r="Q7903" s="5"/>
    </row>
    <row r="7904" spans="1:17" x14ac:dyDescent="0.25">
      <c r="A7904" s="6">
        <v>5289.9135161986296</v>
      </c>
      <c r="B7904" s="6">
        <v>2051.4907164419501</v>
      </c>
      <c r="C7904" s="6">
        <v>477.627742763897</v>
      </c>
      <c r="D7904" s="6"/>
      <c r="E7904" s="6">
        <v>745.42759821935704</v>
      </c>
      <c r="F7904" s="6">
        <v>282.92704175940003</v>
      </c>
      <c r="G7904" s="6"/>
      <c r="H7904" s="6">
        <v>137.812943537725</v>
      </c>
      <c r="I7904" s="6"/>
      <c r="J7904" s="6">
        <f t="shared" si="371"/>
        <v>477.627742763897</v>
      </c>
      <c r="K7904" s="6">
        <f t="shared" si="372"/>
        <v>282.92704175940003</v>
      </c>
      <c r="L7904" s="6"/>
      <c r="M7904" s="6">
        <f t="shared" si="373"/>
        <v>898.36772806102204</v>
      </c>
      <c r="Q7904" s="5"/>
    </row>
    <row r="7905" spans="1:17" x14ac:dyDescent="0.25">
      <c r="A7905" s="6">
        <v>11287.0126406831</v>
      </c>
      <c r="B7905" s="6">
        <v>6685.0868749644096</v>
      </c>
      <c r="C7905" s="6">
        <v>10299.5438227451</v>
      </c>
      <c r="D7905" s="6"/>
      <c r="E7905" s="6">
        <v>150.20196992957199</v>
      </c>
      <c r="F7905" s="6">
        <v>1884.84145432984</v>
      </c>
      <c r="G7905" s="6"/>
      <c r="H7905" s="6">
        <v>60.724850442982003</v>
      </c>
      <c r="I7905" s="6"/>
      <c r="J7905" s="6">
        <f t="shared" si="371"/>
        <v>6685.0868749644096</v>
      </c>
      <c r="K7905" s="6">
        <f t="shared" si="372"/>
        <v>150.20196992957199</v>
      </c>
      <c r="L7905" s="6"/>
      <c r="M7905" s="6">
        <f t="shared" si="373"/>
        <v>6896.0136953369629</v>
      </c>
      <c r="Q7905" s="5"/>
    </row>
    <row r="7906" spans="1:17" x14ac:dyDescent="0.25">
      <c r="A7906" s="6">
        <v>24664.992513946101</v>
      </c>
      <c r="B7906" s="6">
        <v>2125.8108529658698</v>
      </c>
      <c r="C7906" s="6">
        <v>5201.6542267491204</v>
      </c>
      <c r="D7906" s="6"/>
      <c r="E7906" s="6">
        <v>791.38612070302599</v>
      </c>
      <c r="F7906" s="6">
        <v>521.76143617646903</v>
      </c>
      <c r="G7906" s="6"/>
      <c r="H7906" s="6">
        <v>159.56280752229</v>
      </c>
      <c r="I7906" s="6"/>
      <c r="J7906" s="6">
        <f t="shared" si="371"/>
        <v>2125.8108529658698</v>
      </c>
      <c r="K7906" s="6">
        <f t="shared" si="372"/>
        <v>521.76143617646903</v>
      </c>
      <c r="L7906" s="6"/>
      <c r="M7906" s="6">
        <f t="shared" si="373"/>
        <v>2807.1350966646287</v>
      </c>
      <c r="Q7906" s="5"/>
    </row>
    <row r="7907" spans="1:17" x14ac:dyDescent="0.25">
      <c r="A7907" s="6">
        <v>16079.176093255601</v>
      </c>
      <c r="B7907" s="6">
        <v>15922.5103246504</v>
      </c>
      <c r="C7907" s="6">
        <v>2746.1997656086701</v>
      </c>
      <c r="D7907" s="6"/>
      <c r="E7907" s="6">
        <v>451.28978015722498</v>
      </c>
      <c r="F7907" s="6">
        <v>57.107851531958097</v>
      </c>
      <c r="G7907" s="6"/>
      <c r="H7907" s="6">
        <v>561.21032621455595</v>
      </c>
      <c r="I7907" s="6"/>
      <c r="J7907" s="6">
        <f t="shared" si="371"/>
        <v>2746.1997656086701</v>
      </c>
      <c r="K7907" s="6">
        <f t="shared" si="372"/>
        <v>57.107851531958097</v>
      </c>
      <c r="L7907" s="6"/>
      <c r="M7907" s="6">
        <f t="shared" si="373"/>
        <v>3364.5179433551843</v>
      </c>
      <c r="Q7907" s="5"/>
    </row>
    <row r="7908" spans="1:17" x14ac:dyDescent="0.25">
      <c r="A7908" s="6">
        <v>641.50605860638302</v>
      </c>
      <c r="B7908" s="6">
        <v>4860.4573782526204</v>
      </c>
      <c r="C7908" s="6">
        <v>6681.5016475236498</v>
      </c>
      <c r="D7908" s="6"/>
      <c r="E7908" s="6">
        <v>1031.59028681167</v>
      </c>
      <c r="F7908" s="6">
        <v>223.33900673069499</v>
      </c>
      <c r="G7908" s="6"/>
      <c r="H7908" s="6">
        <v>25.873406110723302</v>
      </c>
      <c r="I7908" s="6"/>
      <c r="J7908" s="6">
        <f t="shared" si="371"/>
        <v>641.50605860638302</v>
      </c>
      <c r="K7908" s="6">
        <f t="shared" si="372"/>
        <v>223.33900673069499</v>
      </c>
      <c r="L7908" s="6"/>
      <c r="M7908" s="6">
        <f t="shared" si="373"/>
        <v>890.71847144780133</v>
      </c>
      <c r="Q7908" s="5"/>
    </row>
    <row r="7909" spans="1:17" x14ac:dyDescent="0.25">
      <c r="A7909" s="6">
        <v>11122.059948800999</v>
      </c>
      <c r="B7909" s="6">
        <v>11736.928246928799</v>
      </c>
      <c r="C7909" s="6">
        <v>619.18826054018496</v>
      </c>
      <c r="D7909" s="6"/>
      <c r="E7909" s="6">
        <v>230.17270610520401</v>
      </c>
      <c r="F7909" s="6">
        <v>1635.0217186652801</v>
      </c>
      <c r="G7909" s="6"/>
      <c r="H7909" s="6">
        <v>157.86631238778901</v>
      </c>
      <c r="I7909" s="6"/>
      <c r="J7909" s="6">
        <f t="shared" si="371"/>
        <v>619.18826054018496</v>
      </c>
      <c r="K7909" s="6">
        <f t="shared" si="372"/>
        <v>230.17270610520401</v>
      </c>
      <c r="L7909" s="6"/>
      <c r="M7909" s="6">
        <f t="shared" si="373"/>
        <v>1007.227279033178</v>
      </c>
      <c r="Q7909" s="5"/>
    </row>
    <row r="7910" spans="1:17" x14ac:dyDescent="0.25">
      <c r="A7910" s="6">
        <v>6534.90413562915</v>
      </c>
      <c r="B7910" s="6">
        <v>13640.461710183299</v>
      </c>
      <c r="C7910" s="6">
        <v>10543.5986412899</v>
      </c>
      <c r="D7910" s="6"/>
      <c r="E7910" s="6">
        <v>473.60617605138702</v>
      </c>
      <c r="F7910" s="6">
        <v>2454.11376170111</v>
      </c>
      <c r="G7910" s="6"/>
      <c r="H7910" s="6">
        <v>9.8382379299749996</v>
      </c>
      <c r="I7910" s="6"/>
      <c r="J7910" s="6">
        <f t="shared" si="371"/>
        <v>6534.90413562915</v>
      </c>
      <c r="K7910" s="6">
        <f t="shared" si="372"/>
        <v>473.60617605138702</v>
      </c>
      <c r="L7910" s="6"/>
      <c r="M7910" s="6">
        <f t="shared" si="373"/>
        <v>7018.3485496105113</v>
      </c>
      <c r="Q7910" s="5"/>
    </row>
    <row r="7911" spans="1:17" x14ac:dyDescent="0.25">
      <c r="A7911" s="6">
        <v>10784.4284502911</v>
      </c>
      <c r="B7911" s="6">
        <v>524.15230535769797</v>
      </c>
      <c r="C7911" s="6">
        <v>8532.9485167442799</v>
      </c>
      <c r="D7911" s="6"/>
      <c r="E7911" s="6">
        <v>208.52934721050099</v>
      </c>
      <c r="F7911" s="6">
        <v>961.45568215958804</v>
      </c>
      <c r="G7911" s="6"/>
      <c r="H7911" s="6">
        <v>70.525114548950199</v>
      </c>
      <c r="I7911" s="6"/>
      <c r="J7911" s="6">
        <f t="shared" si="371"/>
        <v>524.15230535769797</v>
      </c>
      <c r="K7911" s="6">
        <f t="shared" si="372"/>
        <v>208.52934721050099</v>
      </c>
      <c r="L7911" s="6"/>
      <c r="M7911" s="6">
        <f t="shared" si="373"/>
        <v>803.20676711714918</v>
      </c>
      <c r="Q7911" s="5"/>
    </row>
    <row r="7912" spans="1:17" x14ac:dyDescent="0.25">
      <c r="A7912" s="6">
        <v>11329.373622221499</v>
      </c>
      <c r="B7912" s="6">
        <v>7233.4308503361099</v>
      </c>
      <c r="C7912" s="6">
        <v>7894.8653855804696</v>
      </c>
      <c r="D7912" s="6"/>
      <c r="E7912" s="6">
        <v>3146.12674049816</v>
      </c>
      <c r="F7912" s="6">
        <v>776.85960271640602</v>
      </c>
      <c r="G7912" s="6"/>
      <c r="H7912" s="6">
        <v>183.59145536438501</v>
      </c>
      <c r="I7912" s="6"/>
      <c r="J7912" s="6">
        <f t="shared" si="371"/>
        <v>7233.4308503361099</v>
      </c>
      <c r="K7912" s="6">
        <f t="shared" si="372"/>
        <v>776.85960271640602</v>
      </c>
      <c r="L7912" s="6"/>
      <c r="M7912" s="6">
        <f t="shared" si="373"/>
        <v>8193.8819084169008</v>
      </c>
      <c r="Q7912" s="5"/>
    </row>
    <row r="7913" spans="1:17" x14ac:dyDescent="0.25">
      <c r="A7913" s="6">
        <v>1148.1279643252101</v>
      </c>
      <c r="B7913" s="6">
        <v>197.43956855575701</v>
      </c>
      <c r="C7913" s="6">
        <v>5129.9382387330897</v>
      </c>
      <c r="D7913" s="6"/>
      <c r="E7913" s="6">
        <v>3812.9120565267799</v>
      </c>
      <c r="F7913" s="6">
        <v>1436.4128240194</v>
      </c>
      <c r="G7913" s="6"/>
      <c r="H7913" s="6">
        <v>19.2339555225034</v>
      </c>
      <c r="I7913" s="6"/>
      <c r="J7913" s="6">
        <f t="shared" si="371"/>
        <v>197.43956855575701</v>
      </c>
      <c r="K7913" s="6">
        <f t="shared" si="372"/>
        <v>1436.4128240194</v>
      </c>
      <c r="L7913" s="6"/>
      <c r="M7913" s="6">
        <f t="shared" si="373"/>
        <v>1653.0863480976604</v>
      </c>
      <c r="Q7913" s="5"/>
    </row>
    <row r="7914" spans="1:17" x14ac:dyDescent="0.25">
      <c r="A7914" s="6">
        <v>2031.9536100799401</v>
      </c>
      <c r="B7914" s="6">
        <v>12327.7371634721</v>
      </c>
      <c r="C7914" s="6">
        <v>26814.503837482302</v>
      </c>
      <c r="D7914" s="6"/>
      <c r="E7914" s="6">
        <v>1683.9752928478899</v>
      </c>
      <c r="F7914" s="6">
        <v>837.92648883208903</v>
      </c>
      <c r="G7914" s="6"/>
      <c r="H7914" s="6">
        <v>99.581624364968604</v>
      </c>
      <c r="I7914" s="6"/>
      <c r="J7914" s="6">
        <f t="shared" si="371"/>
        <v>2031.9536100799401</v>
      </c>
      <c r="K7914" s="6">
        <f t="shared" si="372"/>
        <v>837.92648883208903</v>
      </c>
      <c r="L7914" s="6"/>
      <c r="M7914" s="6">
        <f t="shared" si="373"/>
        <v>2969.4617232769979</v>
      </c>
      <c r="Q7914" s="5"/>
    </row>
    <row r="7915" spans="1:17" x14ac:dyDescent="0.25">
      <c r="A7915" s="6">
        <v>10785.8947889146</v>
      </c>
      <c r="B7915" s="6">
        <v>3101.0952908886102</v>
      </c>
      <c r="C7915" s="6">
        <v>4128.27914921722</v>
      </c>
      <c r="D7915" s="6"/>
      <c r="E7915" s="6">
        <v>1380.3259015001399</v>
      </c>
      <c r="F7915" s="6">
        <v>45.290479731987702</v>
      </c>
      <c r="G7915" s="6"/>
      <c r="H7915" s="6">
        <v>36.159590294041003</v>
      </c>
      <c r="I7915" s="6"/>
      <c r="J7915" s="6">
        <f t="shared" si="371"/>
        <v>3101.0952908886102</v>
      </c>
      <c r="K7915" s="6">
        <f t="shared" si="372"/>
        <v>45.290479731987702</v>
      </c>
      <c r="L7915" s="6"/>
      <c r="M7915" s="6">
        <f t="shared" si="373"/>
        <v>3182.5453609146389</v>
      </c>
      <c r="Q7915" s="5"/>
    </row>
    <row r="7916" spans="1:17" x14ac:dyDescent="0.25">
      <c r="A7916" s="6">
        <v>1140.37775635464</v>
      </c>
      <c r="B7916" s="6">
        <v>4906.8859408286198</v>
      </c>
      <c r="C7916" s="6">
        <v>20981.8735362847</v>
      </c>
      <c r="D7916" s="6"/>
      <c r="E7916" s="6">
        <v>929.36733703024402</v>
      </c>
      <c r="F7916" s="6">
        <v>812.77089667394705</v>
      </c>
      <c r="G7916" s="6"/>
      <c r="H7916" s="6">
        <v>27.056177527100701</v>
      </c>
      <c r="I7916" s="6"/>
      <c r="J7916" s="6">
        <f t="shared" si="371"/>
        <v>1140.37775635464</v>
      </c>
      <c r="K7916" s="6">
        <f t="shared" si="372"/>
        <v>812.77089667394705</v>
      </c>
      <c r="L7916" s="6"/>
      <c r="M7916" s="6">
        <f t="shared" si="373"/>
        <v>1980.2048305556877</v>
      </c>
      <c r="Q7916" s="5"/>
    </row>
    <row r="7917" spans="1:17" x14ac:dyDescent="0.25">
      <c r="A7917" s="6">
        <v>2461.53831068208</v>
      </c>
      <c r="B7917" s="6">
        <v>23592.8027272373</v>
      </c>
      <c r="C7917" s="6">
        <v>7036.0982619167198</v>
      </c>
      <c r="D7917" s="6"/>
      <c r="E7917" s="6">
        <v>360.68750936462197</v>
      </c>
      <c r="F7917" s="6">
        <v>961.03271499181506</v>
      </c>
      <c r="G7917" s="6"/>
      <c r="H7917" s="6">
        <v>375.07331613538901</v>
      </c>
      <c r="I7917" s="6"/>
      <c r="J7917" s="6">
        <f t="shared" si="371"/>
        <v>2461.53831068208</v>
      </c>
      <c r="K7917" s="6">
        <f t="shared" si="372"/>
        <v>360.68750936462197</v>
      </c>
      <c r="L7917" s="6"/>
      <c r="M7917" s="6">
        <f t="shared" si="373"/>
        <v>3197.2991361820914</v>
      </c>
      <c r="Q7917" s="5"/>
    </row>
    <row r="7918" spans="1:17" x14ac:dyDescent="0.25">
      <c r="A7918" s="6">
        <v>3399.7626854846299</v>
      </c>
      <c r="B7918" s="6">
        <v>22498.4253050277</v>
      </c>
      <c r="C7918" s="6">
        <v>2081.5431063190099</v>
      </c>
      <c r="D7918" s="6"/>
      <c r="E7918" s="6">
        <v>1263.0983269615599</v>
      </c>
      <c r="F7918" s="6">
        <v>113.407144427159</v>
      </c>
      <c r="G7918" s="6"/>
      <c r="H7918" s="6">
        <v>36.033750145061298</v>
      </c>
      <c r="I7918" s="6"/>
      <c r="J7918" s="6">
        <f t="shared" si="371"/>
        <v>2081.5431063190099</v>
      </c>
      <c r="K7918" s="6">
        <f t="shared" si="372"/>
        <v>113.407144427159</v>
      </c>
      <c r="L7918" s="6"/>
      <c r="M7918" s="6">
        <f t="shared" si="373"/>
        <v>2230.9840008912302</v>
      </c>
      <c r="Q7918" s="5"/>
    </row>
    <row r="7919" spans="1:17" x14ac:dyDescent="0.25">
      <c r="A7919" s="6">
        <v>20867.290846554701</v>
      </c>
      <c r="B7919" s="6">
        <v>2802.6551133247699</v>
      </c>
      <c r="C7919" s="6">
        <v>11728.4201202763</v>
      </c>
      <c r="D7919" s="6"/>
      <c r="E7919" s="6">
        <v>337.92625181010197</v>
      </c>
      <c r="F7919" s="6">
        <v>3620.1120655716099</v>
      </c>
      <c r="G7919" s="6"/>
      <c r="H7919" s="6">
        <v>58.801148536745004</v>
      </c>
      <c r="I7919" s="6"/>
      <c r="J7919" s="6">
        <f t="shared" si="371"/>
        <v>2802.6551133247699</v>
      </c>
      <c r="K7919" s="6">
        <f t="shared" si="372"/>
        <v>337.92625181010197</v>
      </c>
      <c r="L7919" s="6"/>
      <c r="M7919" s="6">
        <f t="shared" si="373"/>
        <v>3199.3825136716168</v>
      </c>
      <c r="Q7919" s="5"/>
    </row>
    <row r="7920" spans="1:17" x14ac:dyDescent="0.25">
      <c r="A7920" s="6">
        <v>19150.7550927095</v>
      </c>
      <c r="B7920" s="6">
        <v>18713.163555255302</v>
      </c>
      <c r="C7920" s="6">
        <v>5539.7269857371703</v>
      </c>
      <c r="D7920" s="6"/>
      <c r="E7920" s="6">
        <v>343.04199836729202</v>
      </c>
      <c r="F7920" s="6">
        <v>1800.9895807519599</v>
      </c>
      <c r="G7920" s="6"/>
      <c r="H7920" s="6">
        <v>171.22786709165899</v>
      </c>
      <c r="I7920" s="6"/>
      <c r="J7920" s="6">
        <f t="shared" si="371"/>
        <v>5539.7269857371703</v>
      </c>
      <c r="K7920" s="6">
        <f t="shared" si="372"/>
        <v>343.04199836729202</v>
      </c>
      <c r="L7920" s="6"/>
      <c r="M7920" s="6">
        <f t="shared" si="373"/>
        <v>6053.9968511961215</v>
      </c>
      <c r="Q7920" s="5"/>
    </row>
    <row r="7921" spans="1:17" x14ac:dyDescent="0.25">
      <c r="A7921" s="6">
        <v>13298.2966405601</v>
      </c>
      <c r="B7921" s="6">
        <v>13228.584062006399</v>
      </c>
      <c r="C7921" s="6">
        <v>31398.943888428901</v>
      </c>
      <c r="D7921" s="6"/>
      <c r="E7921" s="6">
        <v>275.54030835501601</v>
      </c>
      <c r="F7921" s="6">
        <v>1690.1831410703101</v>
      </c>
      <c r="G7921" s="6"/>
      <c r="H7921" s="6">
        <v>31.935638866059101</v>
      </c>
      <c r="I7921" s="6"/>
      <c r="J7921" s="6">
        <f t="shared" si="371"/>
        <v>13228.584062006399</v>
      </c>
      <c r="K7921" s="6">
        <f t="shared" si="372"/>
        <v>275.54030835501601</v>
      </c>
      <c r="L7921" s="6"/>
      <c r="M7921" s="6">
        <f t="shared" si="373"/>
        <v>13536.060009227474</v>
      </c>
      <c r="Q7921" s="5"/>
    </row>
    <row r="7922" spans="1:17" x14ac:dyDescent="0.25">
      <c r="A7922" s="6">
        <v>8238.3215961270107</v>
      </c>
      <c r="B7922" s="6">
        <v>15905.1371037636</v>
      </c>
      <c r="C7922" s="6">
        <v>6155.3179592789702</v>
      </c>
      <c r="D7922" s="6"/>
      <c r="E7922" s="6">
        <v>856.90775412790003</v>
      </c>
      <c r="F7922" s="6">
        <v>151.49451708896601</v>
      </c>
      <c r="G7922" s="6"/>
      <c r="H7922" s="6">
        <v>9.1238596081603198</v>
      </c>
      <c r="I7922" s="6"/>
      <c r="J7922" s="6">
        <f t="shared" si="371"/>
        <v>6155.3179592789702</v>
      </c>
      <c r="K7922" s="6">
        <f t="shared" si="372"/>
        <v>151.49451708896601</v>
      </c>
      <c r="L7922" s="6"/>
      <c r="M7922" s="6">
        <f t="shared" si="373"/>
        <v>6315.9363359760964</v>
      </c>
      <c r="Q7922" s="5"/>
    </row>
    <row r="7923" spans="1:17" x14ac:dyDescent="0.25">
      <c r="A7923" s="6">
        <v>18152.958302798601</v>
      </c>
      <c r="B7923" s="6">
        <v>9999.6016188505801</v>
      </c>
      <c r="C7923" s="6">
        <v>10.516225552832401</v>
      </c>
      <c r="D7923" s="6"/>
      <c r="E7923" s="6">
        <v>1140.7914988134501</v>
      </c>
      <c r="F7923" s="6">
        <v>127.476750022499</v>
      </c>
      <c r="G7923" s="6"/>
      <c r="H7923" s="6">
        <v>3.1867997100615497E-2</v>
      </c>
      <c r="I7923" s="6"/>
      <c r="J7923" s="6">
        <f t="shared" si="371"/>
        <v>10.516225552832401</v>
      </c>
      <c r="K7923" s="6">
        <f t="shared" si="372"/>
        <v>127.476750022499</v>
      </c>
      <c r="L7923" s="6"/>
      <c r="M7923" s="6">
        <f t="shared" si="373"/>
        <v>138.02484357243202</v>
      </c>
      <c r="Q7923" s="5"/>
    </row>
    <row r="7924" spans="1:17" x14ac:dyDescent="0.25">
      <c r="A7924" s="6">
        <v>33842.843613426499</v>
      </c>
      <c r="B7924" s="6">
        <v>9816.7496825071703</v>
      </c>
      <c r="C7924" s="6">
        <v>53173.989460395802</v>
      </c>
      <c r="D7924" s="6"/>
      <c r="E7924" s="6">
        <v>4102.4635513592802</v>
      </c>
      <c r="F7924" s="6">
        <v>2030.1524972362299</v>
      </c>
      <c r="G7924" s="6"/>
      <c r="H7924" s="6">
        <v>24.145129854457402</v>
      </c>
      <c r="I7924" s="6"/>
      <c r="J7924" s="6">
        <f t="shared" si="371"/>
        <v>9816.7496825071703</v>
      </c>
      <c r="K7924" s="6">
        <f t="shared" si="372"/>
        <v>2030.1524972362299</v>
      </c>
      <c r="L7924" s="6"/>
      <c r="M7924" s="6">
        <f t="shared" si="373"/>
        <v>11871.047309597858</v>
      </c>
      <c r="Q7924" s="5"/>
    </row>
    <row r="7925" spans="1:17" x14ac:dyDescent="0.25">
      <c r="A7925" s="6">
        <v>15823.4665291813</v>
      </c>
      <c r="B7925" s="6">
        <v>12301.6191413383</v>
      </c>
      <c r="C7925" s="6">
        <v>19436.7656640489</v>
      </c>
      <c r="D7925" s="6"/>
      <c r="E7925" s="6">
        <v>608.53287239951499</v>
      </c>
      <c r="F7925" s="6">
        <v>105.04839501261699</v>
      </c>
      <c r="G7925" s="6"/>
      <c r="H7925" s="6">
        <v>60.672774984357403</v>
      </c>
      <c r="I7925" s="6"/>
      <c r="J7925" s="6">
        <f t="shared" si="371"/>
        <v>12301.6191413383</v>
      </c>
      <c r="K7925" s="6">
        <f t="shared" si="372"/>
        <v>105.04839501261699</v>
      </c>
      <c r="L7925" s="6"/>
      <c r="M7925" s="6">
        <f t="shared" si="373"/>
        <v>12467.340311335274</v>
      </c>
      <c r="Q7925" s="5"/>
    </row>
    <row r="7926" spans="1:17" x14ac:dyDescent="0.25">
      <c r="A7926" s="6">
        <v>4884.4599185086599</v>
      </c>
      <c r="B7926" s="6">
        <v>9396.1197508006608</v>
      </c>
      <c r="C7926" s="6">
        <v>14990.241077894399</v>
      </c>
      <c r="D7926" s="6"/>
      <c r="E7926" s="6">
        <v>65.815672623046893</v>
      </c>
      <c r="F7926" s="6">
        <v>694.64397739316098</v>
      </c>
      <c r="G7926" s="6"/>
      <c r="H7926" s="6">
        <v>254.186364872838</v>
      </c>
      <c r="I7926" s="6"/>
      <c r="J7926" s="6">
        <f t="shared" si="371"/>
        <v>4884.4599185086599</v>
      </c>
      <c r="K7926" s="6">
        <f t="shared" si="372"/>
        <v>65.815672623046893</v>
      </c>
      <c r="L7926" s="6"/>
      <c r="M7926" s="6">
        <f t="shared" si="373"/>
        <v>5204.4619560045448</v>
      </c>
      <c r="Q7926" s="5"/>
    </row>
    <row r="7927" spans="1:17" x14ac:dyDescent="0.25">
      <c r="A7927" s="6">
        <v>23817.987594014401</v>
      </c>
      <c r="B7927" s="6">
        <v>8237.7591987650303</v>
      </c>
      <c r="C7927" s="6">
        <v>29330.5660615452</v>
      </c>
      <c r="D7927" s="6"/>
      <c r="E7927" s="6">
        <v>1019.7507754927</v>
      </c>
      <c r="F7927" s="6">
        <v>783.71563133290999</v>
      </c>
      <c r="G7927" s="6"/>
      <c r="H7927" s="6">
        <v>66.499928840243797</v>
      </c>
      <c r="I7927" s="6"/>
      <c r="J7927" s="6">
        <f t="shared" si="371"/>
        <v>8237.7591987650303</v>
      </c>
      <c r="K7927" s="6">
        <f t="shared" si="372"/>
        <v>783.71563133290999</v>
      </c>
      <c r="L7927" s="6"/>
      <c r="M7927" s="6">
        <f t="shared" si="373"/>
        <v>9087.9747589381841</v>
      </c>
      <c r="Q7927" s="5"/>
    </row>
    <row r="7928" spans="1:17" x14ac:dyDescent="0.25">
      <c r="A7928" s="6">
        <v>195.20201980588101</v>
      </c>
      <c r="B7928" s="6">
        <v>20679.508316373602</v>
      </c>
      <c r="C7928" s="6">
        <v>2227.7424284221902</v>
      </c>
      <c r="D7928" s="6"/>
      <c r="E7928" s="6">
        <v>548.25200723101295</v>
      </c>
      <c r="F7928" s="6">
        <v>1288.8510000553899</v>
      </c>
      <c r="G7928" s="6"/>
      <c r="H7928" s="6">
        <v>168.167090833884</v>
      </c>
      <c r="I7928" s="6"/>
      <c r="J7928" s="6">
        <f t="shared" si="371"/>
        <v>195.20201980588101</v>
      </c>
      <c r="K7928" s="6">
        <f t="shared" si="372"/>
        <v>548.25200723101295</v>
      </c>
      <c r="L7928" s="6"/>
      <c r="M7928" s="6">
        <f t="shared" si="373"/>
        <v>911.62111787077799</v>
      </c>
      <c r="Q7928" s="5"/>
    </row>
    <row r="7929" spans="1:17" x14ac:dyDescent="0.25">
      <c r="A7929" s="6">
        <v>2812.7751386262198</v>
      </c>
      <c r="B7929" s="6">
        <v>26348.743730427199</v>
      </c>
      <c r="C7929" s="6">
        <v>4887.8410167341899</v>
      </c>
      <c r="D7929" s="6"/>
      <c r="E7929" s="6">
        <v>234.69251829037401</v>
      </c>
      <c r="F7929" s="6">
        <v>606.057774502342</v>
      </c>
      <c r="G7929" s="6"/>
      <c r="H7929" s="6">
        <v>22.698034809514802</v>
      </c>
      <c r="I7929" s="6"/>
      <c r="J7929" s="6">
        <f t="shared" si="371"/>
        <v>2812.7751386262198</v>
      </c>
      <c r="K7929" s="6">
        <f t="shared" si="372"/>
        <v>234.69251829037401</v>
      </c>
      <c r="L7929" s="6"/>
      <c r="M7929" s="6">
        <f t="shared" si="373"/>
        <v>3070.1656917261089</v>
      </c>
      <c r="Q7929" s="5"/>
    </row>
    <row r="7930" spans="1:17" x14ac:dyDescent="0.25">
      <c r="A7930" s="6">
        <v>15074.465253204</v>
      </c>
      <c r="B7930" s="6">
        <v>7163.97350762729</v>
      </c>
      <c r="C7930" s="6">
        <v>9747.2928865887898</v>
      </c>
      <c r="D7930" s="6"/>
      <c r="E7930" s="6">
        <v>384.78611204012299</v>
      </c>
      <c r="F7930" s="6">
        <v>461.43968020871603</v>
      </c>
      <c r="G7930" s="6"/>
      <c r="H7930" s="6">
        <v>194.47386717932201</v>
      </c>
      <c r="I7930" s="6"/>
      <c r="J7930" s="6">
        <f t="shared" si="371"/>
        <v>7163.97350762729</v>
      </c>
      <c r="K7930" s="6">
        <f t="shared" si="372"/>
        <v>384.78611204012299</v>
      </c>
      <c r="L7930" s="6"/>
      <c r="M7930" s="6">
        <f t="shared" si="373"/>
        <v>7743.2334868467351</v>
      </c>
      <c r="Q7930" s="5"/>
    </row>
    <row r="7931" spans="1:17" x14ac:dyDescent="0.25">
      <c r="A7931" s="6">
        <v>2974.6315888589202</v>
      </c>
      <c r="B7931" s="6">
        <v>16192.0648463778</v>
      </c>
      <c r="C7931" s="6">
        <v>79452.277135951095</v>
      </c>
      <c r="D7931" s="6"/>
      <c r="E7931" s="6">
        <v>450.22949223980601</v>
      </c>
      <c r="F7931" s="6">
        <v>26.3649511625046</v>
      </c>
      <c r="G7931" s="6"/>
      <c r="H7931" s="6">
        <v>68.818688599757905</v>
      </c>
      <c r="I7931" s="6"/>
      <c r="J7931" s="6">
        <f t="shared" si="371"/>
        <v>2974.6315888589202</v>
      </c>
      <c r="K7931" s="6">
        <f t="shared" si="372"/>
        <v>26.3649511625046</v>
      </c>
      <c r="L7931" s="6"/>
      <c r="M7931" s="6">
        <f t="shared" si="373"/>
        <v>3069.8152286211825</v>
      </c>
      <c r="Q7931" s="5"/>
    </row>
    <row r="7932" spans="1:17" x14ac:dyDescent="0.25">
      <c r="A7932" s="6">
        <v>1420.9685206407601</v>
      </c>
      <c r="B7932" s="6">
        <v>4584.5513886237704</v>
      </c>
      <c r="C7932" s="6">
        <v>10564.623919281101</v>
      </c>
      <c r="D7932" s="6"/>
      <c r="E7932" s="6">
        <v>563.61846086423395</v>
      </c>
      <c r="F7932" s="6">
        <v>2233.2443694226999</v>
      </c>
      <c r="G7932" s="6"/>
      <c r="H7932" s="6">
        <v>41.878987690034997</v>
      </c>
      <c r="I7932" s="6"/>
      <c r="J7932" s="6">
        <f t="shared" si="371"/>
        <v>1420.9685206407601</v>
      </c>
      <c r="K7932" s="6">
        <f t="shared" si="372"/>
        <v>563.61846086423395</v>
      </c>
      <c r="L7932" s="6"/>
      <c r="M7932" s="6">
        <f t="shared" si="373"/>
        <v>2026.4659691950292</v>
      </c>
      <c r="Q7932" s="5"/>
    </row>
    <row r="7933" spans="1:17" x14ac:dyDescent="0.25">
      <c r="A7933" s="6">
        <v>12231.903325016199</v>
      </c>
      <c r="B7933" s="6">
        <v>4860.2478214243401</v>
      </c>
      <c r="C7933" s="6">
        <v>1776.3609048584799</v>
      </c>
      <c r="D7933" s="6"/>
      <c r="E7933" s="6">
        <v>145.196031851225</v>
      </c>
      <c r="F7933" s="6">
        <v>100.598375042535</v>
      </c>
      <c r="G7933" s="6"/>
      <c r="H7933" s="6">
        <v>31.525951190539399</v>
      </c>
      <c r="I7933" s="6"/>
      <c r="J7933" s="6">
        <f t="shared" si="371"/>
        <v>1776.3609048584799</v>
      </c>
      <c r="K7933" s="6">
        <f t="shared" si="372"/>
        <v>100.598375042535</v>
      </c>
      <c r="L7933" s="6"/>
      <c r="M7933" s="6">
        <f t="shared" si="373"/>
        <v>1908.4852310915544</v>
      </c>
      <c r="Q7933" s="5"/>
    </row>
    <row r="7934" spans="1:17" x14ac:dyDescent="0.25">
      <c r="A7934" s="6">
        <v>4145.9434726924301</v>
      </c>
      <c r="B7934" s="6">
        <v>7216.9727042017703</v>
      </c>
      <c r="C7934" s="6">
        <v>16295.481321126001</v>
      </c>
      <c r="D7934" s="6"/>
      <c r="E7934" s="6">
        <v>268.671243224178</v>
      </c>
      <c r="F7934" s="6">
        <v>2157.2718218381201</v>
      </c>
      <c r="G7934" s="6"/>
      <c r="H7934" s="6">
        <v>117.987017564369</v>
      </c>
      <c r="I7934" s="6"/>
      <c r="J7934" s="6">
        <f t="shared" si="371"/>
        <v>4145.9434726924301</v>
      </c>
      <c r="K7934" s="6">
        <f t="shared" si="372"/>
        <v>268.671243224178</v>
      </c>
      <c r="L7934" s="6"/>
      <c r="M7934" s="6">
        <f t="shared" si="373"/>
        <v>4532.6017334809776</v>
      </c>
      <c r="Q7934" s="5"/>
    </row>
    <row r="7935" spans="1:17" x14ac:dyDescent="0.25">
      <c r="A7935" s="6">
        <v>4042.4105548523598</v>
      </c>
      <c r="B7935" s="6">
        <v>6836.0284817863803</v>
      </c>
      <c r="C7935" s="6">
        <v>24061.822426172901</v>
      </c>
      <c r="D7935" s="6"/>
      <c r="E7935" s="6">
        <v>3463.4745087456999</v>
      </c>
      <c r="F7935" s="6">
        <v>628.72067941859802</v>
      </c>
      <c r="G7935" s="6"/>
      <c r="H7935" s="6">
        <v>61.480019856340903</v>
      </c>
      <c r="I7935" s="6"/>
      <c r="J7935" s="6">
        <f t="shared" si="371"/>
        <v>4042.4105548523598</v>
      </c>
      <c r="K7935" s="6">
        <f t="shared" si="372"/>
        <v>628.72067941859802</v>
      </c>
      <c r="L7935" s="6"/>
      <c r="M7935" s="6">
        <f t="shared" si="373"/>
        <v>4732.6112541272987</v>
      </c>
      <c r="Q7935" s="5"/>
    </row>
    <row r="7936" spans="1:17" x14ac:dyDescent="0.25">
      <c r="A7936" s="6">
        <v>1186.1947259236399</v>
      </c>
      <c r="B7936" s="6">
        <v>37916.151587951899</v>
      </c>
      <c r="C7936" s="6">
        <v>40.078211200548999</v>
      </c>
      <c r="D7936" s="6"/>
      <c r="E7936" s="6">
        <v>468.024575394701</v>
      </c>
      <c r="F7936" s="6">
        <v>469.20627261549703</v>
      </c>
      <c r="G7936" s="6"/>
      <c r="H7936" s="6">
        <v>139.42382021471701</v>
      </c>
      <c r="I7936" s="6"/>
      <c r="J7936" s="6">
        <f t="shared" si="371"/>
        <v>40.078211200548999</v>
      </c>
      <c r="K7936" s="6">
        <f t="shared" si="372"/>
        <v>468.024575394701</v>
      </c>
      <c r="L7936" s="6"/>
      <c r="M7936" s="6">
        <f t="shared" si="373"/>
        <v>647.52660680996701</v>
      </c>
      <c r="Q7936" s="5"/>
    </row>
    <row r="7937" spans="1:17" x14ac:dyDescent="0.25">
      <c r="A7937" s="6">
        <v>11654.8707374853</v>
      </c>
      <c r="B7937" s="6">
        <v>411.24859480987601</v>
      </c>
      <c r="C7937" s="6">
        <v>25258.951281606202</v>
      </c>
      <c r="D7937" s="6"/>
      <c r="E7937" s="6">
        <v>510.26082341948302</v>
      </c>
      <c r="F7937" s="6">
        <v>3156.8676381187101</v>
      </c>
      <c r="G7937" s="6"/>
      <c r="H7937" s="6">
        <v>234.916633902759</v>
      </c>
      <c r="I7937" s="6"/>
      <c r="J7937" s="6">
        <f t="shared" si="371"/>
        <v>411.24859480987601</v>
      </c>
      <c r="K7937" s="6">
        <f t="shared" si="372"/>
        <v>510.26082341948302</v>
      </c>
      <c r="L7937" s="6"/>
      <c r="M7937" s="6">
        <f t="shared" si="373"/>
        <v>1156.426052132118</v>
      </c>
      <c r="Q7937" s="5"/>
    </row>
    <row r="7938" spans="1:17" x14ac:dyDescent="0.25">
      <c r="A7938" s="6">
        <v>10868.246258134899</v>
      </c>
      <c r="B7938" s="6">
        <v>13504.762511831999</v>
      </c>
      <c r="C7938" s="6">
        <v>6235.3994766876804</v>
      </c>
      <c r="D7938" s="6"/>
      <c r="E7938" s="6">
        <v>1505.7456340639901</v>
      </c>
      <c r="F7938" s="6">
        <v>561.60899860249594</v>
      </c>
      <c r="G7938" s="6"/>
      <c r="H7938" s="6">
        <v>1.33342126963034</v>
      </c>
      <c r="I7938" s="6"/>
      <c r="J7938" s="6">
        <f t="shared" si="371"/>
        <v>6235.3994766876804</v>
      </c>
      <c r="K7938" s="6">
        <f t="shared" si="372"/>
        <v>561.60899860249594</v>
      </c>
      <c r="L7938" s="6"/>
      <c r="M7938" s="6">
        <f t="shared" si="373"/>
        <v>6798.3418965598066</v>
      </c>
      <c r="Q7938" s="5"/>
    </row>
    <row r="7939" spans="1:17" x14ac:dyDescent="0.25">
      <c r="A7939" s="6">
        <v>4217.0973358539404</v>
      </c>
      <c r="B7939" s="6">
        <v>45342.985070869901</v>
      </c>
      <c r="C7939" s="6">
        <v>5396.7817436488604</v>
      </c>
      <c r="D7939" s="6"/>
      <c r="E7939" s="6">
        <v>78.8585372116315</v>
      </c>
      <c r="F7939" s="6">
        <v>1035.5536595435799</v>
      </c>
      <c r="G7939" s="6"/>
      <c r="H7939" s="6">
        <v>9.7864054659731803</v>
      </c>
      <c r="I7939" s="6"/>
      <c r="J7939" s="6">
        <f t="shared" si="371"/>
        <v>4217.0973358539404</v>
      </c>
      <c r="K7939" s="6">
        <f t="shared" si="372"/>
        <v>78.8585372116315</v>
      </c>
      <c r="L7939" s="6"/>
      <c r="M7939" s="6">
        <f t="shared" si="373"/>
        <v>4305.7422785315448</v>
      </c>
      <c r="Q7939" s="5"/>
    </row>
    <row r="7940" spans="1:17" x14ac:dyDescent="0.25">
      <c r="A7940" s="6">
        <v>12744.2597187508</v>
      </c>
      <c r="B7940" s="6">
        <v>4315.9828759391103</v>
      </c>
      <c r="C7940" s="6">
        <v>6620.5004600095299</v>
      </c>
      <c r="D7940" s="6"/>
      <c r="E7940" s="6">
        <v>1374.1126136324599</v>
      </c>
      <c r="F7940" s="6">
        <v>481.68893542415901</v>
      </c>
      <c r="G7940" s="6"/>
      <c r="H7940" s="6">
        <v>14.417596766101999</v>
      </c>
      <c r="I7940" s="6"/>
      <c r="J7940" s="6">
        <f t="shared" si="371"/>
        <v>4315.9828759391103</v>
      </c>
      <c r="K7940" s="6">
        <f t="shared" si="372"/>
        <v>481.68893542415901</v>
      </c>
      <c r="L7940" s="6"/>
      <c r="M7940" s="6">
        <f t="shared" si="373"/>
        <v>4812.0894081293718</v>
      </c>
      <c r="Q7940" s="5"/>
    </row>
    <row r="7941" spans="1:17" x14ac:dyDescent="0.25">
      <c r="A7941" s="6">
        <v>16.590858011503599</v>
      </c>
      <c r="B7941" s="6">
        <v>23050.626525343101</v>
      </c>
      <c r="C7941" s="6">
        <v>20069.111528805301</v>
      </c>
      <c r="D7941" s="6"/>
      <c r="E7941" s="6">
        <v>2012.7303636924</v>
      </c>
      <c r="F7941" s="6">
        <v>110.294836218131</v>
      </c>
      <c r="G7941" s="6"/>
      <c r="H7941" s="6">
        <v>40.077918970142299</v>
      </c>
      <c r="I7941" s="6"/>
      <c r="J7941" s="6">
        <f t="shared" si="371"/>
        <v>16.590858011503599</v>
      </c>
      <c r="K7941" s="6">
        <f t="shared" si="372"/>
        <v>110.294836218131</v>
      </c>
      <c r="L7941" s="6"/>
      <c r="M7941" s="6">
        <f t="shared" si="373"/>
        <v>166.96361319977689</v>
      </c>
      <c r="Q7941" s="5"/>
    </row>
    <row r="7942" spans="1:17" x14ac:dyDescent="0.25">
      <c r="A7942" s="6">
        <v>1965.53352320923</v>
      </c>
      <c r="B7942" s="6">
        <v>2911.1750459608602</v>
      </c>
      <c r="C7942" s="6">
        <v>597.39101466817499</v>
      </c>
      <c r="D7942" s="6"/>
      <c r="E7942" s="6">
        <v>1898.3716685454999</v>
      </c>
      <c r="F7942" s="6">
        <v>410.89436231294599</v>
      </c>
      <c r="G7942" s="6"/>
      <c r="H7942" s="6">
        <v>54.996822425215498</v>
      </c>
      <c r="I7942" s="6"/>
      <c r="J7942" s="6">
        <f t="shared" si="371"/>
        <v>597.39101466817499</v>
      </c>
      <c r="K7942" s="6">
        <f t="shared" si="372"/>
        <v>410.89436231294599</v>
      </c>
      <c r="L7942" s="6"/>
      <c r="M7942" s="6">
        <f t="shared" si="373"/>
        <v>1063.2821994063365</v>
      </c>
      <c r="Q7942" s="5"/>
    </row>
    <row r="7943" spans="1:17" x14ac:dyDescent="0.25">
      <c r="A7943" s="6">
        <v>4248.7420595796902</v>
      </c>
      <c r="B7943" s="6">
        <v>25937.296840288302</v>
      </c>
      <c r="C7943" s="6">
        <v>12307.8525943819</v>
      </c>
      <c r="D7943" s="6"/>
      <c r="E7943" s="6">
        <v>785.07830583584098</v>
      </c>
      <c r="F7943" s="6">
        <v>363.34551820028599</v>
      </c>
      <c r="G7943" s="6"/>
      <c r="H7943" s="6">
        <v>6.3051656113081398</v>
      </c>
      <c r="I7943" s="6"/>
      <c r="J7943" s="6">
        <f t="shared" si="371"/>
        <v>4248.7420595796902</v>
      </c>
      <c r="K7943" s="6">
        <f t="shared" si="372"/>
        <v>363.34551820028599</v>
      </c>
      <c r="L7943" s="6"/>
      <c r="M7943" s="6">
        <f t="shared" si="373"/>
        <v>4618.392743391285</v>
      </c>
      <c r="Q7943" s="5"/>
    </row>
    <row r="7944" spans="1:17" x14ac:dyDescent="0.25">
      <c r="A7944" s="6">
        <v>7399.3575590555402</v>
      </c>
      <c r="B7944" s="6">
        <v>1998.7335409459999</v>
      </c>
      <c r="C7944" s="6">
        <v>2002.3341531920701</v>
      </c>
      <c r="D7944" s="6"/>
      <c r="E7944" s="6">
        <v>765.68617484157699</v>
      </c>
      <c r="F7944" s="6">
        <v>1231.3713513816299</v>
      </c>
      <c r="G7944" s="6"/>
      <c r="H7944" s="6">
        <v>45.116671443881003</v>
      </c>
      <c r="I7944" s="6"/>
      <c r="J7944" s="6">
        <f t="shared" si="371"/>
        <v>1998.7335409459999</v>
      </c>
      <c r="K7944" s="6">
        <f t="shared" si="372"/>
        <v>765.68617484157699</v>
      </c>
      <c r="L7944" s="6"/>
      <c r="M7944" s="6">
        <f t="shared" si="373"/>
        <v>2809.5363872314579</v>
      </c>
      <c r="Q7944" s="5"/>
    </row>
    <row r="7945" spans="1:17" x14ac:dyDescent="0.25">
      <c r="A7945" s="6">
        <v>13210.571942628099</v>
      </c>
      <c r="B7945" s="6">
        <v>8456.8204822438602</v>
      </c>
      <c r="C7945" s="6">
        <v>8111.4754003283097</v>
      </c>
      <c r="D7945" s="6"/>
      <c r="E7945" s="6">
        <v>2931.7174072550501</v>
      </c>
      <c r="F7945" s="6">
        <v>706.55808086424395</v>
      </c>
      <c r="G7945" s="6"/>
      <c r="H7945" s="6">
        <v>82.057102246700694</v>
      </c>
      <c r="I7945" s="6"/>
      <c r="J7945" s="6">
        <f t="shared" si="371"/>
        <v>8111.4754003283097</v>
      </c>
      <c r="K7945" s="6">
        <f t="shared" si="372"/>
        <v>706.55808086424395</v>
      </c>
      <c r="L7945" s="6"/>
      <c r="M7945" s="6">
        <f t="shared" si="373"/>
        <v>8900.0905834392543</v>
      </c>
      <c r="Q7945" s="5"/>
    </row>
    <row r="7946" spans="1:17" x14ac:dyDescent="0.25">
      <c r="A7946" s="6">
        <v>5221.8085959836098</v>
      </c>
      <c r="B7946" s="6">
        <v>12982.6354653938</v>
      </c>
      <c r="C7946" s="6">
        <v>6658.0645203816803</v>
      </c>
      <c r="D7946" s="6"/>
      <c r="E7946" s="6">
        <v>1021.84789713208</v>
      </c>
      <c r="F7946" s="6">
        <v>7.3994958014802297</v>
      </c>
      <c r="G7946" s="6"/>
      <c r="H7946" s="6">
        <v>70.1948390720259</v>
      </c>
      <c r="I7946" s="6"/>
      <c r="J7946" s="6">
        <f t="shared" si="371"/>
        <v>5221.8085959836098</v>
      </c>
      <c r="K7946" s="6">
        <f t="shared" si="372"/>
        <v>7.3994958014802297</v>
      </c>
      <c r="L7946" s="6"/>
      <c r="M7946" s="6">
        <f t="shared" si="373"/>
        <v>5299.4029308571162</v>
      </c>
      <c r="Q7946" s="5"/>
    </row>
    <row r="7947" spans="1:17" x14ac:dyDescent="0.25">
      <c r="A7947" s="6">
        <v>8600.1622220788595</v>
      </c>
      <c r="B7947" s="6">
        <v>35760.6437522247</v>
      </c>
      <c r="C7947" s="6">
        <v>5036.2809732283804</v>
      </c>
      <c r="D7947" s="6"/>
      <c r="E7947" s="6">
        <v>72.759118341846502</v>
      </c>
      <c r="F7947" s="6">
        <v>134.014623694731</v>
      </c>
      <c r="G7947" s="6"/>
      <c r="H7947" s="6">
        <v>69.299944216440196</v>
      </c>
      <c r="I7947" s="6"/>
      <c r="J7947" s="6">
        <f t="shared" si="371"/>
        <v>5036.2809732283804</v>
      </c>
      <c r="K7947" s="6">
        <f t="shared" si="372"/>
        <v>72.759118341846502</v>
      </c>
      <c r="L7947" s="6"/>
      <c r="M7947" s="6">
        <f t="shared" si="373"/>
        <v>5178.3400357866667</v>
      </c>
      <c r="Q7947" s="5"/>
    </row>
    <row r="7948" spans="1:17" x14ac:dyDescent="0.25">
      <c r="A7948" s="6">
        <v>12810.1599679723</v>
      </c>
      <c r="B7948" s="6">
        <v>3878.1895108172598</v>
      </c>
      <c r="C7948" s="6">
        <v>3185.4867728538702</v>
      </c>
      <c r="D7948" s="6"/>
      <c r="E7948" s="6">
        <v>320.52515957561502</v>
      </c>
      <c r="F7948" s="6">
        <v>664.195062439102</v>
      </c>
      <c r="G7948" s="6"/>
      <c r="H7948" s="6">
        <v>17.110847865241599</v>
      </c>
      <c r="I7948" s="6"/>
      <c r="J7948" s="6">
        <f t="shared" si="371"/>
        <v>3185.4867728538702</v>
      </c>
      <c r="K7948" s="6">
        <f t="shared" si="372"/>
        <v>320.52515957561502</v>
      </c>
      <c r="L7948" s="6"/>
      <c r="M7948" s="6">
        <f t="shared" si="373"/>
        <v>3523.1227802947269</v>
      </c>
      <c r="Q7948" s="5"/>
    </row>
    <row r="7949" spans="1:17" x14ac:dyDescent="0.25">
      <c r="A7949" s="6">
        <v>14447.1412032427</v>
      </c>
      <c r="B7949" s="6">
        <v>19450.022424777701</v>
      </c>
      <c r="C7949" s="6">
        <v>3023.3919995370202</v>
      </c>
      <c r="D7949" s="6"/>
      <c r="E7949" s="6">
        <v>1875.53222302276</v>
      </c>
      <c r="F7949" s="6">
        <v>370.77468321219698</v>
      </c>
      <c r="G7949" s="6"/>
      <c r="H7949" s="6">
        <v>37.523770366289703</v>
      </c>
      <c r="I7949" s="6"/>
      <c r="J7949" s="6">
        <f t="shared" si="371"/>
        <v>3023.3919995370202</v>
      </c>
      <c r="K7949" s="6">
        <f t="shared" si="372"/>
        <v>370.77468321219698</v>
      </c>
      <c r="L7949" s="6"/>
      <c r="M7949" s="6">
        <f t="shared" si="373"/>
        <v>3431.6904531155069</v>
      </c>
      <c r="Q7949" s="5"/>
    </row>
    <row r="7950" spans="1:17" x14ac:dyDescent="0.25">
      <c r="A7950" s="6">
        <v>14128.521238945499</v>
      </c>
      <c r="B7950" s="6">
        <v>4914.6199249055699</v>
      </c>
      <c r="C7950" s="6">
        <v>8071.1210703793104</v>
      </c>
      <c r="D7950" s="6"/>
      <c r="E7950" s="6">
        <v>787.00626337203005</v>
      </c>
      <c r="F7950" s="6">
        <v>1771.4988323830501</v>
      </c>
      <c r="G7950" s="6"/>
      <c r="H7950" s="6">
        <v>6.4560518853015196</v>
      </c>
      <c r="I7950" s="6"/>
      <c r="J7950" s="6">
        <f t="shared" si="371"/>
        <v>4914.6199249055699</v>
      </c>
      <c r="K7950" s="6">
        <f t="shared" si="372"/>
        <v>787.00626337203005</v>
      </c>
      <c r="L7950" s="6"/>
      <c r="M7950" s="6">
        <f t="shared" si="373"/>
        <v>5708.0822401629011</v>
      </c>
      <c r="Q7950" s="5"/>
    </row>
    <row r="7951" spans="1:17" x14ac:dyDescent="0.25">
      <c r="A7951" s="6">
        <v>566.59564449196398</v>
      </c>
      <c r="B7951" s="6">
        <v>10088.296014403801</v>
      </c>
      <c r="C7951" s="6">
        <v>5800.5404938316296</v>
      </c>
      <c r="D7951" s="6"/>
      <c r="E7951" s="6">
        <v>2272.3231419499298</v>
      </c>
      <c r="F7951" s="6">
        <v>877.49578541760695</v>
      </c>
      <c r="G7951" s="6"/>
      <c r="H7951" s="6">
        <v>11.032899714049799</v>
      </c>
      <c r="I7951" s="6"/>
      <c r="J7951" s="6">
        <f t="shared" si="371"/>
        <v>566.59564449196398</v>
      </c>
      <c r="K7951" s="6">
        <f t="shared" si="372"/>
        <v>877.49578541760695</v>
      </c>
      <c r="L7951" s="6"/>
      <c r="M7951" s="6">
        <f t="shared" si="373"/>
        <v>1455.1243296236207</v>
      </c>
      <c r="Q7951" s="5"/>
    </row>
    <row r="7952" spans="1:17" x14ac:dyDescent="0.25">
      <c r="A7952" s="6">
        <v>20429.2689509786</v>
      </c>
      <c r="B7952" s="6">
        <v>194.18183487357501</v>
      </c>
      <c r="C7952" s="6">
        <v>21362.683880460499</v>
      </c>
      <c r="D7952" s="6"/>
      <c r="E7952" s="6">
        <v>122.883210295033</v>
      </c>
      <c r="F7952" s="6">
        <v>706.60536915675198</v>
      </c>
      <c r="G7952" s="6"/>
      <c r="H7952" s="6">
        <v>7.2830771549716502</v>
      </c>
      <c r="I7952" s="6"/>
      <c r="J7952" s="6">
        <f t="shared" ref="J7952:J8015" si="374">MIN(A7952:C7952)</f>
        <v>194.18183487357501</v>
      </c>
      <c r="K7952" s="6">
        <f t="shared" ref="K7952:K8015" si="375">MIN(E7952:F7952)</f>
        <v>122.883210295033</v>
      </c>
      <c r="L7952" s="6"/>
      <c r="M7952" s="6">
        <f t="shared" ref="M7952:M8015" si="376">J7952+K7952+H7952</f>
        <v>324.34812232357962</v>
      </c>
      <c r="Q7952" s="5"/>
    </row>
    <row r="7953" spans="1:17" x14ac:dyDescent="0.25">
      <c r="A7953" s="6">
        <v>3415.4825019057498</v>
      </c>
      <c r="B7953" s="6">
        <v>2647.37315565878</v>
      </c>
      <c r="C7953" s="6">
        <v>3226.3061854706002</v>
      </c>
      <c r="D7953" s="6"/>
      <c r="E7953" s="6">
        <v>242.01678561560499</v>
      </c>
      <c r="F7953" s="6">
        <v>1102.258062248</v>
      </c>
      <c r="G7953" s="6"/>
      <c r="H7953" s="6">
        <v>52.460217241371701</v>
      </c>
      <c r="I7953" s="6"/>
      <c r="J7953" s="6">
        <f t="shared" si="374"/>
        <v>2647.37315565878</v>
      </c>
      <c r="K7953" s="6">
        <f t="shared" si="375"/>
        <v>242.01678561560499</v>
      </c>
      <c r="L7953" s="6"/>
      <c r="M7953" s="6">
        <f t="shared" si="376"/>
        <v>2941.8501585157564</v>
      </c>
      <c r="Q7953" s="5"/>
    </row>
    <row r="7954" spans="1:17" x14ac:dyDescent="0.25">
      <c r="A7954" s="6">
        <v>17283.310091324998</v>
      </c>
      <c r="B7954" s="6">
        <v>1461.5720096677401</v>
      </c>
      <c r="C7954" s="6">
        <v>9014.6787276941996</v>
      </c>
      <c r="D7954" s="6"/>
      <c r="E7954" s="6">
        <v>21.311106870614601</v>
      </c>
      <c r="F7954" s="6">
        <v>160.563003915385</v>
      </c>
      <c r="G7954" s="6"/>
      <c r="H7954" s="6">
        <v>38.7975035388056</v>
      </c>
      <c r="I7954" s="6"/>
      <c r="J7954" s="6">
        <f t="shared" si="374"/>
        <v>1461.5720096677401</v>
      </c>
      <c r="K7954" s="6">
        <f t="shared" si="375"/>
        <v>21.311106870614601</v>
      </c>
      <c r="L7954" s="6"/>
      <c r="M7954" s="6">
        <f t="shared" si="376"/>
        <v>1521.6806200771603</v>
      </c>
      <c r="Q7954" s="5"/>
    </row>
    <row r="7955" spans="1:17" x14ac:dyDescent="0.25">
      <c r="A7955" s="6">
        <v>1048.8511616000301</v>
      </c>
      <c r="B7955" s="6">
        <v>4411.61304850956</v>
      </c>
      <c r="C7955" s="6">
        <v>4696.6818726319298</v>
      </c>
      <c r="D7955" s="6"/>
      <c r="E7955" s="6">
        <v>1710.4626730768</v>
      </c>
      <c r="F7955" s="6">
        <v>214.93874654694901</v>
      </c>
      <c r="G7955" s="6"/>
      <c r="H7955" s="6">
        <v>154.12210511517799</v>
      </c>
      <c r="I7955" s="6"/>
      <c r="J7955" s="6">
        <f t="shared" si="374"/>
        <v>1048.8511616000301</v>
      </c>
      <c r="K7955" s="6">
        <f t="shared" si="375"/>
        <v>214.93874654694901</v>
      </c>
      <c r="L7955" s="6"/>
      <c r="M7955" s="6">
        <f t="shared" si="376"/>
        <v>1417.912013262157</v>
      </c>
      <c r="Q7955" s="5"/>
    </row>
    <row r="7956" spans="1:17" x14ac:dyDescent="0.25">
      <c r="A7956" s="6">
        <v>5488.9643867703799</v>
      </c>
      <c r="B7956" s="6">
        <v>2552.6865901166102</v>
      </c>
      <c r="C7956" s="6">
        <v>8843.4200015919505</v>
      </c>
      <c r="D7956" s="6"/>
      <c r="E7956" s="6">
        <v>356.052335065899</v>
      </c>
      <c r="F7956" s="6">
        <v>49.570502635624599</v>
      </c>
      <c r="G7956" s="6"/>
      <c r="H7956" s="6">
        <v>73.086298002057902</v>
      </c>
      <c r="I7956" s="6"/>
      <c r="J7956" s="6">
        <f t="shared" si="374"/>
        <v>2552.6865901166102</v>
      </c>
      <c r="K7956" s="6">
        <f t="shared" si="375"/>
        <v>49.570502635624599</v>
      </c>
      <c r="L7956" s="6"/>
      <c r="M7956" s="6">
        <f t="shared" si="376"/>
        <v>2675.3433907542926</v>
      </c>
      <c r="Q7956" s="5"/>
    </row>
    <row r="7957" spans="1:17" x14ac:dyDescent="0.25">
      <c r="A7957" s="6">
        <v>5997.6700371227898</v>
      </c>
      <c r="B7957" s="6">
        <v>4863.0986708052096</v>
      </c>
      <c r="C7957" s="6">
        <v>9651.3338214587002</v>
      </c>
      <c r="D7957" s="6"/>
      <c r="E7957" s="6">
        <v>13.3106922771347</v>
      </c>
      <c r="F7957" s="6">
        <v>2050.2209501412599</v>
      </c>
      <c r="G7957" s="6"/>
      <c r="H7957" s="6">
        <v>43.8986109394938</v>
      </c>
      <c r="I7957" s="6"/>
      <c r="J7957" s="6">
        <f t="shared" si="374"/>
        <v>4863.0986708052096</v>
      </c>
      <c r="K7957" s="6">
        <f t="shared" si="375"/>
        <v>13.3106922771347</v>
      </c>
      <c r="L7957" s="6"/>
      <c r="M7957" s="6">
        <f t="shared" si="376"/>
        <v>4920.3079740218382</v>
      </c>
      <c r="Q7957" s="5"/>
    </row>
    <row r="7958" spans="1:17" x14ac:dyDescent="0.25">
      <c r="A7958" s="6">
        <v>828.79179361067702</v>
      </c>
      <c r="B7958" s="6">
        <v>15747.8302503657</v>
      </c>
      <c r="C7958" s="6">
        <v>1497.5126562408</v>
      </c>
      <c r="D7958" s="6"/>
      <c r="E7958" s="6">
        <v>1819.2098233669101</v>
      </c>
      <c r="F7958" s="6">
        <v>2412.8471679680401</v>
      </c>
      <c r="G7958" s="6"/>
      <c r="H7958" s="6">
        <v>169.333263472628</v>
      </c>
      <c r="I7958" s="6"/>
      <c r="J7958" s="6">
        <f t="shared" si="374"/>
        <v>828.79179361067702</v>
      </c>
      <c r="K7958" s="6">
        <f t="shared" si="375"/>
        <v>1819.2098233669101</v>
      </c>
      <c r="L7958" s="6"/>
      <c r="M7958" s="6">
        <f t="shared" si="376"/>
        <v>2817.3348804502152</v>
      </c>
      <c r="Q7958" s="5"/>
    </row>
    <row r="7959" spans="1:17" x14ac:dyDescent="0.25">
      <c r="A7959" s="6">
        <v>18996.370333434599</v>
      </c>
      <c r="B7959" s="6">
        <v>4685.7557056257101</v>
      </c>
      <c r="C7959" s="6">
        <v>8072.2050265828302</v>
      </c>
      <c r="D7959" s="6"/>
      <c r="E7959" s="6">
        <v>1661.3923449792901</v>
      </c>
      <c r="F7959" s="6">
        <v>1473.2683587061399</v>
      </c>
      <c r="G7959" s="6"/>
      <c r="H7959" s="6">
        <v>9.6827605657094402</v>
      </c>
      <c r="I7959" s="6"/>
      <c r="J7959" s="6">
        <f t="shared" si="374"/>
        <v>4685.7557056257101</v>
      </c>
      <c r="K7959" s="6">
        <f t="shared" si="375"/>
        <v>1473.2683587061399</v>
      </c>
      <c r="L7959" s="6"/>
      <c r="M7959" s="6">
        <f t="shared" si="376"/>
        <v>6168.7068248975593</v>
      </c>
      <c r="Q7959" s="5"/>
    </row>
    <row r="7960" spans="1:17" x14ac:dyDescent="0.25">
      <c r="A7960" s="6">
        <v>199.11374020281099</v>
      </c>
      <c r="B7960" s="6">
        <v>11066.313693109199</v>
      </c>
      <c r="C7960" s="6">
        <v>3411.00458345782</v>
      </c>
      <c r="D7960" s="6"/>
      <c r="E7960" s="6">
        <v>1801.17685845812</v>
      </c>
      <c r="F7960" s="6">
        <v>1245.3168551036399</v>
      </c>
      <c r="G7960" s="6"/>
      <c r="H7960" s="6">
        <v>6.6587272837618103</v>
      </c>
      <c r="I7960" s="6"/>
      <c r="J7960" s="6">
        <f t="shared" si="374"/>
        <v>199.11374020281099</v>
      </c>
      <c r="K7960" s="6">
        <f t="shared" si="375"/>
        <v>1245.3168551036399</v>
      </c>
      <c r="L7960" s="6"/>
      <c r="M7960" s="6">
        <f t="shared" si="376"/>
        <v>1451.0893225902128</v>
      </c>
      <c r="Q7960" s="5"/>
    </row>
    <row r="7961" spans="1:17" x14ac:dyDescent="0.25">
      <c r="A7961" s="6">
        <v>6523.4348948279903</v>
      </c>
      <c r="B7961" s="6">
        <v>34281.875554785001</v>
      </c>
      <c r="C7961" s="6">
        <v>4398.8674446108998</v>
      </c>
      <c r="D7961" s="6"/>
      <c r="E7961" s="6">
        <v>867.13632724254796</v>
      </c>
      <c r="F7961" s="6">
        <v>420.05655513337501</v>
      </c>
      <c r="G7961" s="6"/>
      <c r="H7961" s="6">
        <v>21.0037627411334</v>
      </c>
      <c r="I7961" s="6"/>
      <c r="J7961" s="6">
        <f t="shared" si="374"/>
        <v>4398.8674446108998</v>
      </c>
      <c r="K7961" s="6">
        <f t="shared" si="375"/>
        <v>420.05655513337501</v>
      </c>
      <c r="L7961" s="6"/>
      <c r="M7961" s="6">
        <f t="shared" si="376"/>
        <v>4839.9277624854076</v>
      </c>
      <c r="Q7961" s="5"/>
    </row>
    <row r="7962" spans="1:17" x14ac:dyDescent="0.25">
      <c r="A7962" s="6">
        <v>2677.4283481935199</v>
      </c>
      <c r="B7962" s="6">
        <v>661.15448612048397</v>
      </c>
      <c r="C7962" s="6">
        <v>20172.680711073001</v>
      </c>
      <c r="D7962" s="6"/>
      <c r="E7962" s="6">
        <v>1221.65530856024</v>
      </c>
      <c r="F7962" s="6">
        <v>3.92569911501118</v>
      </c>
      <c r="G7962" s="6"/>
      <c r="H7962" s="6">
        <v>36.921080452388097</v>
      </c>
      <c r="I7962" s="6"/>
      <c r="J7962" s="6">
        <f t="shared" si="374"/>
        <v>661.15448612048397</v>
      </c>
      <c r="K7962" s="6">
        <f t="shared" si="375"/>
        <v>3.92569911501118</v>
      </c>
      <c r="L7962" s="6"/>
      <c r="M7962" s="6">
        <f t="shared" si="376"/>
        <v>702.00126568788323</v>
      </c>
      <c r="Q7962" s="5"/>
    </row>
    <row r="7963" spans="1:17" x14ac:dyDescent="0.25">
      <c r="A7963" s="6">
        <v>2553.99805195927</v>
      </c>
      <c r="B7963" s="6">
        <v>6589.3577051484199</v>
      </c>
      <c r="C7963" s="6">
        <v>19398.234850369601</v>
      </c>
      <c r="D7963" s="6"/>
      <c r="E7963" s="6">
        <v>1381.60975781716</v>
      </c>
      <c r="F7963" s="6">
        <v>678.55156403692104</v>
      </c>
      <c r="G7963" s="6"/>
      <c r="H7963" s="6">
        <v>235.552787731281</v>
      </c>
      <c r="I7963" s="6"/>
      <c r="J7963" s="6">
        <f t="shared" si="374"/>
        <v>2553.99805195927</v>
      </c>
      <c r="K7963" s="6">
        <f t="shared" si="375"/>
        <v>678.55156403692104</v>
      </c>
      <c r="L7963" s="6"/>
      <c r="M7963" s="6">
        <f t="shared" si="376"/>
        <v>3468.1024037274724</v>
      </c>
      <c r="Q7963" s="5"/>
    </row>
    <row r="7964" spans="1:17" x14ac:dyDescent="0.25">
      <c r="A7964" s="6">
        <v>377.55328750061301</v>
      </c>
      <c r="B7964" s="6">
        <v>12768.186202646901</v>
      </c>
      <c r="C7964" s="6">
        <v>9837.7373409783195</v>
      </c>
      <c r="D7964" s="6"/>
      <c r="E7964" s="6">
        <v>798.62027978308595</v>
      </c>
      <c r="F7964" s="6">
        <v>558.47696355776895</v>
      </c>
      <c r="G7964" s="6"/>
      <c r="H7964" s="6">
        <v>9.6115061306383804</v>
      </c>
      <c r="I7964" s="6"/>
      <c r="J7964" s="6">
        <f t="shared" si="374"/>
        <v>377.55328750061301</v>
      </c>
      <c r="K7964" s="6">
        <f t="shared" si="375"/>
        <v>558.47696355776895</v>
      </c>
      <c r="L7964" s="6"/>
      <c r="M7964" s="6">
        <f t="shared" si="376"/>
        <v>945.64175718902038</v>
      </c>
      <c r="Q7964" s="5"/>
    </row>
    <row r="7965" spans="1:17" x14ac:dyDescent="0.25">
      <c r="A7965" s="6">
        <v>1841.9182891697701</v>
      </c>
      <c r="B7965" s="6">
        <v>495.80839594095301</v>
      </c>
      <c r="C7965" s="6">
        <v>2270.2732199557299</v>
      </c>
      <c r="D7965" s="6"/>
      <c r="E7965" s="6">
        <v>482.073712590573</v>
      </c>
      <c r="F7965" s="6">
        <v>2626.03939232431</v>
      </c>
      <c r="G7965" s="6"/>
      <c r="H7965" s="6">
        <v>277.00086681420697</v>
      </c>
      <c r="I7965" s="6"/>
      <c r="J7965" s="6">
        <f t="shared" si="374"/>
        <v>495.80839594095301</v>
      </c>
      <c r="K7965" s="6">
        <f t="shared" si="375"/>
        <v>482.073712590573</v>
      </c>
      <c r="L7965" s="6"/>
      <c r="M7965" s="6">
        <f t="shared" si="376"/>
        <v>1254.882975345733</v>
      </c>
      <c r="Q7965" s="5"/>
    </row>
    <row r="7966" spans="1:17" x14ac:dyDescent="0.25">
      <c r="A7966" s="6">
        <v>2237.7151139709199</v>
      </c>
      <c r="B7966" s="6">
        <v>18116.7156583168</v>
      </c>
      <c r="C7966" s="6">
        <v>8869.8011625643194</v>
      </c>
      <c r="D7966" s="6"/>
      <c r="E7966" s="6">
        <v>778.48258641007601</v>
      </c>
      <c r="F7966" s="6">
        <v>1153.19381888048</v>
      </c>
      <c r="G7966" s="6"/>
      <c r="H7966" s="6">
        <v>53.170004740525997</v>
      </c>
      <c r="I7966" s="6"/>
      <c r="J7966" s="6">
        <f t="shared" si="374"/>
        <v>2237.7151139709199</v>
      </c>
      <c r="K7966" s="6">
        <f t="shared" si="375"/>
        <v>778.48258641007601</v>
      </c>
      <c r="L7966" s="6"/>
      <c r="M7966" s="6">
        <f t="shared" si="376"/>
        <v>3069.3677051215222</v>
      </c>
      <c r="Q7966" s="5"/>
    </row>
    <row r="7967" spans="1:17" x14ac:dyDescent="0.25">
      <c r="A7967" s="6">
        <v>9767.8397559196001</v>
      </c>
      <c r="B7967" s="6">
        <v>184.63406429607201</v>
      </c>
      <c r="C7967" s="6">
        <v>560.133484455494</v>
      </c>
      <c r="D7967" s="6"/>
      <c r="E7967" s="6">
        <v>321.74870557698199</v>
      </c>
      <c r="F7967" s="6">
        <v>2705.1763161906201</v>
      </c>
      <c r="G7967" s="6"/>
      <c r="H7967" s="6">
        <v>71.067511631263997</v>
      </c>
      <c r="I7967" s="6"/>
      <c r="J7967" s="6">
        <f t="shared" si="374"/>
        <v>184.63406429607201</v>
      </c>
      <c r="K7967" s="6">
        <f t="shared" si="375"/>
        <v>321.74870557698199</v>
      </c>
      <c r="L7967" s="6"/>
      <c r="M7967" s="6">
        <f t="shared" si="376"/>
        <v>577.45028150431801</v>
      </c>
      <c r="Q7967" s="5"/>
    </row>
    <row r="7968" spans="1:17" x14ac:dyDescent="0.25">
      <c r="A7968" s="6">
        <v>12731.665204843899</v>
      </c>
      <c r="B7968" s="6">
        <v>30227.940388953699</v>
      </c>
      <c r="C7968" s="6">
        <v>11987.1511196144</v>
      </c>
      <c r="D7968" s="6"/>
      <c r="E7968" s="6">
        <v>288.49760120579998</v>
      </c>
      <c r="F7968" s="6">
        <v>1510.1273505240399</v>
      </c>
      <c r="G7968" s="6"/>
      <c r="H7968" s="6">
        <v>29.2357467682485</v>
      </c>
      <c r="I7968" s="6"/>
      <c r="J7968" s="6">
        <f t="shared" si="374"/>
        <v>11987.1511196144</v>
      </c>
      <c r="K7968" s="6">
        <f t="shared" si="375"/>
        <v>288.49760120579998</v>
      </c>
      <c r="L7968" s="6"/>
      <c r="M7968" s="6">
        <f t="shared" si="376"/>
        <v>12304.884467588448</v>
      </c>
      <c r="Q7968" s="5"/>
    </row>
    <row r="7969" spans="1:17" x14ac:dyDescent="0.25">
      <c r="A7969" s="6">
        <v>26211.2870639053</v>
      </c>
      <c r="B7969" s="6">
        <v>8186.0609236178898</v>
      </c>
      <c r="C7969" s="6">
        <v>882.58152006171395</v>
      </c>
      <c r="D7969" s="6"/>
      <c r="E7969" s="6">
        <v>184.09848458461801</v>
      </c>
      <c r="F7969" s="6">
        <v>94.318860520836793</v>
      </c>
      <c r="G7969" s="6"/>
      <c r="H7969" s="6">
        <v>13.262045631240699</v>
      </c>
      <c r="I7969" s="6"/>
      <c r="J7969" s="6">
        <f t="shared" si="374"/>
        <v>882.58152006171395</v>
      </c>
      <c r="K7969" s="6">
        <f t="shared" si="375"/>
        <v>94.318860520836793</v>
      </c>
      <c r="L7969" s="6"/>
      <c r="M7969" s="6">
        <f t="shared" si="376"/>
        <v>990.16242621379138</v>
      </c>
      <c r="Q7969" s="5"/>
    </row>
    <row r="7970" spans="1:17" x14ac:dyDescent="0.25">
      <c r="A7970" s="6">
        <v>6988.7952082669999</v>
      </c>
      <c r="B7970" s="6">
        <v>5434.6509119600996</v>
      </c>
      <c r="C7970" s="6">
        <v>30167.061074250199</v>
      </c>
      <c r="D7970" s="6"/>
      <c r="E7970" s="6">
        <v>1851.4331620615501</v>
      </c>
      <c r="F7970" s="6">
        <v>2031.2800241980799</v>
      </c>
      <c r="G7970" s="6"/>
      <c r="H7970" s="6">
        <v>223.98058568453899</v>
      </c>
      <c r="I7970" s="6"/>
      <c r="J7970" s="6">
        <f t="shared" si="374"/>
        <v>5434.6509119600996</v>
      </c>
      <c r="K7970" s="6">
        <f t="shared" si="375"/>
        <v>1851.4331620615501</v>
      </c>
      <c r="L7970" s="6"/>
      <c r="M7970" s="6">
        <f t="shared" si="376"/>
        <v>7510.0646597061886</v>
      </c>
      <c r="Q7970" s="5"/>
    </row>
    <row r="7971" spans="1:17" x14ac:dyDescent="0.25">
      <c r="A7971" s="6">
        <v>33.148794070899598</v>
      </c>
      <c r="B7971" s="6">
        <v>17203.222928775798</v>
      </c>
      <c r="C7971" s="6">
        <v>13234.935925792401</v>
      </c>
      <c r="D7971" s="6"/>
      <c r="E7971" s="6">
        <v>1162.24405933454</v>
      </c>
      <c r="F7971" s="6">
        <v>347.17090870426398</v>
      </c>
      <c r="G7971" s="6"/>
      <c r="H7971" s="6">
        <v>48.696603806933098</v>
      </c>
      <c r="I7971" s="6"/>
      <c r="J7971" s="6">
        <f t="shared" si="374"/>
        <v>33.148794070899598</v>
      </c>
      <c r="K7971" s="6">
        <f t="shared" si="375"/>
        <v>347.17090870426398</v>
      </c>
      <c r="L7971" s="6"/>
      <c r="M7971" s="6">
        <f t="shared" si="376"/>
        <v>429.01630658209672</v>
      </c>
      <c r="Q7971" s="5"/>
    </row>
    <row r="7972" spans="1:17" x14ac:dyDescent="0.25">
      <c r="A7972" s="6">
        <v>11506.707561601899</v>
      </c>
      <c r="B7972" s="6">
        <v>3306.31818768537</v>
      </c>
      <c r="C7972" s="6">
        <v>16059.676947461099</v>
      </c>
      <c r="D7972" s="6"/>
      <c r="E7972" s="6">
        <v>914.58486874647497</v>
      </c>
      <c r="F7972" s="6">
        <v>1081.9192651706201</v>
      </c>
      <c r="G7972" s="6"/>
      <c r="H7972" s="6">
        <v>216.66144214680199</v>
      </c>
      <c r="I7972" s="6"/>
      <c r="J7972" s="6">
        <f t="shared" si="374"/>
        <v>3306.31818768537</v>
      </c>
      <c r="K7972" s="6">
        <f t="shared" si="375"/>
        <v>914.58486874647497</v>
      </c>
      <c r="L7972" s="6"/>
      <c r="M7972" s="6">
        <f t="shared" si="376"/>
        <v>4437.5644985786475</v>
      </c>
      <c r="Q7972" s="5"/>
    </row>
    <row r="7973" spans="1:17" x14ac:dyDescent="0.25">
      <c r="A7973" s="6">
        <v>153.937066126052</v>
      </c>
      <c r="B7973" s="6">
        <v>5844.2086866600803</v>
      </c>
      <c r="C7973" s="6">
        <v>5609.2553738617698</v>
      </c>
      <c r="D7973" s="6"/>
      <c r="E7973" s="6">
        <v>210.292176706704</v>
      </c>
      <c r="F7973" s="6">
        <v>961.22394486860298</v>
      </c>
      <c r="G7973" s="6"/>
      <c r="H7973" s="6">
        <v>91.090834356774394</v>
      </c>
      <c r="I7973" s="6"/>
      <c r="J7973" s="6">
        <f t="shared" si="374"/>
        <v>153.937066126052</v>
      </c>
      <c r="K7973" s="6">
        <f t="shared" si="375"/>
        <v>210.292176706704</v>
      </c>
      <c r="L7973" s="6"/>
      <c r="M7973" s="6">
        <f t="shared" si="376"/>
        <v>455.32007718953037</v>
      </c>
      <c r="Q7973" s="5"/>
    </row>
    <row r="7974" spans="1:17" x14ac:dyDescent="0.25">
      <c r="A7974" s="6">
        <v>10955.260454400101</v>
      </c>
      <c r="B7974" s="6">
        <v>514.46747769838998</v>
      </c>
      <c r="C7974" s="6">
        <v>18718.635026362201</v>
      </c>
      <c r="D7974" s="6"/>
      <c r="E7974" s="6">
        <v>1385.8893794175799</v>
      </c>
      <c r="F7974" s="6">
        <v>165.54402846079</v>
      </c>
      <c r="G7974" s="6"/>
      <c r="H7974" s="6">
        <v>123.077072883955</v>
      </c>
      <c r="I7974" s="6"/>
      <c r="J7974" s="6">
        <f t="shared" si="374"/>
        <v>514.46747769838998</v>
      </c>
      <c r="K7974" s="6">
        <f t="shared" si="375"/>
        <v>165.54402846079</v>
      </c>
      <c r="L7974" s="6"/>
      <c r="M7974" s="6">
        <f t="shared" si="376"/>
        <v>803.08857904313504</v>
      </c>
      <c r="Q7974" s="5"/>
    </row>
    <row r="7975" spans="1:17" x14ac:dyDescent="0.25">
      <c r="A7975" s="6">
        <v>3349.5141984234801</v>
      </c>
      <c r="B7975" s="6">
        <v>8006.8603399299</v>
      </c>
      <c r="C7975" s="6">
        <v>255.44504146128401</v>
      </c>
      <c r="D7975" s="6"/>
      <c r="E7975" s="6">
        <v>933.66992545058895</v>
      </c>
      <c r="F7975" s="6">
        <v>1314.5105822123501</v>
      </c>
      <c r="G7975" s="6"/>
      <c r="H7975" s="6">
        <v>1.4241492109114999</v>
      </c>
      <c r="I7975" s="6"/>
      <c r="J7975" s="6">
        <f t="shared" si="374"/>
        <v>255.44504146128401</v>
      </c>
      <c r="K7975" s="6">
        <f t="shared" si="375"/>
        <v>933.66992545058895</v>
      </c>
      <c r="L7975" s="6"/>
      <c r="M7975" s="6">
        <f t="shared" si="376"/>
        <v>1190.5391161227844</v>
      </c>
      <c r="Q7975" s="5"/>
    </row>
    <row r="7976" spans="1:17" x14ac:dyDescent="0.25">
      <c r="A7976" s="6">
        <v>129.92997213674499</v>
      </c>
      <c r="B7976" s="6">
        <v>1756.6941540958001</v>
      </c>
      <c r="C7976" s="6">
        <v>5828.6637918533597</v>
      </c>
      <c r="D7976" s="6"/>
      <c r="E7976" s="6">
        <v>168.46526535874401</v>
      </c>
      <c r="F7976" s="6">
        <v>1944.5297464924399</v>
      </c>
      <c r="G7976" s="6"/>
      <c r="H7976" s="6">
        <v>39.179029437796302</v>
      </c>
      <c r="I7976" s="6"/>
      <c r="J7976" s="6">
        <f t="shared" si="374"/>
        <v>129.92997213674499</v>
      </c>
      <c r="K7976" s="6">
        <f t="shared" si="375"/>
        <v>168.46526535874401</v>
      </c>
      <c r="L7976" s="6"/>
      <c r="M7976" s="6">
        <f t="shared" si="376"/>
        <v>337.57426693328534</v>
      </c>
      <c r="Q7976" s="5"/>
    </row>
    <row r="7977" spans="1:17" x14ac:dyDescent="0.25">
      <c r="A7977" s="6">
        <v>22630.0803089006</v>
      </c>
      <c r="B7977" s="6">
        <v>13281.5514511895</v>
      </c>
      <c r="C7977" s="6">
        <v>5926.1236441471401</v>
      </c>
      <c r="D7977" s="6"/>
      <c r="E7977" s="6">
        <v>944.75189776221305</v>
      </c>
      <c r="F7977" s="6">
        <v>1225.3115994683301</v>
      </c>
      <c r="G7977" s="6"/>
      <c r="H7977" s="6">
        <v>2.77340493322439</v>
      </c>
      <c r="I7977" s="6"/>
      <c r="J7977" s="6">
        <f t="shared" si="374"/>
        <v>5926.1236441471401</v>
      </c>
      <c r="K7977" s="6">
        <f t="shared" si="375"/>
        <v>944.75189776221305</v>
      </c>
      <c r="L7977" s="6"/>
      <c r="M7977" s="6">
        <f t="shared" si="376"/>
        <v>6873.648946842578</v>
      </c>
      <c r="Q7977" s="5"/>
    </row>
    <row r="7978" spans="1:17" x14ac:dyDescent="0.25">
      <c r="A7978" s="6">
        <v>34446.850718542002</v>
      </c>
      <c r="B7978" s="6">
        <v>2416.4902992758698</v>
      </c>
      <c r="C7978" s="6">
        <v>1557.7543922023201</v>
      </c>
      <c r="D7978" s="6"/>
      <c r="E7978" s="6">
        <v>566.78734946969803</v>
      </c>
      <c r="F7978" s="6">
        <v>75.9028358057015</v>
      </c>
      <c r="G7978" s="6"/>
      <c r="H7978" s="6">
        <v>251.650501113969</v>
      </c>
      <c r="I7978" s="6"/>
      <c r="J7978" s="6">
        <f t="shared" si="374"/>
        <v>1557.7543922023201</v>
      </c>
      <c r="K7978" s="6">
        <f t="shared" si="375"/>
        <v>75.9028358057015</v>
      </c>
      <c r="L7978" s="6"/>
      <c r="M7978" s="6">
        <f t="shared" si="376"/>
        <v>1885.3077291219906</v>
      </c>
      <c r="Q7978" s="5"/>
    </row>
    <row r="7979" spans="1:17" x14ac:dyDescent="0.25">
      <c r="A7979" s="6">
        <v>13840.262810384</v>
      </c>
      <c r="B7979" s="6">
        <v>607.38419320108005</v>
      </c>
      <c r="C7979" s="6">
        <v>10293.273843426001</v>
      </c>
      <c r="D7979" s="6"/>
      <c r="E7979" s="6">
        <v>947.07272371115596</v>
      </c>
      <c r="F7979" s="6">
        <v>2314.6415183919798</v>
      </c>
      <c r="G7979" s="6"/>
      <c r="H7979" s="6">
        <v>505.26019445826398</v>
      </c>
      <c r="I7979" s="6"/>
      <c r="J7979" s="6">
        <f t="shared" si="374"/>
        <v>607.38419320108005</v>
      </c>
      <c r="K7979" s="6">
        <f t="shared" si="375"/>
        <v>947.07272371115596</v>
      </c>
      <c r="L7979" s="6"/>
      <c r="M7979" s="6">
        <f t="shared" si="376"/>
        <v>2059.7171113704999</v>
      </c>
      <c r="Q7979" s="5"/>
    </row>
    <row r="7980" spans="1:17" x14ac:dyDescent="0.25">
      <c r="A7980" s="6">
        <v>15625.8033078668</v>
      </c>
      <c r="B7980" s="6">
        <v>2783.3645862758299</v>
      </c>
      <c r="C7980" s="6">
        <v>1071.59085800397</v>
      </c>
      <c r="D7980" s="6"/>
      <c r="E7980" s="6">
        <v>700.38465615383996</v>
      </c>
      <c r="F7980" s="6">
        <v>253.313294273022</v>
      </c>
      <c r="G7980" s="6"/>
      <c r="H7980" s="6">
        <v>43.2548413718674</v>
      </c>
      <c r="I7980" s="6"/>
      <c r="J7980" s="6">
        <f t="shared" si="374"/>
        <v>1071.59085800397</v>
      </c>
      <c r="K7980" s="6">
        <f t="shared" si="375"/>
        <v>253.313294273022</v>
      </c>
      <c r="L7980" s="6"/>
      <c r="M7980" s="6">
        <f t="shared" si="376"/>
        <v>1368.1589936488592</v>
      </c>
      <c r="Q7980" s="5"/>
    </row>
    <row r="7981" spans="1:17" x14ac:dyDescent="0.25">
      <c r="A7981" s="6">
        <v>54884.9575067162</v>
      </c>
      <c r="B7981" s="6">
        <v>5630.6301071364196</v>
      </c>
      <c r="C7981" s="6">
        <v>11120.529959757599</v>
      </c>
      <c r="D7981" s="6"/>
      <c r="E7981" s="6">
        <v>2453.7321744057399</v>
      </c>
      <c r="F7981" s="6">
        <v>834.96056413228303</v>
      </c>
      <c r="G7981" s="6"/>
      <c r="H7981" s="6">
        <v>14.140757345089501</v>
      </c>
      <c r="I7981" s="6"/>
      <c r="J7981" s="6">
        <f t="shared" si="374"/>
        <v>5630.6301071364196</v>
      </c>
      <c r="K7981" s="6">
        <f t="shared" si="375"/>
        <v>834.96056413228303</v>
      </c>
      <c r="L7981" s="6"/>
      <c r="M7981" s="6">
        <f t="shared" si="376"/>
        <v>6479.7314286137926</v>
      </c>
      <c r="Q7981" s="5"/>
    </row>
    <row r="7982" spans="1:17" x14ac:dyDescent="0.25">
      <c r="A7982" s="6">
        <v>8425.3526786305501</v>
      </c>
      <c r="B7982" s="6">
        <v>6771.3672021863304</v>
      </c>
      <c r="C7982" s="6">
        <v>20687.784410209599</v>
      </c>
      <c r="D7982" s="6"/>
      <c r="E7982" s="6">
        <v>1259.8928939694099</v>
      </c>
      <c r="F7982" s="6">
        <v>6.9186173801252604</v>
      </c>
      <c r="G7982" s="6"/>
      <c r="H7982" s="6">
        <v>148.01420691326399</v>
      </c>
      <c r="I7982" s="6"/>
      <c r="J7982" s="6">
        <f t="shared" si="374"/>
        <v>6771.3672021863304</v>
      </c>
      <c r="K7982" s="6">
        <f t="shared" si="375"/>
        <v>6.9186173801252604</v>
      </c>
      <c r="L7982" s="6"/>
      <c r="M7982" s="6">
        <f t="shared" si="376"/>
        <v>6926.3000264797201</v>
      </c>
      <c r="Q7982" s="5"/>
    </row>
    <row r="7983" spans="1:17" x14ac:dyDescent="0.25">
      <c r="A7983" s="6">
        <v>10336.1190488392</v>
      </c>
      <c r="B7983" s="6">
        <v>13845.0828709617</v>
      </c>
      <c r="C7983" s="6">
        <v>1775.5823800917401</v>
      </c>
      <c r="D7983" s="6"/>
      <c r="E7983" s="6">
        <v>413.63543495605501</v>
      </c>
      <c r="F7983" s="6">
        <v>248.11621489811</v>
      </c>
      <c r="G7983" s="6"/>
      <c r="H7983" s="6">
        <v>39.853736590264702</v>
      </c>
      <c r="I7983" s="6"/>
      <c r="J7983" s="6">
        <f t="shared" si="374"/>
        <v>1775.5823800917401</v>
      </c>
      <c r="K7983" s="6">
        <f t="shared" si="375"/>
        <v>248.11621489811</v>
      </c>
      <c r="L7983" s="6"/>
      <c r="M7983" s="6">
        <f t="shared" si="376"/>
        <v>2063.5523315801147</v>
      </c>
      <c r="Q7983" s="5"/>
    </row>
    <row r="7984" spans="1:17" x14ac:dyDescent="0.25">
      <c r="A7984" s="6">
        <v>8553.65120574914</v>
      </c>
      <c r="B7984" s="6">
        <v>8032.5965977471196</v>
      </c>
      <c r="C7984" s="6">
        <v>366.52836522430101</v>
      </c>
      <c r="D7984" s="6"/>
      <c r="E7984" s="6">
        <v>214.270858229765</v>
      </c>
      <c r="F7984" s="6">
        <v>236.20651221451399</v>
      </c>
      <c r="G7984" s="6"/>
      <c r="H7984" s="6">
        <v>56.418287681055801</v>
      </c>
      <c r="I7984" s="6"/>
      <c r="J7984" s="6">
        <f t="shared" si="374"/>
        <v>366.52836522430101</v>
      </c>
      <c r="K7984" s="6">
        <f t="shared" si="375"/>
        <v>214.270858229765</v>
      </c>
      <c r="L7984" s="6"/>
      <c r="M7984" s="6">
        <f t="shared" si="376"/>
        <v>637.21751113512187</v>
      </c>
      <c r="Q7984" s="5"/>
    </row>
    <row r="7985" spans="1:17" x14ac:dyDescent="0.25">
      <c r="A7985" s="6">
        <v>1885.42925874713</v>
      </c>
      <c r="B7985" s="6">
        <v>9050.5731491497609</v>
      </c>
      <c r="C7985" s="6">
        <v>1226.67515431784</v>
      </c>
      <c r="D7985" s="6"/>
      <c r="E7985" s="6">
        <v>840.53314952781898</v>
      </c>
      <c r="F7985" s="6">
        <v>528.324686070187</v>
      </c>
      <c r="G7985" s="6"/>
      <c r="H7985" s="6">
        <v>41.539720770364099</v>
      </c>
      <c r="I7985" s="6"/>
      <c r="J7985" s="6">
        <f t="shared" si="374"/>
        <v>1226.67515431784</v>
      </c>
      <c r="K7985" s="6">
        <f t="shared" si="375"/>
        <v>528.324686070187</v>
      </c>
      <c r="L7985" s="6"/>
      <c r="M7985" s="6">
        <f t="shared" si="376"/>
        <v>1796.5395611583911</v>
      </c>
      <c r="Q7985" s="5"/>
    </row>
    <row r="7986" spans="1:17" x14ac:dyDescent="0.25">
      <c r="A7986" s="6">
        <v>6356.9883036179199</v>
      </c>
      <c r="B7986" s="6">
        <v>21015.413601282002</v>
      </c>
      <c r="C7986" s="6">
        <v>23439.365492284898</v>
      </c>
      <c r="D7986" s="6"/>
      <c r="E7986" s="6">
        <v>2453.8048998391</v>
      </c>
      <c r="F7986" s="6">
        <v>1209.74020843576</v>
      </c>
      <c r="G7986" s="6"/>
      <c r="H7986" s="6">
        <v>136.55967773009601</v>
      </c>
      <c r="I7986" s="6"/>
      <c r="J7986" s="6">
        <f t="shared" si="374"/>
        <v>6356.9883036179199</v>
      </c>
      <c r="K7986" s="6">
        <f t="shared" si="375"/>
        <v>1209.74020843576</v>
      </c>
      <c r="L7986" s="6"/>
      <c r="M7986" s="6">
        <f t="shared" si="376"/>
        <v>7703.288189783776</v>
      </c>
      <c r="Q7986" s="5"/>
    </row>
    <row r="7987" spans="1:17" x14ac:dyDescent="0.25">
      <c r="A7987" s="6">
        <v>4928.2593100701997</v>
      </c>
      <c r="B7987" s="6">
        <v>14890.018681052899</v>
      </c>
      <c r="C7987" s="6">
        <v>2110.09442053561</v>
      </c>
      <c r="D7987" s="6"/>
      <c r="E7987" s="6">
        <v>462.90922812043902</v>
      </c>
      <c r="F7987" s="6">
        <v>453.00911338697102</v>
      </c>
      <c r="G7987" s="6"/>
      <c r="H7987" s="6">
        <v>19.589939690611001</v>
      </c>
      <c r="I7987" s="6"/>
      <c r="J7987" s="6">
        <f t="shared" si="374"/>
        <v>2110.09442053561</v>
      </c>
      <c r="K7987" s="6">
        <f t="shared" si="375"/>
        <v>453.00911338697102</v>
      </c>
      <c r="L7987" s="6"/>
      <c r="M7987" s="6">
        <f t="shared" si="376"/>
        <v>2582.6934736131921</v>
      </c>
      <c r="Q7987" s="5"/>
    </row>
    <row r="7988" spans="1:17" x14ac:dyDescent="0.25">
      <c r="A7988" s="6">
        <v>5416.75716964</v>
      </c>
      <c r="B7988" s="6">
        <v>15020.304112637999</v>
      </c>
      <c r="C7988" s="6">
        <v>5000.3632668400496</v>
      </c>
      <c r="D7988" s="6"/>
      <c r="E7988" s="6">
        <v>1294.68451601181</v>
      </c>
      <c r="F7988" s="6">
        <v>1667.1602233149399</v>
      </c>
      <c r="G7988" s="6"/>
      <c r="H7988" s="6">
        <v>19.0102895623194</v>
      </c>
      <c r="I7988" s="6"/>
      <c r="J7988" s="6">
        <f t="shared" si="374"/>
        <v>5000.3632668400496</v>
      </c>
      <c r="K7988" s="6">
        <f t="shared" si="375"/>
        <v>1294.68451601181</v>
      </c>
      <c r="L7988" s="6"/>
      <c r="M7988" s="6">
        <f t="shared" si="376"/>
        <v>6314.0580724141792</v>
      </c>
      <c r="Q7988" s="5"/>
    </row>
    <row r="7989" spans="1:17" x14ac:dyDescent="0.25">
      <c r="A7989" s="6">
        <v>2133.5388272191799</v>
      </c>
      <c r="B7989" s="6">
        <v>72815.025712121205</v>
      </c>
      <c r="C7989" s="6">
        <v>24677.834015316199</v>
      </c>
      <c r="D7989" s="6"/>
      <c r="E7989" s="6">
        <v>18.841548591417499</v>
      </c>
      <c r="F7989" s="6">
        <v>319.51532324874898</v>
      </c>
      <c r="G7989" s="6"/>
      <c r="H7989" s="6">
        <v>13.9281578708044</v>
      </c>
      <c r="I7989" s="6"/>
      <c r="J7989" s="6">
        <f t="shared" si="374"/>
        <v>2133.5388272191799</v>
      </c>
      <c r="K7989" s="6">
        <f t="shared" si="375"/>
        <v>18.841548591417499</v>
      </c>
      <c r="L7989" s="6"/>
      <c r="M7989" s="6">
        <f t="shared" si="376"/>
        <v>2166.308533681402</v>
      </c>
      <c r="Q7989" s="5"/>
    </row>
    <row r="7990" spans="1:17" x14ac:dyDescent="0.25">
      <c r="A7990" s="6">
        <v>1214.47159179037</v>
      </c>
      <c r="B7990" s="6">
        <v>34509.130891413799</v>
      </c>
      <c r="C7990" s="6">
        <v>26227.615522767301</v>
      </c>
      <c r="D7990" s="6"/>
      <c r="E7990" s="6">
        <v>285.247214940297</v>
      </c>
      <c r="F7990" s="6">
        <v>285.28696110101799</v>
      </c>
      <c r="G7990" s="6"/>
      <c r="H7990" s="6">
        <v>232.79007303861701</v>
      </c>
      <c r="I7990" s="6"/>
      <c r="J7990" s="6">
        <f t="shared" si="374"/>
        <v>1214.47159179037</v>
      </c>
      <c r="K7990" s="6">
        <f t="shared" si="375"/>
        <v>285.247214940297</v>
      </c>
      <c r="L7990" s="6"/>
      <c r="M7990" s="6">
        <f t="shared" si="376"/>
        <v>1732.508879769284</v>
      </c>
      <c r="Q7990" s="5"/>
    </row>
    <row r="7991" spans="1:17" x14ac:dyDescent="0.25">
      <c r="A7991" s="6">
        <v>11860.1693075392</v>
      </c>
      <c r="B7991" s="6">
        <v>19214.9179891274</v>
      </c>
      <c r="C7991" s="6">
        <v>6307.3842193376804</v>
      </c>
      <c r="D7991" s="6"/>
      <c r="E7991" s="6">
        <v>1996.57174007648</v>
      </c>
      <c r="F7991" s="6">
        <v>363.72129152744901</v>
      </c>
      <c r="G7991" s="6"/>
      <c r="H7991" s="6">
        <v>40.175703026764801</v>
      </c>
      <c r="I7991" s="6"/>
      <c r="J7991" s="6">
        <f t="shared" si="374"/>
        <v>6307.3842193376804</v>
      </c>
      <c r="K7991" s="6">
        <f t="shared" si="375"/>
        <v>363.72129152744901</v>
      </c>
      <c r="L7991" s="6"/>
      <c r="M7991" s="6">
        <f t="shared" si="376"/>
        <v>6711.2812138918935</v>
      </c>
      <c r="Q7991" s="5"/>
    </row>
    <row r="7992" spans="1:17" x14ac:dyDescent="0.25">
      <c r="A7992" s="6">
        <v>3702.08478295432</v>
      </c>
      <c r="B7992" s="6">
        <v>682.14548166617897</v>
      </c>
      <c r="C7992" s="6">
        <v>7895.80861025168</v>
      </c>
      <c r="D7992" s="6"/>
      <c r="E7992" s="6">
        <v>2034.37294665536</v>
      </c>
      <c r="F7992" s="6">
        <v>778.58347258200399</v>
      </c>
      <c r="G7992" s="6"/>
      <c r="H7992" s="6">
        <v>3.7183385508904498</v>
      </c>
      <c r="I7992" s="6"/>
      <c r="J7992" s="6">
        <f t="shared" si="374"/>
        <v>682.14548166617897</v>
      </c>
      <c r="K7992" s="6">
        <f t="shared" si="375"/>
        <v>778.58347258200399</v>
      </c>
      <c r="L7992" s="6"/>
      <c r="M7992" s="6">
        <f t="shared" si="376"/>
        <v>1464.4472927990735</v>
      </c>
      <c r="Q7992" s="5"/>
    </row>
    <row r="7993" spans="1:17" x14ac:dyDescent="0.25">
      <c r="A7993" s="6">
        <v>3552.2629094918898</v>
      </c>
      <c r="B7993" s="6">
        <v>19875.184594408998</v>
      </c>
      <c r="C7993" s="6">
        <v>10830.1428877859</v>
      </c>
      <c r="D7993" s="6"/>
      <c r="E7993" s="6">
        <v>1666.7551967126101</v>
      </c>
      <c r="F7993" s="6">
        <v>319.82599463747903</v>
      </c>
      <c r="G7993" s="6"/>
      <c r="H7993" s="6">
        <v>3.8859038969766702</v>
      </c>
      <c r="I7993" s="6"/>
      <c r="J7993" s="6">
        <f t="shared" si="374"/>
        <v>3552.2629094918898</v>
      </c>
      <c r="K7993" s="6">
        <f t="shared" si="375"/>
        <v>319.82599463747903</v>
      </c>
      <c r="L7993" s="6"/>
      <c r="M7993" s="6">
        <f t="shared" si="376"/>
        <v>3875.9748080263457</v>
      </c>
      <c r="Q7993" s="5"/>
    </row>
    <row r="7994" spans="1:17" x14ac:dyDescent="0.25">
      <c r="A7994" s="6">
        <v>6019.1374634059603</v>
      </c>
      <c r="B7994" s="6">
        <v>3276.1815945859798</v>
      </c>
      <c r="C7994" s="6">
        <v>7092.5042456663496</v>
      </c>
      <c r="D7994" s="6"/>
      <c r="E7994" s="6">
        <v>814.28232211565</v>
      </c>
      <c r="F7994" s="6">
        <v>263.73676321104898</v>
      </c>
      <c r="G7994" s="6"/>
      <c r="H7994" s="6">
        <v>49.471447914453201</v>
      </c>
      <c r="I7994" s="6"/>
      <c r="J7994" s="6">
        <f t="shared" si="374"/>
        <v>3276.1815945859798</v>
      </c>
      <c r="K7994" s="6">
        <f t="shared" si="375"/>
        <v>263.73676321104898</v>
      </c>
      <c r="L7994" s="6"/>
      <c r="M7994" s="6">
        <f t="shared" si="376"/>
        <v>3589.389805711482</v>
      </c>
      <c r="Q7994" s="5"/>
    </row>
    <row r="7995" spans="1:17" x14ac:dyDescent="0.25">
      <c r="A7995" s="6">
        <v>19518.6879978135</v>
      </c>
      <c r="B7995" s="6">
        <v>106.88755331734301</v>
      </c>
      <c r="C7995" s="6">
        <v>2589.9300159710301</v>
      </c>
      <c r="D7995" s="6"/>
      <c r="E7995" s="6">
        <v>356.47291220861899</v>
      </c>
      <c r="F7995" s="6">
        <v>745.80691522053996</v>
      </c>
      <c r="G7995" s="6"/>
      <c r="H7995" s="6">
        <v>57.681713869641399</v>
      </c>
      <c r="I7995" s="6"/>
      <c r="J7995" s="6">
        <f t="shared" si="374"/>
        <v>106.88755331734301</v>
      </c>
      <c r="K7995" s="6">
        <f t="shared" si="375"/>
        <v>356.47291220861899</v>
      </c>
      <c r="L7995" s="6"/>
      <c r="M7995" s="6">
        <f t="shared" si="376"/>
        <v>521.0421793956034</v>
      </c>
      <c r="Q7995" s="5"/>
    </row>
    <row r="7996" spans="1:17" x14ac:dyDescent="0.25">
      <c r="A7996" s="6">
        <v>8441.7622734177003</v>
      </c>
      <c r="B7996" s="6">
        <v>7262.6714842846304</v>
      </c>
      <c r="C7996" s="6">
        <v>12542.6812548494</v>
      </c>
      <c r="D7996" s="6"/>
      <c r="E7996" s="6">
        <v>589.85438763847196</v>
      </c>
      <c r="F7996" s="6">
        <v>3077.4685921325199</v>
      </c>
      <c r="G7996" s="6"/>
      <c r="H7996" s="6">
        <v>59.073524731748201</v>
      </c>
      <c r="I7996" s="6"/>
      <c r="J7996" s="6">
        <f t="shared" si="374"/>
        <v>7262.6714842846304</v>
      </c>
      <c r="K7996" s="6">
        <f t="shared" si="375"/>
        <v>589.85438763847196</v>
      </c>
      <c r="L7996" s="6"/>
      <c r="M7996" s="6">
        <f t="shared" si="376"/>
        <v>7911.5993966548504</v>
      </c>
      <c r="Q7996" s="5"/>
    </row>
    <row r="7997" spans="1:17" x14ac:dyDescent="0.25">
      <c r="A7997" s="6">
        <v>20912.428105156301</v>
      </c>
      <c r="B7997" s="6">
        <v>3609.01241564683</v>
      </c>
      <c r="C7997" s="6">
        <v>27899.4529982936</v>
      </c>
      <c r="D7997" s="6"/>
      <c r="E7997" s="6">
        <v>269.26150835422902</v>
      </c>
      <c r="F7997" s="6">
        <v>1131.2689828390801</v>
      </c>
      <c r="G7997" s="6"/>
      <c r="H7997" s="6">
        <v>115.841047328293</v>
      </c>
      <c r="I7997" s="6"/>
      <c r="J7997" s="6">
        <f t="shared" si="374"/>
        <v>3609.01241564683</v>
      </c>
      <c r="K7997" s="6">
        <f t="shared" si="375"/>
        <v>269.26150835422902</v>
      </c>
      <c r="L7997" s="6"/>
      <c r="M7997" s="6">
        <f t="shared" si="376"/>
        <v>3994.1149713293521</v>
      </c>
      <c r="Q7997" s="5"/>
    </row>
    <row r="7998" spans="1:17" x14ac:dyDescent="0.25">
      <c r="A7998" s="6">
        <v>4855.73806234329</v>
      </c>
      <c r="B7998" s="6">
        <v>10912.0792195207</v>
      </c>
      <c r="C7998" s="6">
        <v>20410.074581414799</v>
      </c>
      <c r="D7998" s="6"/>
      <c r="E7998" s="6">
        <v>2.7449905619219699</v>
      </c>
      <c r="F7998" s="6">
        <v>2518.1619853473799</v>
      </c>
      <c r="G7998" s="6"/>
      <c r="H7998" s="6">
        <v>143.494826822249</v>
      </c>
      <c r="I7998" s="6"/>
      <c r="J7998" s="6">
        <f t="shared" si="374"/>
        <v>4855.73806234329</v>
      </c>
      <c r="K7998" s="6">
        <f t="shared" si="375"/>
        <v>2.7449905619219699</v>
      </c>
      <c r="L7998" s="6"/>
      <c r="M7998" s="6">
        <f t="shared" si="376"/>
        <v>5001.9778797274612</v>
      </c>
      <c r="Q7998" s="5"/>
    </row>
    <row r="7999" spans="1:17" x14ac:dyDescent="0.25">
      <c r="A7999" s="6">
        <v>288.513009067155</v>
      </c>
      <c r="B7999" s="6">
        <v>37179.027522705401</v>
      </c>
      <c r="C7999" s="6">
        <v>8318.8068297359096</v>
      </c>
      <c r="D7999" s="6"/>
      <c r="E7999" s="6">
        <v>1198.57895350337</v>
      </c>
      <c r="F7999" s="6">
        <v>2643.7762555844902</v>
      </c>
      <c r="G7999" s="6"/>
      <c r="H7999" s="6">
        <v>158.01869577044499</v>
      </c>
      <c r="I7999" s="6"/>
      <c r="J7999" s="6">
        <f t="shared" si="374"/>
        <v>288.513009067155</v>
      </c>
      <c r="K7999" s="6">
        <f t="shared" si="375"/>
        <v>1198.57895350337</v>
      </c>
      <c r="L7999" s="6"/>
      <c r="M7999" s="6">
        <f t="shared" si="376"/>
        <v>1645.1106583409701</v>
      </c>
      <c r="Q7999" s="5"/>
    </row>
    <row r="8000" spans="1:17" x14ac:dyDescent="0.25">
      <c r="A8000" s="6">
        <v>9889.9333665516697</v>
      </c>
      <c r="B8000" s="6">
        <v>11680.5175865659</v>
      </c>
      <c r="C8000" s="6">
        <v>12454.371464383699</v>
      </c>
      <c r="D8000" s="6"/>
      <c r="E8000" s="6">
        <v>356.73029841702299</v>
      </c>
      <c r="F8000" s="6">
        <v>976.33564934694198</v>
      </c>
      <c r="G8000" s="6"/>
      <c r="H8000" s="6">
        <v>344.03144409444701</v>
      </c>
      <c r="I8000" s="6"/>
      <c r="J8000" s="6">
        <f t="shared" si="374"/>
        <v>9889.9333665516697</v>
      </c>
      <c r="K8000" s="6">
        <f t="shared" si="375"/>
        <v>356.73029841702299</v>
      </c>
      <c r="L8000" s="6"/>
      <c r="M8000" s="6">
        <f t="shared" si="376"/>
        <v>10590.695109063141</v>
      </c>
      <c r="Q8000" s="5"/>
    </row>
    <row r="8001" spans="1:17" x14ac:dyDescent="0.25">
      <c r="A8001" s="6">
        <v>2602.9261492290502</v>
      </c>
      <c r="B8001" s="6">
        <v>10820.4067081341</v>
      </c>
      <c r="C8001" s="6">
        <v>14836.511454611</v>
      </c>
      <c r="D8001" s="6"/>
      <c r="E8001" s="6">
        <v>642.47088210930303</v>
      </c>
      <c r="F8001" s="6">
        <v>1423.3080358356499</v>
      </c>
      <c r="G8001" s="6"/>
      <c r="H8001" s="6">
        <v>119.14046393303001</v>
      </c>
      <c r="I8001" s="6"/>
      <c r="J8001" s="6">
        <f t="shared" si="374"/>
        <v>2602.9261492290502</v>
      </c>
      <c r="K8001" s="6">
        <f t="shared" si="375"/>
        <v>642.47088210930303</v>
      </c>
      <c r="L8001" s="6"/>
      <c r="M8001" s="6">
        <f t="shared" si="376"/>
        <v>3364.5374952713832</v>
      </c>
      <c r="Q8001" s="5"/>
    </row>
    <row r="8002" spans="1:17" x14ac:dyDescent="0.25">
      <c r="A8002" s="6">
        <v>4366.5127325332096</v>
      </c>
      <c r="B8002" s="6">
        <v>20117.1402450655</v>
      </c>
      <c r="C8002" s="6">
        <v>431.083167585772</v>
      </c>
      <c r="D8002" s="6"/>
      <c r="E8002" s="6">
        <v>1947.54453198806</v>
      </c>
      <c r="F8002" s="6">
        <v>1074.8688503245201</v>
      </c>
      <c r="G8002" s="6"/>
      <c r="H8002" s="6">
        <v>24.5142548878102</v>
      </c>
      <c r="I8002" s="6"/>
      <c r="J8002" s="6">
        <f t="shared" si="374"/>
        <v>431.083167585772</v>
      </c>
      <c r="K8002" s="6">
        <f t="shared" si="375"/>
        <v>1074.8688503245201</v>
      </c>
      <c r="L8002" s="6"/>
      <c r="M8002" s="6">
        <f t="shared" si="376"/>
        <v>1530.4662727981022</v>
      </c>
      <c r="Q8002" s="5"/>
    </row>
    <row r="8003" spans="1:17" x14ac:dyDescent="0.25">
      <c r="A8003" s="6">
        <v>4386.9380932698396</v>
      </c>
      <c r="B8003" s="6">
        <v>4582.7935622894202</v>
      </c>
      <c r="C8003" s="6">
        <v>20795.6277560985</v>
      </c>
      <c r="D8003" s="6"/>
      <c r="E8003" s="6">
        <v>155.566900701463</v>
      </c>
      <c r="F8003" s="6">
        <v>7077.9853851993603</v>
      </c>
      <c r="G8003" s="6"/>
      <c r="H8003" s="6">
        <v>44.539614175384301</v>
      </c>
      <c r="I8003" s="6"/>
      <c r="J8003" s="6">
        <f t="shared" si="374"/>
        <v>4386.9380932698396</v>
      </c>
      <c r="K8003" s="6">
        <f t="shared" si="375"/>
        <v>155.566900701463</v>
      </c>
      <c r="L8003" s="6"/>
      <c r="M8003" s="6">
        <f t="shared" si="376"/>
        <v>4587.0446081466871</v>
      </c>
      <c r="Q8003" s="5"/>
    </row>
    <row r="8004" spans="1:17" x14ac:dyDescent="0.25">
      <c r="A8004" s="6">
        <v>9943.6555219710608</v>
      </c>
      <c r="B8004" s="6">
        <v>6462.1287491368303</v>
      </c>
      <c r="C8004" s="6">
        <v>19984.4820540857</v>
      </c>
      <c r="D8004" s="6"/>
      <c r="E8004" s="6">
        <v>1143.53530898646</v>
      </c>
      <c r="F8004" s="6">
        <v>1510.9146391793699</v>
      </c>
      <c r="G8004" s="6"/>
      <c r="H8004" s="6">
        <v>62.489402818590101</v>
      </c>
      <c r="I8004" s="6"/>
      <c r="J8004" s="6">
        <f t="shared" si="374"/>
        <v>6462.1287491368303</v>
      </c>
      <c r="K8004" s="6">
        <f t="shared" si="375"/>
        <v>1143.53530898646</v>
      </c>
      <c r="L8004" s="6"/>
      <c r="M8004" s="6">
        <f t="shared" si="376"/>
        <v>7668.1534609418804</v>
      </c>
      <c r="Q8004" s="5"/>
    </row>
    <row r="8005" spans="1:17" x14ac:dyDescent="0.25">
      <c r="A8005" s="6">
        <v>14523.8287855616</v>
      </c>
      <c r="B8005" s="6">
        <v>3416.3528631901099</v>
      </c>
      <c r="C8005" s="6">
        <v>3787.0696055845901</v>
      </c>
      <c r="D8005" s="6"/>
      <c r="E8005" s="6">
        <v>729.13707258684201</v>
      </c>
      <c r="F8005" s="6">
        <v>3397.4043630277702</v>
      </c>
      <c r="G8005" s="6"/>
      <c r="H8005" s="6">
        <v>81.209213866388097</v>
      </c>
      <c r="I8005" s="6"/>
      <c r="J8005" s="6">
        <f t="shared" si="374"/>
        <v>3416.3528631901099</v>
      </c>
      <c r="K8005" s="6">
        <f t="shared" si="375"/>
        <v>729.13707258684201</v>
      </c>
      <c r="L8005" s="6"/>
      <c r="M8005" s="6">
        <f t="shared" si="376"/>
        <v>4226.6991496433402</v>
      </c>
      <c r="Q8005" s="5"/>
    </row>
    <row r="8006" spans="1:17" x14ac:dyDescent="0.25">
      <c r="A8006" s="6">
        <v>2584.36254769781</v>
      </c>
      <c r="B8006" s="6">
        <v>3721.8301172397901</v>
      </c>
      <c r="C8006" s="6">
        <v>8502.2940969404208</v>
      </c>
      <c r="D8006" s="6"/>
      <c r="E8006" s="6">
        <v>2210.4766400829499</v>
      </c>
      <c r="F8006" s="6">
        <v>531.80551503289496</v>
      </c>
      <c r="G8006" s="6"/>
      <c r="H8006" s="6">
        <v>160.45639219922501</v>
      </c>
      <c r="I8006" s="6"/>
      <c r="J8006" s="6">
        <f t="shared" si="374"/>
        <v>2584.36254769781</v>
      </c>
      <c r="K8006" s="6">
        <f t="shared" si="375"/>
        <v>531.80551503289496</v>
      </c>
      <c r="L8006" s="6"/>
      <c r="M8006" s="6">
        <f t="shared" si="376"/>
        <v>3276.6244549299299</v>
      </c>
      <c r="Q8006" s="5"/>
    </row>
    <row r="8007" spans="1:17" x14ac:dyDescent="0.25">
      <c r="A8007" s="6">
        <v>9391.7404857134097</v>
      </c>
      <c r="B8007" s="6">
        <v>7176.3577186308903</v>
      </c>
      <c r="C8007" s="6">
        <v>6113.2601042135402</v>
      </c>
      <c r="D8007" s="6"/>
      <c r="E8007" s="6">
        <v>71.417421746758507</v>
      </c>
      <c r="F8007" s="6">
        <v>4.74084678660319</v>
      </c>
      <c r="G8007" s="6"/>
      <c r="H8007" s="6">
        <v>114.175391411107</v>
      </c>
      <c r="I8007" s="6"/>
      <c r="J8007" s="6">
        <f t="shared" si="374"/>
        <v>6113.2601042135402</v>
      </c>
      <c r="K8007" s="6">
        <f t="shared" si="375"/>
        <v>4.74084678660319</v>
      </c>
      <c r="L8007" s="6"/>
      <c r="M8007" s="6">
        <f t="shared" si="376"/>
        <v>6232.1763424112505</v>
      </c>
      <c r="Q8007" s="5"/>
    </row>
    <row r="8008" spans="1:17" x14ac:dyDescent="0.25">
      <c r="A8008" s="6">
        <v>4500.9381489626003</v>
      </c>
      <c r="B8008" s="6">
        <v>2019.738968316</v>
      </c>
      <c r="C8008" s="6">
        <v>2820.6980680217198</v>
      </c>
      <c r="D8008" s="6"/>
      <c r="E8008" s="6">
        <v>308.29659527259201</v>
      </c>
      <c r="F8008" s="6">
        <v>330.57457853547299</v>
      </c>
      <c r="G8008" s="6"/>
      <c r="H8008" s="6">
        <v>24.202442755056001</v>
      </c>
      <c r="I8008" s="6"/>
      <c r="J8008" s="6">
        <f t="shared" si="374"/>
        <v>2019.738968316</v>
      </c>
      <c r="K8008" s="6">
        <f t="shared" si="375"/>
        <v>308.29659527259201</v>
      </c>
      <c r="L8008" s="6"/>
      <c r="M8008" s="6">
        <f t="shared" si="376"/>
        <v>2352.2380063436481</v>
      </c>
      <c r="Q8008" s="5"/>
    </row>
    <row r="8009" spans="1:17" x14ac:dyDescent="0.25">
      <c r="A8009" s="6">
        <v>1940.5768792775</v>
      </c>
      <c r="B8009" s="6">
        <v>4973.6226440220498</v>
      </c>
      <c r="C8009" s="6">
        <v>1790.00774119477</v>
      </c>
      <c r="D8009" s="6"/>
      <c r="E8009" s="6">
        <v>366.63091269492702</v>
      </c>
      <c r="F8009" s="6">
        <v>1074.3150866626199</v>
      </c>
      <c r="G8009" s="6"/>
      <c r="H8009" s="6">
        <v>65.593709092267005</v>
      </c>
      <c r="I8009" s="6"/>
      <c r="J8009" s="6">
        <f t="shared" si="374"/>
        <v>1790.00774119477</v>
      </c>
      <c r="K8009" s="6">
        <f t="shared" si="375"/>
        <v>366.63091269492702</v>
      </c>
      <c r="L8009" s="6"/>
      <c r="M8009" s="6">
        <f t="shared" si="376"/>
        <v>2222.2323629819639</v>
      </c>
      <c r="Q8009" s="5"/>
    </row>
    <row r="8010" spans="1:17" x14ac:dyDescent="0.25">
      <c r="A8010" s="6">
        <v>21056.701280007899</v>
      </c>
      <c r="B8010" s="6">
        <v>13640.916280805999</v>
      </c>
      <c r="C8010" s="6">
        <v>8277.0088055752494</v>
      </c>
      <c r="D8010" s="6"/>
      <c r="E8010" s="6">
        <v>4013.9435293073102</v>
      </c>
      <c r="F8010" s="6">
        <v>654.62511211797903</v>
      </c>
      <c r="G8010" s="6"/>
      <c r="H8010" s="6">
        <v>19.320976672222201</v>
      </c>
      <c r="I8010" s="6"/>
      <c r="J8010" s="6">
        <f t="shared" si="374"/>
        <v>8277.0088055752494</v>
      </c>
      <c r="K8010" s="6">
        <f t="shared" si="375"/>
        <v>654.62511211797903</v>
      </c>
      <c r="L8010" s="6"/>
      <c r="M8010" s="6">
        <f t="shared" si="376"/>
        <v>8950.9548943654518</v>
      </c>
      <c r="Q8010" s="5"/>
    </row>
    <row r="8011" spans="1:17" x14ac:dyDescent="0.25">
      <c r="A8011" s="6">
        <v>1360.21571767148</v>
      </c>
      <c r="B8011" s="6">
        <v>3003.4946234744498</v>
      </c>
      <c r="C8011" s="6">
        <v>1679.5911295768201</v>
      </c>
      <c r="D8011" s="6"/>
      <c r="E8011" s="6">
        <v>367.45070836394001</v>
      </c>
      <c r="F8011" s="6">
        <v>1428.7957043537001</v>
      </c>
      <c r="G8011" s="6"/>
      <c r="H8011" s="6">
        <v>159.16140669143499</v>
      </c>
      <c r="I8011" s="6"/>
      <c r="J8011" s="6">
        <f t="shared" si="374"/>
        <v>1360.21571767148</v>
      </c>
      <c r="K8011" s="6">
        <f t="shared" si="375"/>
        <v>367.45070836394001</v>
      </c>
      <c r="L8011" s="6"/>
      <c r="M8011" s="6">
        <f t="shared" si="376"/>
        <v>1886.8278327268549</v>
      </c>
      <c r="Q8011" s="5"/>
    </row>
    <row r="8012" spans="1:17" x14ac:dyDescent="0.25">
      <c r="A8012" s="6">
        <v>9761.0813106712194</v>
      </c>
      <c r="B8012" s="6">
        <v>1387.6748134494601</v>
      </c>
      <c r="C8012" s="6">
        <v>3326.2265091079198</v>
      </c>
      <c r="D8012" s="6"/>
      <c r="E8012" s="6">
        <v>822.89400717364799</v>
      </c>
      <c r="F8012" s="6">
        <v>180.052756669937</v>
      </c>
      <c r="G8012" s="6"/>
      <c r="H8012" s="6">
        <v>37.491612007140297</v>
      </c>
      <c r="I8012" s="6"/>
      <c r="J8012" s="6">
        <f t="shared" si="374"/>
        <v>1387.6748134494601</v>
      </c>
      <c r="K8012" s="6">
        <f t="shared" si="375"/>
        <v>180.052756669937</v>
      </c>
      <c r="L8012" s="6"/>
      <c r="M8012" s="6">
        <f t="shared" si="376"/>
        <v>1605.2191821265374</v>
      </c>
      <c r="Q8012" s="5"/>
    </row>
    <row r="8013" spans="1:17" x14ac:dyDescent="0.25">
      <c r="A8013" s="6">
        <v>2999.79655482002</v>
      </c>
      <c r="B8013" s="6">
        <v>465.34611091239401</v>
      </c>
      <c r="C8013" s="6">
        <v>2806.5421715344901</v>
      </c>
      <c r="D8013" s="6"/>
      <c r="E8013" s="6">
        <v>310.0522827652</v>
      </c>
      <c r="F8013" s="6">
        <v>112.10134852377401</v>
      </c>
      <c r="G8013" s="6"/>
      <c r="H8013" s="6">
        <v>3.8335871359697702</v>
      </c>
      <c r="I8013" s="6"/>
      <c r="J8013" s="6">
        <f t="shared" si="374"/>
        <v>465.34611091239401</v>
      </c>
      <c r="K8013" s="6">
        <f t="shared" si="375"/>
        <v>112.10134852377401</v>
      </c>
      <c r="L8013" s="6"/>
      <c r="M8013" s="6">
        <f t="shared" si="376"/>
        <v>581.28104657213783</v>
      </c>
      <c r="Q8013" s="5"/>
    </row>
    <row r="8014" spans="1:17" x14ac:dyDescent="0.25">
      <c r="A8014" s="6">
        <v>3805.5186014557598</v>
      </c>
      <c r="B8014" s="6">
        <v>6415.9031085415099</v>
      </c>
      <c r="C8014" s="6">
        <v>3400.4065110689999</v>
      </c>
      <c r="D8014" s="6"/>
      <c r="E8014" s="6">
        <v>2465.1804828313798</v>
      </c>
      <c r="F8014" s="6">
        <v>93.003837494017702</v>
      </c>
      <c r="G8014" s="6"/>
      <c r="H8014" s="6">
        <v>128.05339704592001</v>
      </c>
      <c r="I8014" s="6"/>
      <c r="J8014" s="6">
        <f t="shared" si="374"/>
        <v>3400.4065110689999</v>
      </c>
      <c r="K8014" s="6">
        <f t="shared" si="375"/>
        <v>93.003837494017702</v>
      </c>
      <c r="L8014" s="6"/>
      <c r="M8014" s="6">
        <f t="shared" si="376"/>
        <v>3621.4637456089376</v>
      </c>
      <c r="Q8014" s="5"/>
    </row>
    <row r="8015" spans="1:17" x14ac:dyDescent="0.25">
      <c r="A8015" s="6">
        <v>7453.9523080696499</v>
      </c>
      <c r="B8015" s="6">
        <v>10310.0880077906</v>
      </c>
      <c r="C8015" s="6">
        <v>11056.385028369599</v>
      </c>
      <c r="D8015" s="6"/>
      <c r="E8015" s="6">
        <v>666.89386023042198</v>
      </c>
      <c r="F8015" s="6">
        <v>275.53654424133498</v>
      </c>
      <c r="G8015" s="6"/>
      <c r="H8015" s="6">
        <v>6.0514319380535797</v>
      </c>
      <c r="I8015" s="6"/>
      <c r="J8015" s="6">
        <f t="shared" si="374"/>
        <v>7453.9523080696499</v>
      </c>
      <c r="K8015" s="6">
        <f t="shared" si="375"/>
        <v>275.53654424133498</v>
      </c>
      <c r="L8015" s="6"/>
      <c r="M8015" s="6">
        <f t="shared" si="376"/>
        <v>7735.5402842490385</v>
      </c>
      <c r="Q8015" s="5"/>
    </row>
    <row r="8016" spans="1:17" x14ac:dyDescent="0.25">
      <c r="A8016" s="6">
        <v>21079.402484135</v>
      </c>
      <c r="B8016" s="6">
        <v>9585.8546796718001</v>
      </c>
      <c r="C8016" s="6">
        <v>5369.8164496767504</v>
      </c>
      <c r="D8016" s="6"/>
      <c r="E8016" s="6">
        <v>1946.9867746612199</v>
      </c>
      <c r="F8016" s="6">
        <v>730.81387415667098</v>
      </c>
      <c r="G8016" s="6"/>
      <c r="H8016" s="6">
        <v>247.60174225721099</v>
      </c>
      <c r="I8016" s="6"/>
      <c r="J8016" s="6">
        <f t="shared" ref="J8016:J8079" si="377">MIN(A8016:C8016)</f>
        <v>5369.8164496767504</v>
      </c>
      <c r="K8016" s="6">
        <f t="shared" ref="K8016:K8079" si="378">MIN(E8016:F8016)</f>
        <v>730.81387415667098</v>
      </c>
      <c r="L8016" s="6"/>
      <c r="M8016" s="6">
        <f t="shared" ref="M8016:M8079" si="379">J8016+K8016+H8016</f>
        <v>6348.2320660906325</v>
      </c>
      <c r="Q8016" s="5"/>
    </row>
    <row r="8017" spans="1:17" x14ac:dyDescent="0.25">
      <c r="A8017" s="6">
        <v>13469.383508278101</v>
      </c>
      <c r="B8017" s="6">
        <v>3775.1910868126001</v>
      </c>
      <c r="C8017" s="6">
        <v>2739.94985124493</v>
      </c>
      <c r="D8017" s="6"/>
      <c r="E8017" s="6">
        <v>794.35380049175706</v>
      </c>
      <c r="F8017" s="6">
        <v>699.39275924386095</v>
      </c>
      <c r="G8017" s="6"/>
      <c r="H8017" s="6">
        <v>15.069271213225999</v>
      </c>
      <c r="I8017" s="6"/>
      <c r="J8017" s="6">
        <f t="shared" si="377"/>
        <v>2739.94985124493</v>
      </c>
      <c r="K8017" s="6">
        <f t="shared" si="378"/>
        <v>699.39275924386095</v>
      </c>
      <c r="L8017" s="6"/>
      <c r="M8017" s="6">
        <f t="shared" si="379"/>
        <v>3454.4118817020167</v>
      </c>
      <c r="Q8017" s="5"/>
    </row>
    <row r="8018" spans="1:17" x14ac:dyDescent="0.25">
      <c r="A8018" s="6">
        <v>14117.060355994599</v>
      </c>
      <c r="B8018" s="6">
        <v>3588.6757752470999</v>
      </c>
      <c r="C8018" s="6">
        <v>21265.427257285599</v>
      </c>
      <c r="D8018" s="6"/>
      <c r="E8018" s="6">
        <v>1719.3114683122101</v>
      </c>
      <c r="F8018" s="6">
        <v>924.43214483669499</v>
      </c>
      <c r="G8018" s="6"/>
      <c r="H8018" s="6">
        <v>185.47200939638299</v>
      </c>
      <c r="I8018" s="6"/>
      <c r="J8018" s="6">
        <f t="shared" si="377"/>
        <v>3588.6757752470999</v>
      </c>
      <c r="K8018" s="6">
        <f t="shared" si="378"/>
        <v>924.43214483669499</v>
      </c>
      <c r="L8018" s="6"/>
      <c r="M8018" s="6">
        <f t="shared" si="379"/>
        <v>4698.5799294801782</v>
      </c>
      <c r="Q8018" s="5"/>
    </row>
    <row r="8019" spans="1:17" x14ac:dyDescent="0.25">
      <c r="A8019" s="6">
        <v>646.53960117522195</v>
      </c>
      <c r="B8019" s="6">
        <v>7660.5372249108495</v>
      </c>
      <c r="C8019" s="6">
        <v>139.94155375266899</v>
      </c>
      <c r="D8019" s="6"/>
      <c r="E8019" s="6">
        <v>2124.2703675022899</v>
      </c>
      <c r="F8019" s="6">
        <v>82.576236846105104</v>
      </c>
      <c r="G8019" s="6"/>
      <c r="H8019" s="6">
        <v>51.808397509233899</v>
      </c>
      <c r="I8019" s="6"/>
      <c r="J8019" s="6">
        <f t="shared" si="377"/>
        <v>139.94155375266899</v>
      </c>
      <c r="K8019" s="6">
        <f t="shared" si="378"/>
        <v>82.576236846105104</v>
      </c>
      <c r="L8019" s="6"/>
      <c r="M8019" s="6">
        <f t="shared" si="379"/>
        <v>274.32618810800801</v>
      </c>
      <c r="Q8019" s="5"/>
    </row>
    <row r="8020" spans="1:17" x14ac:dyDescent="0.25">
      <c r="A8020" s="6">
        <v>109.37549783598099</v>
      </c>
      <c r="B8020" s="6">
        <v>35381.594592723603</v>
      </c>
      <c r="C8020" s="6">
        <v>6276.1518835420702</v>
      </c>
      <c r="D8020" s="6"/>
      <c r="E8020" s="6">
        <v>1415.06685956262</v>
      </c>
      <c r="F8020" s="6">
        <v>694.77656432461504</v>
      </c>
      <c r="G8020" s="6"/>
      <c r="H8020" s="6">
        <v>148.63516020915199</v>
      </c>
      <c r="I8020" s="6"/>
      <c r="J8020" s="6">
        <f t="shared" si="377"/>
        <v>109.37549783598099</v>
      </c>
      <c r="K8020" s="6">
        <f t="shared" si="378"/>
        <v>694.77656432461504</v>
      </c>
      <c r="L8020" s="6"/>
      <c r="M8020" s="6">
        <f t="shared" si="379"/>
        <v>952.78722236974806</v>
      </c>
      <c r="Q8020" s="5"/>
    </row>
    <row r="8021" spans="1:17" x14ac:dyDescent="0.25">
      <c r="A8021" s="6">
        <v>9410.7123660444195</v>
      </c>
      <c r="B8021" s="6">
        <v>11607.048900285699</v>
      </c>
      <c r="C8021" s="6">
        <v>3720.1432224157602</v>
      </c>
      <c r="D8021" s="6"/>
      <c r="E8021" s="6">
        <v>1101.6144379930299</v>
      </c>
      <c r="F8021" s="6">
        <v>654.37840433101201</v>
      </c>
      <c r="G8021" s="6"/>
      <c r="H8021" s="6">
        <v>53.707938754630398</v>
      </c>
      <c r="I8021" s="6"/>
      <c r="J8021" s="6">
        <f t="shared" si="377"/>
        <v>3720.1432224157602</v>
      </c>
      <c r="K8021" s="6">
        <f t="shared" si="378"/>
        <v>654.37840433101201</v>
      </c>
      <c r="L8021" s="6"/>
      <c r="M8021" s="6">
        <f t="shared" si="379"/>
        <v>4428.2295655014022</v>
      </c>
      <c r="Q8021" s="5"/>
    </row>
    <row r="8022" spans="1:17" x14ac:dyDescent="0.25">
      <c r="A8022" s="6">
        <v>14900.929060955499</v>
      </c>
      <c r="B8022" s="6">
        <v>11111.133505146499</v>
      </c>
      <c r="C8022" s="6">
        <v>14145.435267250799</v>
      </c>
      <c r="D8022" s="6"/>
      <c r="E8022" s="6">
        <v>160.495173756312</v>
      </c>
      <c r="F8022" s="6">
        <v>19.848903043777799</v>
      </c>
      <c r="G8022" s="6"/>
      <c r="H8022" s="6">
        <v>94.420698867736604</v>
      </c>
      <c r="I8022" s="6"/>
      <c r="J8022" s="6">
        <f t="shared" si="377"/>
        <v>11111.133505146499</v>
      </c>
      <c r="K8022" s="6">
        <f t="shared" si="378"/>
        <v>19.848903043777799</v>
      </c>
      <c r="L8022" s="6"/>
      <c r="M8022" s="6">
        <f t="shared" si="379"/>
        <v>11225.403107058013</v>
      </c>
      <c r="Q8022" s="5"/>
    </row>
    <row r="8023" spans="1:17" x14ac:dyDescent="0.25">
      <c r="A8023" s="6">
        <v>688.08455376608094</v>
      </c>
      <c r="B8023" s="6">
        <v>1072.2779718725001</v>
      </c>
      <c r="C8023" s="6">
        <v>4198.5100011977102</v>
      </c>
      <c r="D8023" s="6"/>
      <c r="E8023" s="6">
        <v>2300.7242043404899</v>
      </c>
      <c r="F8023" s="6">
        <v>3.3649361284513999</v>
      </c>
      <c r="G8023" s="6"/>
      <c r="H8023" s="6">
        <v>123.87156286870901</v>
      </c>
      <c r="I8023" s="6"/>
      <c r="J8023" s="6">
        <f t="shared" si="377"/>
        <v>688.08455376608094</v>
      </c>
      <c r="K8023" s="6">
        <f t="shared" si="378"/>
        <v>3.3649361284513999</v>
      </c>
      <c r="L8023" s="6"/>
      <c r="M8023" s="6">
        <f t="shared" si="379"/>
        <v>815.32105276324137</v>
      </c>
      <c r="Q8023" s="5"/>
    </row>
    <row r="8024" spans="1:17" x14ac:dyDescent="0.25">
      <c r="A8024" s="6">
        <v>59.507796833712803</v>
      </c>
      <c r="B8024" s="6">
        <v>5972.1257180449702</v>
      </c>
      <c r="C8024" s="6">
        <v>3798.91078376941</v>
      </c>
      <c r="D8024" s="6"/>
      <c r="E8024" s="6">
        <v>825.28358146806897</v>
      </c>
      <c r="F8024" s="6">
        <v>613.04585974590702</v>
      </c>
      <c r="G8024" s="6"/>
      <c r="H8024" s="6">
        <v>117.014680464994</v>
      </c>
      <c r="I8024" s="6"/>
      <c r="J8024" s="6">
        <f t="shared" si="377"/>
        <v>59.507796833712803</v>
      </c>
      <c r="K8024" s="6">
        <f t="shared" si="378"/>
        <v>613.04585974590702</v>
      </c>
      <c r="L8024" s="6"/>
      <c r="M8024" s="6">
        <f t="shared" si="379"/>
        <v>789.56833704461383</v>
      </c>
      <c r="Q8024" s="5"/>
    </row>
    <row r="8025" spans="1:17" x14ac:dyDescent="0.25">
      <c r="A8025" s="6">
        <v>5826.5702986618298</v>
      </c>
      <c r="B8025" s="6">
        <v>2554.8189557232199</v>
      </c>
      <c r="C8025" s="6">
        <v>23645.0716148217</v>
      </c>
      <c r="D8025" s="6"/>
      <c r="E8025" s="6">
        <v>202.46363328829301</v>
      </c>
      <c r="F8025" s="6">
        <v>606.11506476848899</v>
      </c>
      <c r="G8025" s="6"/>
      <c r="H8025" s="6">
        <v>2.4965130086941101</v>
      </c>
      <c r="I8025" s="6"/>
      <c r="J8025" s="6">
        <f t="shared" si="377"/>
        <v>2554.8189557232199</v>
      </c>
      <c r="K8025" s="6">
        <f t="shared" si="378"/>
        <v>202.46363328829301</v>
      </c>
      <c r="L8025" s="6"/>
      <c r="M8025" s="6">
        <f t="shared" si="379"/>
        <v>2759.7791020202067</v>
      </c>
      <c r="Q8025" s="5"/>
    </row>
    <row r="8026" spans="1:17" x14ac:dyDescent="0.25">
      <c r="A8026" s="6">
        <v>7123.3186945069201</v>
      </c>
      <c r="B8026" s="6">
        <v>7820.7286425079401</v>
      </c>
      <c r="C8026" s="6">
        <v>544.926067365417</v>
      </c>
      <c r="D8026" s="6"/>
      <c r="E8026" s="6">
        <v>1993.4410018501501</v>
      </c>
      <c r="F8026" s="6">
        <v>87.237624762422897</v>
      </c>
      <c r="G8026" s="6"/>
      <c r="H8026" s="6">
        <v>43.966298914727197</v>
      </c>
      <c r="I8026" s="6"/>
      <c r="J8026" s="6">
        <f t="shared" si="377"/>
        <v>544.926067365417</v>
      </c>
      <c r="K8026" s="6">
        <f t="shared" si="378"/>
        <v>87.237624762422897</v>
      </c>
      <c r="L8026" s="6"/>
      <c r="M8026" s="6">
        <f t="shared" si="379"/>
        <v>676.1299910425671</v>
      </c>
      <c r="Q8026" s="5"/>
    </row>
    <row r="8027" spans="1:17" x14ac:dyDescent="0.25">
      <c r="A8027" s="6">
        <v>14276.031867486599</v>
      </c>
      <c r="B8027" s="6">
        <v>23851.996174104101</v>
      </c>
      <c r="C8027" s="6">
        <v>28519.637577198399</v>
      </c>
      <c r="D8027" s="6"/>
      <c r="E8027" s="6">
        <v>755.745878830322</v>
      </c>
      <c r="F8027" s="6">
        <v>514.194993174155</v>
      </c>
      <c r="G8027" s="6"/>
      <c r="H8027" s="6">
        <v>52.131074740741603</v>
      </c>
      <c r="I8027" s="6"/>
      <c r="J8027" s="6">
        <f t="shared" si="377"/>
        <v>14276.031867486599</v>
      </c>
      <c r="K8027" s="6">
        <f t="shared" si="378"/>
        <v>514.194993174155</v>
      </c>
      <c r="L8027" s="6"/>
      <c r="M8027" s="6">
        <f t="shared" si="379"/>
        <v>14842.357935401496</v>
      </c>
      <c r="Q8027" s="5"/>
    </row>
    <row r="8028" spans="1:17" x14ac:dyDescent="0.25">
      <c r="A8028" s="6">
        <v>1560.6354253761699</v>
      </c>
      <c r="B8028" s="6">
        <v>15684.5283670218</v>
      </c>
      <c r="C8028" s="6">
        <v>5612.4398772286404</v>
      </c>
      <c r="D8028" s="6"/>
      <c r="E8028" s="6">
        <v>603.03814611965004</v>
      </c>
      <c r="F8028" s="6">
        <v>1091.37442588607</v>
      </c>
      <c r="G8028" s="6"/>
      <c r="H8028" s="6">
        <v>1.1714175691414399</v>
      </c>
      <c r="I8028" s="6"/>
      <c r="J8028" s="6">
        <f t="shared" si="377"/>
        <v>1560.6354253761699</v>
      </c>
      <c r="K8028" s="6">
        <f t="shared" si="378"/>
        <v>603.03814611965004</v>
      </c>
      <c r="L8028" s="6"/>
      <c r="M8028" s="6">
        <f t="shared" si="379"/>
        <v>2164.8449890649613</v>
      </c>
      <c r="Q8028" s="5"/>
    </row>
    <row r="8029" spans="1:17" x14ac:dyDescent="0.25">
      <c r="A8029" s="6">
        <v>3721.9714235327101</v>
      </c>
      <c r="B8029" s="6">
        <v>11357.184622643499</v>
      </c>
      <c r="C8029" s="6">
        <v>13479.444379952</v>
      </c>
      <c r="D8029" s="6"/>
      <c r="E8029" s="6">
        <v>594.48444189361703</v>
      </c>
      <c r="F8029" s="6">
        <v>315.37601625521</v>
      </c>
      <c r="G8029" s="6"/>
      <c r="H8029" s="6">
        <v>167.064035240783</v>
      </c>
      <c r="I8029" s="6"/>
      <c r="J8029" s="6">
        <f t="shared" si="377"/>
        <v>3721.9714235327101</v>
      </c>
      <c r="K8029" s="6">
        <f t="shared" si="378"/>
        <v>315.37601625521</v>
      </c>
      <c r="L8029" s="6"/>
      <c r="M8029" s="6">
        <f t="shared" si="379"/>
        <v>4204.4114750287026</v>
      </c>
      <c r="Q8029" s="5"/>
    </row>
    <row r="8030" spans="1:17" x14ac:dyDescent="0.25">
      <c r="A8030" s="6">
        <v>4429.1374891169698</v>
      </c>
      <c r="B8030" s="6">
        <v>2994.4479757071899</v>
      </c>
      <c r="C8030" s="6">
        <v>21020.527524667999</v>
      </c>
      <c r="D8030" s="6"/>
      <c r="E8030" s="6">
        <v>969.42543990424394</v>
      </c>
      <c r="F8030" s="6">
        <v>656.03376433184803</v>
      </c>
      <c r="G8030" s="6"/>
      <c r="H8030" s="6">
        <v>109.73227344569101</v>
      </c>
      <c r="I8030" s="6"/>
      <c r="J8030" s="6">
        <f t="shared" si="377"/>
        <v>2994.4479757071899</v>
      </c>
      <c r="K8030" s="6">
        <f t="shared" si="378"/>
        <v>656.03376433184803</v>
      </c>
      <c r="L8030" s="6"/>
      <c r="M8030" s="6">
        <f t="shared" si="379"/>
        <v>3760.2140134847291</v>
      </c>
      <c r="Q8030" s="5"/>
    </row>
    <row r="8031" spans="1:17" x14ac:dyDescent="0.25">
      <c r="A8031" s="6">
        <v>5086.6337228464299</v>
      </c>
      <c r="B8031" s="6">
        <v>9238.0284779832491</v>
      </c>
      <c r="C8031" s="6">
        <v>24374.059947251899</v>
      </c>
      <c r="D8031" s="6"/>
      <c r="E8031" s="6">
        <v>112.413061860734</v>
      </c>
      <c r="F8031" s="6">
        <v>300.355721258811</v>
      </c>
      <c r="G8031" s="6"/>
      <c r="H8031" s="6">
        <v>155.12231350931901</v>
      </c>
      <c r="I8031" s="6"/>
      <c r="J8031" s="6">
        <f t="shared" si="377"/>
        <v>5086.6337228464299</v>
      </c>
      <c r="K8031" s="6">
        <f t="shared" si="378"/>
        <v>112.413061860734</v>
      </c>
      <c r="L8031" s="6"/>
      <c r="M8031" s="6">
        <f t="shared" si="379"/>
        <v>5354.1690982164828</v>
      </c>
      <c r="Q8031" s="5"/>
    </row>
    <row r="8032" spans="1:17" x14ac:dyDescent="0.25">
      <c r="A8032" s="6">
        <v>5038.40388292031</v>
      </c>
      <c r="B8032" s="6">
        <v>1307.9842096090299</v>
      </c>
      <c r="C8032" s="6">
        <v>13522.348778109201</v>
      </c>
      <c r="D8032" s="6"/>
      <c r="E8032" s="6">
        <v>498.71555221608298</v>
      </c>
      <c r="F8032" s="6">
        <v>108.004877959113</v>
      </c>
      <c r="G8032" s="6"/>
      <c r="H8032" s="6">
        <v>164.26100842829399</v>
      </c>
      <c r="I8032" s="6"/>
      <c r="J8032" s="6">
        <f t="shared" si="377"/>
        <v>1307.9842096090299</v>
      </c>
      <c r="K8032" s="6">
        <f t="shared" si="378"/>
        <v>108.004877959113</v>
      </c>
      <c r="L8032" s="6"/>
      <c r="M8032" s="6">
        <f t="shared" si="379"/>
        <v>1580.2500959964368</v>
      </c>
      <c r="Q8032" s="5"/>
    </row>
    <row r="8033" spans="1:17" x14ac:dyDescent="0.25">
      <c r="A8033" s="6">
        <v>4648.2495091538603</v>
      </c>
      <c r="B8033" s="6">
        <v>1283.47096489458</v>
      </c>
      <c r="C8033" s="6">
        <v>6272.5020321766697</v>
      </c>
      <c r="D8033" s="6"/>
      <c r="E8033" s="6">
        <v>588.28866166042496</v>
      </c>
      <c r="F8033" s="6">
        <v>3784.1192365140801</v>
      </c>
      <c r="G8033" s="6"/>
      <c r="H8033" s="6">
        <v>23.7650100523703</v>
      </c>
      <c r="I8033" s="6"/>
      <c r="J8033" s="6">
        <f t="shared" si="377"/>
        <v>1283.47096489458</v>
      </c>
      <c r="K8033" s="6">
        <f t="shared" si="378"/>
        <v>588.28866166042496</v>
      </c>
      <c r="L8033" s="6"/>
      <c r="M8033" s="6">
        <f t="shared" si="379"/>
        <v>1895.5246366073754</v>
      </c>
      <c r="Q8033" s="5"/>
    </row>
    <row r="8034" spans="1:17" x14ac:dyDescent="0.25">
      <c r="A8034" s="6">
        <v>23672.781813021898</v>
      </c>
      <c r="B8034" s="6">
        <v>9646.3893662334303</v>
      </c>
      <c r="C8034" s="6">
        <v>8290.4572702865898</v>
      </c>
      <c r="D8034" s="6"/>
      <c r="E8034" s="6">
        <v>1785.4958218929601</v>
      </c>
      <c r="F8034" s="6">
        <v>465.98504983714002</v>
      </c>
      <c r="G8034" s="6"/>
      <c r="H8034" s="6">
        <v>46.967237647255097</v>
      </c>
      <c r="I8034" s="6"/>
      <c r="J8034" s="6">
        <f t="shared" si="377"/>
        <v>8290.4572702865898</v>
      </c>
      <c r="K8034" s="6">
        <f t="shared" si="378"/>
        <v>465.98504983714002</v>
      </c>
      <c r="L8034" s="6"/>
      <c r="M8034" s="6">
        <f t="shared" si="379"/>
        <v>8803.409557770985</v>
      </c>
      <c r="Q8034" s="5"/>
    </row>
    <row r="8035" spans="1:17" x14ac:dyDescent="0.25">
      <c r="A8035" s="6">
        <v>9855.71043119563</v>
      </c>
      <c r="B8035" s="6">
        <v>3737.3251978642702</v>
      </c>
      <c r="C8035" s="6">
        <v>2365.6346856063801</v>
      </c>
      <c r="D8035" s="6"/>
      <c r="E8035" s="6">
        <v>1799.9870669530901</v>
      </c>
      <c r="F8035" s="6">
        <v>936.77568888679696</v>
      </c>
      <c r="G8035" s="6"/>
      <c r="H8035" s="6">
        <v>22.245807449169298</v>
      </c>
      <c r="I8035" s="6"/>
      <c r="J8035" s="6">
        <f t="shared" si="377"/>
        <v>2365.6346856063801</v>
      </c>
      <c r="K8035" s="6">
        <f t="shared" si="378"/>
        <v>936.77568888679696</v>
      </c>
      <c r="L8035" s="6"/>
      <c r="M8035" s="6">
        <f t="shared" si="379"/>
        <v>3324.6561819423464</v>
      </c>
      <c r="Q8035" s="5"/>
    </row>
    <row r="8036" spans="1:17" x14ac:dyDescent="0.25">
      <c r="A8036" s="6">
        <v>2452.83394233948</v>
      </c>
      <c r="B8036" s="6">
        <v>21559.224602169499</v>
      </c>
      <c r="C8036" s="6">
        <v>24649.0984401692</v>
      </c>
      <c r="D8036" s="6"/>
      <c r="E8036" s="6">
        <v>476.852038045207</v>
      </c>
      <c r="F8036" s="6">
        <v>1789.28692929474</v>
      </c>
      <c r="G8036" s="6"/>
      <c r="H8036" s="6">
        <v>60.665813126859199</v>
      </c>
      <c r="I8036" s="6"/>
      <c r="J8036" s="6">
        <f t="shared" si="377"/>
        <v>2452.83394233948</v>
      </c>
      <c r="K8036" s="6">
        <f t="shared" si="378"/>
        <v>476.852038045207</v>
      </c>
      <c r="L8036" s="6"/>
      <c r="M8036" s="6">
        <f t="shared" si="379"/>
        <v>2990.351793511546</v>
      </c>
      <c r="Q8036" s="5"/>
    </row>
    <row r="8037" spans="1:17" x14ac:dyDescent="0.25">
      <c r="A8037" s="6">
        <v>8609.6991930973309</v>
      </c>
      <c r="B8037" s="6">
        <v>1424.74209657813</v>
      </c>
      <c r="C8037" s="6">
        <v>528.46574580163303</v>
      </c>
      <c r="D8037" s="6"/>
      <c r="E8037" s="6">
        <v>979.68711674196004</v>
      </c>
      <c r="F8037" s="6">
        <v>528.17124773626801</v>
      </c>
      <c r="G8037" s="6"/>
      <c r="H8037" s="6">
        <v>46.232759147551199</v>
      </c>
      <c r="I8037" s="6"/>
      <c r="J8037" s="6">
        <f t="shared" si="377"/>
        <v>528.46574580163303</v>
      </c>
      <c r="K8037" s="6">
        <f t="shared" si="378"/>
        <v>528.17124773626801</v>
      </c>
      <c r="L8037" s="6"/>
      <c r="M8037" s="6">
        <f t="shared" si="379"/>
        <v>1102.8697526854523</v>
      </c>
      <c r="Q8037" s="5"/>
    </row>
    <row r="8038" spans="1:17" x14ac:dyDescent="0.25">
      <c r="A8038" s="6">
        <v>8327.1453421802707</v>
      </c>
      <c r="B8038" s="6">
        <v>7337.5588902157197</v>
      </c>
      <c r="C8038" s="6">
        <v>35705.727792923601</v>
      </c>
      <c r="D8038" s="6"/>
      <c r="E8038" s="6">
        <v>1413.5383132634299</v>
      </c>
      <c r="F8038" s="6">
        <v>274.92149214453798</v>
      </c>
      <c r="G8038" s="6"/>
      <c r="H8038" s="6">
        <v>8.1729015672536995</v>
      </c>
      <c r="I8038" s="6"/>
      <c r="J8038" s="6">
        <f t="shared" si="377"/>
        <v>7337.5588902157197</v>
      </c>
      <c r="K8038" s="6">
        <f t="shared" si="378"/>
        <v>274.92149214453798</v>
      </c>
      <c r="L8038" s="6"/>
      <c r="M8038" s="6">
        <f t="shared" si="379"/>
        <v>7620.6532839275114</v>
      </c>
      <c r="Q8038" s="5"/>
    </row>
    <row r="8039" spans="1:17" x14ac:dyDescent="0.25">
      <c r="A8039" s="6">
        <v>16383.456719530899</v>
      </c>
      <c r="B8039" s="6">
        <v>5795.5329062184201</v>
      </c>
      <c r="C8039" s="6">
        <v>8596.9844183852001</v>
      </c>
      <c r="D8039" s="6"/>
      <c r="E8039" s="6">
        <v>325.45706102709499</v>
      </c>
      <c r="F8039" s="6">
        <v>13.848758683705199</v>
      </c>
      <c r="G8039" s="6"/>
      <c r="H8039" s="6">
        <v>42.078846718364801</v>
      </c>
      <c r="I8039" s="6"/>
      <c r="J8039" s="6">
        <f t="shared" si="377"/>
        <v>5795.5329062184201</v>
      </c>
      <c r="K8039" s="6">
        <f t="shared" si="378"/>
        <v>13.848758683705199</v>
      </c>
      <c r="L8039" s="6"/>
      <c r="M8039" s="6">
        <f t="shared" si="379"/>
        <v>5851.4605116204903</v>
      </c>
      <c r="Q8039" s="5"/>
    </row>
    <row r="8040" spans="1:17" x14ac:dyDescent="0.25">
      <c r="A8040" s="6">
        <v>5775.2170095352903</v>
      </c>
      <c r="B8040" s="6">
        <v>1829.31184553568</v>
      </c>
      <c r="C8040" s="6">
        <v>13940.1274575754</v>
      </c>
      <c r="D8040" s="6"/>
      <c r="E8040" s="6">
        <v>2758.6007606050098</v>
      </c>
      <c r="F8040" s="6">
        <v>470.66464192881398</v>
      </c>
      <c r="G8040" s="6"/>
      <c r="H8040" s="6">
        <v>5.1077969144769897</v>
      </c>
      <c r="I8040" s="6"/>
      <c r="J8040" s="6">
        <f t="shared" si="377"/>
        <v>1829.31184553568</v>
      </c>
      <c r="K8040" s="6">
        <f t="shared" si="378"/>
        <v>470.66464192881398</v>
      </c>
      <c r="L8040" s="6"/>
      <c r="M8040" s="6">
        <f t="shared" si="379"/>
        <v>2305.084284378971</v>
      </c>
      <c r="Q8040" s="5"/>
    </row>
    <row r="8041" spans="1:17" x14ac:dyDescent="0.25">
      <c r="A8041" s="6">
        <v>22192.313091248201</v>
      </c>
      <c r="B8041" s="6">
        <v>4035.1796918176101</v>
      </c>
      <c r="C8041" s="6">
        <v>9715.3612750107804</v>
      </c>
      <c r="D8041" s="6"/>
      <c r="E8041" s="6">
        <v>1308.2600481607201</v>
      </c>
      <c r="F8041" s="6">
        <v>1809.36213286512</v>
      </c>
      <c r="G8041" s="6"/>
      <c r="H8041" s="6">
        <v>69.080665426568004</v>
      </c>
      <c r="I8041" s="6"/>
      <c r="J8041" s="6">
        <f t="shared" si="377"/>
        <v>4035.1796918176101</v>
      </c>
      <c r="K8041" s="6">
        <f t="shared" si="378"/>
        <v>1308.2600481607201</v>
      </c>
      <c r="L8041" s="6"/>
      <c r="M8041" s="6">
        <f t="shared" si="379"/>
        <v>5412.5204054048982</v>
      </c>
      <c r="Q8041" s="5"/>
    </row>
    <row r="8042" spans="1:17" x14ac:dyDescent="0.25">
      <c r="A8042" s="6">
        <v>16982.704172297199</v>
      </c>
      <c r="B8042" s="6">
        <v>7191.5724055785104</v>
      </c>
      <c r="C8042" s="6">
        <v>32246.640462975702</v>
      </c>
      <c r="D8042" s="6"/>
      <c r="E8042" s="6">
        <v>970.66645191034297</v>
      </c>
      <c r="F8042" s="6">
        <v>740.70038123398604</v>
      </c>
      <c r="G8042" s="6"/>
      <c r="H8042" s="6">
        <v>148.206856327797</v>
      </c>
      <c r="I8042" s="6"/>
      <c r="J8042" s="6">
        <f t="shared" si="377"/>
        <v>7191.5724055785104</v>
      </c>
      <c r="K8042" s="6">
        <f t="shared" si="378"/>
        <v>740.70038123398604</v>
      </c>
      <c r="L8042" s="6"/>
      <c r="M8042" s="6">
        <f t="shared" si="379"/>
        <v>8080.4796431402938</v>
      </c>
      <c r="Q8042" s="5"/>
    </row>
    <row r="8043" spans="1:17" x14ac:dyDescent="0.25">
      <c r="A8043" s="6">
        <v>11262.899115304401</v>
      </c>
      <c r="B8043" s="6">
        <v>34843.940863973097</v>
      </c>
      <c r="C8043" s="6">
        <v>7998.2982376761702</v>
      </c>
      <c r="D8043" s="6"/>
      <c r="E8043" s="6">
        <v>661.43506665769496</v>
      </c>
      <c r="F8043" s="6">
        <v>603.85913318176597</v>
      </c>
      <c r="G8043" s="6"/>
      <c r="H8043" s="6">
        <v>77.019454780648502</v>
      </c>
      <c r="I8043" s="6"/>
      <c r="J8043" s="6">
        <f t="shared" si="377"/>
        <v>7998.2982376761702</v>
      </c>
      <c r="K8043" s="6">
        <f t="shared" si="378"/>
        <v>603.85913318176597</v>
      </c>
      <c r="L8043" s="6"/>
      <c r="M8043" s="6">
        <f t="shared" si="379"/>
        <v>8679.176825638584</v>
      </c>
      <c r="Q8043" s="5"/>
    </row>
    <row r="8044" spans="1:17" x14ac:dyDescent="0.25">
      <c r="A8044" s="6">
        <v>8353.7304312267297</v>
      </c>
      <c r="B8044" s="6">
        <v>1087.2088658406201</v>
      </c>
      <c r="C8044" s="6">
        <v>4731.7395749595998</v>
      </c>
      <c r="D8044" s="6"/>
      <c r="E8044" s="6">
        <v>352.24860404006199</v>
      </c>
      <c r="F8044" s="6">
        <v>24.8231534336594</v>
      </c>
      <c r="G8044" s="6"/>
      <c r="H8044" s="6">
        <v>44.250308681801101</v>
      </c>
      <c r="I8044" s="6"/>
      <c r="J8044" s="6">
        <f t="shared" si="377"/>
        <v>1087.2088658406201</v>
      </c>
      <c r="K8044" s="6">
        <f t="shared" si="378"/>
        <v>24.8231534336594</v>
      </c>
      <c r="L8044" s="6"/>
      <c r="M8044" s="6">
        <f t="shared" si="379"/>
        <v>1156.2823279560805</v>
      </c>
      <c r="Q8044" s="5"/>
    </row>
    <row r="8045" spans="1:17" x14ac:dyDescent="0.25">
      <c r="A8045" s="6">
        <v>1210.34683533925</v>
      </c>
      <c r="B8045" s="6">
        <v>7216.2727459817197</v>
      </c>
      <c r="C8045" s="6">
        <v>8295.8697628771897</v>
      </c>
      <c r="D8045" s="6"/>
      <c r="E8045" s="6">
        <v>182.217665229804</v>
      </c>
      <c r="F8045" s="6">
        <v>589.90172527320499</v>
      </c>
      <c r="G8045" s="6"/>
      <c r="H8045" s="6">
        <v>500.91217041956003</v>
      </c>
      <c r="I8045" s="6"/>
      <c r="J8045" s="6">
        <f t="shared" si="377"/>
        <v>1210.34683533925</v>
      </c>
      <c r="K8045" s="6">
        <f t="shared" si="378"/>
        <v>182.217665229804</v>
      </c>
      <c r="L8045" s="6"/>
      <c r="M8045" s="6">
        <f t="shared" si="379"/>
        <v>1893.4766709886139</v>
      </c>
      <c r="Q8045" s="5"/>
    </row>
    <row r="8046" spans="1:17" x14ac:dyDescent="0.25">
      <c r="A8046" s="6">
        <v>13046.7218135723</v>
      </c>
      <c r="B8046" s="6">
        <v>26097.131741766902</v>
      </c>
      <c r="C8046" s="6">
        <v>8945.5404234029393</v>
      </c>
      <c r="D8046" s="6"/>
      <c r="E8046" s="6">
        <v>189.01640492353101</v>
      </c>
      <c r="F8046" s="6">
        <v>105.304566440748</v>
      </c>
      <c r="G8046" s="6"/>
      <c r="H8046" s="6">
        <v>168.45034039730601</v>
      </c>
      <c r="I8046" s="6"/>
      <c r="J8046" s="6">
        <f t="shared" si="377"/>
        <v>8945.5404234029393</v>
      </c>
      <c r="K8046" s="6">
        <f t="shared" si="378"/>
        <v>105.304566440748</v>
      </c>
      <c r="L8046" s="6"/>
      <c r="M8046" s="6">
        <f t="shared" si="379"/>
        <v>9219.2953302409933</v>
      </c>
      <c r="Q8046" s="5"/>
    </row>
    <row r="8047" spans="1:17" x14ac:dyDescent="0.25">
      <c r="A8047" s="6">
        <v>8064.0198115740004</v>
      </c>
      <c r="B8047" s="6">
        <v>15348.156706788401</v>
      </c>
      <c r="C8047" s="6">
        <v>23.244357249614101</v>
      </c>
      <c r="D8047" s="6"/>
      <c r="E8047" s="6">
        <v>613.20423717723395</v>
      </c>
      <c r="F8047" s="6">
        <v>586.20301123079696</v>
      </c>
      <c r="G8047" s="6"/>
      <c r="H8047" s="6">
        <v>216.86050236539501</v>
      </c>
      <c r="I8047" s="6"/>
      <c r="J8047" s="6">
        <f t="shared" si="377"/>
        <v>23.244357249614101</v>
      </c>
      <c r="K8047" s="6">
        <f t="shared" si="378"/>
        <v>586.20301123079696</v>
      </c>
      <c r="L8047" s="6"/>
      <c r="M8047" s="6">
        <f t="shared" si="379"/>
        <v>826.30787084580606</v>
      </c>
      <c r="Q8047" s="5"/>
    </row>
    <row r="8048" spans="1:17" x14ac:dyDescent="0.25">
      <c r="A8048" s="6">
        <v>10351.389027970199</v>
      </c>
      <c r="B8048" s="6">
        <v>4134.71793493321</v>
      </c>
      <c r="C8048" s="6">
        <v>12130.021314245399</v>
      </c>
      <c r="D8048" s="6"/>
      <c r="E8048" s="6">
        <v>205.879826267428</v>
      </c>
      <c r="F8048" s="6">
        <v>1351.7293987242599</v>
      </c>
      <c r="G8048" s="6"/>
      <c r="H8048" s="6">
        <v>146.041532812003</v>
      </c>
      <c r="I8048" s="6"/>
      <c r="J8048" s="6">
        <f t="shared" si="377"/>
        <v>4134.71793493321</v>
      </c>
      <c r="K8048" s="6">
        <f t="shared" si="378"/>
        <v>205.879826267428</v>
      </c>
      <c r="L8048" s="6"/>
      <c r="M8048" s="6">
        <f t="shared" si="379"/>
        <v>4486.6392940126416</v>
      </c>
      <c r="Q8048" s="5"/>
    </row>
    <row r="8049" spans="1:17" x14ac:dyDescent="0.25">
      <c r="A8049" s="6">
        <v>1.5868248522500199</v>
      </c>
      <c r="B8049" s="6">
        <v>3893.9558015284001</v>
      </c>
      <c r="C8049" s="6">
        <v>16415.012103248398</v>
      </c>
      <c r="D8049" s="6"/>
      <c r="E8049" s="6">
        <v>1527.06325022899</v>
      </c>
      <c r="F8049" s="6">
        <v>245.911596972924</v>
      </c>
      <c r="G8049" s="6"/>
      <c r="H8049" s="6">
        <v>49.471767837219502</v>
      </c>
      <c r="I8049" s="6"/>
      <c r="J8049" s="6">
        <f t="shared" si="377"/>
        <v>1.5868248522500199</v>
      </c>
      <c r="K8049" s="6">
        <f t="shared" si="378"/>
        <v>245.911596972924</v>
      </c>
      <c r="L8049" s="6"/>
      <c r="M8049" s="6">
        <f t="shared" si="379"/>
        <v>296.97018966239352</v>
      </c>
      <c r="Q8049" s="5"/>
    </row>
    <row r="8050" spans="1:17" x14ac:dyDescent="0.25">
      <c r="A8050" s="6">
        <v>2726.9494565383202</v>
      </c>
      <c r="B8050" s="6">
        <v>6817.3916683752996</v>
      </c>
      <c r="C8050" s="6">
        <v>4228.9171600700702</v>
      </c>
      <c r="D8050" s="6"/>
      <c r="E8050" s="6">
        <v>2002.8793586699901</v>
      </c>
      <c r="F8050" s="6">
        <v>1674.93546216088</v>
      </c>
      <c r="G8050" s="6"/>
      <c r="H8050" s="6">
        <v>40.945395456104997</v>
      </c>
      <c r="I8050" s="6"/>
      <c r="J8050" s="6">
        <f t="shared" si="377"/>
        <v>2726.9494565383202</v>
      </c>
      <c r="K8050" s="6">
        <f t="shared" si="378"/>
        <v>1674.93546216088</v>
      </c>
      <c r="L8050" s="6"/>
      <c r="M8050" s="6">
        <f t="shared" si="379"/>
        <v>4442.8303141553051</v>
      </c>
      <c r="Q8050" s="5"/>
    </row>
    <row r="8051" spans="1:17" x14ac:dyDescent="0.25">
      <c r="A8051" s="6">
        <v>9760.5660267286894</v>
      </c>
      <c r="B8051" s="6">
        <v>7358.4990149448504</v>
      </c>
      <c r="C8051" s="6">
        <v>9842.1267632889903</v>
      </c>
      <c r="D8051" s="6"/>
      <c r="E8051" s="6">
        <v>66.6961275894746</v>
      </c>
      <c r="F8051" s="6">
        <v>143.83625982345001</v>
      </c>
      <c r="G8051" s="6"/>
      <c r="H8051" s="6">
        <v>100.51717017978901</v>
      </c>
      <c r="I8051" s="6"/>
      <c r="J8051" s="6">
        <f t="shared" si="377"/>
        <v>7358.4990149448504</v>
      </c>
      <c r="K8051" s="6">
        <f t="shared" si="378"/>
        <v>66.6961275894746</v>
      </c>
      <c r="L8051" s="6"/>
      <c r="M8051" s="6">
        <f t="shared" si="379"/>
        <v>7525.712312714114</v>
      </c>
      <c r="Q8051" s="5"/>
    </row>
    <row r="8052" spans="1:17" x14ac:dyDescent="0.25">
      <c r="A8052" s="6">
        <v>10937.1872802985</v>
      </c>
      <c r="B8052" s="6">
        <v>2681.5794061050401</v>
      </c>
      <c r="C8052" s="6">
        <v>3129.03028436058</v>
      </c>
      <c r="D8052" s="6"/>
      <c r="E8052" s="6">
        <v>1852.70330943455</v>
      </c>
      <c r="F8052" s="6">
        <v>1643.0230215473</v>
      </c>
      <c r="G8052" s="6"/>
      <c r="H8052" s="6">
        <v>3.7480585967034101</v>
      </c>
      <c r="I8052" s="6"/>
      <c r="J8052" s="6">
        <f t="shared" si="377"/>
        <v>2681.5794061050401</v>
      </c>
      <c r="K8052" s="6">
        <f t="shared" si="378"/>
        <v>1643.0230215473</v>
      </c>
      <c r="L8052" s="6"/>
      <c r="M8052" s="6">
        <f t="shared" si="379"/>
        <v>4328.3504862490436</v>
      </c>
      <c r="Q8052" s="5"/>
    </row>
    <row r="8053" spans="1:17" x14ac:dyDescent="0.25">
      <c r="A8053" s="6">
        <v>2629.9283352525499</v>
      </c>
      <c r="B8053" s="6">
        <v>9520.1828501353102</v>
      </c>
      <c r="C8053" s="6">
        <v>2967.4726319083502</v>
      </c>
      <c r="D8053" s="6"/>
      <c r="E8053" s="6">
        <v>238.689894158405</v>
      </c>
      <c r="F8053" s="6">
        <v>2376.99736299293</v>
      </c>
      <c r="G8053" s="6"/>
      <c r="H8053" s="6">
        <v>67.825557672041498</v>
      </c>
      <c r="I8053" s="6"/>
      <c r="J8053" s="6">
        <f t="shared" si="377"/>
        <v>2629.9283352525499</v>
      </c>
      <c r="K8053" s="6">
        <f t="shared" si="378"/>
        <v>238.689894158405</v>
      </c>
      <c r="L8053" s="6"/>
      <c r="M8053" s="6">
        <f t="shared" si="379"/>
        <v>2936.4437870829966</v>
      </c>
      <c r="Q8053" s="5"/>
    </row>
    <row r="8054" spans="1:17" x14ac:dyDescent="0.25">
      <c r="A8054" s="6">
        <v>72349.010399162493</v>
      </c>
      <c r="B8054" s="6">
        <v>2351.6446621186701</v>
      </c>
      <c r="C8054" s="6">
        <v>1314.5739752588199</v>
      </c>
      <c r="D8054" s="6"/>
      <c r="E8054" s="6">
        <v>841.13941079290498</v>
      </c>
      <c r="F8054" s="6">
        <v>2834.3710861275199</v>
      </c>
      <c r="G8054" s="6"/>
      <c r="H8054" s="6">
        <v>61.521890995862599</v>
      </c>
      <c r="I8054" s="6"/>
      <c r="J8054" s="6">
        <f t="shared" si="377"/>
        <v>1314.5739752588199</v>
      </c>
      <c r="K8054" s="6">
        <f t="shared" si="378"/>
        <v>841.13941079290498</v>
      </c>
      <c r="L8054" s="6"/>
      <c r="M8054" s="6">
        <f t="shared" si="379"/>
        <v>2217.2352770475877</v>
      </c>
      <c r="Q8054" s="5"/>
    </row>
    <row r="8055" spans="1:17" x14ac:dyDescent="0.25">
      <c r="A8055" s="6">
        <v>3937.17576979568</v>
      </c>
      <c r="B8055" s="6">
        <v>12881.4241097622</v>
      </c>
      <c r="C8055" s="6">
        <v>22115.401583705501</v>
      </c>
      <c r="D8055" s="6"/>
      <c r="E8055" s="6">
        <v>148.732169929794</v>
      </c>
      <c r="F8055" s="6">
        <v>427.06106421404701</v>
      </c>
      <c r="G8055" s="6"/>
      <c r="H8055" s="6">
        <v>177.709776344196</v>
      </c>
      <c r="I8055" s="6"/>
      <c r="J8055" s="6">
        <f t="shared" si="377"/>
        <v>3937.17576979568</v>
      </c>
      <c r="K8055" s="6">
        <f t="shared" si="378"/>
        <v>148.732169929794</v>
      </c>
      <c r="L8055" s="6"/>
      <c r="M8055" s="6">
        <f t="shared" si="379"/>
        <v>4263.6177160696698</v>
      </c>
      <c r="Q8055" s="5"/>
    </row>
    <row r="8056" spans="1:17" x14ac:dyDescent="0.25">
      <c r="A8056" s="6">
        <v>27384.279119336701</v>
      </c>
      <c r="B8056" s="6">
        <v>11427.7022478778</v>
      </c>
      <c r="C8056" s="6">
        <v>10778.6502802756</v>
      </c>
      <c r="D8056" s="6"/>
      <c r="E8056" s="6">
        <v>676.21235123393205</v>
      </c>
      <c r="F8056" s="6">
        <v>470.07395804730601</v>
      </c>
      <c r="G8056" s="6"/>
      <c r="H8056" s="6">
        <v>22.7782442094712</v>
      </c>
      <c r="I8056" s="6"/>
      <c r="J8056" s="6">
        <f t="shared" si="377"/>
        <v>10778.6502802756</v>
      </c>
      <c r="K8056" s="6">
        <f t="shared" si="378"/>
        <v>470.07395804730601</v>
      </c>
      <c r="L8056" s="6"/>
      <c r="M8056" s="6">
        <f t="shared" si="379"/>
        <v>11271.502482532376</v>
      </c>
      <c r="Q8056" s="5"/>
    </row>
    <row r="8057" spans="1:17" x14ac:dyDescent="0.25">
      <c r="A8057" s="6">
        <v>4865.4326262364802</v>
      </c>
      <c r="B8057" s="6">
        <v>3633.70252397784</v>
      </c>
      <c r="C8057" s="6">
        <v>21294.1756326092</v>
      </c>
      <c r="D8057" s="6"/>
      <c r="E8057" s="6">
        <v>1102.20054028445</v>
      </c>
      <c r="F8057" s="6">
        <v>54.380876063747202</v>
      </c>
      <c r="G8057" s="6"/>
      <c r="H8057" s="6">
        <v>26.7160574736697</v>
      </c>
      <c r="I8057" s="6"/>
      <c r="J8057" s="6">
        <f t="shared" si="377"/>
        <v>3633.70252397784</v>
      </c>
      <c r="K8057" s="6">
        <f t="shared" si="378"/>
        <v>54.380876063747202</v>
      </c>
      <c r="L8057" s="6"/>
      <c r="M8057" s="6">
        <f t="shared" si="379"/>
        <v>3714.7994575152566</v>
      </c>
      <c r="Q8057" s="5"/>
    </row>
    <row r="8058" spans="1:17" x14ac:dyDescent="0.25">
      <c r="A8058" s="6">
        <v>6029.2507706525903</v>
      </c>
      <c r="B8058" s="6">
        <v>1950.26261965611</v>
      </c>
      <c r="C8058" s="6">
        <v>8096.1767705433504</v>
      </c>
      <c r="D8058" s="6"/>
      <c r="E8058" s="6">
        <v>970.57754528995304</v>
      </c>
      <c r="F8058" s="6">
        <v>2284.1169035051598</v>
      </c>
      <c r="G8058" s="6"/>
      <c r="H8058" s="6">
        <v>60.322163733494499</v>
      </c>
      <c r="I8058" s="6"/>
      <c r="J8058" s="6">
        <f t="shared" si="377"/>
        <v>1950.26261965611</v>
      </c>
      <c r="K8058" s="6">
        <f t="shared" si="378"/>
        <v>970.57754528995304</v>
      </c>
      <c r="L8058" s="6"/>
      <c r="M8058" s="6">
        <f t="shared" si="379"/>
        <v>2981.1623286795575</v>
      </c>
      <c r="Q8058" s="5"/>
    </row>
    <row r="8059" spans="1:17" x14ac:dyDescent="0.25">
      <c r="A8059" s="6">
        <v>7099.3019333418097</v>
      </c>
      <c r="B8059" s="6">
        <v>7725.6015539046703</v>
      </c>
      <c r="C8059" s="6">
        <v>13171.1715671275</v>
      </c>
      <c r="D8059" s="6"/>
      <c r="E8059" s="6">
        <v>744.42241923856102</v>
      </c>
      <c r="F8059" s="6">
        <v>2133.74260554289</v>
      </c>
      <c r="G8059" s="6"/>
      <c r="H8059" s="6">
        <v>126.219722109504</v>
      </c>
      <c r="I8059" s="6"/>
      <c r="J8059" s="6">
        <f t="shared" si="377"/>
        <v>7099.3019333418097</v>
      </c>
      <c r="K8059" s="6">
        <f t="shared" si="378"/>
        <v>744.42241923856102</v>
      </c>
      <c r="L8059" s="6"/>
      <c r="M8059" s="6">
        <f t="shared" si="379"/>
        <v>7969.9440746898745</v>
      </c>
      <c r="Q8059" s="5"/>
    </row>
    <row r="8060" spans="1:17" x14ac:dyDescent="0.25">
      <c r="A8060" s="6">
        <v>13428.368740038701</v>
      </c>
      <c r="B8060" s="6">
        <v>11505.062372663</v>
      </c>
      <c r="C8060" s="6">
        <v>18307.797718697999</v>
      </c>
      <c r="D8060" s="6"/>
      <c r="E8060" s="6">
        <v>210.55330541692101</v>
      </c>
      <c r="F8060" s="6">
        <v>768.78454049808397</v>
      </c>
      <c r="G8060" s="6"/>
      <c r="H8060" s="6">
        <v>195.35569845313699</v>
      </c>
      <c r="I8060" s="6"/>
      <c r="J8060" s="6">
        <f t="shared" si="377"/>
        <v>11505.062372663</v>
      </c>
      <c r="K8060" s="6">
        <f t="shared" si="378"/>
        <v>210.55330541692101</v>
      </c>
      <c r="L8060" s="6"/>
      <c r="M8060" s="6">
        <f t="shared" si="379"/>
        <v>11910.971376533058</v>
      </c>
      <c r="Q8060" s="5"/>
    </row>
    <row r="8061" spans="1:17" x14ac:dyDescent="0.25">
      <c r="A8061" s="6">
        <v>457.94580571173901</v>
      </c>
      <c r="B8061" s="6">
        <v>4068.7397648116898</v>
      </c>
      <c r="C8061" s="6">
        <v>33812.623651058602</v>
      </c>
      <c r="D8061" s="6"/>
      <c r="E8061" s="6">
        <v>1924.6826955543099</v>
      </c>
      <c r="F8061" s="6">
        <v>694.22546593805805</v>
      </c>
      <c r="G8061" s="6"/>
      <c r="H8061" s="6">
        <v>132.430489894359</v>
      </c>
      <c r="I8061" s="6"/>
      <c r="J8061" s="6">
        <f t="shared" si="377"/>
        <v>457.94580571173901</v>
      </c>
      <c r="K8061" s="6">
        <f t="shared" si="378"/>
        <v>694.22546593805805</v>
      </c>
      <c r="L8061" s="6"/>
      <c r="M8061" s="6">
        <f t="shared" si="379"/>
        <v>1284.601761544156</v>
      </c>
      <c r="Q8061" s="5"/>
    </row>
    <row r="8062" spans="1:17" x14ac:dyDescent="0.25">
      <c r="A8062" s="6">
        <v>33756.135545046098</v>
      </c>
      <c r="B8062" s="6">
        <v>33194.918766583898</v>
      </c>
      <c r="C8062" s="6">
        <v>37026.285329009603</v>
      </c>
      <c r="D8062" s="6"/>
      <c r="E8062" s="6">
        <v>1842.16948376398</v>
      </c>
      <c r="F8062" s="6">
        <v>1000.0957103555299</v>
      </c>
      <c r="G8062" s="6"/>
      <c r="H8062" s="6">
        <v>289.63794812925403</v>
      </c>
      <c r="I8062" s="6"/>
      <c r="J8062" s="6">
        <f t="shared" si="377"/>
        <v>33194.918766583898</v>
      </c>
      <c r="K8062" s="6">
        <f t="shared" si="378"/>
        <v>1000.0957103555299</v>
      </c>
      <c r="L8062" s="6"/>
      <c r="M8062" s="6">
        <f t="shared" si="379"/>
        <v>34484.652425068678</v>
      </c>
      <c r="Q8062" s="5"/>
    </row>
    <row r="8063" spans="1:17" x14ac:dyDescent="0.25">
      <c r="A8063" s="6">
        <v>9986.6546579209698</v>
      </c>
      <c r="B8063" s="6">
        <v>1209.46268421833</v>
      </c>
      <c r="C8063" s="6">
        <v>732.685133916871</v>
      </c>
      <c r="D8063" s="6"/>
      <c r="E8063" s="6">
        <v>3000.3035355729799</v>
      </c>
      <c r="F8063" s="6">
        <v>1477.1310193696499</v>
      </c>
      <c r="G8063" s="6"/>
      <c r="H8063" s="6">
        <v>32.9733900723594</v>
      </c>
      <c r="I8063" s="6"/>
      <c r="J8063" s="6">
        <f t="shared" si="377"/>
        <v>732.685133916871</v>
      </c>
      <c r="K8063" s="6">
        <f t="shared" si="378"/>
        <v>1477.1310193696499</v>
      </c>
      <c r="L8063" s="6"/>
      <c r="M8063" s="6">
        <f t="shared" si="379"/>
        <v>2242.7895433588806</v>
      </c>
      <c r="Q8063" s="5"/>
    </row>
    <row r="8064" spans="1:17" x14ac:dyDescent="0.25">
      <c r="A8064" s="6">
        <v>4097.3835705955498</v>
      </c>
      <c r="B8064" s="6">
        <v>183.19639294681099</v>
      </c>
      <c r="C8064" s="6">
        <v>16214.166223296999</v>
      </c>
      <c r="D8064" s="6"/>
      <c r="E8064" s="6">
        <v>1951.2461038117999</v>
      </c>
      <c r="F8064" s="6">
        <v>287.65349166276201</v>
      </c>
      <c r="G8064" s="6"/>
      <c r="H8064" s="6">
        <v>13.1403787116418</v>
      </c>
      <c r="I8064" s="6"/>
      <c r="J8064" s="6">
        <f t="shared" si="377"/>
        <v>183.19639294681099</v>
      </c>
      <c r="K8064" s="6">
        <f t="shared" si="378"/>
        <v>287.65349166276201</v>
      </c>
      <c r="L8064" s="6"/>
      <c r="M8064" s="6">
        <f t="shared" si="379"/>
        <v>483.9902633212148</v>
      </c>
      <c r="Q8064" s="5"/>
    </row>
    <row r="8065" spans="1:17" x14ac:dyDescent="0.25">
      <c r="A8065" s="6">
        <v>2780.4296162207002</v>
      </c>
      <c r="B8065" s="6">
        <v>444.24482894409499</v>
      </c>
      <c r="C8065" s="6">
        <v>11542.7946473068</v>
      </c>
      <c r="D8065" s="6"/>
      <c r="E8065" s="6">
        <v>384.20949455199298</v>
      </c>
      <c r="F8065" s="6">
        <v>719.20210042149995</v>
      </c>
      <c r="G8065" s="6"/>
      <c r="H8065" s="6">
        <v>63.416101631302901</v>
      </c>
      <c r="I8065" s="6"/>
      <c r="J8065" s="6">
        <f t="shared" si="377"/>
        <v>444.24482894409499</v>
      </c>
      <c r="K8065" s="6">
        <f t="shared" si="378"/>
        <v>384.20949455199298</v>
      </c>
      <c r="L8065" s="6"/>
      <c r="M8065" s="6">
        <f t="shared" si="379"/>
        <v>891.87042512739083</v>
      </c>
      <c r="Q8065" s="5"/>
    </row>
    <row r="8066" spans="1:17" x14ac:dyDescent="0.25">
      <c r="A8066" s="6">
        <v>13287.7473312724</v>
      </c>
      <c r="B8066" s="6">
        <v>20474.879430136501</v>
      </c>
      <c r="C8066" s="6">
        <v>61.1060483111427</v>
      </c>
      <c r="D8066" s="6"/>
      <c r="E8066" s="6">
        <v>677.64562167461804</v>
      </c>
      <c r="F8066" s="6">
        <v>821.30888216896005</v>
      </c>
      <c r="G8066" s="6"/>
      <c r="H8066" s="6">
        <v>138.79353253805999</v>
      </c>
      <c r="I8066" s="6"/>
      <c r="J8066" s="6">
        <f t="shared" si="377"/>
        <v>61.1060483111427</v>
      </c>
      <c r="K8066" s="6">
        <f t="shared" si="378"/>
        <v>677.64562167461804</v>
      </c>
      <c r="L8066" s="6"/>
      <c r="M8066" s="6">
        <f t="shared" si="379"/>
        <v>877.54520252382076</v>
      </c>
      <c r="Q8066" s="5"/>
    </row>
    <row r="8067" spans="1:17" x14ac:dyDescent="0.25">
      <c r="A8067" s="6">
        <v>14094.465041323099</v>
      </c>
      <c r="B8067" s="6">
        <v>2267.7159145831602</v>
      </c>
      <c r="C8067" s="6">
        <v>5155.7382155445403</v>
      </c>
      <c r="D8067" s="6"/>
      <c r="E8067" s="6">
        <v>326.38591894187402</v>
      </c>
      <c r="F8067" s="6">
        <v>781.10372814078698</v>
      </c>
      <c r="G8067" s="6"/>
      <c r="H8067" s="6">
        <v>56.697899480132001</v>
      </c>
      <c r="I8067" s="6"/>
      <c r="J8067" s="6">
        <f t="shared" si="377"/>
        <v>2267.7159145831602</v>
      </c>
      <c r="K8067" s="6">
        <f t="shared" si="378"/>
        <v>326.38591894187402</v>
      </c>
      <c r="L8067" s="6"/>
      <c r="M8067" s="6">
        <f t="shared" si="379"/>
        <v>2650.7997330051662</v>
      </c>
      <c r="Q8067" s="5"/>
    </row>
    <row r="8068" spans="1:17" x14ac:dyDescent="0.25">
      <c r="A8068" s="6">
        <v>9064.8060109759699</v>
      </c>
      <c r="B8068" s="6">
        <v>6476.8437955274103</v>
      </c>
      <c r="C8068" s="6">
        <v>3553.33031359612</v>
      </c>
      <c r="D8068" s="6"/>
      <c r="E8068" s="6">
        <v>3202.4623473234201</v>
      </c>
      <c r="F8068" s="6">
        <v>976.40798311338403</v>
      </c>
      <c r="G8068" s="6"/>
      <c r="H8068" s="6">
        <v>67.535115152044099</v>
      </c>
      <c r="I8068" s="6"/>
      <c r="J8068" s="6">
        <f t="shared" si="377"/>
        <v>3553.33031359612</v>
      </c>
      <c r="K8068" s="6">
        <f t="shared" si="378"/>
        <v>976.40798311338403</v>
      </c>
      <c r="L8068" s="6"/>
      <c r="M8068" s="6">
        <f t="shared" si="379"/>
        <v>4597.2734118615481</v>
      </c>
      <c r="Q8068" s="5"/>
    </row>
    <row r="8069" spans="1:17" x14ac:dyDescent="0.25">
      <c r="A8069" s="6">
        <v>6334.3840134311504</v>
      </c>
      <c r="B8069" s="6">
        <v>14033.395681458</v>
      </c>
      <c r="C8069" s="6">
        <v>3886.9953335219302</v>
      </c>
      <c r="D8069" s="6"/>
      <c r="E8069" s="6">
        <v>1256.7991558900801</v>
      </c>
      <c r="F8069" s="6">
        <v>723.30844030425499</v>
      </c>
      <c r="G8069" s="6"/>
      <c r="H8069" s="6">
        <v>24.3275665783165</v>
      </c>
      <c r="I8069" s="6"/>
      <c r="J8069" s="6">
        <f t="shared" si="377"/>
        <v>3886.9953335219302</v>
      </c>
      <c r="K8069" s="6">
        <f t="shared" si="378"/>
        <v>723.30844030425499</v>
      </c>
      <c r="L8069" s="6"/>
      <c r="M8069" s="6">
        <f t="shared" si="379"/>
        <v>4634.6313404045022</v>
      </c>
      <c r="Q8069" s="5"/>
    </row>
    <row r="8070" spans="1:17" x14ac:dyDescent="0.25">
      <c r="A8070" s="6">
        <v>35978.294144002401</v>
      </c>
      <c r="B8070" s="6">
        <v>6246.5346150814403</v>
      </c>
      <c r="C8070" s="6">
        <v>12845.040656376001</v>
      </c>
      <c r="D8070" s="6"/>
      <c r="E8070" s="6">
        <v>323.75271418543502</v>
      </c>
      <c r="F8070" s="6">
        <v>1331.7914833961599</v>
      </c>
      <c r="G8070" s="6"/>
      <c r="H8070" s="6">
        <v>127.430416285638</v>
      </c>
      <c r="I8070" s="6"/>
      <c r="J8070" s="6">
        <f t="shared" si="377"/>
        <v>6246.5346150814403</v>
      </c>
      <c r="K8070" s="6">
        <f t="shared" si="378"/>
        <v>323.75271418543502</v>
      </c>
      <c r="L8070" s="6"/>
      <c r="M8070" s="6">
        <f t="shared" si="379"/>
        <v>6697.7177455525134</v>
      </c>
      <c r="Q8070" s="5"/>
    </row>
    <row r="8071" spans="1:17" x14ac:dyDescent="0.25">
      <c r="A8071" s="6">
        <v>4348.7140901140001</v>
      </c>
      <c r="B8071" s="6">
        <v>2494.6140017798798</v>
      </c>
      <c r="C8071" s="6">
        <v>2454.8194223963401</v>
      </c>
      <c r="D8071" s="6"/>
      <c r="E8071" s="6">
        <v>387.09588121495199</v>
      </c>
      <c r="F8071" s="6">
        <v>2595.3392609213702</v>
      </c>
      <c r="G8071" s="6"/>
      <c r="H8071" s="6">
        <v>23.224658531410402</v>
      </c>
      <c r="I8071" s="6"/>
      <c r="J8071" s="6">
        <f t="shared" si="377"/>
        <v>2454.8194223963401</v>
      </c>
      <c r="K8071" s="6">
        <f t="shared" si="378"/>
        <v>387.09588121495199</v>
      </c>
      <c r="L8071" s="6"/>
      <c r="M8071" s="6">
        <f t="shared" si="379"/>
        <v>2865.1399621427026</v>
      </c>
      <c r="Q8071" s="5"/>
    </row>
    <row r="8072" spans="1:17" x14ac:dyDescent="0.25">
      <c r="A8072" s="6">
        <v>8666.0135468839599</v>
      </c>
      <c r="B8072" s="6">
        <v>2904.7974930835098</v>
      </c>
      <c r="C8072" s="6">
        <v>35910.360680809601</v>
      </c>
      <c r="D8072" s="6"/>
      <c r="E8072" s="6">
        <v>1803.0713377598199</v>
      </c>
      <c r="F8072" s="6">
        <v>84.639720129451007</v>
      </c>
      <c r="G8072" s="6"/>
      <c r="H8072" s="6">
        <v>61.914153442722501</v>
      </c>
      <c r="I8072" s="6"/>
      <c r="J8072" s="6">
        <f t="shared" si="377"/>
        <v>2904.7974930835098</v>
      </c>
      <c r="K8072" s="6">
        <f t="shared" si="378"/>
        <v>84.639720129451007</v>
      </c>
      <c r="L8072" s="6"/>
      <c r="M8072" s="6">
        <f t="shared" si="379"/>
        <v>3051.3513666556837</v>
      </c>
      <c r="Q8072" s="5"/>
    </row>
    <row r="8073" spans="1:17" x14ac:dyDescent="0.25">
      <c r="A8073" s="6">
        <v>1514.6436298686299</v>
      </c>
      <c r="B8073" s="6">
        <v>19959.907921496299</v>
      </c>
      <c r="C8073" s="6">
        <v>164.04108292097999</v>
      </c>
      <c r="D8073" s="6"/>
      <c r="E8073" s="6">
        <v>1304.6878418154499</v>
      </c>
      <c r="F8073" s="6">
        <v>439.04972248331097</v>
      </c>
      <c r="G8073" s="6"/>
      <c r="H8073" s="6">
        <v>12.7839627629227</v>
      </c>
      <c r="I8073" s="6"/>
      <c r="J8073" s="6">
        <f t="shared" si="377"/>
        <v>164.04108292097999</v>
      </c>
      <c r="K8073" s="6">
        <f t="shared" si="378"/>
        <v>439.04972248331097</v>
      </c>
      <c r="L8073" s="6"/>
      <c r="M8073" s="6">
        <f t="shared" si="379"/>
        <v>615.87476816721357</v>
      </c>
      <c r="Q8073" s="5"/>
    </row>
    <row r="8074" spans="1:17" x14ac:dyDescent="0.25">
      <c r="A8074" s="6">
        <v>1141.9367388124101</v>
      </c>
      <c r="B8074" s="6">
        <v>8646.0262664988204</v>
      </c>
      <c r="C8074" s="6">
        <v>13813.666461250001</v>
      </c>
      <c r="D8074" s="6"/>
      <c r="E8074" s="6">
        <v>532.31410882318505</v>
      </c>
      <c r="F8074" s="6">
        <v>854.11519109146502</v>
      </c>
      <c r="G8074" s="6"/>
      <c r="H8074" s="6">
        <v>92.440400696712302</v>
      </c>
      <c r="I8074" s="6"/>
      <c r="J8074" s="6">
        <f t="shared" si="377"/>
        <v>1141.9367388124101</v>
      </c>
      <c r="K8074" s="6">
        <f t="shared" si="378"/>
        <v>532.31410882318505</v>
      </c>
      <c r="L8074" s="6"/>
      <c r="M8074" s="6">
        <f t="shared" si="379"/>
        <v>1766.6912483323074</v>
      </c>
      <c r="Q8074" s="5"/>
    </row>
    <row r="8075" spans="1:17" x14ac:dyDescent="0.25">
      <c r="A8075" s="6">
        <v>17434.107482346801</v>
      </c>
      <c r="B8075" s="6">
        <v>1062.9962829040501</v>
      </c>
      <c r="C8075" s="6">
        <v>19485.608241373098</v>
      </c>
      <c r="D8075" s="6"/>
      <c r="E8075" s="6">
        <v>1327.1557735266899</v>
      </c>
      <c r="F8075" s="6">
        <v>3105.1515464604599</v>
      </c>
      <c r="G8075" s="6"/>
      <c r="H8075" s="6">
        <v>64.681344111729402</v>
      </c>
      <c r="I8075" s="6"/>
      <c r="J8075" s="6">
        <f t="shared" si="377"/>
        <v>1062.9962829040501</v>
      </c>
      <c r="K8075" s="6">
        <f t="shared" si="378"/>
        <v>1327.1557735266899</v>
      </c>
      <c r="L8075" s="6"/>
      <c r="M8075" s="6">
        <f t="shared" si="379"/>
        <v>2454.8334005424695</v>
      </c>
      <c r="Q8075" s="5"/>
    </row>
    <row r="8076" spans="1:17" x14ac:dyDescent="0.25">
      <c r="A8076" s="6">
        <v>87.567174820624601</v>
      </c>
      <c r="B8076" s="6">
        <v>1429.8262659675099</v>
      </c>
      <c r="C8076" s="6">
        <v>2902.6141693670302</v>
      </c>
      <c r="D8076" s="6"/>
      <c r="E8076" s="6">
        <v>658.71871015178897</v>
      </c>
      <c r="F8076" s="6">
        <v>1386.2484355694501</v>
      </c>
      <c r="G8076" s="6"/>
      <c r="H8076" s="6">
        <v>109.488185308038</v>
      </c>
      <c r="I8076" s="6"/>
      <c r="J8076" s="6">
        <f t="shared" si="377"/>
        <v>87.567174820624601</v>
      </c>
      <c r="K8076" s="6">
        <f t="shared" si="378"/>
        <v>658.71871015178897</v>
      </c>
      <c r="L8076" s="6"/>
      <c r="M8076" s="6">
        <f t="shared" si="379"/>
        <v>855.7740702804515</v>
      </c>
      <c r="Q8076" s="5"/>
    </row>
    <row r="8077" spans="1:17" x14ac:dyDescent="0.25">
      <c r="A8077" s="6">
        <v>5729.8010054166198</v>
      </c>
      <c r="B8077" s="6">
        <v>26.2296165216421</v>
      </c>
      <c r="C8077" s="6">
        <v>13088.0201028024</v>
      </c>
      <c r="D8077" s="6"/>
      <c r="E8077" s="6">
        <v>811.88668894400496</v>
      </c>
      <c r="F8077" s="6">
        <v>396.91716921241101</v>
      </c>
      <c r="G8077" s="6"/>
      <c r="H8077" s="6">
        <v>71.258036869768603</v>
      </c>
      <c r="I8077" s="6"/>
      <c r="J8077" s="6">
        <f t="shared" si="377"/>
        <v>26.2296165216421</v>
      </c>
      <c r="K8077" s="6">
        <f t="shared" si="378"/>
        <v>396.91716921241101</v>
      </c>
      <c r="L8077" s="6"/>
      <c r="M8077" s="6">
        <f t="shared" si="379"/>
        <v>494.40482260382169</v>
      </c>
      <c r="Q8077" s="5"/>
    </row>
    <row r="8078" spans="1:17" x14ac:dyDescent="0.25">
      <c r="A8078" s="6">
        <v>209.67363649710299</v>
      </c>
      <c r="B8078" s="6">
        <v>3559.1636861786801</v>
      </c>
      <c r="C8078" s="6">
        <v>9913.5163293656697</v>
      </c>
      <c r="D8078" s="6"/>
      <c r="E8078" s="6">
        <v>1064.6786664393301</v>
      </c>
      <c r="F8078" s="6">
        <v>65.361324195445107</v>
      </c>
      <c r="G8078" s="6"/>
      <c r="H8078" s="6">
        <v>57.620885027247297</v>
      </c>
      <c r="I8078" s="6"/>
      <c r="J8078" s="6">
        <f t="shared" si="377"/>
        <v>209.67363649710299</v>
      </c>
      <c r="K8078" s="6">
        <f t="shared" si="378"/>
        <v>65.361324195445107</v>
      </c>
      <c r="L8078" s="6"/>
      <c r="M8078" s="6">
        <f t="shared" si="379"/>
        <v>332.65584571979542</v>
      </c>
      <c r="Q8078" s="5"/>
    </row>
    <row r="8079" spans="1:17" x14ac:dyDescent="0.25">
      <c r="A8079" s="6">
        <v>4323.5232153294301</v>
      </c>
      <c r="B8079" s="6">
        <v>1718.7476749643299</v>
      </c>
      <c r="C8079" s="6">
        <v>12878.1329391052</v>
      </c>
      <c r="D8079" s="6"/>
      <c r="E8079" s="6">
        <v>612.06971629076202</v>
      </c>
      <c r="F8079" s="6">
        <v>1235.46834791591</v>
      </c>
      <c r="G8079" s="6"/>
      <c r="H8079" s="6">
        <v>107.33710600225901</v>
      </c>
      <c r="I8079" s="6"/>
      <c r="J8079" s="6">
        <f t="shared" si="377"/>
        <v>1718.7476749643299</v>
      </c>
      <c r="K8079" s="6">
        <f t="shared" si="378"/>
        <v>612.06971629076202</v>
      </c>
      <c r="L8079" s="6"/>
      <c r="M8079" s="6">
        <f t="shared" si="379"/>
        <v>2438.1544972573511</v>
      </c>
      <c r="Q8079" s="5"/>
    </row>
    <row r="8080" spans="1:17" x14ac:dyDescent="0.25">
      <c r="A8080" s="6">
        <v>7638.3774955881299</v>
      </c>
      <c r="B8080" s="6">
        <v>13471.217801480399</v>
      </c>
      <c r="C8080" s="6">
        <v>9870.9403203111597</v>
      </c>
      <c r="D8080" s="6"/>
      <c r="E8080" s="6">
        <v>710.89590816637099</v>
      </c>
      <c r="F8080" s="6">
        <v>321.61200144475902</v>
      </c>
      <c r="G8080" s="6"/>
      <c r="H8080" s="6">
        <v>256.74772299095002</v>
      </c>
      <c r="I8080" s="6"/>
      <c r="J8080" s="6">
        <f t="shared" ref="J8080:J8143" si="380">MIN(A8080:C8080)</f>
        <v>7638.3774955881299</v>
      </c>
      <c r="K8080" s="6">
        <f t="shared" ref="K8080:K8143" si="381">MIN(E8080:F8080)</f>
        <v>321.61200144475902</v>
      </c>
      <c r="L8080" s="6"/>
      <c r="M8080" s="6">
        <f t="shared" ref="M8080:M8143" si="382">J8080+K8080+H8080</f>
        <v>8216.7372200238387</v>
      </c>
      <c r="Q8080" s="5"/>
    </row>
    <row r="8081" spans="1:17" x14ac:dyDescent="0.25">
      <c r="A8081" s="6">
        <v>5146.6148855445899</v>
      </c>
      <c r="B8081" s="6">
        <v>12049.3829017219</v>
      </c>
      <c r="C8081" s="6">
        <v>18040.1217771749</v>
      </c>
      <c r="D8081" s="6"/>
      <c r="E8081" s="6">
        <v>2144.6945053376098</v>
      </c>
      <c r="F8081" s="6">
        <v>1483.4976502294801</v>
      </c>
      <c r="G8081" s="6"/>
      <c r="H8081" s="6">
        <v>74.234503498801701</v>
      </c>
      <c r="I8081" s="6"/>
      <c r="J8081" s="6">
        <f t="shared" si="380"/>
        <v>5146.6148855445899</v>
      </c>
      <c r="K8081" s="6">
        <f t="shared" si="381"/>
        <v>1483.4976502294801</v>
      </c>
      <c r="L8081" s="6"/>
      <c r="M8081" s="6">
        <f t="shared" si="382"/>
        <v>6704.3470392728723</v>
      </c>
      <c r="Q8081" s="5"/>
    </row>
    <row r="8082" spans="1:17" x14ac:dyDescent="0.25">
      <c r="A8082" s="6">
        <v>3095.4244459413899</v>
      </c>
      <c r="B8082" s="6">
        <v>5825.2091787755398</v>
      </c>
      <c r="C8082" s="6">
        <v>7162.9516241240899</v>
      </c>
      <c r="D8082" s="6"/>
      <c r="E8082" s="6">
        <v>937.39220095620499</v>
      </c>
      <c r="F8082" s="6">
        <v>989.09723735151999</v>
      </c>
      <c r="G8082" s="6"/>
      <c r="H8082" s="6">
        <v>31.037341405024399</v>
      </c>
      <c r="I8082" s="6"/>
      <c r="J8082" s="6">
        <f t="shared" si="380"/>
        <v>3095.4244459413899</v>
      </c>
      <c r="K8082" s="6">
        <f t="shared" si="381"/>
        <v>937.39220095620499</v>
      </c>
      <c r="L8082" s="6"/>
      <c r="M8082" s="6">
        <f t="shared" si="382"/>
        <v>4063.8539883026197</v>
      </c>
      <c r="Q8082" s="5"/>
    </row>
    <row r="8083" spans="1:17" x14ac:dyDescent="0.25">
      <c r="A8083" s="6">
        <v>8206.8039176923503</v>
      </c>
      <c r="B8083" s="6">
        <v>1697.51252465378</v>
      </c>
      <c r="C8083" s="6">
        <v>3781.4739485115301</v>
      </c>
      <c r="D8083" s="6"/>
      <c r="E8083" s="6">
        <v>285.52673702014698</v>
      </c>
      <c r="F8083" s="6">
        <v>750.56157075140902</v>
      </c>
      <c r="G8083" s="6"/>
      <c r="H8083" s="6">
        <v>15.5381923371813</v>
      </c>
      <c r="I8083" s="6"/>
      <c r="J8083" s="6">
        <f t="shared" si="380"/>
        <v>1697.51252465378</v>
      </c>
      <c r="K8083" s="6">
        <f t="shared" si="381"/>
        <v>285.52673702014698</v>
      </c>
      <c r="L8083" s="6"/>
      <c r="M8083" s="6">
        <f t="shared" si="382"/>
        <v>1998.5774540111083</v>
      </c>
      <c r="Q8083" s="5"/>
    </row>
    <row r="8084" spans="1:17" x14ac:dyDescent="0.25">
      <c r="A8084" s="6">
        <v>15644.118414112099</v>
      </c>
      <c r="B8084" s="6">
        <v>4375.6168924200301</v>
      </c>
      <c r="C8084" s="6">
        <v>4075.5274928734998</v>
      </c>
      <c r="D8084" s="6"/>
      <c r="E8084" s="6">
        <v>258.81515396986799</v>
      </c>
      <c r="F8084" s="6">
        <v>113.258693921768</v>
      </c>
      <c r="G8084" s="6"/>
      <c r="H8084" s="6">
        <v>193.159577936407</v>
      </c>
      <c r="I8084" s="6"/>
      <c r="J8084" s="6">
        <f t="shared" si="380"/>
        <v>4075.5274928734998</v>
      </c>
      <c r="K8084" s="6">
        <f t="shared" si="381"/>
        <v>113.258693921768</v>
      </c>
      <c r="L8084" s="6"/>
      <c r="M8084" s="6">
        <f t="shared" si="382"/>
        <v>4381.9457647316749</v>
      </c>
      <c r="Q8084" s="5"/>
    </row>
    <row r="8085" spans="1:17" x14ac:dyDescent="0.25">
      <c r="A8085" s="6">
        <v>6491.54326487245</v>
      </c>
      <c r="B8085" s="6">
        <v>10113.1989993568</v>
      </c>
      <c r="C8085" s="6">
        <v>234.203967259769</v>
      </c>
      <c r="D8085" s="6"/>
      <c r="E8085" s="6">
        <v>6.1300707399070502</v>
      </c>
      <c r="F8085" s="6">
        <v>352.69231560537702</v>
      </c>
      <c r="G8085" s="6"/>
      <c r="H8085" s="6">
        <v>144.33650830349501</v>
      </c>
      <c r="I8085" s="6"/>
      <c r="J8085" s="6">
        <f t="shared" si="380"/>
        <v>234.203967259769</v>
      </c>
      <c r="K8085" s="6">
        <f t="shared" si="381"/>
        <v>6.1300707399070502</v>
      </c>
      <c r="L8085" s="6"/>
      <c r="M8085" s="6">
        <f t="shared" si="382"/>
        <v>384.67054630317102</v>
      </c>
      <c r="Q8085" s="5"/>
    </row>
    <row r="8086" spans="1:17" x14ac:dyDescent="0.25">
      <c r="A8086" s="6">
        <v>16759.5176881802</v>
      </c>
      <c r="B8086" s="6">
        <v>15537.6494225352</v>
      </c>
      <c r="C8086" s="6">
        <v>16626.809220282201</v>
      </c>
      <c r="D8086" s="6"/>
      <c r="E8086" s="6">
        <v>320.56294645352699</v>
      </c>
      <c r="F8086" s="6">
        <v>831.24988656679295</v>
      </c>
      <c r="G8086" s="6"/>
      <c r="H8086" s="6">
        <v>66.095439016445198</v>
      </c>
      <c r="I8086" s="6"/>
      <c r="J8086" s="6">
        <f t="shared" si="380"/>
        <v>15537.6494225352</v>
      </c>
      <c r="K8086" s="6">
        <f t="shared" si="381"/>
        <v>320.56294645352699</v>
      </c>
      <c r="L8086" s="6"/>
      <c r="M8086" s="6">
        <f t="shared" si="382"/>
        <v>15924.307808005171</v>
      </c>
      <c r="Q8086" s="5"/>
    </row>
    <row r="8087" spans="1:17" x14ac:dyDescent="0.25">
      <c r="A8087" s="6">
        <v>11217.2966525428</v>
      </c>
      <c r="B8087" s="6">
        <v>9.1332407379511995</v>
      </c>
      <c r="C8087" s="6">
        <v>19630.572759571201</v>
      </c>
      <c r="D8087" s="6"/>
      <c r="E8087" s="6">
        <v>2138.3982466063699</v>
      </c>
      <c r="F8087" s="6">
        <v>849.38577492565196</v>
      </c>
      <c r="G8087" s="6"/>
      <c r="H8087" s="6">
        <v>95.772923055977301</v>
      </c>
      <c r="I8087" s="6"/>
      <c r="J8087" s="6">
        <f t="shared" si="380"/>
        <v>9.1332407379511995</v>
      </c>
      <c r="K8087" s="6">
        <f t="shared" si="381"/>
        <v>849.38577492565196</v>
      </c>
      <c r="L8087" s="6"/>
      <c r="M8087" s="6">
        <f t="shared" si="382"/>
        <v>954.29193871958046</v>
      </c>
      <c r="Q8087" s="5"/>
    </row>
    <row r="8088" spans="1:17" x14ac:dyDescent="0.25">
      <c r="A8088" s="6">
        <v>11866.902699852</v>
      </c>
      <c r="B8088" s="6">
        <v>826.90307805671398</v>
      </c>
      <c r="C8088" s="6">
        <v>898.25428611430198</v>
      </c>
      <c r="D8088" s="6"/>
      <c r="E8088" s="6">
        <v>953.40635123543802</v>
      </c>
      <c r="F8088" s="6">
        <v>626.64511816011498</v>
      </c>
      <c r="G8088" s="6"/>
      <c r="H8088" s="6">
        <v>104.33004740802301</v>
      </c>
      <c r="I8088" s="6"/>
      <c r="J8088" s="6">
        <f t="shared" si="380"/>
        <v>826.90307805671398</v>
      </c>
      <c r="K8088" s="6">
        <f t="shared" si="381"/>
        <v>626.64511816011498</v>
      </c>
      <c r="L8088" s="6"/>
      <c r="M8088" s="6">
        <f t="shared" si="382"/>
        <v>1557.8782436248521</v>
      </c>
      <c r="Q8088" s="5"/>
    </row>
    <row r="8089" spans="1:17" x14ac:dyDescent="0.25">
      <c r="A8089" s="6">
        <v>1182.2736368531</v>
      </c>
      <c r="B8089" s="6">
        <v>17124.304965839499</v>
      </c>
      <c r="C8089" s="6">
        <v>8804.2649074857509</v>
      </c>
      <c r="D8089" s="6"/>
      <c r="E8089" s="6">
        <v>1080.4521873382701</v>
      </c>
      <c r="F8089" s="6">
        <v>608.60854633517204</v>
      </c>
      <c r="G8089" s="6"/>
      <c r="H8089" s="6">
        <v>108.961434588079</v>
      </c>
      <c r="I8089" s="6"/>
      <c r="J8089" s="6">
        <f t="shared" si="380"/>
        <v>1182.2736368531</v>
      </c>
      <c r="K8089" s="6">
        <f t="shared" si="381"/>
        <v>608.60854633517204</v>
      </c>
      <c r="L8089" s="6"/>
      <c r="M8089" s="6">
        <f t="shared" si="382"/>
        <v>1899.843617776351</v>
      </c>
      <c r="Q8089" s="5"/>
    </row>
    <row r="8090" spans="1:17" x14ac:dyDescent="0.25">
      <c r="A8090" s="6">
        <v>6889.11159324864</v>
      </c>
      <c r="B8090" s="6">
        <v>1165.2702318589299</v>
      </c>
      <c r="C8090" s="6">
        <v>8906.7225350789395</v>
      </c>
      <c r="D8090" s="6"/>
      <c r="E8090" s="6">
        <v>1273.3999647486601</v>
      </c>
      <c r="F8090" s="6">
        <v>1534.2717196001799</v>
      </c>
      <c r="G8090" s="6"/>
      <c r="H8090" s="6">
        <v>165.375816827704</v>
      </c>
      <c r="I8090" s="6"/>
      <c r="J8090" s="6">
        <f t="shared" si="380"/>
        <v>1165.2702318589299</v>
      </c>
      <c r="K8090" s="6">
        <f t="shared" si="381"/>
        <v>1273.3999647486601</v>
      </c>
      <c r="L8090" s="6"/>
      <c r="M8090" s="6">
        <f t="shared" si="382"/>
        <v>2604.0460134352938</v>
      </c>
      <c r="Q8090" s="5"/>
    </row>
    <row r="8091" spans="1:17" x14ac:dyDescent="0.25">
      <c r="A8091" s="6">
        <v>8583.1939452107308</v>
      </c>
      <c r="B8091" s="6">
        <v>522.99677793772298</v>
      </c>
      <c r="C8091" s="6">
        <v>11618.3188685939</v>
      </c>
      <c r="D8091" s="6"/>
      <c r="E8091" s="6">
        <v>1039.5271563060101</v>
      </c>
      <c r="F8091" s="6">
        <v>3044.2986757757699</v>
      </c>
      <c r="G8091" s="6"/>
      <c r="H8091" s="6">
        <v>8.1398666191557307</v>
      </c>
      <c r="I8091" s="6"/>
      <c r="J8091" s="6">
        <f t="shared" si="380"/>
        <v>522.99677793772298</v>
      </c>
      <c r="K8091" s="6">
        <f t="shared" si="381"/>
        <v>1039.5271563060101</v>
      </c>
      <c r="L8091" s="6"/>
      <c r="M8091" s="6">
        <f t="shared" si="382"/>
        <v>1570.6638008628888</v>
      </c>
      <c r="Q8091" s="5"/>
    </row>
    <row r="8092" spans="1:17" x14ac:dyDescent="0.25">
      <c r="A8092" s="6">
        <v>10135.5968263495</v>
      </c>
      <c r="B8092" s="6">
        <v>877.81931530748204</v>
      </c>
      <c r="C8092" s="6">
        <v>6127.0198443239697</v>
      </c>
      <c r="D8092" s="6"/>
      <c r="E8092" s="6">
        <v>131.904144047779</v>
      </c>
      <c r="F8092" s="6">
        <v>2317.6289292368001</v>
      </c>
      <c r="G8092" s="6"/>
      <c r="H8092" s="6">
        <v>46.635374005589597</v>
      </c>
      <c r="I8092" s="6"/>
      <c r="J8092" s="6">
        <f t="shared" si="380"/>
        <v>877.81931530748204</v>
      </c>
      <c r="K8092" s="6">
        <f t="shared" si="381"/>
        <v>131.904144047779</v>
      </c>
      <c r="L8092" s="6"/>
      <c r="M8092" s="6">
        <f t="shared" si="382"/>
        <v>1056.3588333608507</v>
      </c>
      <c r="Q8092" s="5"/>
    </row>
    <row r="8093" spans="1:17" x14ac:dyDescent="0.25">
      <c r="A8093" s="6">
        <v>10183.551314983401</v>
      </c>
      <c r="B8093" s="6">
        <v>410.89753482679203</v>
      </c>
      <c r="C8093" s="6">
        <v>13078.008122413101</v>
      </c>
      <c r="D8093" s="6"/>
      <c r="E8093" s="6">
        <v>1757.27782898648</v>
      </c>
      <c r="F8093" s="6">
        <v>815.66915215596703</v>
      </c>
      <c r="G8093" s="6"/>
      <c r="H8093" s="6">
        <v>17.6413301228561</v>
      </c>
      <c r="I8093" s="6"/>
      <c r="J8093" s="6">
        <f t="shared" si="380"/>
        <v>410.89753482679203</v>
      </c>
      <c r="K8093" s="6">
        <f t="shared" si="381"/>
        <v>815.66915215596703</v>
      </c>
      <c r="L8093" s="6"/>
      <c r="M8093" s="6">
        <f t="shared" si="382"/>
        <v>1244.2080171056152</v>
      </c>
      <c r="Q8093" s="5"/>
    </row>
    <row r="8094" spans="1:17" x14ac:dyDescent="0.25">
      <c r="A8094" s="6">
        <v>8763.9391698277996</v>
      </c>
      <c r="B8094" s="6">
        <v>7266.2261925923303</v>
      </c>
      <c r="C8094" s="6">
        <v>2869.2234240952198</v>
      </c>
      <c r="D8094" s="6"/>
      <c r="E8094" s="6">
        <v>1166.5113532452599</v>
      </c>
      <c r="F8094" s="6">
        <v>136.322466327445</v>
      </c>
      <c r="G8094" s="6"/>
      <c r="H8094" s="6">
        <v>333.78084271171798</v>
      </c>
      <c r="I8094" s="6"/>
      <c r="J8094" s="6">
        <f t="shared" si="380"/>
        <v>2869.2234240952198</v>
      </c>
      <c r="K8094" s="6">
        <f t="shared" si="381"/>
        <v>136.322466327445</v>
      </c>
      <c r="L8094" s="6"/>
      <c r="M8094" s="6">
        <f t="shared" si="382"/>
        <v>3339.3267331343827</v>
      </c>
      <c r="Q8094" s="5"/>
    </row>
    <row r="8095" spans="1:17" x14ac:dyDescent="0.25">
      <c r="A8095" s="6">
        <v>6487.4722971830597</v>
      </c>
      <c r="B8095" s="6">
        <v>4435.8334825622997</v>
      </c>
      <c r="C8095" s="6">
        <v>11421.2832710926</v>
      </c>
      <c r="D8095" s="6"/>
      <c r="E8095" s="6">
        <v>3001.86039225082</v>
      </c>
      <c r="F8095" s="6">
        <v>337.256722353518</v>
      </c>
      <c r="G8095" s="6"/>
      <c r="H8095" s="6">
        <v>244.31899807548399</v>
      </c>
      <c r="I8095" s="6"/>
      <c r="J8095" s="6">
        <f t="shared" si="380"/>
        <v>4435.8334825622997</v>
      </c>
      <c r="K8095" s="6">
        <f t="shared" si="381"/>
        <v>337.256722353518</v>
      </c>
      <c r="L8095" s="6"/>
      <c r="M8095" s="6">
        <f t="shared" si="382"/>
        <v>5017.4092029913018</v>
      </c>
      <c r="Q8095" s="5"/>
    </row>
    <row r="8096" spans="1:17" x14ac:dyDescent="0.25">
      <c r="A8096" s="6">
        <v>5424.8639088334503</v>
      </c>
      <c r="B8096" s="6">
        <v>6991.6487683498699</v>
      </c>
      <c r="C8096" s="6">
        <v>3508.0125961295898</v>
      </c>
      <c r="D8096" s="6"/>
      <c r="E8096" s="6">
        <v>313.022903986198</v>
      </c>
      <c r="F8096" s="6">
        <v>373.28944122395097</v>
      </c>
      <c r="G8096" s="6"/>
      <c r="H8096" s="6">
        <v>23.7524319923062</v>
      </c>
      <c r="I8096" s="6"/>
      <c r="J8096" s="6">
        <f t="shared" si="380"/>
        <v>3508.0125961295898</v>
      </c>
      <c r="K8096" s="6">
        <f t="shared" si="381"/>
        <v>313.022903986198</v>
      </c>
      <c r="L8096" s="6"/>
      <c r="M8096" s="6">
        <f t="shared" si="382"/>
        <v>3844.7879321080941</v>
      </c>
      <c r="Q8096" s="5"/>
    </row>
    <row r="8097" spans="1:17" x14ac:dyDescent="0.25">
      <c r="A8097" s="6">
        <v>12547.3136478173</v>
      </c>
      <c r="B8097" s="6">
        <v>1689.49014405396</v>
      </c>
      <c r="C8097" s="6">
        <v>1936.6165165171899</v>
      </c>
      <c r="D8097" s="6"/>
      <c r="E8097" s="6">
        <v>2590.1031005038399</v>
      </c>
      <c r="F8097" s="6">
        <v>341.58341943448397</v>
      </c>
      <c r="G8097" s="6"/>
      <c r="H8097" s="6">
        <v>758.68849591339404</v>
      </c>
      <c r="I8097" s="6"/>
      <c r="J8097" s="6">
        <f t="shared" si="380"/>
        <v>1689.49014405396</v>
      </c>
      <c r="K8097" s="6">
        <f t="shared" si="381"/>
        <v>341.58341943448397</v>
      </c>
      <c r="L8097" s="6"/>
      <c r="M8097" s="6">
        <f t="shared" si="382"/>
        <v>2789.7620594018381</v>
      </c>
      <c r="Q8097" s="5"/>
    </row>
    <row r="8098" spans="1:17" x14ac:dyDescent="0.25">
      <c r="A8098" s="6">
        <v>9970.84479970959</v>
      </c>
      <c r="B8098" s="6">
        <v>4933.4382270989199</v>
      </c>
      <c r="C8098" s="6">
        <v>3022.6259995850501</v>
      </c>
      <c r="D8098" s="6"/>
      <c r="E8098" s="6">
        <v>438.43961244207702</v>
      </c>
      <c r="F8098" s="6">
        <v>1533.65975272008</v>
      </c>
      <c r="G8098" s="6"/>
      <c r="H8098" s="6">
        <v>81.411566389996295</v>
      </c>
      <c r="I8098" s="6"/>
      <c r="J8098" s="6">
        <f t="shared" si="380"/>
        <v>3022.6259995850501</v>
      </c>
      <c r="K8098" s="6">
        <f t="shared" si="381"/>
        <v>438.43961244207702</v>
      </c>
      <c r="L8098" s="6"/>
      <c r="M8098" s="6">
        <f t="shared" si="382"/>
        <v>3542.477178417123</v>
      </c>
      <c r="Q8098" s="5"/>
    </row>
    <row r="8099" spans="1:17" x14ac:dyDescent="0.25">
      <c r="A8099" s="6">
        <v>2329.6260168521399</v>
      </c>
      <c r="B8099" s="6">
        <v>9876.6506163999602</v>
      </c>
      <c r="C8099" s="6">
        <v>19979.137833459499</v>
      </c>
      <c r="D8099" s="6"/>
      <c r="E8099" s="6">
        <v>2665.0335998822502</v>
      </c>
      <c r="F8099" s="6">
        <v>625.75614084679205</v>
      </c>
      <c r="G8099" s="6"/>
      <c r="H8099" s="6">
        <v>174.154567407809</v>
      </c>
      <c r="I8099" s="6"/>
      <c r="J8099" s="6">
        <f t="shared" si="380"/>
        <v>2329.6260168521399</v>
      </c>
      <c r="K8099" s="6">
        <f t="shared" si="381"/>
        <v>625.75614084679205</v>
      </c>
      <c r="L8099" s="6"/>
      <c r="M8099" s="6">
        <f t="shared" si="382"/>
        <v>3129.536725106741</v>
      </c>
      <c r="Q8099" s="5"/>
    </row>
    <row r="8100" spans="1:17" x14ac:dyDescent="0.25">
      <c r="A8100" s="6">
        <v>1215.7173354547101</v>
      </c>
      <c r="B8100" s="6">
        <v>1876.3524983898899</v>
      </c>
      <c r="C8100" s="6">
        <v>3738.3561395194001</v>
      </c>
      <c r="D8100" s="6"/>
      <c r="E8100" s="6">
        <v>357.26288136817698</v>
      </c>
      <c r="F8100" s="6">
        <v>195.23526379586201</v>
      </c>
      <c r="G8100" s="6"/>
      <c r="H8100" s="6">
        <v>10.705326428117701</v>
      </c>
      <c r="I8100" s="6"/>
      <c r="J8100" s="6">
        <f t="shared" si="380"/>
        <v>1215.7173354547101</v>
      </c>
      <c r="K8100" s="6">
        <f t="shared" si="381"/>
        <v>195.23526379586201</v>
      </c>
      <c r="L8100" s="6"/>
      <c r="M8100" s="6">
        <f t="shared" si="382"/>
        <v>1421.6579256786899</v>
      </c>
      <c r="Q8100" s="5"/>
    </row>
    <row r="8101" spans="1:17" x14ac:dyDescent="0.25">
      <c r="A8101" s="6">
        <v>11984.2435296493</v>
      </c>
      <c r="B8101" s="6">
        <v>934.63202985222404</v>
      </c>
      <c r="C8101" s="6">
        <v>1441.88185364781</v>
      </c>
      <c r="D8101" s="6"/>
      <c r="E8101" s="6">
        <v>55.494864213371201</v>
      </c>
      <c r="F8101" s="6">
        <v>1062.9092147691599</v>
      </c>
      <c r="G8101" s="6"/>
      <c r="H8101" s="6">
        <v>62.581713305714999</v>
      </c>
      <c r="I8101" s="6"/>
      <c r="J8101" s="6">
        <f t="shared" si="380"/>
        <v>934.63202985222404</v>
      </c>
      <c r="K8101" s="6">
        <f t="shared" si="381"/>
        <v>55.494864213371201</v>
      </c>
      <c r="L8101" s="6"/>
      <c r="M8101" s="6">
        <f t="shared" si="382"/>
        <v>1052.7086073713103</v>
      </c>
      <c r="Q8101" s="5"/>
    </row>
    <row r="8102" spans="1:17" x14ac:dyDescent="0.25">
      <c r="A8102" s="6">
        <v>3625.1274005534401</v>
      </c>
      <c r="B8102" s="6">
        <v>918.22958336154704</v>
      </c>
      <c r="C8102" s="6">
        <v>27281.090058329999</v>
      </c>
      <c r="D8102" s="6"/>
      <c r="E8102" s="6">
        <v>243.102024431757</v>
      </c>
      <c r="F8102" s="6">
        <v>1030.7726653125301</v>
      </c>
      <c r="G8102" s="6"/>
      <c r="H8102" s="6">
        <v>4.4442619750176497</v>
      </c>
      <c r="I8102" s="6"/>
      <c r="J8102" s="6">
        <f t="shared" si="380"/>
        <v>918.22958336154704</v>
      </c>
      <c r="K8102" s="6">
        <f t="shared" si="381"/>
        <v>243.102024431757</v>
      </c>
      <c r="L8102" s="6"/>
      <c r="M8102" s="6">
        <f t="shared" si="382"/>
        <v>1165.7758697683219</v>
      </c>
      <c r="Q8102" s="5"/>
    </row>
    <row r="8103" spans="1:17" x14ac:dyDescent="0.25">
      <c r="A8103" s="6">
        <v>24308.326048837</v>
      </c>
      <c r="B8103" s="6">
        <v>5115.0350641179002</v>
      </c>
      <c r="C8103" s="6">
        <v>21523.723061533299</v>
      </c>
      <c r="D8103" s="6"/>
      <c r="E8103" s="6">
        <v>1645.8914685709699</v>
      </c>
      <c r="F8103" s="6">
        <v>3585.76667989722</v>
      </c>
      <c r="G8103" s="6"/>
      <c r="H8103" s="6">
        <v>109.32712443925</v>
      </c>
      <c r="I8103" s="6"/>
      <c r="J8103" s="6">
        <f t="shared" si="380"/>
        <v>5115.0350641179002</v>
      </c>
      <c r="K8103" s="6">
        <f t="shared" si="381"/>
        <v>1645.8914685709699</v>
      </c>
      <c r="L8103" s="6"/>
      <c r="M8103" s="6">
        <f t="shared" si="382"/>
        <v>6870.2536571281198</v>
      </c>
      <c r="Q8103" s="5"/>
    </row>
    <row r="8104" spans="1:17" x14ac:dyDescent="0.25">
      <c r="A8104" s="6">
        <v>3486.8028778735302</v>
      </c>
      <c r="B8104" s="6">
        <v>11693.195202712301</v>
      </c>
      <c r="C8104" s="6">
        <v>7650.2272341841299</v>
      </c>
      <c r="D8104" s="6"/>
      <c r="E8104" s="6">
        <v>241.39608278378199</v>
      </c>
      <c r="F8104" s="6">
        <v>1049.5101788090301</v>
      </c>
      <c r="G8104" s="6"/>
      <c r="H8104" s="6">
        <v>165.40609791014299</v>
      </c>
      <c r="I8104" s="6"/>
      <c r="J8104" s="6">
        <f t="shared" si="380"/>
        <v>3486.8028778735302</v>
      </c>
      <c r="K8104" s="6">
        <f t="shared" si="381"/>
        <v>241.39608278378199</v>
      </c>
      <c r="L8104" s="6"/>
      <c r="M8104" s="6">
        <f t="shared" si="382"/>
        <v>3893.6050585674548</v>
      </c>
      <c r="Q8104" s="5"/>
    </row>
    <row r="8105" spans="1:17" x14ac:dyDescent="0.25">
      <c r="A8105" s="6">
        <v>2131.0754937278798</v>
      </c>
      <c r="B8105" s="6">
        <v>10367.415420340099</v>
      </c>
      <c r="C8105" s="6">
        <v>1617.83068599335</v>
      </c>
      <c r="D8105" s="6"/>
      <c r="E8105" s="6">
        <v>280.36974793644799</v>
      </c>
      <c r="F8105" s="6">
        <v>116.707374144168</v>
      </c>
      <c r="G8105" s="6"/>
      <c r="H8105" s="6">
        <v>116.642600398254</v>
      </c>
      <c r="I8105" s="6"/>
      <c r="J8105" s="6">
        <f t="shared" si="380"/>
        <v>1617.83068599335</v>
      </c>
      <c r="K8105" s="6">
        <f t="shared" si="381"/>
        <v>116.707374144168</v>
      </c>
      <c r="L8105" s="6"/>
      <c r="M8105" s="6">
        <f t="shared" si="382"/>
        <v>1851.1806605357719</v>
      </c>
      <c r="Q8105" s="5"/>
    </row>
    <row r="8106" spans="1:17" x14ac:dyDescent="0.25">
      <c r="A8106" s="6">
        <v>4382.7132992749102</v>
      </c>
      <c r="B8106" s="6">
        <v>5588.5402240583899</v>
      </c>
      <c r="C8106" s="6">
        <v>11942.49361698</v>
      </c>
      <c r="D8106" s="6"/>
      <c r="E8106" s="6">
        <v>941.52538411245098</v>
      </c>
      <c r="F8106" s="6">
        <v>544.33662164736404</v>
      </c>
      <c r="G8106" s="6"/>
      <c r="H8106" s="6">
        <v>15.844561102351699</v>
      </c>
      <c r="I8106" s="6"/>
      <c r="J8106" s="6">
        <f t="shared" si="380"/>
        <v>4382.7132992749102</v>
      </c>
      <c r="K8106" s="6">
        <f t="shared" si="381"/>
        <v>544.33662164736404</v>
      </c>
      <c r="L8106" s="6"/>
      <c r="M8106" s="6">
        <f t="shared" si="382"/>
        <v>4942.8944820246261</v>
      </c>
      <c r="Q8106" s="5"/>
    </row>
    <row r="8107" spans="1:17" x14ac:dyDescent="0.25">
      <c r="A8107" s="6">
        <v>11167.011071912601</v>
      </c>
      <c r="B8107" s="6">
        <v>3576.94235748949</v>
      </c>
      <c r="C8107" s="6">
        <v>4936.3493173367697</v>
      </c>
      <c r="D8107" s="6"/>
      <c r="E8107" s="6">
        <v>1705.46081061169</v>
      </c>
      <c r="F8107" s="6">
        <v>473.57362193339202</v>
      </c>
      <c r="G8107" s="6"/>
      <c r="H8107" s="6">
        <v>67.359727219071004</v>
      </c>
      <c r="I8107" s="6"/>
      <c r="J8107" s="6">
        <f t="shared" si="380"/>
        <v>3576.94235748949</v>
      </c>
      <c r="K8107" s="6">
        <f t="shared" si="381"/>
        <v>473.57362193339202</v>
      </c>
      <c r="L8107" s="6"/>
      <c r="M8107" s="6">
        <f t="shared" si="382"/>
        <v>4117.875706641953</v>
      </c>
      <c r="Q8107" s="5"/>
    </row>
    <row r="8108" spans="1:17" x14ac:dyDescent="0.25">
      <c r="A8108" s="6">
        <v>1273.86974719365</v>
      </c>
      <c r="B8108" s="6">
        <v>4446.2053546109601</v>
      </c>
      <c r="C8108" s="6">
        <v>1070.5648548192801</v>
      </c>
      <c r="D8108" s="6"/>
      <c r="E8108" s="6">
        <v>363.43972106432301</v>
      </c>
      <c r="F8108" s="6">
        <v>384.31424690477297</v>
      </c>
      <c r="G8108" s="6"/>
      <c r="H8108" s="6">
        <v>82.411139497195407</v>
      </c>
      <c r="I8108" s="6"/>
      <c r="J8108" s="6">
        <f t="shared" si="380"/>
        <v>1070.5648548192801</v>
      </c>
      <c r="K8108" s="6">
        <f t="shared" si="381"/>
        <v>363.43972106432301</v>
      </c>
      <c r="L8108" s="6"/>
      <c r="M8108" s="6">
        <f t="shared" si="382"/>
        <v>1516.4157153807985</v>
      </c>
      <c r="Q8108" s="5"/>
    </row>
    <row r="8109" spans="1:17" x14ac:dyDescent="0.25">
      <c r="A8109" s="6">
        <v>13119.6995938129</v>
      </c>
      <c r="B8109" s="6">
        <v>24149.044698424801</v>
      </c>
      <c r="C8109" s="6">
        <v>4225.5516911245904</v>
      </c>
      <c r="D8109" s="6"/>
      <c r="E8109" s="6">
        <v>139.911424325567</v>
      </c>
      <c r="F8109" s="6">
        <v>96.932609513472997</v>
      </c>
      <c r="G8109" s="6"/>
      <c r="H8109" s="6">
        <v>225.00625606307301</v>
      </c>
      <c r="I8109" s="6"/>
      <c r="J8109" s="6">
        <f t="shared" si="380"/>
        <v>4225.5516911245904</v>
      </c>
      <c r="K8109" s="6">
        <f t="shared" si="381"/>
        <v>96.932609513472997</v>
      </c>
      <c r="L8109" s="6"/>
      <c r="M8109" s="6">
        <f t="shared" si="382"/>
        <v>4547.4905567011365</v>
      </c>
      <c r="Q8109" s="5"/>
    </row>
    <row r="8110" spans="1:17" x14ac:dyDescent="0.25">
      <c r="A8110" s="6">
        <v>21387.986835509801</v>
      </c>
      <c r="B8110" s="6">
        <v>14598.454543014999</v>
      </c>
      <c r="C8110" s="6">
        <v>2750.34393465622</v>
      </c>
      <c r="D8110" s="6"/>
      <c r="E8110" s="6">
        <v>474.00043609119399</v>
      </c>
      <c r="F8110" s="6">
        <v>1575.7654647270899</v>
      </c>
      <c r="G8110" s="6"/>
      <c r="H8110" s="6">
        <v>63.777865003476599</v>
      </c>
      <c r="I8110" s="6"/>
      <c r="J8110" s="6">
        <f t="shared" si="380"/>
        <v>2750.34393465622</v>
      </c>
      <c r="K8110" s="6">
        <f t="shared" si="381"/>
        <v>474.00043609119399</v>
      </c>
      <c r="L8110" s="6"/>
      <c r="M8110" s="6">
        <f t="shared" si="382"/>
        <v>3288.1222357508905</v>
      </c>
      <c r="Q8110" s="5"/>
    </row>
    <row r="8111" spans="1:17" x14ac:dyDescent="0.25">
      <c r="A8111" s="6">
        <v>9103.5011380419801</v>
      </c>
      <c r="B8111" s="6">
        <v>6776.5174876494602</v>
      </c>
      <c r="C8111" s="6">
        <v>911.40152146507</v>
      </c>
      <c r="D8111" s="6"/>
      <c r="E8111" s="6">
        <v>839.91660546868297</v>
      </c>
      <c r="F8111" s="6">
        <v>1016.06688349346</v>
      </c>
      <c r="G8111" s="6"/>
      <c r="H8111" s="6">
        <v>299.32866791413602</v>
      </c>
      <c r="I8111" s="6"/>
      <c r="J8111" s="6">
        <f t="shared" si="380"/>
        <v>911.40152146507</v>
      </c>
      <c r="K8111" s="6">
        <f t="shared" si="381"/>
        <v>839.91660546868297</v>
      </c>
      <c r="L8111" s="6"/>
      <c r="M8111" s="6">
        <f t="shared" si="382"/>
        <v>2050.6467948478889</v>
      </c>
      <c r="Q8111" s="5"/>
    </row>
    <row r="8112" spans="1:17" x14ac:dyDescent="0.25">
      <c r="A8112" s="6">
        <v>7788.5288020161997</v>
      </c>
      <c r="B8112" s="6">
        <v>1466.9074695284601</v>
      </c>
      <c r="C8112" s="6">
        <v>6366.78058424963</v>
      </c>
      <c r="D8112" s="6"/>
      <c r="E8112" s="6">
        <v>2892.3311218090898</v>
      </c>
      <c r="F8112" s="6">
        <v>1204.0541021860699</v>
      </c>
      <c r="G8112" s="6"/>
      <c r="H8112" s="6">
        <v>15.615921992840301</v>
      </c>
      <c r="I8112" s="6"/>
      <c r="J8112" s="6">
        <f t="shared" si="380"/>
        <v>1466.9074695284601</v>
      </c>
      <c r="K8112" s="6">
        <f t="shared" si="381"/>
        <v>1204.0541021860699</v>
      </c>
      <c r="L8112" s="6"/>
      <c r="M8112" s="6">
        <f t="shared" si="382"/>
        <v>2686.5774937073702</v>
      </c>
      <c r="Q8112" s="5"/>
    </row>
    <row r="8113" spans="1:17" x14ac:dyDescent="0.25">
      <c r="A8113" s="6">
        <v>1739.97968258266</v>
      </c>
      <c r="B8113" s="6">
        <v>4227.3375375800397</v>
      </c>
      <c r="C8113" s="6">
        <v>11112.5532104638</v>
      </c>
      <c r="D8113" s="6"/>
      <c r="E8113" s="6">
        <v>116.263367176477</v>
      </c>
      <c r="F8113" s="6">
        <v>767.45163522992698</v>
      </c>
      <c r="G8113" s="6"/>
      <c r="H8113" s="6">
        <v>180.53146098546901</v>
      </c>
      <c r="I8113" s="6"/>
      <c r="J8113" s="6">
        <f t="shared" si="380"/>
        <v>1739.97968258266</v>
      </c>
      <c r="K8113" s="6">
        <f t="shared" si="381"/>
        <v>116.263367176477</v>
      </c>
      <c r="L8113" s="6"/>
      <c r="M8113" s="6">
        <f t="shared" si="382"/>
        <v>2036.774510744606</v>
      </c>
      <c r="Q8113" s="5"/>
    </row>
    <row r="8114" spans="1:17" x14ac:dyDescent="0.25">
      <c r="A8114" s="6">
        <v>12154.3712661519</v>
      </c>
      <c r="B8114" s="6">
        <v>10653.369702075401</v>
      </c>
      <c r="C8114" s="6">
        <v>4064.4925900806302</v>
      </c>
      <c r="D8114" s="6"/>
      <c r="E8114" s="6">
        <v>143.49787871681099</v>
      </c>
      <c r="F8114" s="6">
        <v>1100.8422058856399</v>
      </c>
      <c r="G8114" s="6"/>
      <c r="H8114" s="6">
        <v>52.719498630466902</v>
      </c>
      <c r="I8114" s="6"/>
      <c r="J8114" s="6">
        <f t="shared" si="380"/>
        <v>4064.4925900806302</v>
      </c>
      <c r="K8114" s="6">
        <f t="shared" si="381"/>
        <v>143.49787871681099</v>
      </c>
      <c r="L8114" s="6"/>
      <c r="M8114" s="6">
        <f t="shared" si="382"/>
        <v>4260.7099674279079</v>
      </c>
      <c r="Q8114" s="5"/>
    </row>
    <row r="8115" spans="1:17" x14ac:dyDescent="0.25">
      <c r="A8115" s="6">
        <v>20998.6470037904</v>
      </c>
      <c r="B8115" s="6">
        <v>29973.664922198299</v>
      </c>
      <c r="C8115" s="6">
        <v>2134.64343264634</v>
      </c>
      <c r="D8115" s="6"/>
      <c r="E8115" s="6">
        <v>293.60995851822099</v>
      </c>
      <c r="F8115" s="6">
        <v>2095.8267701192799</v>
      </c>
      <c r="G8115" s="6"/>
      <c r="H8115" s="6">
        <v>93.787192356202993</v>
      </c>
      <c r="I8115" s="6"/>
      <c r="J8115" s="6">
        <f t="shared" si="380"/>
        <v>2134.64343264634</v>
      </c>
      <c r="K8115" s="6">
        <f t="shared" si="381"/>
        <v>293.60995851822099</v>
      </c>
      <c r="L8115" s="6"/>
      <c r="M8115" s="6">
        <f t="shared" si="382"/>
        <v>2522.0405835207639</v>
      </c>
      <c r="Q8115" s="5"/>
    </row>
    <row r="8116" spans="1:17" x14ac:dyDescent="0.25">
      <c r="A8116" s="6">
        <v>28077.149400973001</v>
      </c>
      <c r="B8116" s="6">
        <v>4749.2121092761899</v>
      </c>
      <c r="C8116" s="6">
        <v>442.17896012967299</v>
      </c>
      <c r="D8116" s="6"/>
      <c r="E8116" s="6">
        <v>1968.5851549246099</v>
      </c>
      <c r="F8116" s="6">
        <v>329.92151389023502</v>
      </c>
      <c r="G8116" s="6"/>
      <c r="H8116" s="6">
        <v>36.635118393355299</v>
      </c>
      <c r="I8116" s="6"/>
      <c r="J8116" s="6">
        <f t="shared" si="380"/>
        <v>442.17896012967299</v>
      </c>
      <c r="K8116" s="6">
        <f t="shared" si="381"/>
        <v>329.92151389023502</v>
      </c>
      <c r="L8116" s="6"/>
      <c r="M8116" s="6">
        <f t="shared" si="382"/>
        <v>808.73559241326325</v>
      </c>
      <c r="Q8116" s="5"/>
    </row>
    <row r="8117" spans="1:17" x14ac:dyDescent="0.25">
      <c r="A8117" s="6">
        <v>14849.5844151684</v>
      </c>
      <c r="B8117" s="6">
        <v>12193.955415316699</v>
      </c>
      <c r="C8117" s="6">
        <v>13689.680898860601</v>
      </c>
      <c r="D8117" s="6"/>
      <c r="E8117" s="6">
        <v>1099.9846699433199</v>
      </c>
      <c r="F8117" s="6">
        <v>2114.0228443378201</v>
      </c>
      <c r="G8117" s="6"/>
      <c r="H8117" s="6">
        <v>134.89795147666101</v>
      </c>
      <c r="I8117" s="6"/>
      <c r="J8117" s="6">
        <f t="shared" si="380"/>
        <v>12193.955415316699</v>
      </c>
      <c r="K8117" s="6">
        <f t="shared" si="381"/>
        <v>1099.9846699433199</v>
      </c>
      <c r="L8117" s="6"/>
      <c r="M8117" s="6">
        <f t="shared" si="382"/>
        <v>13428.838036736681</v>
      </c>
      <c r="Q8117" s="5"/>
    </row>
    <row r="8118" spans="1:17" x14ac:dyDescent="0.25">
      <c r="A8118" s="6">
        <v>1424.65769637059</v>
      </c>
      <c r="B8118" s="6">
        <v>12159.673356204799</v>
      </c>
      <c r="C8118" s="6">
        <v>9633.0218925891495</v>
      </c>
      <c r="D8118" s="6"/>
      <c r="E8118" s="6">
        <v>699.90974914237404</v>
      </c>
      <c r="F8118" s="6">
        <v>243.34878280118201</v>
      </c>
      <c r="G8118" s="6"/>
      <c r="H8118" s="6">
        <v>88.031312649896094</v>
      </c>
      <c r="I8118" s="6"/>
      <c r="J8118" s="6">
        <f t="shared" si="380"/>
        <v>1424.65769637059</v>
      </c>
      <c r="K8118" s="6">
        <f t="shared" si="381"/>
        <v>243.34878280118201</v>
      </c>
      <c r="L8118" s="6"/>
      <c r="M8118" s="6">
        <f t="shared" si="382"/>
        <v>1756.0377918216682</v>
      </c>
      <c r="Q8118" s="5"/>
    </row>
    <row r="8119" spans="1:17" x14ac:dyDescent="0.25">
      <c r="A8119" s="6">
        <v>37824.798441566199</v>
      </c>
      <c r="B8119" s="6">
        <v>1000.85717631487</v>
      </c>
      <c r="C8119" s="6">
        <v>3990.4665739301399</v>
      </c>
      <c r="D8119" s="6"/>
      <c r="E8119" s="6">
        <v>880.75777188993004</v>
      </c>
      <c r="F8119" s="6">
        <v>683.98994554965498</v>
      </c>
      <c r="G8119" s="6"/>
      <c r="H8119" s="6">
        <v>181.92255447015501</v>
      </c>
      <c r="I8119" s="6"/>
      <c r="J8119" s="6">
        <f t="shared" si="380"/>
        <v>1000.85717631487</v>
      </c>
      <c r="K8119" s="6">
        <f t="shared" si="381"/>
        <v>683.98994554965498</v>
      </c>
      <c r="L8119" s="6"/>
      <c r="M8119" s="6">
        <f t="shared" si="382"/>
        <v>1866.7696763346801</v>
      </c>
      <c r="Q8119" s="5"/>
    </row>
    <row r="8120" spans="1:17" x14ac:dyDescent="0.25">
      <c r="A8120" s="6">
        <v>13213.065275274799</v>
      </c>
      <c r="B8120" s="6">
        <v>12178.272588579999</v>
      </c>
      <c r="C8120" s="6">
        <v>6417.0495922025002</v>
      </c>
      <c r="D8120" s="6"/>
      <c r="E8120" s="6">
        <v>5424.0993119247596</v>
      </c>
      <c r="F8120" s="6">
        <v>63.712392631594902</v>
      </c>
      <c r="G8120" s="6"/>
      <c r="H8120" s="6">
        <v>138.75255713120299</v>
      </c>
      <c r="I8120" s="6"/>
      <c r="J8120" s="6">
        <f t="shared" si="380"/>
        <v>6417.0495922025002</v>
      </c>
      <c r="K8120" s="6">
        <f t="shared" si="381"/>
        <v>63.712392631594902</v>
      </c>
      <c r="L8120" s="6"/>
      <c r="M8120" s="6">
        <f t="shared" si="382"/>
        <v>6619.5145419652981</v>
      </c>
      <c r="Q8120" s="5"/>
    </row>
    <row r="8121" spans="1:17" x14ac:dyDescent="0.25">
      <c r="A8121" s="6">
        <v>257.15980194533302</v>
      </c>
      <c r="B8121" s="6">
        <v>1475.4913185476601</v>
      </c>
      <c r="C8121" s="6">
        <v>12686.1608223365</v>
      </c>
      <c r="D8121" s="6"/>
      <c r="E8121" s="6">
        <v>1484.21490019152</v>
      </c>
      <c r="F8121" s="6">
        <v>1080.91365694413</v>
      </c>
      <c r="G8121" s="6"/>
      <c r="H8121" s="6">
        <v>55.968795681029597</v>
      </c>
      <c r="I8121" s="6"/>
      <c r="J8121" s="6">
        <f t="shared" si="380"/>
        <v>257.15980194533302</v>
      </c>
      <c r="K8121" s="6">
        <f t="shared" si="381"/>
        <v>1080.91365694413</v>
      </c>
      <c r="L8121" s="6"/>
      <c r="M8121" s="6">
        <f t="shared" si="382"/>
        <v>1394.0422545704926</v>
      </c>
      <c r="Q8121" s="5"/>
    </row>
    <row r="8122" spans="1:17" x14ac:dyDescent="0.25">
      <c r="A8122" s="6">
        <v>21161.630841824201</v>
      </c>
      <c r="B8122" s="6">
        <v>21362.473966804999</v>
      </c>
      <c r="C8122" s="6">
        <v>1029.0986390504299</v>
      </c>
      <c r="D8122" s="6"/>
      <c r="E8122" s="6">
        <v>549.25186289868498</v>
      </c>
      <c r="F8122" s="6">
        <v>288.72176261829401</v>
      </c>
      <c r="G8122" s="6"/>
      <c r="H8122" s="6">
        <v>23.187148160446</v>
      </c>
      <c r="I8122" s="6"/>
      <c r="J8122" s="6">
        <f t="shared" si="380"/>
        <v>1029.0986390504299</v>
      </c>
      <c r="K8122" s="6">
        <f t="shared" si="381"/>
        <v>288.72176261829401</v>
      </c>
      <c r="L8122" s="6"/>
      <c r="M8122" s="6">
        <f t="shared" si="382"/>
        <v>1341.0075498291699</v>
      </c>
      <c r="Q8122" s="5"/>
    </row>
    <row r="8123" spans="1:17" x14ac:dyDescent="0.25">
      <c r="A8123" s="6">
        <v>725.74174356991205</v>
      </c>
      <c r="B8123" s="6">
        <v>8409.5346339991993</v>
      </c>
      <c r="C8123" s="6">
        <v>10522.904800520901</v>
      </c>
      <c r="D8123" s="6"/>
      <c r="E8123" s="6">
        <v>924.11025452332899</v>
      </c>
      <c r="F8123" s="6">
        <v>185.42397119086101</v>
      </c>
      <c r="G8123" s="6"/>
      <c r="H8123" s="6">
        <v>170.75826000781399</v>
      </c>
      <c r="I8123" s="6"/>
      <c r="J8123" s="6">
        <f t="shared" si="380"/>
        <v>725.74174356991205</v>
      </c>
      <c r="K8123" s="6">
        <f t="shared" si="381"/>
        <v>185.42397119086101</v>
      </c>
      <c r="L8123" s="6"/>
      <c r="M8123" s="6">
        <f t="shared" si="382"/>
        <v>1081.923974768587</v>
      </c>
      <c r="Q8123" s="5"/>
    </row>
    <row r="8124" spans="1:17" x14ac:dyDescent="0.25">
      <c r="A8124" s="6">
        <v>25767.794085262401</v>
      </c>
      <c r="B8124" s="6">
        <v>38289.124125970302</v>
      </c>
      <c r="C8124" s="6">
        <v>3906.1093558756202</v>
      </c>
      <c r="D8124" s="6"/>
      <c r="E8124" s="6">
        <v>1699.2806998866999</v>
      </c>
      <c r="F8124" s="6">
        <v>583.79873121998003</v>
      </c>
      <c r="G8124" s="6"/>
      <c r="H8124" s="6">
        <v>212.771512986619</v>
      </c>
      <c r="I8124" s="6"/>
      <c r="J8124" s="6">
        <f t="shared" si="380"/>
        <v>3906.1093558756202</v>
      </c>
      <c r="K8124" s="6">
        <f t="shared" si="381"/>
        <v>583.79873121998003</v>
      </c>
      <c r="L8124" s="6"/>
      <c r="M8124" s="6">
        <f t="shared" si="382"/>
        <v>4702.6796000822196</v>
      </c>
      <c r="Q8124" s="5"/>
    </row>
    <row r="8125" spans="1:17" x14ac:dyDescent="0.25">
      <c r="A8125" s="6">
        <v>1215.5063925429699</v>
      </c>
      <c r="B8125" s="6">
        <v>11621.7597579594</v>
      </c>
      <c r="C8125" s="6">
        <v>38774.962952130198</v>
      </c>
      <c r="D8125" s="6"/>
      <c r="E8125" s="6">
        <v>757.87304104848295</v>
      </c>
      <c r="F8125" s="6">
        <v>583.80537593417603</v>
      </c>
      <c r="G8125" s="6"/>
      <c r="H8125" s="6">
        <v>52.6105923410149</v>
      </c>
      <c r="I8125" s="6"/>
      <c r="J8125" s="6">
        <f t="shared" si="380"/>
        <v>1215.5063925429699</v>
      </c>
      <c r="K8125" s="6">
        <f t="shared" si="381"/>
        <v>583.80537593417603</v>
      </c>
      <c r="L8125" s="6"/>
      <c r="M8125" s="6">
        <f t="shared" si="382"/>
        <v>1851.9223608181608</v>
      </c>
      <c r="Q8125" s="5"/>
    </row>
    <row r="8126" spans="1:17" x14ac:dyDescent="0.25">
      <c r="A8126" s="6">
        <v>8409.8301483436098</v>
      </c>
      <c r="B8126" s="6">
        <v>15466.1014315266</v>
      </c>
      <c r="C8126" s="6">
        <v>4253.5777490438104</v>
      </c>
      <c r="D8126" s="6"/>
      <c r="E8126" s="6">
        <v>474.584903749739</v>
      </c>
      <c r="F8126" s="6">
        <v>2607.6411067458798</v>
      </c>
      <c r="G8126" s="6"/>
      <c r="H8126" s="6">
        <v>30.9132993503124</v>
      </c>
      <c r="I8126" s="6"/>
      <c r="J8126" s="6">
        <f t="shared" si="380"/>
        <v>4253.5777490438104</v>
      </c>
      <c r="K8126" s="6">
        <f t="shared" si="381"/>
        <v>474.584903749739</v>
      </c>
      <c r="L8126" s="6"/>
      <c r="M8126" s="6">
        <f t="shared" si="382"/>
        <v>4759.0759521438622</v>
      </c>
      <c r="Q8126" s="5"/>
    </row>
    <row r="8127" spans="1:17" x14ac:dyDescent="0.25">
      <c r="A8127" s="6">
        <v>27487.4877610234</v>
      </c>
      <c r="B8127" s="6">
        <v>21871.381687455301</v>
      </c>
      <c r="C8127" s="6">
        <v>208.17625909125499</v>
      </c>
      <c r="D8127" s="6"/>
      <c r="E8127" s="6">
        <v>654.83448101227896</v>
      </c>
      <c r="F8127" s="6">
        <v>487.03245712654501</v>
      </c>
      <c r="G8127" s="6"/>
      <c r="H8127" s="6">
        <v>22.8066950484526</v>
      </c>
      <c r="I8127" s="6"/>
      <c r="J8127" s="6">
        <f t="shared" si="380"/>
        <v>208.17625909125499</v>
      </c>
      <c r="K8127" s="6">
        <f t="shared" si="381"/>
        <v>487.03245712654501</v>
      </c>
      <c r="L8127" s="6"/>
      <c r="M8127" s="6">
        <f t="shared" si="382"/>
        <v>718.01541126625261</v>
      </c>
      <c r="Q8127" s="5"/>
    </row>
    <row r="8128" spans="1:17" x14ac:dyDescent="0.25">
      <c r="A8128" s="6">
        <v>3164.9772485470498</v>
      </c>
      <c r="B8128" s="6">
        <v>20097.095938378599</v>
      </c>
      <c r="C8128" s="6">
        <v>3771.43190672526</v>
      </c>
      <c r="D8128" s="6"/>
      <c r="E8128" s="6">
        <v>999.82499519691805</v>
      </c>
      <c r="F8128" s="6">
        <v>1172.7323677289801</v>
      </c>
      <c r="G8128" s="6"/>
      <c r="H8128" s="6">
        <v>109.345252411769</v>
      </c>
      <c r="I8128" s="6"/>
      <c r="J8128" s="6">
        <f t="shared" si="380"/>
        <v>3164.9772485470498</v>
      </c>
      <c r="K8128" s="6">
        <f t="shared" si="381"/>
        <v>999.82499519691805</v>
      </c>
      <c r="L8128" s="6"/>
      <c r="M8128" s="6">
        <f t="shared" si="382"/>
        <v>4274.1474961557369</v>
      </c>
      <c r="Q8128" s="5"/>
    </row>
    <row r="8129" spans="1:17" x14ac:dyDescent="0.25">
      <c r="A8129" s="6">
        <v>42074.708084974402</v>
      </c>
      <c r="B8129" s="6">
        <v>9511.1190160070892</v>
      </c>
      <c r="C8129" s="6">
        <v>8107.8764642660499</v>
      </c>
      <c r="D8129" s="6"/>
      <c r="E8129" s="6">
        <v>2275.5795175571302</v>
      </c>
      <c r="F8129" s="6">
        <v>27.903481996444199</v>
      </c>
      <c r="G8129" s="6"/>
      <c r="H8129" s="6">
        <v>207.01556823372201</v>
      </c>
      <c r="I8129" s="6"/>
      <c r="J8129" s="6">
        <f t="shared" si="380"/>
        <v>8107.8764642660499</v>
      </c>
      <c r="K8129" s="6">
        <f t="shared" si="381"/>
        <v>27.903481996444199</v>
      </c>
      <c r="L8129" s="6"/>
      <c r="M8129" s="6">
        <f t="shared" si="382"/>
        <v>8342.7955144962161</v>
      </c>
      <c r="Q8129" s="5"/>
    </row>
    <row r="8130" spans="1:17" x14ac:dyDescent="0.25">
      <c r="A8130" s="6">
        <v>2023.9707164297799</v>
      </c>
      <c r="B8130" s="6">
        <v>11460.1327666531</v>
      </c>
      <c r="C8130" s="6">
        <v>4477.4791308529902</v>
      </c>
      <c r="D8130" s="6"/>
      <c r="E8130" s="6">
        <v>1042.1875134890699</v>
      </c>
      <c r="F8130" s="6">
        <v>1648.9701808668401</v>
      </c>
      <c r="G8130" s="6"/>
      <c r="H8130" s="6">
        <v>104.48571808573899</v>
      </c>
      <c r="I8130" s="6"/>
      <c r="J8130" s="6">
        <f t="shared" si="380"/>
        <v>2023.9707164297799</v>
      </c>
      <c r="K8130" s="6">
        <f t="shared" si="381"/>
        <v>1042.1875134890699</v>
      </c>
      <c r="L8130" s="6"/>
      <c r="M8130" s="6">
        <f t="shared" si="382"/>
        <v>3170.6439480045888</v>
      </c>
      <c r="Q8130" s="5"/>
    </row>
    <row r="8131" spans="1:17" x14ac:dyDescent="0.25">
      <c r="A8131" s="6">
        <v>2606.8132679258902</v>
      </c>
      <c r="B8131" s="6">
        <v>5140.6004158505302</v>
      </c>
      <c r="C8131" s="6">
        <v>10438.2305410999</v>
      </c>
      <c r="D8131" s="6"/>
      <c r="E8131" s="6">
        <v>257.93643536887998</v>
      </c>
      <c r="F8131" s="6">
        <v>753.20544548311705</v>
      </c>
      <c r="G8131" s="6"/>
      <c r="H8131" s="6">
        <v>20.223805579229101</v>
      </c>
      <c r="I8131" s="6"/>
      <c r="J8131" s="6">
        <f t="shared" si="380"/>
        <v>2606.8132679258902</v>
      </c>
      <c r="K8131" s="6">
        <f t="shared" si="381"/>
        <v>257.93643536887998</v>
      </c>
      <c r="L8131" s="6"/>
      <c r="M8131" s="6">
        <f t="shared" si="382"/>
        <v>2884.9735088739994</v>
      </c>
      <c r="Q8131" s="5"/>
    </row>
    <row r="8132" spans="1:17" x14ac:dyDescent="0.25">
      <c r="A8132" s="6">
        <v>1447.2471750889099</v>
      </c>
      <c r="B8132" s="6">
        <v>2244.12277344124</v>
      </c>
      <c r="C8132" s="6">
        <v>23197.7097217599</v>
      </c>
      <c r="D8132" s="6"/>
      <c r="E8132" s="6">
        <v>956.17169948573496</v>
      </c>
      <c r="F8132" s="6">
        <v>18.491572617140299</v>
      </c>
      <c r="G8132" s="6"/>
      <c r="H8132" s="6">
        <v>40.597438265469997</v>
      </c>
      <c r="I8132" s="6"/>
      <c r="J8132" s="6">
        <f t="shared" si="380"/>
        <v>1447.2471750889099</v>
      </c>
      <c r="K8132" s="6">
        <f t="shared" si="381"/>
        <v>18.491572617140299</v>
      </c>
      <c r="L8132" s="6"/>
      <c r="M8132" s="6">
        <f t="shared" si="382"/>
        <v>1506.3361859715201</v>
      </c>
      <c r="Q8132" s="5"/>
    </row>
    <row r="8133" spans="1:17" x14ac:dyDescent="0.25">
      <c r="A8133" s="6">
        <v>3538.2146032925898</v>
      </c>
      <c r="B8133" s="6">
        <v>25786.189056856099</v>
      </c>
      <c r="C8133" s="6">
        <v>12300.2576454923</v>
      </c>
      <c r="D8133" s="6"/>
      <c r="E8133" s="6">
        <v>1653.97877827822</v>
      </c>
      <c r="F8133" s="6">
        <v>492.82343089864401</v>
      </c>
      <c r="G8133" s="6"/>
      <c r="H8133" s="6">
        <v>20.046933815124401</v>
      </c>
      <c r="I8133" s="6"/>
      <c r="J8133" s="6">
        <f t="shared" si="380"/>
        <v>3538.2146032925898</v>
      </c>
      <c r="K8133" s="6">
        <f t="shared" si="381"/>
        <v>492.82343089864401</v>
      </c>
      <c r="L8133" s="6"/>
      <c r="M8133" s="6">
        <f t="shared" si="382"/>
        <v>4051.0849680063579</v>
      </c>
      <c r="Q8133" s="5"/>
    </row>
    <row r="8134" spans="1:17" x14ac:dyDescent="0.25">
      <c r="A8134" s="6">
        <v>5210.0521137105998</v>
      </c>
      <c r="B8134" s="6">
        <v>4650.5413204758197</v>
      </c>
      <c r="C8134" s="6">
        <v>11787.184729767499</v>
      </c>
      <c r="D8134" s="6"/>
      <c r="E8134" s="6">
        <v>2328.2554242321798</v>
      </c>
      <c r="F8134" s="6">
        <v>1801.7230317016599</v>
      </c>
      <c r="G8134" s="6"/>
      <c r="H8134" s="6">
        <v>252.875258852851</v>
      </c>
      <c r="I8134" s="6"/>
      <c r="J8134" s="6">
        <f t="shared" si="380"/>
        <v>4650.5413204758197</v>
      </c>
      <c r="K8134" s="6">
        <f t="shared" si="381"/>
        <v>1801.7230317016599</v>
      </c>
      <c r="L8134" s="6"/>
      <c r="M8134" s="6">
        <f t="shared" si="382"/>
        <v>6705.1396110303313</v>
      </c>
      <c r="Q8134" s="5"/>
    </row>
    <row r="8135" spans="1:17" x14ac:dyDescent="0.25">
      <c r="A8135" s="6">
        <v>7446.01150052916</v>
      </c>
      <c r="B8135" s="6">
        <v>4000.31840428122</v>
      </c>
      <c r="C8135" s="6">
        <v>34333.638254122401</v>
      </c>
      <c r="D8135" s="6"/>
      <c r="E8135" s="6">
        <v>482.69521889511799</v>
      </c>
      <c r="F8135" s="6">
        <v>584.028029880384</v>
      </c>
      <c r="G8135" s="6"/>
      <c r="H8135" s="6">
        <v>30.445205783160802</v>
      </c>
      <c r="I8135" s="6"/>
      <c r="J8135" s="6">
        <f t="shared" si="380"/>
        <v>4000.31840428122</v>
      </c>
      <c r="K8135" s="6">
        <f t="shared" si="381"/>
        <v>482.69521889511799</v>
      </c>
      <c r="L8135" s="6"/>
      <c r="M8135" s="6">
        <f t="shared" si="382"/>
        <v>4513.4588289594985</v>
      </c>
      <c r="Q8135" s="5"/>
    </row>
    <row r="8136" spans="1:17" x14ac:dyDescent="0.25">
      <c r="A8136" s="6">
        <v>5059.9952398379801</v>
      </c>
      <c r="B8136" s="6">
        <v>11242.0493781942</v>
      </c>
      <c r="C8136" s="6">
        <v>3804.8777665474099</v>
      </c>
      <c r="D8136" s="6"/>
      <c r="E8136" s="6">
        <v>899.87893369930998</v>
      </c>
      <c r="F8136" s="6">
        <v>86.789820630298493</v>
      </c>
      <c r="G8136" s="6"/>
      <c r="H8136" s="6">
        <v>35.913271050576803</v>
      </c>
      <c r="I8136" s="6"/>
      <c r="J8136" s="6">
        <f t="shared" si="380"/>
        <v>3804.8777665474099</v>
      </c>
      <c r="K8136" s="6">
        <f t="shared" si="381"/>
        <v>86.789820630298493</v>
      </c>
      <c r="L8136" s="6"/>
      <c r="M8136" s="6">
        <f t="shared" si="382"/>
        <v>3927.5808582282853</v>
      </c>
      <c r="Q8136" s="5"/>
    </row>
    <row r="8137" spans="1:17" x14ac:dyDescent="0.25">
      <c r="A8137" s="6">
        <v>2968.7685759620399</v>
      </c>
      <c r="B8137" s="6">
        <v>1854.8710535436301</v>
      </c>
      <c r="C8137" s="6">
        <v>13515.490277338</v>
      </c>
      <c r="D8137" s="6"/>
      <c r="E8137" s="6">
        <v>1128.45936956385</v>
      </c>
      <c r="F8137" s="6">
        <v>2030.99141459148</v>
      </c>
      <c r="G8137" s="6"/>
      <c r="H8137" s="6">
        <v>228.968962696814</v>
      </c>
      <c r="I8137" s="6"/>
      <c r="J8137" s="6">
        <f t="shared" si="380"/>
        <v>1854.8710535436301</v>
      </c>
      <c r="K8137" s="6">
        <f t="shared" si="381"/>
        <v>1128.45936956385</v>
      </c>
      <c r="L8137" s="6"/>
      <c r="M8137" s="6">
        <f t="shared" si="382"/>
        <v>3212.2993858042937</v>
      </c>
      <c r="Q8137" s="5"/>
    </row>
    <row r="8138" spans="1:17" x14ac:dyDescent="0.25">
      <c r="A8138" s="6">
        <v>6127.9025157197002</v>
      </c>
      <c r="B8138" s="6">
        <v>1586.7190555560601</v>
      </c>
      <c r="C8138" s="6">
        <v>3912.0448305406098</v>
      </c>
      <c r="D8138" s="6"/>
      <c r="E8138" s="6">
        <v>1643.03789280722</v>
      </c>
      <c r="F8138" s="6">
        <v>333.57692015451602</v>
      </c>
      <c r="G8138" s="6"/>
      <c r="H8138" s="6">
        <v>11.586314070916</v>
      </c>
      <c r="I8138" s="6"/>
      <c r="J8138" s="6">
        <f t="shared" si="380"/>
        <v>1586.7190555560601</v>
      </c>
      <c r="K8138" s="6">
        <f t="shared" si="381"/>
        <v>333.57692015451602</v>
      </c>
      <c r="L8138" s="6"/>
      <c r="M8138" s="6">
        <f t="shared" si="382"/>
        <v>1931.8822897814921</v>
      </c>
      <c r="Q8138" s="5"/>
    </row>
    <row r="8139" spans="1:17" x14ac:dyDescent="0.25">
      <c r="A8139" s="6">
        <v>954.77830640130605</v>
      </c>
      <c r="B8139" s="6">
        <v>28501.9783650875</v>
      </c>
      <c r="C8139" s="6">
        <v>8496.06228941667</v>
      </c>
      <c r="D8139" s="6"/>
      <c r="E8139" s="6">
        <v>669.84023533295397</v>
      </c>
      <c r="F8139" s="6">
        <v>1757.47845312455</v>
      </c>
      <c r="G8139" s="6"/>
      <c r="H8139" s="6">
        <v>169.383693975521</v>
      </c>
      <c r="I8139" s="6"/>
      <c r="J8139" s="6">
        <f t="shared" si="380"/>
        <v>954.77830640130605</v>
      </c>
      <c r="K8139" s="6">
        <f t="shared" si="381"/>
        <v>669.84023533295397</v>
      </c>
      <c r="L8139" s="6"/>
      <c r="M8139" s="6">
        <f t="shared" si="382"/>
        <v>1794.002235709781</v>
      </c>
      <c r="Q8139" s="5"/>
    </row>
    <row r="8140" spans="1:17" x14ac:dyDescent="0.25">
      <c r="A8140" s="6">
        <v>37796.296686941903</v>
      </c>
      <c r="B8140" s="6">
        <v>6161.50045782097</v>
      </c>
      <c r="C8140" s="6">
        <v>42.507116764363701</v>
      </c>
      <c r="D8140" s="6"/>
      <c r="E8140" s="6">
        <v>115.541418379992</v>
      </c>
      <c r="F8140" s="6">
        <v>1057.8409047002599</v>
      </c>
      <c r="G8140" s="6"/>
      <c r="H8140" s="6">
        <v>108.256686421816</v>
      </c>
      <c r="I8140" s="6"/>
      <c r="J8140" s="6">
        <f t="shared" si="380"/>
        <v>42.507116764363701</v>
      </c>
      <c r="K8140" s="6">
        <f t="shared" si="381"/>
        <v>115.541418379992</v>
      </c>
      <c r="L8140" s="6"/>
      <c r="M8140" s="6">
        <f t="shared" si="382"/>
        <v>266.30522156617167</v>
      </c>
      <c r="Q8140" s="5"/>
    </row>
    <row r="8141" spans="1:17" x14ac:dyDescent="0.25">
      <c r="A8141" s="6">
        <v>13663.6801762492</v>
      </c>
      <c r="B8141" s="6">
        <v>16065.6495317719</v>
      </c>
      <c r="C8141" s="6">
        <v>13954.1005617881</v>
      </c>
      <c r="D8141" s="6"/>
      <c r="E8141" s="6">
        <v>36.749394452806399</v>
      </c>
      <c r="F8141" s="6">
        <v>816.76861653278502</v>
      </c>
      <c r="G8141" s="6"/>
      <c r="H8141" s="6">
        <v>38.853052424004197</v>
      </c>
      <c r="I8141" s="6"/>
      <c r="J8141" s="6">
        <f t="shared" si="380"/>
        <v>13663.6801762492</v>
      </c>
      <c r="K8141" s="6">
        <f t="shared" si="381"/>
        <v>36.749394452806399</v>
      </c>
      <c r="L8141" s="6"/>
      <c r="M8141" s="6">
        <f t="shared" si="382"/>
        <v>13739.282623126011</v>
      </c>
      <c r="Q8141" s="5"/>
    </row>
    <row r="8142" spans="1:17" x14ac:dyDescent="0.25">
      <c r="A8142" s="6">
        <v>7437.8822355059001</v>
      </c>
      <c r="B8142" s="6">
        <v>4919.6776439331497</v>
      </c>
      <c r="C8142" s="6">
        <v>8823.4492551294206</v>
      </c>
      <c r="D8142" s="6"/>
      <c r="E8142" s="6">
        <v>1311.55628651089</v>
      </c>
      <c r="F8142" s="6">
        <v>2715.9941059044399</v>
      </c>
      <c r="G8142" s="6"/>
      <c r="H8142" s="6">
        <v>97.854347471027495</v>
      </c>
      <c r="I8142" s="6"/>
      <c r="J8142" s="6">
        <f t="shared" si="380"/>
        <v>4919.6776439331497</v>
      </c>
      <c r="K8142" s="6">
        <f t="shared" si="381"/>
        <v>1311.55628651089</v>
      </c>
      <c r="L8142" s="6"/>
      <c r="M8142" s="6">
        <f t="shared" si="382"/>
        <v>6329.088277915067</v>
      </c>
      <c r="Q8142" s="5"/>
    </row>
    <row r="8143" spans="1:17" x14ac:dyDescent="0.25">
      <c r="A8143" s="6">
        <v>3490.15353693816</v>
      </c>
      <c r="B8143" s="6">
        <v>9.9369556954258496</v>
      </c>
      <c r="C8143" s="6">
        <v>8265.4215605805693</v>
      </c>
      <c r="D8143" s="6"/>
      <c r="E8143" s="6">
        <v>22.6844191499838</v>
      </c>
      <c r="F8143" s="6">
        <v>660.40304656012404</v>
      </c>
      <c r="G8143" s="6"/>
      <c r="H8143" s="6">
        <v>120.96067066956699</v>
      </c>
      <c r="I8143" s="6"/>
      <c r="J8143" s="6">
        <f t="shared" si="380"/>
        <v>9.9369556954258496</v>
      </c>
      <c r="K8143" s="6">
        <f t="shared" si="381"/>
        <v>22.6844191499838</v>
      </c>
      <c r="L8143" s="6"/>
      <c r="M8143" s="6">
        <f t="shared" si="382"/>
        <v>153.58204551497664</v>
      </c>
      <c r="Q8143" s="5"/>
    </row>
    <row r="8144" spans="1:17" x14ac:dyDescent="0.25">
      <c r="A8144" s="6">
        <v>2669.2414289394301</v>
      </c>
      <c r="B8144" s="6">
        <v>9694.96211610717</v>
      </c>
      <c r="C8144" s="6">
        <v>8029.4861483917202</v>
      </c>
      <c r="D8144" s="6"/>
      <c r="E8144" s="6">
        <v>3185.8726998116399</v>
      </c>
      <c r="F8144" s="6">
        <v>36.356764248405199</v>
      </c>
      <c r="G8144" s="6"/>
      <c r="H8144" s="6">
        <v>108.26039936030899</v>
      </c>
      <c r="I8144" s="6"/>
      <c r="J8144" s="6">
        <f t="shared" ref="J8144:J8207" si="383">MIN(A8144:C8144)</f>
        <v>2669.2414289394301</v>
      </c>
      <c r="K8144" s="6">
        <f t="shared" ref="K8144:K8207" si="384">MIN(E8144:F8144)</f>
        <v>36.356764248405199</v>
      </c>
      <c r="L8144" s="6"/>
      <c r="M8144" s="6">
        <f t="shared" ref="M8144:M8207" si="385">J8144+K8144+H8144</f>
        <v>2813.8585925481443</v>
      </c>
      <c r="Q8144" s="5"/>
    </row>
    <row r="8145" spans="1:17" x14ac:dyDescent="0.25">
      <c r="A8145" s="6">
        <v>4591.8461535798597</v>
      </c>
      <c r="B8145" s="6">
        <v>4205.1178218585501</v>
      </c>
      <c r="C8145" s="6">
        <v>2157.3104230447698</v>
      </c>
      <c r="D8145" s="6"/>
      <c r="E8145" s="6">
        <v>1004.22373392697</v>
      </c>
      <c r="F8145" s="6">
        <v>561.99614184719599</v>
      </c>
      <c r="G8145" s="6"/>
      <c r="H8145" s="6">
        <v>327.33311631725502</v>
      </c>
      <c r="I8145" s="6"/>
      <c r="J8145" s="6">
        <f t="shared" si="383"/>
        <v>2157.3104230447698</v>
      </c>
      <c r="K8145" s="6">
        <f t="shared" si="384"/>
        <v>561.99614184719599</v>
      </c>
      <c r="L8145" s="6"/>
      <c r="M8145" s="6">
        <f t="shared" si="385"/>
        <v>3046.6396812092207</v>
      </c>
      <c r="Q8145" s="5"/>
    </row>
    <row r="8146" spans="1:17" x14ac:dyDescent="0.25">
      <c r="A8146" s="6">
        <v>3235.0087522509498</v>
      </c>
      <c r="B8146" s="6">
        <v>3307.7569830161401</v>
      </c>
      <c r="C8146" s="6">
        <v>991.81173482229303</v>
      </c>
      <c r="D8146" s="6"/>
      <c r="E8146" s="6">
        <v>287.790055480349</v>
      </c>
      <c r="F8146" s="6">
        <v>2461.70052261312</v>
      </c>
      <c r="G8146" s="6"/>
      <c r="H8146" s="6">
        <v>123.884268769811</v>
      </c>
      <c r="I8146" s="6"/>
      <c r="J8146" s="6">
        <f t="shared" si="383"/>
        <v>991.81173482229303</v>
      </c>
      <c r="K8146" s="6">
        <f t="shared" si="384"/>
        <v>287.790055480349</v>
      </c>
      <c r="L8146" s="6"/>
      <c r="M8146" s="6">
        <f t="shared" si="385"/>
        <v>1403.4860590724529</v>
      </c>
      <c r="Q8146" s="5"/>
    </row>
    <row r="8147" spans="1:17" x14ac:dyDescent="0.25">
      <c r="A8147" s="6">
        <v>12927.535227308501</v>
      </c>
      <c r="B8147" s="6">
        <v>5720.3479655948604</v>
      </c>
      <c r="C8147" s="6">
        <v>16244.164682655201</v>
      </c>
      <c r="D8147" s="6"/>
      <c r="E8147" s="6">
        <v>982.43797923659497</v>
      </c>
      <c r="F8147" s="6">
        <v>2624.0794807866</v>
      </c>
      <c r="G8147" s="6"/>
      <c r="H8147" s="6">
        <v>90.013105002837193</v>
      </c>
      <c r="I8147" s="6"/>
      <c r="J8147" s="6">
        <f t="shared" si="383"/>
        <v>5720.3479655948604</v>
      </c>
      <c r="K8147" s="6">
        <f t="shared" si="384"/>
        <v>982.43797923659497</v>
      </c>
      <c r="L8147" s="6"/>
      <c r="M8147" s="6">
        <f t="shared" si="385"/>
        <v>6792.7990498342933</v>
      </c>
      <c r="Q8147" s="5"/>
    </row>
    <row r="8148" spans="1:17" x14ac:dyDescent="0.25">
      <c r="A8148" s="6">
        <v>22974.660625203702</v>
      </c>
      <c r="B8148" s="6">
        <v>5216.4364864831896</v>
      </c>
      <c r="C8148" s="6">
        <v>32429.313006776902</v>
      </c>
      <c r="D8148" s="6"/>
      <c r="E8148" s="6">
        <v>469.03239962687502</v>
      </c>
      <c r="F8148" s="6">
        <v>107.30309898725901</v>
      </c>
      <c r="G8148" s="6"/>
      <c r="H8148" s="6">
        <v>67.4590291501531</v>
      </c>
      <c r="I8148" s="6"/>
      <c r="J8148" s="6">
        <f t="shared" si="383"/>
        <v>5216.4364864831896</v>
      </c>
      <c r="K8148" s="6">
        <f t="shared" si="384"/>
        <v>107.30309898725901</v>
      </c>
      <c r="L8148" s="6"/>
      <c r="M8148" s="6">
        <f t="shared" si="385"/>
        <v>5391.1986146206009</v>
      </c>
      <c r="Q8148" s="5"/>
    </row>
    <row r="8149" spans="1:17" x14ac:dyDescent="0.25">
      <c r="A8149" s="6">
        <v>10570.552625693599</v>
      </c>
      <c r="B8149" s="6">
        <v>996.67339986784998</v>
      </c>
      <c r="C8149" s="6">
        <v>7319.98016721759</v>
      </c>
      <c r="D8149" s="6"/>
      <c r="E8149" s="6">
        <v>6252.1657475270804</v>
      </c>
      <c r="F8149" s="6">
        <v>252.126385329252</v>
      </c>
      <c r="G8149" s="6"/>
      <c r="H8149" s="6">
        <v>89.904745122275898</v>
      </c>
      <c r="I8149" s="6"/>
      <c r="J8149" s="6">
        <f t="shared" si="383"/>
        <v>996.67339986784998</v>
      </c>
      <c r="K8149" s="6">
        <f t="shared" si="384"/>
        <v>252.126385329252</v>
      </c>
      <c r="L8149" s="6"/>
      <c r="M8149" s="6">
        <f t="shared" si="385"/>
        <v>1338.7045303193779</v>
      </c>
      <c r="Q8149" s="5"/>
    </row>
    <row r="8150" spans="1:17" x14ac:dyDescent="0.25">
      <c r="A8150" s="6">
        <v>618.78427756226301</v>
      </c>
      <c r="B8150" s="6">
        <v>8021.4658909166801</v>
      </c>
      <c r="C8150" s="6">
        <v>31327.683796889702</v>
      </c>
      <c r="D8150" s="6"/>
      <c r="E8150" s="6">
        <v>1141.03388613988</v>
      </c>
      <c r="F8150" s="6">
        <v>1260.52624285448</v>
      </c>
      <c r="G8150" s="6"/>
      <c r="H8150" s="6">
        <v>19.543141911465401</v>
      </c>
      <c r="I8150" s="6"/>
      <c r="J8150" s="6">
        <f t="shared" si="383"/>
        <v>618.78427756226301</v>
      </c>
      <c r="K8150" s="6">
        <f t="shared" si="384"/>
        <v>1141.03388613988</v>
      </c>
      <c r="L8150" s="6"/>
      <c r="M8150" s="6">
        <f t="shared" si="385"/>
        <v>1779.3613056136085</v>
      </c>
      <c r="Q8150" s="5"/>
    </row>
    <row r="8151" spans="1:17" x14ac:dyDescent="0.25">
      <c r="A8151" s="6">
        <v>4982.1120966222497</v>
      </c>
      <c r="B8151" s="6">
        <v>694.16699499701099</v>
      </c>
      <c r="C8151" s="6">
        <v>6075.8490790166397</v>
      </c>
      <c r="D8151" s="6"/>
      <c r="E8151" s="6">
        <v>1034.10902315611</v>
      </c>
      <c r="F8151" s="6">
        <v>1078.9392391395399</v>
      </c>
      <c r="G8151" s="6"/>
      <c r="H8151" s="6">
        <v>12.5534522278534</v>
      </c>
      <c r="I8151" s="6"/>
      <c r="J8151" s="6">
        <f t="shared" si="383"/>
        <v>694.16699499701099</v>
      </c>
      <c r="K8151" s="6">
        <f t="shared" si="384"/>
        <v>1034.10902315611</v>
      </c>
      <c r="L8151" s="6"/>
      <c r="M8151" s="6">
        <f t="shared" si="385"/>
        <v>1740.8294703809743</v>
      </c>
      <c r="Q8151" s="5"/>
    </row>
    <row r="8152" spans="1:17" x14ac:dyDescent="0.25">
      <c r="A8152" s="6">
        <v>21372.6952749925</v>
      </c>
      <c r="B8152" s="6">
        <v>10071.8557169052</v>
      </c>
      <c r="C8152" s="6">
        <v>15949.587720182701</v>
      </c>
      <c r="D8152" s="6"/>
      <c r="E8152" s="6">
        <v>2167.6969903982199</v>
      </c>
      <c r="F8152" s="6">
        <v>56.922338861464901</v>
      </c>
      <c r="G8152" s="6"/>
      <c r="H8152" s="6">
        <v>35.4856647386529</v>
      </c>
      <c r="I8152" s="6"/>
      <c r="J8152" s="6">
        <f t="shared" si="383"/>
        <v>10071.8557169052</v>
      </c>
      <c r="K8152" s="6">
        <f t="shared" si="384"/>
        <v>56.922338861464901</v>
      </c>
      <c r="L8152" s="6"/>
      <c r="M8152" s="6">
        <f t="shared" si="385"/>
        <v>10164.263720505318</v>
      </c>
      <c r="Q8152" s="5"/>
    </row>
    <row r="8153" spans="1:17" x14ac:dyDescent="0.25">
      <c r="A8153" s="6">
        <v>1659.3375153007701</v>
      </c>
      <c r="B8153" s="6">
        <v>213.24810672963801</v>
      </c>
      <c r="C8153" s="6">
        <v>14200.308844667001</v>
      </c>
      <c r="D8153" s="6"/>
      <c r="E8153" s="6">
        <v>948.976400381536</v>
      </c>
      <c r="F8153" s="6">
        <v>130.12747571744501</v>
      </c>
      <c r="G8153" s="6"/>
      <c r="H8153" s="6">
        <v>28.485715974873301</v>
      </c>
      <c r="I8153" s="6"/>
      <c r="J8153" s="6">
        <f t="shared" si="383"/>
        <v>213.24810672963801</v>
      </c>
      <c r="K8153" s="6">
        <f t="shared" si="384"/>
        <v>130.12747571744501</v>
      </c>
      <c r="L8153" s="6"/>
      <c r="M8153" s="6">
        <f t="shared" si="385"/>
        <v>371.86129842195635</v>
      </c>
      <c r="Q8153" s="5"/>
    </row>
    <row r="8154" spans="1:17" x14ac:dyDescent="0.25">
      <c r="A8154" s="6">
        <v>378.98152504466799</v>
      </c>
      <c r="B8154" s="6">
        <v>12814.550059552699</v>
      </c>
      <c r="C8154" s="6">
        <v>6272.4438936161996</v>
      </c>
      <c r="D8154" s="6"/>
      <c r="E8154" s="6">
        <v>549.07433801376601</v>
      </c>
      <c r="F8154" s="6">
        <v>466.69726074832101</v>
      </c>
      <c r="G8154" s="6"/>
      <c r="H8154" s="6">
        <v>40.2895182699163</v>
      </c>
      <c r="I8154" s="6"/>
      <c r="J8154" s="6">
        <f t="shared" si="383"/>
        <v>378.98152504466799</v>
      </c>
      <c r="K8154" s="6">
        <f t="shared" si="384"/>
        <v>466.69726074832101</v>
      </c>
      <c r="L8154" s="6"/>
      <c r="M8154" s="6">
        <f t="shared" si="385"/>
        <v>885.96830406290519</v>
      </c>
      <c r="Q8154" s="5"/>
    </row>
    <row r="8155" spans="1:17" x14ac:dyDescent="0.25">
      <c r="A8155" s="6">
        <v>1493.1051561868901</v>
      </c>
      <c r="B8155" s="6">
        <v>8410.3742411271505</v>
      </c>
      <c r="C8155" s="6">
        <v>5335.5481158991797</v>
      </c>
      <c r="D8155" s="6"/>
      <c r="E8155" s="6">
        <v>385.97523297174502</v>
      </c>
      <c r="F8155" s="6">
        <v>220.78649943651001</v>
      </c>
      <c r="G8155" s="6"/>
      <c r="H8155" s="6">
        <v>1.38208743817435</v>
      </c>
      <c r="I8155" s="6"/>
      <c r="J8155" s="6">
        <f t="shared" si="383"/>
        <v>1493.1051561868901</v>
      </c>
      <c r="K8155" s="6">
        <f t="shared" si="384"/>
        <v>220.78649943651001</v>
      </c>
      <c r="L8155" s="6"/>
      <c r="M8155" s="6">
        <f t="shared" si="385"/>
        <v>1715.2737430615744</v>
      </c>
      <c r="Q8155" s="5"/>
    </row>
    <row r="8156" spans="1:17" x14ac:dyDescent="0.25">
      <c r="A8156" s="6">
        <v>23031.013296404199</v>
      </c>
      <c r="B8156" s="6">
        <v>1706.0264454686901</v>
      </c>
      <c r="C8156" s="6">
        <v>5783.16071859159</v>
      </c>
      <c r="D8156" s="6"/>
      <c r="E8156" s="6">
        <v>3351.41262513831</v>
      </c>
      <c r="F8156" s="6">
        <v>1906.30434175044</v>
      </c>
      <c r="G8156" s="6"/>
      <c r="H8156" s="6">
        <v>95.726690082602801</v>
      </c>
      <c r="I8156" s="6"/>
      <c r="J8156" s="6">
        <f t="shared" si="383"/>
        <v>1706.0264454686901</v>
      </c>
      <c r="K8156" s="6">
        <f t="shared" si="384"/>
        <v>1906.30434175044</v>
      </c>
      <c r="L8156" s="6"/>
      <c r="M8156" s="6">
        <f t="shared" si="385"/>
        <v>3708.0574773017329</v>
      </c>
      <c r="Q8156" s="5"/>
    </row>
    <row r="8157" spans="1:17" x14ac:dyDescent="0.25">
      <c r="A8157" s="6">
        <v>25961.242957483199</v>
      </c>
      <c r="B8157" s="6">
        <v>3581.7550689381301</v>
      </c>
      <c r="C8157" s="6">
        <v>22683.224299462101</v>
      </c>
      <c r="D8157" s="6"/>
      <c r="E8157" s="6">
        <v>257.873511992403</v>
      </c>
      <c r="F8157" s="6">
        <v>609.54387329663598</v>
      </c>
      <c r="G8157" s="6"/>
      <c r="H8157" s="6">
        <v>39.680181146361399</v>
      </c>
      <c r="I8157" s="6"/>
      <c r="J8157" s="6">
        <f t="shared" si="383"/>
        <v>3581.7550689381301</v>
      </c>
      <c r="K8157" s="6">
        <f t="shared" si="384"/>
        <v>257.873511992403</v>
      </c>
      <c r="L8157" s="6"/>
      <c r="M8157" s="6">
        <f t="shared" si="385"/>
        <v>3879.3087620768947</v>
      </c>
      <c r="Q8157" s="5"/>
    </row>
    <row r="8158" spans="1:17" x14ac:dyDescent="0.25">
      <c r="A8158" s="6">
        <v>2021.3795244708001</v>
      </c>
      <c r="B8158" s="6">
        <v>18870.264128072798</v>
      </c>
      <c r="C8158" s="6">
        <v>14712.5291592084</v>
      </c>
      <c r="D8158" s="6"/>
      <c r="E8158" s="6">
        <v>7.32649902178437</v>
      </c>
      <c r="F8158" s="6">
        <v>1123.4274709761701</v>
      </c>
      <c r="G8158" s="6"/>
      <c r="H8158" s="6">
        <v>163.21032683669199</v>
      </c>
      <c r="I8158" s="6"/>
      <c r="J8158" s="6">
        <f t="shared" si="383"/>
        <v>2021.3795244708001</v>
      </c>
      <c r="K8158" s="6">
        <f t="shared" si="384"/>
        <v>7.32649902178437</v>
      </c>
      <c r="L8158" s="6"/>
      <c r="M8158" s="6">
        <f t="shared" si="385"/>
        <v>2191.9163503292766</v>
      </c>
      <c r="Q8158" s="5"/>
    </row>
    <row r="8159" spans="1:17" x14ac:dyDescent="0.25">
      <c r="A8159" s="6">
        <v>2176.6855656664702</v>
      </c>
      <c r="B8159" s="6">
        <v>1713.5296467780699</v>
      </c>
      <c r="C8159" s="6">
        <v>3725.3355912308598</v>
      </c>
      <c r="D8159" s="6"/>
      <c r="E8159" s="6">
        <v>1123.3470156859701</v>
      </c>
      <c r="F8159" s="6">
        <v>90.932852093433297</v>
      </c>
      <c r="G8159" s="6"/>
      <c r="H8159" s="6">
        <v>79.960998156162702</v>
      </c>
      <c r="I8159" s="6"/>
      <c r="J8159" s="6">
        <f t="shared" si="383"/>
        <v>1713.5296467780699</v>
      </c>
      <c r="K8159" s="6">
        <f t="shared" si="384"/>
        <v>90.932852093433297</v>
      </c>
      <c r="L8159" s="6"/>
      <c r="M8159" s="6">
        <f t="shared" si="385"/>
        <v>1884.4234970276659</v>
      </c>
      <c r="Q8159" s="5"/>
    </row>
    <row r="8160" spans="1:17" x14ac:dyDescent="0.25">
      <c r="A8160" s="6">
        <v>19370.744552230601</v>
      </c>
      <c r="B8160" s="6">
        <v>4587.9020639498704</v>
      </c>
      <c r="C8160" s="6">
        <v>1013.97180582339</v>
      </c>
      <c r="D8160" s="6"/>
      <c r="E8160" s="6">
        <v>1082.4435761698801</v>
      </c>
      <c r="F8160" s="6">
        <v>723.54179244638999</v>
      </c>
      <c r="G8160" s="6"/>
      <c r="H8160" s="6">
        <v>207.121111928575</v>
      </c>
      <c r="I8160" s="6"/>
      <c r="J8160" s="6">
        <f t="shared" si="383"/>
        <v>1013.97180582339</v>
      </c>
      <c r="K8160" s="6">
        <f t="shared" si="384"/>
        <v>723.54179244638999</v>
      </c>
      <c r="L8160" s="6"/>
      <c r="M8160" s="6">
        <f t="shared" si="385"/>
        <v>1944.6347101983549</v>
      </c>
      <c r="Q8160" s="5"/>
    </row>
    <row r="8161" spans="1:17" x14ac:dyDescent="0.25">
      <c r="A8161" s="6">
        <v>8939.7222103171607</v>
      </c>
      <c r="B8161" s="6">
        <v>19563.184923802601</v>
      </c>
      <c r="C8161" s="6">
        <v>638.36020569119705</v>
      </c>
      <c r="D8161" s="6"/>
      <c r="E8161" s="6">
        <v>74.222469846492103</v>
      </c>
      <c r="F8161" s="6">
        <v>46.213160125732401</v>
      </c>
      <c r="G8161" s="6"/>
      <c r="H8161" s="6">
        <v>142.34635752314901</v>
      </c>
      <c r="I8161" s="6"/>
      <c r="J8161" s="6">
        <f t="shared" si="383"/>
        <v>638.36020569119705</v>
      </c>
      <c r="K8161" s="6">
        <f t="shared" si="384"/>
        <v>46.213160125732401</v>
      </c>
      <c r="L8161" s="6"/>
      <c r="M8161" s="6">
        <f t="shared" si="385"/>
        <v>826.91972334007846</v>
      </c>
      <c r="Q8161" s="5"/>
    </row>
    <row r="8162" spans="1:17" x14ac:dyDescent="0.25">
      <c r="A8162" s="6">
        <v>12532.788526418601</v>
      </c>
      <c r="B8162" s="6">
        <v>4390.0757904088696</v>
      </c>
      <c r="C8162" s="6">
        <v>22977.289513246698</v>
      </c>
      <c r="D8162" s="6"/>
      <c r="E8162" s="6">
        <v>376.19409164847502</v>
      </c>
      <c r="F8162" s="6">
        <v>3404.0894090032798</v>
      </c>
      <c r="G8162" s="6"/>
      <c r="H8162" s="6">
        <v>117.722583854089</v>
      </c>
      <c r="I8162" s="6"/>
      <c r="J8162" s="6">
        <f t="shared" si="383"/>
        <v>4390.0757904088696</v>
      </c>
      <c r="K8162" s="6">
        <f t="shared" si="384"/>
        <v>376.19409164847502</v>
      </c>
      <c r="L8162" s="6"/>
      <c r="M8162" s="6">
        <f t="shared" si="385"/>
        <v>4883.9924659114331</v>
      </c>
      <c r="Q8162" s="5"/>
    </row>
    <row r="8163" spans="1:17" x14ac:dyDescent="0.25">
      <c r="A8163" s="6">
        <v>23928.640833524099</v>
      </c>
      <c r="B8163" s="6">
        <v>8327.0556597253999</v>
      </c>
      <c r="C8163" s="6">
        <v>19758.148162608501</v>
      </c>
      <c r="D8163" s="6"/>
      <c r="E8163" s="6">
        <v>634.29759508616701</v>
      </c>
      <c r="F8163" s="6">
        <v>1708.05363920382</v>
      </c>
      <c r="G8163" s="6"/>
      <c r="H8163" s="6">
        <v>58.8925219878248</v>
      </c>
      <c r="I8163" s="6"/>
      <c r="J8163" s="6">
        <f t="shared" si="383"/>
        <v>8327.0556597253999</v>
      </c>
      <c r="K8163" s="6">
        <f t="shared" si="384"/>
        <v>634.29759508616701</v>
      </c>
      <c r="L8163" s="6"/>
      <c r="M8163" s="6">
        <f t="shared" si="385"/>
        <v>9020.2457767993928</v>
      </c>
      <c r="Q8163" s="5"/>
    </row>
    <row r="8164" spans="1:17" x14ac:dyDescent="0.25">
      <c r="A8164" s="6">
        <v>4770.8717729106202</v>
      </c>
      <c r="B8164" s="6">
        <v>133.155591702967</v>
      </c>
      <c r="C8164" s="6">
        <v>9088.3278671695007</v>
      </c>
      <c r="D8164" s="6"/>
      <c r="E8164" s="6">
        <v>418.56312566903603</v>
      </c>
      <c r="F8164" s="6">
        <v>39.0326063613578</v>
      </c>
      <c r="G8164" s="6"/>
      <c r="H8164" s="6">
        <v>425.69822465721802</v>
      </c>
      <c r="I8164" s="6"/>
      <c r="J8164" s="6">
        <f t="shared" si="383"/>
        <v>133.155591702967</v>
      </c>
      <c r="K8164" s="6">
        <f t="shared" si="384"/>
        <v>39.0326063613578</v>
      </c>
      <c r="L8164" s="6"/>
      <c r="M8164" s="6">
        <f t="shared" si="385"/>
        <v>597.88642272154289</v>
      </c>
      <c r="Q8164" s="5"/>
    </row>
    <row r="8165" spans="1:17" x14ac:dyDescent="0.25">
      <c r="A8165" s="6">
        <v>8092.9794537461303</v>
      </c>
      <c r="B8165" s="6">
        <v>4310.8314166420496</v>
      </c>
      <c r="C8165" s="6">
        <v>3350.1750369947299</v>
      </c>
      <c r="D8165" s="6"/>
      <c r="E8165" s="6">
        <v>926.14801832578405</v>
      </c>
      <c r="F8165" s="6">
        <v>1542.5596307409601</v>
      </c>
      <c r="G8165" s="6"/>
      <c r="H8165" s="6">
        <v>2.35108635389909</v>
      </c>
      <c r="I8165" s="6"/>
      <c r="J8165" s="6">
        <f t="shared" si="383"/>
        <v>3350.1750369947299</v>
      </c>
      <c r="K8165" s="6">
        <f t="shared" si="384"/>
        <v>926.14801832578405</v>
      </c>
      <c r="L8165" s="6"/>
      <c r="M8165" s="6">
        <f t="shared" si="385"/>
        <v>4278.6741416744135</v>
      </c>
      <c r="Q8165" s="5"/>
    </row>
    <row r="8166" spans="1:17" x14ac:dyDescent="0.25">
      <c r="A8166" s="6">
        <v>1143.5590238058501</v>
      </c>
      <c r="B8166" s="6">
        <v>40000.826173117297</v>
      </c>
      <c r="C8166" s="6">
        <v>7171.3620403771101</v>
      </c>
      <c r="D8166" s="6"/>
      <c r="E8166" s="6">
        <v>794.641447572223</v>
      </c>
      <c r="F8166" s="6">
        <v>1643.5278464841399</v>
      </c>
      <c r="G8166" s="6"/>
      <c r="H8166" s="6">
        <v>177.373773183004</v>
      </c>
      <c r="I8166" s="6"/>
      <c r="J8166" s="6">
        <f t="shared" si="383"/>
        <v>1143.5590238058501</v>
      </c>
      <c r="K8166" s="6">
        <f t="shared" si="384"/>
        <v>794.641447572223</v>
      </c>
      <c r="L8166" s="6"/>
      <c r="M8166" s="6">
        <f t="shared" si="385"/>
        <v>2115.5742445610767</v>
      </c>
      <c r="Q8166" s="5"/>
    </row>
    <row r="8167" spans="1:17" x14ac:dyDescent="0.25">
      <c r="A8167" s="6">
        <v>5315.3856715204902</v>
      </c>
      <c r="B8167" s="6">
        <v>22151.444034739299</v>
      </c>
      <c r="C8167" s="6">
        <v>412.032074509567</v>
      </c>
      <c r="D8167" s="6"/>
      <c r="E8167" s="6">
        <v>1042.56000601747</v>
      </c>
      <c r="F8167" s="6">
        <v>875.69036066305102</v>
      </c>
      <c r="G8167" s="6"/>
      <c r="H8167" s="6">
        <v>139.0947091287</v>
      </c>
      <c r="I8167" s="6"/>
      <c r="J8167" s="6">
        <f t="shared" si="383"/>
        <v>412.032074509567</v>
      </c>
      <c r="K8167" s="6">
        <f t="shared" si="384"/>
        <v>875.69036066305102</v>
      </c>
      <c r="L8167" s="6"/>
      <c r="M8167" s="6">
        <f t="shared" si="385"/>
        <v>1426.8171443013182</v>
      </c>
      <c r="Q8167" s="5"/>
    </row>
    <row r="8168" spans="1:17" x14ac:dyDescent="0.25">
      <c r="A8168" s="6">
        <v>4119.2116473134802</v>
      </c>
      <c r="B8168" s="6">
        <v>3656.6715794121301</v>
      </c>
      <c r="C8168" s="6">
        <v>2961.5668111251698</v>
      </c>
      <c r="D8168" s="6"/>
      <c r="E8168" s="6">
        <v>1878.4284878879</v>
      </c>
      <c r="F8168" s="6">
        <v>531.60724418192603</v>
      </c>
      <c r="G8168" s="6"/>
      <c r="H8168" s="6">
        <v>54.733571359044703</v>
      </c>
      <c r="I8168" s="6"/>
      <c r="J8168" s="6">
        <f t="shared" si="383"/>
        <v>2961.5668111251698</v>
      </c>
      <c r="K8168" s="6">
        <f t="shared" si="384"/>
        <v>531.60724418192603</v>
      </c>
      <c r="L8168" s="6"/>
      <c r="M8168" s="6">
        <f t="shared" si="385"/>
        <v>3547.9076266661405</v>
      </c>
      <c r="Q8168" s="5"/>
    </row>
    <row r="8169" spans="1:17" x14ac:dyDescent="0.25">
      <c r="A8169" s="6">
        <v>2477.4833486667399</v>
      </c>
      <c r="B8169" s="6">
        <v>10510.640855470399</v>
      </c>
      <c r="C8169" s="6">
        <v>3420.9462669678201</v>
      </c>
      <c r="D8169" s="6"/>
      <c r="E8169" s="6">
        <v>4206.0343896999102</v>
      </c>
      <c r="F8169" s="6">
        <v>1724.7743299455999</v>
      </c>
      <c r="G8169" s="6"/>
      <c r="H8169" s="6">
        <v>111.000423895102</v>
      </c>
      <c r="I8169" s="6"/>
      <c r="J8169" s="6">
        <f t="shared" si="383"/>
        <v>2477.4833486667399</v>
      </c>
      <c r="K8169" s="6">
        <f t="shared" si="384"/>
        <v>1724.7743299455999</v>
      </c>
      <c r="L8169" s="6"/>
      <c r="M8169" s="6">
        <f t="shared" si="385"/>
        <v>4313.2581025074423</v>
      </c>
      <c r="Q8169" s="5"/>
    </row>
    <row r="8170" spans="1:17" x14ac:dyDescent="0.25">
      <c r="A8170" s="6">
        <v>4818.4929040705802</v>
      </c>
      <c r="B8170" s="6">
        <v>10593.2909405232</v>
      </c>
      <c r="C8170" s="6">
        <v>2581.2939316199499</v>
      </c>
      <c r="D8170" s="6"/>
      <c r="E8170" s="6">
        <v>634.17375483614205</v>
      </c>
      <c r="F8170" s="6">
        <v>3383.9127785169098</v>
      </c>
      <c r="G8170" s="6"/>
      <c r="H8170" s="6">
        <v>165.24638535623001</v>
      </c>
      <c r="I8170" s="6"/>
      <c r="J8170" s="6">
        <f t="shared" si="383"/>
        <v>2581.2939316199499</v>
      </c>
      <c r="K8170" s="6">
        <f t="shared" si="384"/>
        <v>634.17375483614205</v>
      </c>
      <c r="L8170" s="6"/>
      <c r="M8170" s="6">
        <f t="shared" si="385"/>
        <v>3380.7140718123219</v>
      </c>
      <c r="Q8170" s="5"/>
    </row>
    <row r="8171" spans="1:17" x14ac:dyDescent="0.25">
      <c r="A8171" s="6">
        <v>7418.5685200083699</v>
      </c>
      <c r="B8171" s="6">
        <v>3584.9892120015102</v>
      </c>
      <c r="C8171" s="6">
        <v>5238.3830738771603</v>
      </c>
      <c r="D8171" s="6"/>
      <c r="E8171" s="6">
        <v>425.01035357183702</v>
      </c>
      <c r="F8171" s="6">
        <v>438.23038851841397</v>
      </c>
      <c r="G8171" s="6"/>
      <c r="H8171" s="6">
        <v>71.019614635440405</v>
      </c>
      <c r="I8171" s="6"/>
      <c r="J8171" s="6">
        <f t="shared" si="383"/>
        <v>3584.9892120015102</v>
      </c>
      <c r="K8171" s="6">
        <f t="shared" si="384"/>
        <v>425.01035357183702</v>
      </c>
      <c r="L8171" s="6"/>
      <c r="M8171" s="6">
        <f t="shared" si="385"/>
        <v>4081.0191802087879</v>
      </c>
      <c r="Q8171" s="5"/>
    </row>
    <row r="8172" spans="1:17" x14ac:dyDescent="0.25">
      <c r="A8172" s="6">
        <v>72.202835457147202</v>
      </c>
      <c r="B8172" s="6">
        <v>12204.245985961101</v>
      </c>
      <c r="C8172" s="6">
        <v>2069.6467395395698</v>
      </c>
      <c r="D8172" s="6"/>
      <c r="E8172" s="6">
        <v>635.07875996655696</v>
      </c>
      <c r="F8172" s="6">
        <v>2403.6988124453501</v>
      </c>
      <c r="G8172" s="6"/>
      <c r="H8172" s="6">
        <v>248.416717876115</v>
      </c>
      <c r="I8172" s="6"/>
      <c r="J8172" s="6">
        <f t="shared" si="383"/>
        <v>72.202835457147202</v>
      </c>
      <c r="K8172" s="6">
        <f t="shared" si="384"/>
        <v>635.07875996655696</v>
      </c>
      <c r="L8172" s="6"/>
      <c r="M8172" s="6">
        <f t="shared" si="385"/>
        <v>955.69831329981912</v>
      </c>
      <c r="Q8172" s="5"/>
    </row>
    <row r="8173" spans="1:17" x14ac:dyDescent="0.25">
      <c r="A8173" s="6">
        <v>22617.994125278499</v>
      </c>
      <c r="B8173" s="6">
        <v>1156.6205228378501</v>
      </c>
      <c r="C8173" s="6">
        <v>5988.8827634708696</v>
      </c>
      <c r="D8173" s="6"/>
      <c r="E8173" s="6">
        <v>573.254376367546</v>
      </c>
      <c r="F8173" s="6">
        <v>1563.2841401496601</v>
      </c>
      <c r="G8173" s="6"/>
      <c r="H8173" s="6">
        <v>75.886132320610301</v>
      </c>
      <c r="I8173" s="6"/>
      <c r="J8173" s="6">
        <f t="shared" si="383"/>
        <v>1156.6205228378501</v>
      </c>
      <c r="K8173" s="6">
        <f t="shared" si="384"/>
        <v>573.254376367546</v>
      </c>
      <c r="L8173" s="6"/>
      <c r="M8173" s="6">
        <f t="shared" si="385"/>
        <v>1805.7610315260065</v>
      </c>
      <c r="Q8173" s="5"/>
    </row>
    <row r="8174" spans="1:17" x14ac:dyDescent="0.25">
      <c r="A8174" s="6">
        <v>12613.8352450004</v>
      </c>
      <c r="B8174" s="6">
        <v>36121.048438539103</v>
      </c>
      <c r="C8174" s="6">
        <v>6743.46660430664</v>
      </c>
      <c r="D8174" s="6"/>
      <c r="E8174" s="6">
        <v>1332.7273334545901</v>
      </c>
      <c r="F8174" s="6">
        <v>578.81946512761897</v>
      </c>
      <c r="G8174" s="6"/>
      <c r="H8174" s="6">
        <v>16.205942968044202</v>
      </c>
      <c r="I8174" s="6"/>
      <c r="J8174" s="6">
        <f t="shared" si="383"/>
        <v>6743.46660430664</v>
      </c>
      <c r="K8174" s="6">
        <f t="shared" si="384"/>
        <v>578.81946512761897</v>
      </c>
      <c r="L8174" s="6"/>
      <c r="M8174" s="6">
        <f t="shared" si="385"/>
        <v>7338.4920124023029</v>
      </c>
      <c r="Q8174" s="5"/>
    </row>
    <row r="8175" spans="1:17" x14ac:dyDescent="0.25">
      <c r="A8175" s="6">
        <v>13510.1781672001</v>
      </c>
      <c r="B8175" s="6">
        <v>12149.6313470647</v>
      </c>
      <c r="C8175" s="6">
        <v>15812.3253313162</v>
      </c>
      <c r="D8175" s="6"/>
      <c r="E8175" s="6">
        <v>111.046694002417</v>
      </c>
      <c r="F8175" s="6">
        <v>122.854466966991</v>
      </c>
      <c r="G8175" s="6"/>
      <c r="H8175" s="6">
        <v>45.920627156488798</v>
      </c>
      <c r="I8175" s="6"/>
      <c r="J8175" s="6">
        <f t="shared" si="383"/>
        <v>12149.6313470647</v>
      </c>
      <c r="K8175" s="6">
        <f t="shared" si="384"/>
        <v>111.046694002417</v>
      </c>
      <c r="L8175" s="6"/>
      <c r="M8175" s="6">
        <f t="shared" si="385"/>
        <v>12306.598668223605</v>
      </c>
      <c r="Q8175" s="5"/>
    </row>
    <row r="8176" spans="1:17" x14ac:dyDescent="0.25">
      <c r="A8176" s="6">
        <v>9357.7328969782793</v>
      </c>
      <c r="B8176" s="6">
        <v>1472.9940136575301</v>
      </c>
      <c r="C8176" s="6">
        <v>8844.6692274436591</v>
      </c>
      <c r="D8176" s="6"/>
      <c r="E8176" s="6">
        <v>383.28653017633502</v>
      </c>
      <c r="F8176" s="6">
        <v>667.09878899676005</v>
      </c>
      <c r="G8176" s="6"/>
      <c r="H8176" s="6">
        <v>138.49833804470001</v>
      </c>
      <c r="I8176" s="6"/>
      <c r="J8176" s="6">
        <f t="shared" si="383"/>
        <v>1472.9940136575301</v>
      </c>
      <c r="K8176" s="6">
        <f t="shared" si="384"/>
        <v>383.28653017633502</v>
      </c>
      <c r="L8176" s="6"/>
      <c r="M8176" s="6">
        <f t="shared" si="385"/>
        <v>1994.778881878565</v>
      </c>
      <c r="Q8176" s="5"/>
    </row>
    <row r="8177" spans="1:17" x14ac:dyDescent="0.25">
      <c r="A8177" s="6">
        <v>1830.2390993945801</v>
      </c>
      <c r="B8177" s="6">
        <v>3388.33470340946</v>
      </c>
      <c r="C8177" s="6">
        <v>4532.5494687971304</v>
      </c>
      <c r="D8177" s="6"/>
      <c r="E8177" s="6">
        <v>356.04603885205398</v>
      </c>
      <c r="F8177" s="6">
        <v>204.56479882913899</v>
      </c>
      <c r="G8177" s="6"/>
      <c r="H8177" s="6">
        <v>89.422514596991206</v>
      </c>
      <c r="I8177" s="6"/>
      <c r="J8177" s="6">
        <f t="shared" si="383"/>
        <v>1830.2390993945801</v>
      </c>
      <c r="K8177" s="6">
        <f t="shared" si="384"/>
        <v>204.56479882913899</v>
      </c>
      <c r="L8177" s="6"/>
      <c r="M8177" s="6">
        <f t="shared" si="385"/>
        <v>2124.2264128207103</v>
      </c>
      <c r="Q8177" s="5"/>
    </row>
    <row r="8178" spans="1:17" x14ac:dyDescent="0.25">
      <c r="A8178" s="6">
        <v>723.92361550621604</v>
      </c>
      <c r="B8178" s="6">
        <v>5170.9164744191103</v>
      </c>
      <c r="C8178" s="6">
        <v>4613.8005021414801</v>
      </c>
      <c r="D8178" s="6"/>
      <c r="E8178" s="6">
        <v>761.21913852439104</v>
      </c>
      <c r="F8178" s="6">
        <v>764.00099567183702</v>
      </c>
      <c r="G8178" s="6"/>
      <c r="H8178" s="6">
        <v>216.21133546138299</v>
      </c>
      <c r="I8178" s="6"/>
      <c r="J8178" s="6">
        <f t="shared" si="383"/>
        <v>723.92361550621604</v>
      </c>
      <c r="K8178" s="6">
        <f t="shared" si="384"/>
        <v>761.21913852439104</v>
      </c>
      <c r="L8178" s="6"/>
      <c r="M8178" s="6">
        <f t="shared" si="385"/>
        <v>1701.3540894919902</v>
      </c>
      <c r="Q8178" s="5"/>
    </row>
    <row r="8179" spans="1:17" x14ac:dyDescent="0.25">
      <c r="A8179" s="6">
        <v>8798.9027701894702</v>
      </c>
      <c r="B8179" s="6">
        <v>6158.5518987732803</v>
      </c>
      <c r="C8179" s="6">
        <v>12012.8948420912</v>
      </c>
      <c r="D8179" s="6"/>
      <c r="E8179" s="6">
        <v>334.69672671053399</v>
      </c>
      <c r="F8179" s="6">
        <v>1820.53469226794</v>
      </c>
      <c r="G8179" s="6"/>
      <c r="H8179" s="6">
        <v>103.39630169776601</v>
      </c>
      <c r="I8179" s="6"/>
      <c r="J8179" s="6">
        <f t="shared" si="383"/>
        <v>6158.5518987732803</v>
      </c>
      <c r="K8179" s="6">
        <f t="shared" si="384"/>
        <v>334.69672671053399</v>
      </c>
      <c r="L8179" s="6"/>
      <c r="M8179" s="6">
        <f t="shared" si="385"/>
        <v>6596.64492718158</v>
      </c>
      <c r="Q8179" s="5"/>
    </row>
    <row r="8180" spans="1:17" x14ac:dyDescent="0.25">
      <c r="A8180" s="6">
        <v>23909.741365383499</v>
      </c>
      <c r="B8180" s="6">
        <v>29520.100708877599</v>
      </c>
      <c r="C8180" s="6">
        <v>402.68879534099898</v>
      </c>
      <c r="D8180" s="6"/>
      <c r="E8180" s="6">
        <v>725.69577909263103</v>
      </c>
      <c r="F8180" s="6">
        <v>900.13503436041697</v>
      </c>
      <c r="G8180" s="6"/>
      <c r="H8180" s="6">
        <v>119.500258854561</v>
      </c>
      <c r="I8180" s="6"/>
      <c r="J8180" s="6">
        <f t="shared" si="383"/>
        <v>402.68879534099898</v>
      </c>
      <c r="K8180" s="6">
        <f t="shared" si="384"/>
        <v>725.69577909263103</v>
      </c>
      <c r="L8180" s="6"/>
      <c r="M8180" s="6">
        <f t="shared" si="385"/>
        <v>1247.884833288191</v>
      </c>
      <c r="Q8180" s="5"/>
    </row>
    <row r="8181" spans="1:17" x14ac:dyDescent="0.25">
      <c r="A8181" s="6">
        <v>20614.653704953998</v>
      </c>
      <c r="B8181" s="6">
        <v>10564.791377047201</v>
      </c>
      <c r="C8181" s="6">
        <v>2371.7043976609498</v>
      </c>
      <c r="D8181" s="6"/>
      <c r="E8181" s="6">
        <v>969.58282410148797</v>
      </c>
      <c r="F8181" s="6">
        <v>792.85783924345196</v>
      </c>
      <c r="G8181" s="6"/>
      <c r="H8181" s="6">
        <v>51.422292828257</v>
      </c>
      <c r="I8181" s="6"/>
      <c r="J8181" s="6">
        <f t="shared" si="383"/>
        <v>2371.7043976609498</v>
      </c>
      <c r="K8181" s="6">
        <f t="shared" si="384"/>
        <v>792.85783924345196</v>
      </c>
      <c r="L8181" s="6"/>
      <c r="M8181" s="6">
        <f t="shared" si="385"/>
        <v>3215.9845297326588</v>
      </c>
      <c r="Q8181" s="5"/>
    </row>
    <row r="8182" spans="1:17" x14ac:dyDescent="0.25">
      <c r="A8182" s="6">
        <v>9217.9155546853199</v>
      </c>
      <c r="B8182" s="6">
        <v>4306.4254060241001</v>
      </c>
      <c r="C8182" s="6">
        <v>23660.471073861401</v>
      </c>
      <c r="D8182" s="6"/>
      <c r="E8182" s="6">
        <v>30.496122107431798</v>
      </c>
      <c r="F8182" s="6">
        <v>244.53067144192801</v>
      </c>
      <c r="G8182" s="6"/>
      <c r="H8182" s="6">
        <v>56.360847451153703</v>
      </c>
      <c r="I8182" s="6"/>
      <c r="J8182" s="6">
        <f t="shared" si="383"/>
        <v>4306.4254060241001</v>
      </c>
      <c r="K8182" s="6">
        <f t="shared" si="384"/>
        <v>30.496122107431798</v>
      </c>
      <c r="L8182" s="6"/>
      <c r="M8182" s="6">
        <f t="shared" si="385"/>
        <v>4393.2823755826857</v>
      </c>
      <c r="Q8182" s="5"/>
    </row>
    <row r="8183" spans="1:17" x14ac:dyDescent="0.25">
      <c r="A8183" s="6">
        <v>17201.399093671</v>
      </c>
      <c r="B8183" s="6">
        <v>5281.3145288873302</v>
      </c>
      <c r="C8183" s="6">
        <v>15883.555475863401</v>
      </c>
      <c r="D8183" s="6"/>
      <c r="E8183" s="6">
        <v>90.820322661334899</v>
      </c>
      <c r="F8183" s="6">
        <v>69.462994700718596</v>
      </c>
      <c r="G8183" s="6"/>
      <c r="H8183" s="6">
        <v>43.2983396348301</v>
      </c>
      <c r="I8183" s="6"/>
      <c r="J8183" s="6">
        <f t="shared" si="383"/>
        <v>5281.3145288873302</v>
      </c>
      <c r="K8183" s="6">
        <f t="shared" si="384"/>
        <v>69.462994700718596</v>
      </c>
      <c r="L8183" s="6"/>
      <c r="M8183" s="6">
        <f t="shared" si="385"/>
        <v>5394.075863222879</v>
      </c>
      <c r="Q8183" s="5"/>
    </row>
    <row r="8184" spans="1:17" x14ac:dyDescent="0.25">
      <c r="A8184" s="6">
        <v>2191.7069987324098</v>
      </c>
      <c r="B8184" s="6">
        <v>10521.9846543324</v>
      </c>
      <c r="C8184" s="6">
        <v>8620.4167047788596</v>
      </c>
      <c r="D8184" s="6"/>
      <c r="E8184" s="6">
        <v>514.97425861983197</v>
      </c>
      <c r="F8184" s="6">
        <v>106.27804789021199</v>
      </c>
      <c r="G8184" s="6"/>
      <c r="H8184" s="6">
        <v>264.03410027620703</v>
      </c>
      <c r="I8184" s="6"/>
      <c r="J8184" s="6">
        <f t="shared" si="383"/>
        <v>2191.7069987324098</v>
      </c>
      <c r="K8184" s="6">
        <f t="shared" si="384"/>
        <v>106.27804789021199</v>
      </c>
      <c r="L8184" s="6"/>
      <c r="M8184" s="6">
        <f t="shared" si="385"/>
        <v>2562.0191468988287</v>
      </c>
      <c r="Q8184" s="5"/>
    </row>
    <row r="8185" spans="1:17" x14ac:dyDescent="0.25">
      <c r="A8185" s="6">
        <v>6042.93626261596</v>
      </c>
      <c r="B8185" s="6">
        <v>9163.0284291804201</v>
      </c>
      <c r="C8185" s="6">
        <v>6836.9055169050598</v>
      </c>
      <c r="D8185" s="6"/>
      <c r="E8185" s="6">
        <v>266.65852042110799</v>
      </c>
      <c r="F8185" s="6">
        <v>1436.4470692304001</v>
      </c>
      <c r="G8185" s="6"/>
      <c r="H8185" s="6">
        <v>29.5438988072844</v>
      </c>
      <c r="I8185" s="6"/>
      <c r="J8185" s="6">
        <f t="shared" si="383"/>
        <v>6042.93626261596</v>
      </c>
      <c r="K8185" s="6">
        <f t="shared" si="384"/>
        <v>266.65852042110799</v>
      </c>
      <c r="L8185" s="6"/>
      <c r="M8185" s="6">
        <f t="shared" si="385"/>
        <v>6339.1386818443525</v>
      </c>
      <c r="Q8185" s="5"/>
    </row>
    <row r="8186" spans="1:17" x14ac:dyDescent="0.25">
      <c r="A8186" s="6">
        <v>1880.0754590602301</v>
      </c>
      <c r="B8186" s="6">
        <v>14210.0643852701</v>
      </c>
      <c r="C8186" s="6">
        <v>11531.9641033274</v>
      </c>
      <c r="D8186" s="6"/>
      <c r="E8186" s="6">
        <v>1246.6628591087799</v>
      </c>
      <c r="F8186" s="6">
        <v>5974.8540373510996</v>
      </c>
      <c r="G8186" s="6"/>
      <c r="H8186" s="6">
        <v>102.809472071054</v>
      </c>
      <c r="I8186" s="6"/>
      <c r="J8186" s="6">
        <f t="shared" si="383"/>
        <v>1880.0754590602301</v>
      </c>
      <c r="K8186" s="6">
        <f t="shared" si="384"/>
        <v>1246.6628591087799</v>
      </c>
      <c r="L8186" s="6"/>
      <c r="M8186" s="6">
        <f t="shared" si="385"/>
        <v>3229.5477902400644</v>
      </c>
      <c r="Q8186" s="5"/>
    </row>
    <row r="8187" spans="1:17" x14ac:dyDescent="0.25">
      <c r="A8187" s="6">
        <v>7059.3760097806899</v>
      </c>
      <c r="B8187" s="6">
        <v>2903.1248619413</v>
      </c>
      <c r="C8187" s="6">
        <v>981.78755383971895</v>
      </c>
      <c r="D8187" s="6"/>
      <c r="E8187" s="6">
        <v>299.22559153757197</v>
      </c>
      <c r="F8187" s="6">
        <v>67.369960153800605</v>
      </c>
      <c r="G8187" s="6"/>
      <c r="H8187" s="6">
        <v>59.2122011786443</v>
      </c>
      <c r="I8187" s="6"/>
      <c r="J8187" s="6">
        <f t="shared" si="383"/>
        <v>981.78755383971895</v>
      </c>
      <c r="K8187" s="6">
        <f t="shared" si="384"/>
        <v>67.369960153800605</v>
      </c>
      <c r="L8187" s="6"/>
      <c r="M8187" s="6">
        <f t="shared" si="385"/>
        <v>1108.369715172164</v>
      </c>
      <c r="Q8187" s="5"/>
    </row>
    <row r="8188" spans="1:17" x14ac:dyDescent="0.25">
      <c r="A8188" s="6">
        <v>23979.8014327274</v>
      </c>
      <c r="B8188" s="6">
        <v>8225.3392158597708</v>
      </c>
      <c r="C8188" s="6">
        <v>27740.743055775201</v>
      </c>
      <c r="D8188" s="6"/>
      <c r="E8188" s="6">
        <v>400.37973475736499</v>
      </c>
      <c r="F8188" s="6">
        <v>824.92784005255101</v>
      </c>
      <c r="G8188" s="6"/>
      <c r="H8188" s="6">
        <v>142.31028645689199</v>
      </c>
      <c r="I8188" s="6"/>
      <c r="J8188" s="6">
        <f t="shared" si="383"/>
        <v>8225.3392158597708</v>
      </c>
      <c r="K8188" s="6">
        <f t="shared" si="384"/>
        <v>400.37973475736499</v>
      </c>
      <c r="L8188" s="6"/>
      <c r="M8188" s="6">
        <f t="shared" si="385"/>
        <v>8768.0292370740281</v>
      </c>
      <c r="Q8188" s="5"/>
    </row>
    <row r="8189" spans="1:17" x14ac:dyDescent="0.25">
      <c r="A8189" s="6">
        <v>2244.4300974809698</v>
      </c>
      <c r="B8189" s="6">
        <v>7702.8889180513297</v>
      </c>
      <c r="C8189" s="6">
        <v>11284.5116492288</v>
      </c>
      <c r="D8189" s="6"/>
      <c r="E8189" s="6">
        <v>107.316076886689</v>
      </c>
      <c r="F8189" s="6">
        <v>3094.1593168423501</v>
      </c>
      <c r="G8189" s="6"/>
      <c r="H8189" s="6">
        <v>201.94475396105</v>
      </c>
      <c r="I8189" s="6"/>
      <c r="J8189" s="6">
        <f t="shared" si="383"/>
        <v>2244.4300974809698</v>
      </c>
      <c r="K8189" s="6">
        <f t="shared" si="384"/>
        <v>107.316076886689</v>
      </c>
      <c r="L8189" s="6"/>
      <c r="M8189" s="6">
        <f t="shared" si="385"/>
        <v>2553.6909283287091</v>
      </c>
      <c r="Q8189" s="5"/>
    </row>
    <row r="8190" spans="1:17" x14ac:dyDescent="0.25">
      <c r="A8190" s="6">
        <v>45362.958360729397</v>
      </c>
      <c r="B8190" s="6">
        <v>69.035302325233801</v>
      </c>
      <c r="C8190" s="6">
        <v>171.56481419662501</v>
      </c>
      <c r="D8190" s="6"/>
      <c r="E8190" s="6">
        <v>968.05137529827095</v>
      </c>
      <c r="F8190" s="6">
        <v>2832.2746293667801</v>
      </c>
      <c r="G8190" s="6"/>
      <c r="H8190" s="6">
        <v>24.309998830366101</v>
      </c>
      <c r="I8190" s="6"/>
      <c r="J8190" s="6">
        <f t="shared" si="383"/>
        <v>69.035302325233801</v>
      </c>
      <c r="K8190" s="6">
        <f t="shared" si="384"/>
        <v>968.05137529827095</v>
      </c>
      <c r="L8190" s="6"/>
      <c r="M8190" s="6">
        <f t="shared" si="385"/>
        <v>1061.3966764538709</v>
      </c>
      <c r="Q8190" s="5"/>
    </row>
    <row r="8191" spans="1:17" x14ac:dyDescent="0.25">
      <c r="A8191" s="6">
        <v>1201.10387316381</v>
      </c>
      <c r="B8191" s="6">
        <v>5761.0956533920398</v>
      </c>
      <c r="C8191" s="6">
        <v>3242.4110185546501</v>
      </c>
      <c r="D8191" s="6"/>
      <c r="E8191" s="6">
        <v>1905.44242507793</v>
      </c>
      <c r="F8191" s="6">
        <v>235.13670966108</v>
      </c>
      <c r="G8191" s="6"/>
      <c r="H8191" s="6">
        <v>89.330561514165794</v>
      </c>
      <c r="I8191" s="6"/>
      <c r="J8191" s="6">
        <f t="shared" si="383"/>
        <v>1201.10387316381</v>
      </c>
      <c r="K8191" s="6">
        <f t="shared" si="384"/>
        <v>235.13670966108</v>
      </c>
      <c r="L8191" s="6"/>
      <c r="M8191" s="6">
        <f t="shared" si="385"/>
        <v>1525.5711443390558</v>
      </c>
      <c r="Q8191" s="5"/>
    </row>
    <row r="8192" spans="1:17" x14ac:dyDescent="0.25">
      <c r="A8192" s="6">
        <v>2229.3422524681901</v>
      </c>
      <c r="B8192" s="6">
        <v>2312.2417727092602</v>
      </c>
      <c r="C8192" s="6">
        <v>2339.34657187947</v>
      </c>
      <c r="D8192" s="6"/>
      <c r="E8192" s="6">
        <v>842.62679895631504</v>
      </c>
      <c r="F8192" s="6">
        <v>839.59171050026396</v>
      </c>
      <c r="G8192" s="6"/>
      <c r="H8192" s="6">
        <v>15.7117239695605</v>
      </c>
      <c r="I8192" s="6"/>
      <c r="J8192" s="6">
        <f t="shared" si="383"/>
        <v>2229.3422524681901</v>
      </c>
      <c r="K8192" s="6">
        <f t="shared" si="384"/>
        <v>839.59171050026396</v>
      </c>
      <c r="L8192" s="6"/>
      <c r="M8192" s="6">
        <f t="shared" si="385"/>
        <v>3084.6456869380145</v>
      </c>
      <c r="Q8192" s="5"/>
    </row>
    <row r="8193" spans="1:17" x14ac:dyDescent="0.25">
      <c r="A8193" s="6">
        <v>20043.996569258899</v>
      </c>
      <c r="B8193" s="6">
        <v>5005.2145021892702</v>
      </c>
      <c r="C8193" s="6">
        <v>7093.51585603485</v>
      </c>
      <c r="D8193" s="6"/>
      <c r="E8193" s="6">
        <v>2441.00869581709</v>
      </c>
      <c r="F8193" s="6">
        <v>350.89283537706899</v>
      </c>
      <c r="G8193" s="6"/>
      <c r="H8193" s="6">
        <v>4.9171376758007401</v>
      </c>
      <c r="I8193" s="6"/>
      <c r="J8193" s="6">
        <f t="shared" si="383"/>
        <v>5005.2145021892702</v>
      </c>
      <c r="K8193" s="6">
        <f t="shared" si="384"/>
        <v>350.89283537706899</v>
      </c>
      <c r="L8193" s="6"/>
      <c r="M8193" s="6">
        <f t="shared" si="385"/>
        <v>5361.0244752421395</v>
      </c>
      <c r="Q8193" s="5"/>
    </row>
    <row r="8194" spans="1:17" x14ac:dyDescent="0.25">
      <c r="A8194" s="6">
        <v>3939.1334513951201</v>
      </c>
      <c r="B8194" s="6">
        <v>19035.0267967947</v>
      </c>
      <c r="C8194" s="6">
        <v>15853.0037423667</v>
      </c>
      <c r="D8194" s="6"/>
      <c r="E8194" s="6">
        <v>58.4299383644682</v>
      </c>
      <c r="F8194" s="6">
        <v>468.24390993808902</v>
      </c>
      <c r="G8194" s="6"/>
      <c r="H8194" s="6">
        <v>35.004524282313298</v>
      </c>
      <c r="I8194" s="6"/>
      <c r="J8194" s="6">
        <f t="shared" si="383"/>
        <v>3939.1334513951201</v>
      </c>
      <c r="K8194" s="6">
        <f t="shared" si="384"/>
        <v>58.4299383644682</v>
      </c>
      <c r="L8194" s="6"/>
      <c r="M8194" s="6">
        <f t="shared" si="385"/>
        <v>4032.567914041902</v>
      </c>
      <c r="Q8194" s="5"/>
    </row>
    <row r="8195" spans="1:17" x14ac:dyDescent="0.25">
      <c r="A8195" s="6">
        <v>975.55763892613504</v>
      </c>
      <c r="B8195" s="6">
        <v>5296.4785229694999</v>
      </c>
      <c r="C8195" s="6">
        <v>9024.5878262840797</v>
      </c>
      <c r="D8195" s="6"/>
      <c r="E8195" s="6">
        <v>1730.83914131605</v>
      </c>
      <c r="F8195" s="6">
        <v>234.583893752129</v>
      </c>
      <c r="G8195" s="6"/>
      <c r="H8195" s="6">
        <v>4.2879876487215904</v>
      </c>
      <c r="I8195" s="6"/>
      <c r="J8195" s="6">
        <f t="shared" si="383"/>
        <v>975.55763892613504</v>
      </c>
      <c r="K8195" s="6">
        <f t="shared" si="384"/>
        <v>234.583893752129</v>
      </c>
      <c r="L8195" s="6"/>
      <c r="M8195" s="6">
        <f t="shared" si="385"/>
        <v>1214.4295203269855</v>
      </c>
      <c r="Q8195" s="5"/>
    </row>
    <row r="8196" spans="1:17" x14ac:dyDescent="0.25">
      <c r="A8196" s="6">
        <v>4381.7872164343198</v>
      </c>
      <c r="B8196" s="6">
        <v>22507.8186189513</v>
      </c>
      <c r="C8196" s="6">
        <v>8472.7973542119908</v>
      </c>
      <c r="D8196" s="6"/>
      <c r="E8196" s="6">
        <v>355.38169448052099</v>
      </c>
      <c r="F8196" s="6">
        <v>1590.5144748139401</v>
      </c>
      <c r="G8196" s="6"/>
      <c r="H8196" s="6">
        <v>34.898708730048497</v>
      </c>
      <c r="I8196" s="6"/>
      <c r="J8196" s="6">
        <f t="shared" si="383"/>
        <v>4381.7872164343198</v>
      </c>
      <c r="K8196" s="6">
        <f t="shared" si="384"/>
        <v>355.38169448052099</v>
      </c>
      <c r="L8196" s="6"/>
      <c r="M8196" s="6">
        <f t="shared" si="385"/>
        <v>4772.0676196448894</v>
      </c>
      <c r="Q8196" s="5"/>
    </row>
    <row r="8197" spans="1:17" x14ac:dyDescent="0.25">
      <c r="A8197" s="6">
        <v>12929.263235261</v>
      </c>
      <c r="B8197" s="6">
        <v>10455.3943005609</v>
      </c>
      <c r="C8197" s="6">
        <v>3845.8196059458901</v>
      </c>
      <c r="D8197" s="6"/>
      <c r="E8197" s="6">
        <v>838.99797792029403</v>
      </c>
      <c r="F8197" s="6">
        <v>608.11182093780496</v>
      </c>
      <c r="G8197" s="6"/>
      <c r="H8197" s="6">
        <v>21.490970070493901</v>
      </c>
      <c r="I8197" s="6"/>
      <c r="J8197" s="6">
        <f t="shared" si="383"/>
        <v>3845.8196059458901</v>
      </c>
      <c r="K8197" s="6">
        <f t="shared" si="384"/>
        <v>608.11182093780496</v>
      </c>
      <c r="L8197" s="6"/>
      <c r="M8197" s="6">
        <f t="shared" si="385"/>
        <v>4475.422396954189</v>
      </c>
      <c r="Q8197" s="5"/>
    </row>
    <row r="8198" spans="1:17" x14ac:dyDescent="0.25">
      <c r="A8198" s="6">
        <v>15183.8598623097</v>
      </c>
      <c r="B8198" s="6">
        <v>8794.7852967517501</v>
      </c>
      <c r="C8198" s="6">
        <v>27620.7173052871</v>
      </c>
      <c r="D8198" s="6"/>
      <c r="E8198" s="6">
        <v>1229.34788976612</v>
      </c>
      <c r="F8198" s="6">
        <v>1129.06690130313</v>
      </c>
      <c r="G8198" s="6"/>
      <c r="H8198" s="6">
        <v>16.9936356379099</v>
      </c>
      <c r="I8198" s="6"/>
      <c r="J8198" s="6">
        <f t="shared" si="383"/>
        <v>8794.7852967517501</v>
      </c>
      <c r="K8198" s="6">
        <f t="shared" si="384"/>
        <v>1129.06690130313</v>
      </c>
      <c r="L8198" s="6"/>
      <c r="M8198" s="6">
        <f t="shared" si="385"/>
        <v>9940.8458336927888</v>
      </c>
      <c r="Q8198" s="5"/>
    </row>
    <row r="8199" spans="1:17" x14ac:dyDescent="0.25">
      <c r="A8199" s="6">
        <v>5597.8609159369298</v>
      </c>
      <c r="B8199" s="6">
        <v>23146.390369451899</v>
      </c>
      <c r="C8199" s="6">
        <v>223.85482591625501</v>
      </c>
      <c r="D8199" s="6"/>
      <c r="E8199" s="6">
        <v>1338.5773544748599</v>
      </c>
      <c r="F8199" s="6">
        <v>1358.62946204181</v>
      </c>
      <c r="G8199" s="6"/>
      <c r="H8199" s="6">
        <v>87.651885843821304</v>
      </c>
      <c r="I8199" s="6"/>
      <c r="J8199" s="6">
        <f t="shared" si="383"/>
        <v>223.85482591625501</v>
      </c>
      <c r="K8199" s="6">
        <f t="shared" si="384"/>
        <v>1338.5773544748599</v>
      </c>
      <c r="L8199" s="6"/>
      <c r="M8199" s="6">
        <f t="shared" si="385"/>
        <v>1650.0840662349362</v>
      </c>
      <c r="Q8199" s="5"/>
    </row>
    <row r="8200" spans="1:17" x14ac:dyDescent="0.25">
      <c r="A8200" s="6">
        <v>5005.37208161322</v>
      </c>
      <c r="B8200" s="6">
        <v>17730.368910241101</v>
      </c>
      <c r="C8200" s="6">
        <v>3377.9105966768998</v>
      </c>
      <c r="D8200" s="6"/>
      <c r="E8200" s="6">
        <v>73.157359816072798</v>
      </c>
      <c r="F8200" s="6">
        <v>157.80613868399999</v>
      </c>
      <c r="G8200" s="6"/>
      <c r="H8200" s="6">
        <v>120.714652117846</v>
      </c>
      <c r="I8200" s="6"/>
      <c r="J8200" s="6">
        <f t="shared" si="383"/>
        <v>3377.9105966768998</v>
      </c>
      <c r="K8200" s="6">
        <f t="shared" si="384"/>
        <v>73.157359816072798</v>
      </c>
      <c r="L8200" s="6"/>
      <c r="M8200" s="6">
        <f t="shared" si="385"/>
        <v>3571.7826086108184</v>
      </c>
      <c r="Q8200" s="5"/>
    </row>
    <row r="8201" spans="1:17" x14ac:dyDescent="0.25">
      <c r="A8201" s="6">
        <v>6136.8232905459399</v>
      </c>
      <c r="B8201" s="6">
        <v>2299.0652107953001</v>
      </c>
      <c r="C8201" s="6">
        <v>7536.2062785259805</v>
      </c>
      <c r="D8201" s="6"/>
      <c r="E8201" s="6">
        <v>465.009003384572</v>
      </c>
      <c r="F8201" s="6">
        <v>3961.9706949833899</v>
      </c>
      <c r="G8201" s="6"/>
      <c r="H8201" s="6">
        <v>38.567833922114801</v>
      </c>
      <c r="I8201" s="6"/>
      <c r="J8201" s="6">
        <f t="shared" si="383"/>
        <v>2299.0652107953001</v>
      </c>
      <c r="K8201" s="6">
        <f t="shared" si="384"/>
        <v>465.009003384572</v>
      </c>
      <c r="L8201" s="6"/>
      <c r="M8201" s="6">
        <f t="shared" si="385"/>
        <v>2802.6420481019868</v>
      </c>
      <c r="Q8201" s="5"/>
    </row>
    <row r="8202" spans="1:17" x14ac:dyDescent="0.25">
      <c r="A8202" s="6">
        <v>3425.9821459220602</v>
      </c>
      <c r="B8202" s="6">
        <v>2489.7306126282601</v>
      </c>
      <c r="C8202" s="6">
        <v>9926.8345656663296</v>
      </c>
      <c r="D8202" s="6"/>
      <c r="E8202" s="6">
        <v>1440.5054396186099</v>
      </c>
      <c r="F8202" s="6">
        <v>63.396643540921197</v>
      </c>
      <c r="G8202" s="6"/>
      <c r="H8202" s="6">
        <v>17.981003730325799</v>
      </c>
      <c r="I8202" s="6"/>
      <c r="J8202" s="6">
        <f t="shared" si="383"/>
        <v>2489.7306126282601</v>
      </c>
      <c r="K8202" s="6">
        <f t="shared" si="384"/>
        <v>63.396643540921197</v>
      </c>
      <c r="L8202" s="6"/>
      <c r="M8202" s="6">
        <f t="shared" si="385"/>
        <v>2571.1082598995072</v>
      </c>
      <c r="Q8202" s="5"/>
    </row>
    <row r="8203" spans="1:17" x14ac:dyDescent="0.25">
      <c r="A8203" s="6">
        <v>6984.2244435576304</v>
      </c>
      <c r="B8203" s="6">
        <v>3505.2080032652698</v>
      </c>
      <c r="C8203" s="6">
        <v>5885.09992423526</v>
      </c>
      <c r="D8203" s="6"/>
      <c r="E8203" s="6">
        <v>441.83325849576403</v>
      </c>
      <c r="F8203" s="6">
        <v>89.6422827830513</v>
      </c>
      <c r="G8203" s="6"/>
      <c r="H8203" s="6">
        <v>102.27584420908001</v>
      </c>
      <c r="I8203" s="6"/>
      <c r="J8203" s="6">
        <f t="shared" si="383"/>
        <v>3505.2080032652698</v>
      </c>
      <c r="K8203" s="6">
        <f t="shared" si="384"/>
        <v>89.6422827830513</v>
      </c>
      <c r="L8203" s="6"/>
      <c r="M8203" s="6">
        <f t="shared" si="385"/>
        <v>3697.1261302574007</v>
      </c>
      <c r="Q8203" s="5"/>
    </row>
    <row r="8204" spans="1:17" x14ac:dyDescent="0.25">
      <c r="A8204" s="6">
        <v>12010.3022518913</v>
      </c>
      <c r="B8204" s="6">
        <v>3562.9449130348798</v>
      </c>
      <c r="C8204" s="6">
        <v>9167.8546456150107</v>
      </c>
      <c r="D8204" s="6"/>
      <c r="E8204" s="6">
        <v>474.71624902426299</v>
      </c>
      <c r="F8204" s="6">
        <v>108.82856409613601</v>
      </c>
      <c r="G8204" s="6"/>
      <c r="H8204" s="6">
        <v>32.821044017560503</v>
      </c>
      <c r="I8204" s="6"/>
      <c r="J8204" s="6">
        <f t="shared" si="383"/>
        <v>3562.9449130348798</v>
      </c>
      <c r="K8204" s="6">
        <f t="shared" si="384"/>
        <v>108.82856409613601</v>
      </c>
      <c r="L8204" s="6"/>
      <c r="M8204" s="6">
        <f t="shared" si="385"/>
        <v>3704.5945211485764</v>
      </c>
      <c r="Q8204" s="5"/>
    </row>
    <row r="8205" spans="1:17" x14ac:dyDescent="0.25">
      <c r="A8205" s="6">
        <v>15163.977908503</v>
      </c>
      <c r="B8205" s="6">
        <v>4324.07977760827</v>
      </c>
      <c r="C8205" s="6">
        <v>832.72708907481103</v>
      </c>
      <c r="D8205" s="6"/>
      <c r="E8205" s="6">
        <v>904.80738699326002</v>
      </c>
      <c r="F8205" s="6">
        <v>47.734126564659299</v>
      </c>
      <c r="G8205" s="6"/>
      <c r="H8205" s="6">
        <v>42.222466711875597</v>
      </c>
      <c r="I8205" s="6"/>
      <c r="J8205" s="6">
        <f t="shared" si="383"/>
        <v>832.72708907481103</v>
      </c>
      <c r="K8205" s="6">
        <f t="shared" si="384"/>
        <v>47.734126564659299</v>
      </c>
      <c r="L8205" s="6"/>
      <c r="M8205" s="6">
        <f t="shared" si="385"/>
        <v>922.68368235134585</v>
      </c>
      <c r="Q8205" s="5"/>
    </row>
    <row r="8206" spans="1:17" x14ac:dyDescent="0.25">
      <c r="A8206" s="6">
        <v>17737.1038887006</v>
      </c>
      <c r="B8206" s="6">
        <v>1280.9796730348601</v>
      </c>
      <c r="C8206" s="6">
        <v>730.79813432544404</v>
      </c>
      <c r="D8206" s="6"/>
      <c r="E8206" s="6">
        <v>1457.7752238281701</v>
      </c>
      <c r="F8206" s="6">
        <v>908.88463700960006</v>
      </c>
      <c r="G8206" s="6"/>
      <c r="H8206" s="6">
        <v>108.710279745739</v>
      </c>
      <c r="I8206" s="6"/>
      <c r="J8206" s="6">
        <f t="shared" si="383"/>
        <v>730.79813432544404</v>
      </c>
      <c r="K8206" s="6">
        <f t="shared" si="384"/>
        <v>908.88463700960006</v>
      </c>
      <c r="L8206" s="6"/>
      <c r="M8206" s="6">
        <f t="shared" si="385"/>
        <v>1748.3930510807829</v>
      </c>
      <c r="Q8206" s="5"/>
    </row>
    <row r="8207" spans="1:17" x14ac:dyDescent="0.25">
      <c r="A8207" s="6">
        <v>3141.1783089871701</v>
      </c>
      <c r="B8207" s="6">
        <v>11747.970185842199</v>
      </c>
      <c r="C8207" s="6">
        <v>12151.766937325699</v>
      </c>
      <c r="D8207" s="6"/>
      <c r="E8207" s="6">
        <v>1896.4433696049</v>
      </c>
      <c r="F8207" s="6">
        <v>322.63386094683301</v>
      </c>
      <c r="G8207" s="6"/>
      <c r="H8207" s="6">
        <v>96.020300269811202</v>
      </c>
      <c r="I8207" s="6"/>
      <c r="J8207" s="6">
        <f t="shared" si="383"/>
        <v>3141.1783089871701</v>
      </c>
      <c r="K8207" s="6">
        <f t="shared" si="384"/>
        <v>322.63386094683301</v>
      </c>
      <c r="L8207" s="6"/>
      <c r="M8207" s="6">
        <f t="shared" si="385"/>
        <v>3559.8324702038144</v>
      </c>
      <c r="Q8207" s="5"/>
    </row>
    <row r="8208" spans="1:17" x14ac:dyDescent="0.25">
      <c r="A8208" s="6">
        <v>4365.8530139920003</v>
      </c>
      <c r="B8208" s="6">
        <v>5578.1643608149998</v>
      </c>
      <c r="C8208" s="6">
        <v>11591.137913221801</v>
      </c>
      <c r="D8208" s="6"/>
      <c r="E8208" s="6">
        <v>615.95190180341103</v>
      </c>
      <c r="F8208" s="6">
        <v>1821.94099549422</v>
      </c>
      <c r="G8208" s="6"/>
      <c r="H8208" s="6">
        <v>31.0984187824982</v>
      </c>
      <c r="I8208" s="6"/>
      <c r="J8208" s="6">
        <f t="shared" ref="J8208:J8271" si="386">MIN(A8208:C8208)</f>
        <v>4365.8530139920003</v>
      </c>
      <c r="K8208" s="6">
        <f t="shared" ref="K8208:K8271" si="387">MIN(E8208:F8208)</f>
        <v>615.95190180341103</v>
      </c>
      <c r="L8208" s="6"/>
      <c r="M8208" s="6">
        <f t="shared" ref="M8208:M8271" si="388">J8208+K8208+H8208</f>
        <v>5012.9033345779089</v>
      </c>
      <c r="Q8208" s="5"/>
    </row>
    <row r="8209" spans="1:17" x14ac:dyDescent="0.25">
      <c r="A8209" s="6">
        <v>41829.975991058003</v>
      </c>
      <c r="B8209" s="6">
        <v>7706.9695897128404</v>
      </c>
      <c r="C8209" s="6">
        <v>16742.880293877799</v>
      </c>
      <c r="D8209" s="6"/>
      <c r="E8209" s="6">
        <v>1086.8899917070601</v>
      </c>
      <c r="F8209" s="6">
        <v>592.87779166197697</v>
      </c>
      <c r="G8209" s="6"/>
      <c r="H8209" s="6">
        <v>3.29613212023478</v>
      </c>
      <c r="I8209" s="6"/>
      <c r="J8209" s="6">
        <f t="shared" si="386"/>
        <v>7706.9695897128404</v>
      </c>
      <c r="K8209" s="6">
        <f t="shared" si="387"/>
        <v>592.87779166197697</v>
      </c>
      <c r="L8209" s="6"/>
      <c r="M8209" s="6">
        <f t="shared" si="388"/>
        <v>8303.1435134950516</v>
      </c>
      <c r="Q8209" s="5"/>
    </row>
    <row r="8210" spans="1:17" x14ac:dyDescent="0.25">
      <c r="A8210" s="6">
        <v>7556.4679126047104</v>
      </c>
      <c r="B8210" s="6">
        <v>7352.7952591400699</v>
      </c>
      <c r="C8210" s="6">
        <v>3331.7329873060498</v>
      </c>
      <c r="D8210" s="6"/>
      <c r="E8210" s="6">
        <v>171.06821663396499</v>
      </c>
      <c r="F8210" s="6">
        <v>2031.5708262042599</v>
      </c>
      <c r="G8210" s="6"/>
      <c r="H8210" s="6">
        <v>55.738892461688401</v>
      </c>
      <c r="I8210" s="6"/>
      <c r="J8210" s="6">
        <f t="shared" si="386"/>
        <v>3331.7329873060498</v>
      </c>
      <c r="K8210" s="6">
        <f t="shared" si="387"/>
        <v>171.06821663396499</v>
      </c>
      <c r="L8210" s="6"/>
      <c r="M8210" s="6">
        <f t="shared" si="388"/>
        <v>3558.5400964017031</v>
      </c>
      <c r="Q8210" s="5"/>
    </row>
    <row r="8211" spans="1:17" x14ac:dyDescent="0.25">
      <c r="A8211" s="6">
        <v>16659.908678363401</v>
      </c>
      <c r="B8211" s="6">
        <v>543.99825125175596</v>
      </c>
      <c r="C8211" s="6">
        <v>7637.3957666169899</v>
      </c>
      <c r="D8211" s="6"/>
      <c r="E8211" s="6">
        <v>465.70312903493601</v>
      </c>
      <c r="F8211" s="6">
        <v>1146.9632239146599</v>
      </c>
      <c r="G8211" s="6"/>
      <c r="H8211" s="6">
        <v>107.099975949319</v>
      </c>
      <c r="I8211" s="6"/>
      <c r="J8211" s="6">
        <f t="shared" si="386"/>
        <v>543.99825125175596</v>
      </c>
      <c r="K8211" s="6">
        <f t="shared" si="387"/>
        <v>465.70312903493601</v>
      </c>
      <c r="L8211" s="6"/>
      <c r="M8211" s="6">
        <f t="shared" si="388"/>
        <v>1116.8013562360111</v>
      </c>
      <c r="Q8211" s="5"/>
    </row>
    <row r="8212" spans="1:17" x14ac:dyDescent="0.25">
      <c r="A8212" s="6">
        <v>3283.3771698126502</v>
      </c>
      <c r="B8212" s="6">
        <v>11555.791212608199</v>
      </c>
      <c r="C8212" s="6">
        <v>336.72096968246098</v>
      </c>
      <c r="D8212" s="6"/>
      <c r="E8212" s="6">
        <v>926.59798256531894</v>
      </c>
      <c r="F8212" s="6">
        <v>433.91103422018801</v>
      </c>
      <c r="G8212" s="6"/>
      <c r="H8212" s="6">
        <v>37.214474364639202</v>
      </c>
      <c r="I8212" s="6"/>
      <c r="J8212" s="6">
        <f t="shared" si="386"/>
        <v>336.72096968246098</v>
      </c>
      <c r="K8212" s="6">
        <f t="shared" si="387"/>
        <v>433.91103422018801</v>
      </c>
      <c r="L8212" s="6"/>
      <c r="M8212" s="6">
        <f t="shared" si="388"/>
        <v>807.84647826728815</v>
      </c>
      <c r="Q8212" s="5"/>
    </row>
    <row r="8213" spans="1:17" x14ac:dyDescent="0.25">
      <c r="A8213" s="6">
        <v>55570.181351207801</v>
      </c>
      <c r="B8213" s="6">
        <v>3138.1014134499301</v>
      </c>
      <c r="C8213" s="6">
        <v>15196.779674663399</v>
      </c>
      <c r="D8213" s="6"/>
      <c r="E8213" s="6">
        <v>32.715222996456802</v>
      </c>
      <c r="F8213" s="6">
        <v>154.767666457497</v>
      </c>
      <c r="G8213" s="6"/>
      <c r="H8213" s="6">
        <v>96.8868875181672</v>
      </c>
      <c r="I8213" s="6"/>
      <c r="J8213" s="6">
        <f t="shared" si="386"/>
        <v>3138.1014134499301</v>
      </c>
      <c r="K8213" s="6">
        <f t="shared" si="387"/>
        <v>32.715222996456802</v>
      </c>
      <c r="L8213" s="6"/>
      <c r="M8213" s="6">
        <f t="shared" si="388"/>
        <v>3267.7035239645538</v>
      </c>
      <c r="Q8213" s="5"/>
    </row>
    <row r="8214" spans="1:17" x14ac:dyDescent="0.25">
      <c r="A8214" s="6">
        <v>10311.4325533143</v>
      </c>
      <c r="B8214" s="6">
        <v>2971.7112871498998</v>
      </c>
      <c r="C8214" s="6">
        <v>5016.2655077392301</v>
      </c>
      <c r="D8214" s="6"/>
      <c r="E8214" s="6">
        <v>183.700855994547</v>
      </c>
      <c r="F8214" s="6">
        <v>0.13517355362630401</v>
      </c>
      <c r="G8214" s="6"/>
      <c r="H8214" s="6">
        <v>184.27718507151999</v>
      </c>
      <c r="I8214" s="6"/>
      <c r="J8214" s="6">
        <f t="shared" si="386"/>
        <v>2971.7112871498998</v>
      </c>
      <c r="K8214" s="6">
        <f t="shared" si="387"/>
        <v>0.13517355362630401</v>
      </c>
      <c r="L8214" s="6"/>
      <c r="M8214" s="6">
        <f t="shared" si="388"/>
        <v>3156.123645775046</v>
      </c>
      <c r="Q8214" s="5"/>
    </row>
    <row r="8215" spans="1:17" x14ac:dyDescent="0.25">
      <c r="A8215" s="6">
        <v>2031.96360074428</v>
      </c>
      <c r="B8215" s="6">
        <v>561.26672672766801</v>
      </c>
      <c r="C8215" s="6">
        <v>3831.2389618224602</v>
      </c>
      <c r="D8215" s="6"/>
      <c r="E8215" s="6">
        <v>380.96335715478898</v>
      </c>
      <c r="F8215" s="6">
        <v>843.60047598947494</v>
      </c>
      <c r="G8215" s="6"/>
      <c r="H8215" s="6">
        <v>40.049942425714903</v>
      </c>
      <c r="I8215" s="6"/>
      <c r="J8215" s="6">
        <f t="shared" si="386"/>
        <v>561.26672672766801</v>
      </c>
      <c r="K8215" s="6">
        <f t="shared" si="387"/>
        <v>380.96335715478898</v>
      </c>
      <c r="L8215" s="6"/>
      <c r="M8215" s="6">
        <f t="shared" si="388"/>
        <v>982.28002630817184</v>
      </c>
      <c r="Q8215" s="5"/>
    </row>
    <row r="8216" spans="1:17" x14ac:dyDescent="0.25">
      <c r="A8216" s="6">
        <v>1921.27202815587</v>
      </c>
      <c r="B8216" s="6">
        <v>15246.440210598999</v>
      </c>
      <c r="C8216" s="6">
        <v>3035.0951320345798</v>
      </c>
      <c r="D8216" s="6"/>
      <c r="E8216" s="6">
        <v>35.850591434695602</v>
      </c>
      <c r="F8216" s="6">
        <v>998.85081467014197</v>
      </c>
      <c r="G8216" s="6"/>
      <c r="H8216" s="6">
        <v>119.375574444859</v>
      </c>
      <c r="I8216" s="6"/>
      <c r="J8216" s="6">
        <f t="shared" si="386"/>
        <v>1921.27202815587</v>
      </c>
      <c r="K8216" s="6">
        <f t="shared" si="387"/>
        <v>35.850591434695602</v>
      </c>
      <c r="L8216" s="6"/>
      <c r="M8216" s="6">
        <f t="shared" si="388"/>
        <v>2076.4981940354246</v>
      </c>
      <c r="Q8216" s="5"/>
    </row>
    <row r="8217" spans="1:17" x14ac:dyDescent="0.25">
      <c r="A8217" s="6">
        <v>8391.5224809489391</v>
      </c>
      <c r="B8217" s="6">
        <v>5126.2339002480303</v>
      </c>
      <c r="C8217" s="6">
        <v>14998.0899063507</v>
      </c>
      <c r="D8217" s="6"/>
      <c r="E8217" s="6">
        <v>407.431614918089</v>
      </c>
      <c r="F8217" s="6">
        <v>636.27384013357403</v>
      </c>
      <c r="G8217" s="6"/>
      <c r="H8217" s="6">
        <v>163.90558989464799</v>
      </c>
      <c r="I8217" s="6"/>
      <c r="J8217" s="6">
        <f t="shared" si="386"/>
        <v>5126.2339002480303</v>
      </c>
      <c r="K8217" s="6">
        <f t="shared" si="387"/>
        <v>407.431614918089</v>
      </c>
      <c r="L8217" s="6"/>
      <c r="M8217" s="6">
        <f t="shared" si="388"/>
        <v>5697.571105060767</v>
      </c>
      <c r="Q8217" s="5"/>
    </row>
    <row r="8218" spans="1:17" x14ac:dyDescent="0.25">
      <c r="A8218" s="6">
        <v>10887.8048336743</v>
      </c>
      <c r="B8218" s="6">
        <v>14204.8152603135</v>
      </c>
      <c r="C8218" s="6">
        <v>17783.6867145422</v>
      </c>
      <c r="D8218" s="6"/>
      <c r="E8218" s="6">
        <v>56.671369676984597</v>
      </c>
      <c r="F8218" s="6">
        <v>1272.7255244850601</v>
      </c>
      <c r="G8218" s="6"/>
      <c r="H8218" s="6">
        <v>7.2078115541584298</v>
      </c>
      <c r="I8218" s="6"/>
      <c r="J8218" s="6">
        <f t="shared" si="386"/>
        <v>10887.8048336743</v>
      </c>
      <c r="K8218" s="6">
        <f t="shared" si="387"/>
        <v>56.671369676984597</v>
      </c>
      <c r="L8218" s="6"/>
      <c r="M8218" s="6">
        <f t="shared" si="388"/>
        <v>10951.684014905442</v>
      </c>
      <c r="Q8218" s="5"/>
    </row>
    <row r="8219" spans="1:17" x14ac:dyDescent="0.25">
      <c r="A8219" s="6">
        <v>562.700938636871</v>
      </c>
      <c r="B8219" s="6">
        <v>4662.4661258270398</v>
      </c>
      <c r="C8219" s="6">
        <v>25968.539875377901</v>
      </c>
      <c r="D8219" s="6"/>
      <c r="E8219" s="6">
        <v>1335.9714223533499</v>
      </c>
      <c r="F8219" s="6">
        <v>1322.7642332328901</v>
      </c>
      <c r="G8219" s="6"/>
      <c r="H8219" s="6">
        <v>26.759477197032901</v>
      </c>
      <c r="I8219" s="6"/>
      <c r="J8219" s="6">
        <f t="shared" si="386"/>
        <v>562.700938636871</v>
      </c>
      <c r="K8219" s="6">
        <f t="shared" si="387"/>
        <v>1322.7642332328901</v>
      </c>
      <c r="L8219" s="6"/>
      <c r="M8219" s="6">
        <f t="shared" si="388"/>
        <v>1912.224649066794</v>
      </c>
      <c r="Q8219" s="5"/>
    </row>
    <row r="8220" spans="1:17" x14ac:dyDescent="0.25">
      <c r="A8220" s="6">
        <v>2303.96548000145</v>
      </c>
      <c r="B8220" s="6">
        <v>6666.14292682624</v>
      </c>
      <c r="C8220" s="6">
        <v>2754.8072601525</v>
      </c>
      <c r="D8220" s="6"/>
      <c r="E8220" s="6">
        <v>1670.77815960526</v>
      </c>
      <c r="F8220" s="6">
        <v>1325.0779906831399</v>
      </c>
      <c r="G8220" s="6"/>
      <c r="H8220" s="6">
        <v>83.606159232612498</v>
      </c>
      <c r="I8220" s="6"/>
      <c r="J8220" s="6">
        <f t="shared" si="386"/>
        <v>2303.96548000145</v>
      </c>
      <c r="K8220" s="6">
        <f t="shared" si="387"/>
        <v>1325.0779906831399</v>
      </c>
      <c r="L8220" s="6"/>
      <c r="M8220" s="6">
        <f t="shared" si="388"/>
        <v>3712.6496299172022</v>
      </c>
      <c r="Q8220" s="5"/>
    </row>
    <row r="8221" spans="1:17" x14ac:dyDescent="0.25">
      <c r="A8221" s="6">
        <v>30650.027105418001</v>
      </c>
      <c r="B8221" s="6">
        <v>3368.76860973163</v>
      </c>
      <c r="C8221" s="6">
        <v>8766.7795815662903</v>
      </c>
      <c r="D8221" s="6"/>
      <c r="E8221" s="6">
        <v>875.66257386510597</v>
      </c>
      <c r="F8221" s="6">
        <v>614.23644925059898</v>
      </c>
      <c r="G8221" s="6"/>
      <c r="H8221" s="6">
        <v>88.523271389542401</v>
      </c>
      <c r="I8221" s="6"/>
      <c r="J8221" s="6">
        <f t="shared" si="386"/>
        <v>3368.76860973163</v>
      </c>
      <c r="K8221" s="6">
        <f t="shared" si="387"/>
        <v>614.23644925059898</v>
      </c>
      <c r="L8221" s="6"/>
      <c r="M8221" s="6">
        <f t="shared" si="388"/>
        <v>4071.5283303717715</v>
      </c>
      <c r="Q8221" s="5"/>
    </row>
    <row r="8222" spans="1:17" x14ac:dyDescent="0.25">
      <c r="A8222" s="6">
        <v>37243.133169973204</v>
      </c>
      <c r="B8222" s="6">
        <v>12843.840365975901</v>
      </c>
      <c r="C8222" s="6">
        <v>9645.4660504640306</v>
      </c>
      <c r="D8222" s="6"/>
      <c r="E8222" s="6">
        <v>821.76470208957801</v>
      </c>
      <c r="F8222" s="6">
        <v>422.09749583890903</v>
      </c>
      <c r="G8222" s="6"/>
      <c r="H8222" s="6">
        <v>491.75674491595697</v>
      </c>
      <c r="I8222" s="6"/>
      <c r="J8222" s="6">
        <f t="shared" si="386"/>
        <v>9645.4660504640306</v>
      </c>
      <c r="K8222" s="6">
        <f t="shared" si="387"/>
        <v>422.09749583890903</v>
      </c>
      <c r="L8222" s="6"/>
      <c r="M8222" s="6">
        <f t="shared" si="388"/>
        <v>10559.320291218897</v>
      </c>
      <c r="Q8222" s="5"/>
    </row>
    <row r="8223" spans="1:17" x14ac:dyDescent="0.25">
      <c r="A8223" s="6">
        <v>1456.60225159684</v>
      </c>
      <c r="B8223" s="6">
        <v>15406.215832321301</v>
      </c>
      <c r="C8223" s="6">
        <v>9737.5621003317992</v>
      </c>
      <c r="D8223" s="6"/>
      <c r="E8223" s="6">
        <v>122.22578208388499</v>
      </c>
      <c r="F8223" s="6">
        <v>489.10582697934598</v>
      </c>
      <c r="G8223" s="6"/>
      <c r="H8223" s="6">
        <v>145.50756083020701</v>
      </c>
      <c r="I8223" s="6"/>
      <c r="J8223" s="6">
        <f t="shared" si="386"/>
        <v>1456.60225159684</v>
      </c>
      <c r="K8223" s="6">
        <f t="shared" si="387"/>
        <v>122.22578208388499</v>
      </c>
      <c r="L8223" s="6"/>
      <c r="M8223" s="6">
        <f t="shared" si="388"/>
        <v>1724.335594510932</v>
      </c>
      <c r="Q8223" s="5"/>
    </row>
    <row r="8224" spans="1:17" x14ac:dyDescent="0.25">
      <c r="A8224" s="6">
        <v>432.94291724744397</v>
      </c>
      <c r="B8224" s="6">
        <v>3174.2513369016801</v>
      </c>
      <c r="C8224" s="6">
        <v>21413.3603259019</v>
      </c>
      <c r="D8224" s="6"/>
      <c r="E8224" s="6">
        <v>1049.50433169701</v>
      </c>
      <c r="F8224" s="6">
        <v>336.21884571061599</v>
      </c>
      <c r="G8224" s="6"/>
      <c r="H8224" s="6">
        <v>215.79823240744901</v>
      </c>
      <c r="I8224" s="6"/>
      <c r="J8224" s="6">
        <f t="shared" si="386"/>
        <v>432.94291724744397</v>
      </c>
      <c r="K8224" s="6">
        <f t="shared" si="387"/>
        <v>336.21884571061599</v>
      </c>
      <c r="L8224" s="6"/>
      <c r="M8224" s="6">
        <f t="shared" si="388"/>
        <v>984.95999536550903</v>
      </c>
      <c r="Q8224" s="5"/>
    </row>
    <row r="8225" spans="1:17" x14ac:dyDescent="0.25">
      <c r="A8225" s="6">
        <v>5038.78817377613</v>
      </c>
      <c r="B8225" s="6">
        <v>12580.865498380599</v>
      </c>
      <c r="C8225" s="6">
        <v>11167.793015576901</v>
      </c>
      <c r="D8225" s="6"/>
      <c r="E8225" s="6">
        <v>117.169191444294</v>
      </c>
      <c r="F8225" s="6">
        <v>540.73760955432101</v>
      </c>
      <c r="G8225" s="6"/>
      <c r="H8225" s="6">
        <v>67.564762530578705</v>
      </c>
      <c r="I8225" s="6"/>
      <c r="J8225" s="6">
        <f t="shared" si="386"/>
        <v>5038.78817377613</v>
      </c>
      <c r="K8225" s="6">
        <f t="shared" si="387"/>
        <v>117.169191444294</v>
      </c>
      <c r="L8225" s="6"/>
      <c r="M8225" s="6">
        <f t="shared" si="388"/>
        <v>5223.5221277510018</v>
      </c>
      <c r="Q8225" s="5"/>
    </row>
    <row r="8226" spans="1:17" x14ac:dyDescent="0.25">
      <c r="A8226" s="6">
        <v>7802.3175882537798</v>
      </c>
      <c r="B8226" s="6">
        <v>1980.0314491128399</v>
      </c>
      <c r="C8226" s="6">
        <v>278.88270212835903</v>
      </c>
      <c r="D8226" s="6"/>
      <c r="E8226" s="6">
        <v>1521.3437365295699</v>
      </c>
      <c r="F8226" s="6">
        <v>2247.26960356066</v>
      </c>
      <c r="G8226" s="6"/>
      <c r="H8226" s="6">
        <v>185.50017577241201</v>
      </c>
      <c r="I8226" s="6"/>
      <c r="J8226" s="6">
        <f t="shared" si="386"/>
        <v>278.88270212835903</v>
      </c>
      <c r="K8226" s="6">
        <f t="shared" si="387"/>
        <v>1521.3437365295699</v>
      </c>
      <c r="L8226" s="6"/>
      <c r="M8226" s="6">
        <f t="shared" si="388"/>
        <v>1985.726614430341</v>
      </c>
      <c r="Q8226" s="5"/>
    </row>
    <row r="8227" spans="1:17" x14ac:dyDescent="0.25">
      <c r="A8227" s="6">
        <v>222.73326417774101</v>
      </c>
      <c r="B8227" s="6">
        <v>10447.1932551718</v>
      </c>
      <c r="C8227" s="6">
        <v>7890.7434179390202</v>
      </c>
      <c r="D8227" s="6"/>
      <c r="E8227" s="6">
        <v>353.72975486513701</v>
      </c>
      <c r="F8227" s="6">
        <v>338.44096103397499</v>
      </c>
      <c r="G8227" s="6"/>
      <c r="H8227" s="6">
        <v>249.29664871566399</v>
      </c>
      <c r="I8227" s="6"/>
      <c r="J8227" s="6">
        <f t="shared" si="386"/>
        <v>222.73326417774101</v>
      </c>
      <c r="K8227" s="6">
        <f t="shared" si="387"/>
        <v>338.44096103397499</v>
      </c>
      <c r="L8227" s="6"/>
      <c r="M8227" s="6">
        <f t="shared" si="388"/>
        <v>810.47087392738001</v>
      </c>
      <c r="Q8227" s="5"/>
    </row>
    <row r="8228" spans="1:17" x14ac:dyDescent="0.25">
      <c r="A8228" s="6">
        <v>1970.9495281903201</v>
      </c>
      <c r="B8228" s="6">
        <v>8378.3245242027297</v>
      </c>
      <c r="C8228" s="6">
        <v>12273.8768560563</v>
      </c>
      <c r="D8228" s="6"/>
      <c r="E8228" s="6">
        <v>297.43283548958698</v>
      </c>
      <c r="F8228" s="6">
        <v>198.900949286745</v>
      </c>
      <c r="G8228" s="6"/>
      <c r="H8228" s="6">
        <v>345.526054801128</v>
      </c>
      <c r="I8228" s="6"/>
      <c r="J8228" s="6">
        <f t="shared" si="386"/>
        <v>1970.9495281903201</v>
      </c>
      <c r="K8228" s="6">
        <f t="shared" si="387"/>
        <v>198.900949286745</v>
      </c>
      <c r="L8228" s="6"/>
      <c r="M8228" s="6">
        <f t="shared" si="388"/>
        <v>2515.3765322781928</v>
      </c>
      <c r="Q8228" s="5"/>
    </row>
    <row r="8229" spans="1:17" x14ac:dyDescent="0.25">
      <c r="A8229" s="6">
        <v>4798.83737213731</v>
      </c>
      <c r="B8229" s="6">
        <v>7933.8417412932504</v>
      </c>
      <c r="C8229" s="6">
        <v>4037.7243411045101</v>
      </c>
      <c r="D8229" s="6"/>
      <c r="E8229" s="6">
        <v>2396.0067900817999</v>
      </c>
      <c r="F8229" s="6">
        <v>453.27475585717002</v>
      </c>
      <c r="G8229" s="6"/>
      <c r="H8229" s="6">
        <v>216.644179554972</v>
      </c>
      <c r="I8229" s="6"/>
      <c r="J8229" s="6">
        <f t="shared" si="386"/>
        <v>4037.7243411045101</v>
      </c>
      <c r="K8229" s="6">
        <f t="shared" si="387"/>
        <v>453.27475585717002</v>
      </c>
      <c r="L8229" s="6"/>
      <c r="M8229" s="6">
        <f t="shared" si="388"/>
        <v>4707.6432765166519</v>
      </c>
      <c r="Q8229" s="5"/>
    </row>
    <row r="8230" spans="1:17" x14ac:dyDescent="0.25">
      <c r="A8230" s="6">
        <v>5612.8900489930402</v>
      </c>
      <c r="B8230" s="6">
        <v>1372.44637482399</v>
      </c>
      <c r="C8230" s="6">
        <v>2222.73981992874</v>
      </c>
      <c r="D8230" s="6"/>
      <c r="E8230" s="6">
        <v>1688.70278956981</v>
      </c>
      <c r="F8230" s="6">
        <v>7083.6770147038997</v>
      </c>
      <c r="G8230" s="6"/>
      <c r="H8230" s="6">
        <v>102.60018214896201</v>
      </c>
      <c r="I8230" s="6"/>
      <c r="J8230" s="6">
        <f t="shared" si="386"/>
        <v>1372.44637482399</v>
      </c>
      <c r="K8230" s="6">
        <f t="shared" si="387"/>
        <v>1688.70278956981</v>
      </c>
      <c r="L8230" s="6"/>
      <c r="M8230" s="6">
        <f t="shared" si="388"/>
        <v>3163.7493465427619</v>
      </c>
      <c r="Q8230" s="5"/>
    </row>
    <row r="8231" spans="1:17" x14ac:dyDescent="0.25">
      <c r="A8231" s="6">
        <v>9130.6745724252105</v>
      </c>
      <c r="B8231" s="6">
        <v>973.96967746139501</v>
      </c>
      <c r="C8231" s="6">
        <v>7863.5223138492602</v>
      </c>
      <c r="D8231" s="6"/>
      <c r="E8231" s="6">
        <v>2554.6299422554698</v>
      </c>
      <c r="F8231" s="6">
        <v>1033.69908568191</v>
      </c>
      <c r="G8231" s="6"/>
      <c r="H8231" s="6">
        <v>51.069864007196202</v>
      </c>
      <c r="I8231" s="6"/>
      <c r="J8231" s="6">
        <f t="shared" si="386"/>
        <v>973.96967746139501</v>
      </c>
      <c r="K8231" s="6">
        <f t="shared" si="387"/>
        <v>1033.69908568191</v>
      </c>
      <c r="L8231" s="6"/>
      <c r="M8231" s="6">
        <f t="shared" si="388"/>
        <v>2058.7386271505011</v>
      </c>
      <c r="Q8231" s="5"/>
    </row>
    <row r="8232" spans="1:17" x14ac:dyDescent="0.25">
      <c r="A8232" s="6">
        <v>662.35892125032206</v>
      </c>
      <c r="B8232" s="6">
        <v>1626.6567878882099</v>
      </c>
      <c r="C8232" s="6">
        <v>1368.5644517407</v>
      </c>
      <c r="D8232" s="6"/>
      <c r="E8232" s="6">
        <v>1455.6977661327201</v>
      </c>
      <c r="F8232" s="6">
        <v>2449.4209731251799</v>
      </c>
      <c r="G8232" s="6"/>
      <c r="H8232" s="6">
        <v>60.667526414735804</v>
      </c>
      <c r="I8232" s="6"/>
      <c r="J8232" s="6">
        <f t="shared" si="386"/>
        <v>662.35892125032206</v>
      </c>
      <c r="K8232" s="6">
        <f t="shared" si="387"/>
        <v>1455.6977661327201</v>
      </c>
      <c r="L8232" s="6"/>
      <c r="M8232" s="6">
        <f t="shared" si="388"/>
        <v>2178.7242137977778</v>
      </c>
      <c r="Q8232" s="5"/>
    </row>
    <row r="8233" spans="1:17" x14ac:dyDescent="0.25">
      <c r="A8233" s="6">
        <v>14400.940225484501</v>
      </c>
      <c r="B8233" s="6">
        <v>791.67036641224195</v>
      </c>
      <c r="C8233" s="6">
        <v>10331.533912032</v>
      </c>
      <c r="D8233" s="6"/>
      <c r="E8233" s="6">
        <v>538.063165650771</v>
      </c>
      <c r="F8233" s="6">
        <v>2794.88354878056</v>
      </c>
      <c r="G8233" s="6"/>
      <c r="H8233" s="6">
        <v>63.961189054975399</v>
      </c>
      <c r="I8233" s="6"/>
      <c r="J8233" s="6">
        <f t="shared" si="386"/>
        <v>791.67036641224195</v>
      </c>
      <c r="K8233" s="6">
        <f t="shared" si="387"/>
        <v>538.063165650771</v>
      </c>
      <c r="L8233" s="6"/>
      <c r="M8233" s="6">
        <f t="shared" si="388"/>
        <v>1393.6947211179884</v>
      </c>
      <c r="Q8233" s="5"/>
    </row>
    <row r="8234" spans="1:17" x14ac:dyDescent="0.25">
      <c r="A8234" s="6">
        <v>20275.948304545</v>
      </c>
      <c r="B8234" s="6">
        <v>2688.4891846000601</v>
      </c>
      <c r="C8234" s="6">
        <v>19969.718722138699</v>
      </c>
      <c r="D8234" s="6"/>
      <c r="E8234" s="6">
        <v>104.80669129494601</v>
      </c>
      <c r="F8234" s="6">
        <v>4169.0276305302004</v>
      </c>
      <c r="G8234" s="6"/>
      <c r="H8234" s="6">
        <v>154.56416325034999</v>
      </c>
      <c r="I8234" s="6"/>
      <c r="J8234" s="6">
        <f t="shared" si="386"/>
        <v>2688.4891846000601</v>
      </c>
      <c r="K8234" s="6">
        <f t="shared" si="387"/>
        <v>104.80669129494601</v>
      </c>
      <c r="L8234" s="6"/>
      <c r="M8234" s="6">
        <f t="shared" si="388"/>
        <v>2947.860039145356</v>
      </c>
      <c r="Q8234" s="5"/>
    </row>
    <row r="8235" spans="1:17" x14ac:dyDescent="0.25">
      <c r="A8235" s="6">
        <v>1582.2104970727701</v>
      </c>
      <c r="B8235" s="6">
        <v>9345.0506013725499</v>
      </c>
      <c r="C8235" s="6">
        <v>12424.8827764078</v>
      </c>
      <c r="D8235" s="6"/>
      <c r="E8235" s="6">
        <v>755.64723259863695</v>
      </c>
      <c r="F8235" s="6">
        <v>757.13918431844399</v>
      </c>
      <c r="G8235" s="6"/>
      <c r="H8235" s="6">
        <v>237.28626236038599</v>
      </c>
      <c r="I8235" s="6"/>
      <c r="J8235" s="6">
        <f t="shared" si="386"/>
        <v>1582.2104970727701</v>
      </c>
      <c r="K8235" s="6">
        <f t="shared" si="387"/>
        <v>755.64723259863695</v>
      </c>
      <c r="L8235" s="6"/>
      <c r="M8235" s="6">
        <f t="shared" si="388"/>
        <v>2575.143992031793</v>
      </c>
      <c r="Q8235" s="5"/>
    </row>
    <row r="8236" spans="1:17" x14ac:dyDescent="0.25">
      <c r="A8236" s="6">
        <v>17057.852562412201</v>
      </c>
      <c r="B8236" s="6">
        <v>424.57064981604401</v>
      </c>
      <c r="C8236" s="6">
        <v>9399.0760619289704</v>
      </c>
      <c r="D8236" s="6"/>
      <c r="E8236" s="6">
        <v>582.68007975134003</v>
      </c>
      <c r="F8236" s="6">
        <v>1488.90669847361</v>
      </c>
      <c r="G8236" s="6"/>
      <c r="H8236" s="6">
        <v>16.270757028077899</v>
      </c>
      <c r="I8236" s="6"/>
      <c r="J8236" s="6">
        <f t="shared" si="386"/>
        <v>424.57064981604401</v>
      </c>
      <c r="K8236" s="6">
        <f t="shared" si="387"/>
        <v>582.68007975134003</v>
      </c>
      <c r="L8236" s="6"/>
      <c r="M8236" s="6">
        <f t="shared" si="388"/>
        <v>1023.521486595462</v>
      </c>
      <c r="Q8236" s="5"/>
    </row>
    <row r="8237" spans="1:17" x14ac:dyDescent="0.25">
      <c r="A8237" s="6">
        <v>4001.58362788147</v>
      </c>
      <c r="B8237" s="6">
        <v>7001.5966300595801</v>
      </c>
      <c r="C8237" s="6">
        <v>2954.3453153139199</v>
      </c>
      <c r="D8237" s="6"/>
      <c r="E8237" s="6">
        <v>1498.3073128158401</v>
      </c>
      <c r="F8237" s="6">
        <v>939.56976212721895</v>
      </c>
      <c r="G8237" s="6"/>
      <c r="H8237" s="6">
        <v>370.08997592730202</v>
      </c>
      <c r="I8237" s="6"/>
      <c r="J8237" s="6">
        <f t="shared" si="386"/>
        <v>2954.3453153139199</v>
      </c>
      <c r="K8237" s="6">
        <f t="shared" si="387"/>
        <v>939.56976212721895</v>
      </c>
      <c r="L8237" s="6"/>
      <c r="M8237" s="6">
        <f t="shared" si="388"/>
        <v>4264.0050533684407</v>
      </c>
      <c r="Q8237" s="5"/>
    </row>
    <row r="8238" spans="1:17" x14ac:dyDescent="0.25">
      <c r="A8238" s="6">
        <v>11484.892314569801</v>
      </c>
      <c r="B8238" s="6">
        <v>2563.79310159651</v>
      </c>
      <c r="C8238" s="6">
        <v>14485.6117182823</v>
      </c>
      <c r="D8238" s="6"/>
      <c r="E8238" s="6">
        <v>172.616418136455</v>
      </c>
      <c r="F8238" s="6">
        <v>335.27760232726098</v>
      </c>
      <c r="G8238" s="6"/>
      <c r="H8238" s="6">
        <v>59.198379477698197</v>
      </c>
      <c r="I8238" s="6"/>
      <c r="J8238" s="6">
        <f t="shared" si="386"/>
        <v>2563.79310159651</v>
      </c>
      <c r="K8238" s="6">
        <f t="shared" si="387"/>
        <v>172.616418136455</v>
      </c>
      <c r="L8238" s="6"/>
      <c r="M8238" s="6">
        <f t="shared" si="388"/>
        <v>2795.6078992106636</v>
      </c>
      <c r="Q8238" s="5"/>
    </row>
    <row r="8239" spans="1:17" x14ac:dyDescent="0.25">
      <c r="A8239" s="6">
        <v>3332.7303244690202</v>
      </c>
      <c r="B8239" s="6">
        <v>9741.4652365380298</v>
      </c>
      <c r="C8239" s="6">
        <v>9579.7596072305805</v>
      </c>
      <c r="D8239" s="6"/>
      <c r="E8239" s="6">
        <v>324.160547949678</v>
      </c>
      <c r="F8239" s="6">
        <v>95.164860181294003</v>
      </c>
      <c r="G8239" s="6"/>
      <c r="H8239" s="6">
        <v>163.394306783487</v>
      </c>
      <c r="I8239" s="6"/>
      <c r="J8239" s="6">
        <f t="shared" si="386"/>
        <v>3332.7303244690202</v>
      </c>
      <c r="K8239" s="6">
        <f t="shared" si="387"/>
        <v>95.164860181294003</v>
      </c>
      <c r="L8239" s="6"/>
      <c r="M8239" s="6">
        <f t="shared" si="388"/>
        <v>3591.2894914338012</v>
      </c>
      <c r="Q8239" s="5"/>
    </row>
    <row r="8240" spans="1:17" x14ac:dyDescent="0.25">
      <c r="A8240" s="6">
        <v>13125.293122556201</v>
      </c>
      <c r="B8240" s="6">
        <v>9924.0521100525202</v>
      </c>
      <c r="C8240" s="6">
        <v>9660.9247617164092</v>
      </c>
      <c r="D8240" s="6"/>
      <c r="E8240" s="6">
        <v>388.07438621918999</v>
      </c>
      <c r="F8240" s="6">
        <v>860.40284238340905</v>
      </c>
      <c r="G8240" s="6"/>
      <c r="H8240" s="6">
        <v>16.359242797059299</v>
      </c>
      <c r="I8240" s="6"/>
      <c r="J8240" s="6">
        <f t="shared" si="386"/>
        <v>9660.9247617164092</v>
      </c>
      <c r="K8240" s="6">
        <f t="shared" si="387"/>
        <v>388.07438621918999</v>
      </c>
      <c r="L8240" s="6"/>
      <c r="M8240" s="6">
        <f t="shared" si="388"/>
        <v>10065.358390732659</v>
      </c>
      <c r="Q8240" s="5"/>
    </row>
    <row r="8241" spans="1:17" x14ac:dyDescent="0.25">
      <c r="A8241" s="6">
        <v>1723.42955329437</v>
      </c>
      <c r="B8241" s="6">
        <v>46720.520965493597</v>
      </c>
      <c r="C8241" s="6">
        <v>36977.825631078696</v>
      </c>
      <c r="D8241" s="6"/>
      <c r="E8241" s="6">
        <v>34.202718346317397</v>
      </c>
      <c r="F8241" s="6">
        <v>124.279977783278</v>
      </c>
      <c r="G8241" s="6"/>
      <c r="H8241" s="6">
        <v>63.199501611015002</v>
      </c>
      <c r="I8241" s="6"/>
      <c r="J8241" s="6">
        <f t="shared" si="386"/>
        <v>1723.42955329437</v>
      </c>
      <c r="K8241" s="6">
        <f t="shared" si="387"/>
        <v>34.202718346317397</v>
      </c>
      <c r="L8241" s="6"/>
      <c r="M8241" s="6">
        <f t="shared" si="388"/>
        <v>1820.8317732517023</v>
      </c>
      <c r="Q8241" s="5"/>
    </row>
    <row r="8242" spans="1:17" x14ac:dyDescent="0.25">
      <c r="A8242" s="6">
        <v>3653.37260861808</v>
      </c>
      <c r="B8242" s="6">
        <v>5655.1373799161302</v>
      </c>
      <c r="C8242" s="6">
        <v>7653.3603790458101</v>
      </c>
      <c r="D8242" s="6"/>
      <c r="E8242" s="6">
        <v>1230.0062710750999</v>
      </c>
      <c r="F8242" s="6">
        <v>356.71056133277602</v>
      </c>
      <c r="G8242" s="6"/>
      <c r="H8242" s="6">
        <v>22.997886444304299</v>
      </c>
      <c r="I8242" s="6"/>
      <c r="J8242" s="6">
        <f t="shared" si="386"/>
        <v>3653.37260861808</v>
      </c>
      <c r="K8242" s="6">
        <f t="shared" si="387"/>
        <v>356.71056133277602</v>
      </c>
      <c r="L8242" s="6"/>
      <c r="M8242" s="6">
        <f t="shared" si="388"/>
        <v>4033.0810563951604</v>
      </c>
      <c r="Q8242" s="5"/>
    </row>
    <row r="8243" spans="1:17" x14ac:dyDescent="0.25">
      <c r="A8243" s="6">
        <v>3452.7269270939901</v>
      </c>
      <c r="B8243" s="6">
        <v>21491.097511018899</v>
      </c>
      <c r="C8243" s="6">
        <v>3391.6270232339698</v>
      </c>
      <c r="D8243" s="6"/>
      <c r="E8243" s="6">
        <v>942.07911210641896</v>
      </c>
      <c r="F8243" s="6">
        <v>1832.0709974865799</v>
      </c>
      <c r="G8243" s="6"/>
      <c r="H8243" s="6">
        <v>4.7034897984710904</v>
      </c>
      <c r="I8243" s="6"/>
      <c r="J8243" s="6">
        <f t="shared" si="386"/>
        <v>3391.6270232339698</v>
      </c>
      <c r="K8243" s="6">
        <f t="shared" si="387"/>
        <v>942.07911210641896</v>
      </c>
      <c r="L8243" s="6"/>
      <c r="M8243" s="6">
        <f t="shared" si="388"/>
        <v>4338.4096251388601</v>
      </c>
      <c r="Q8243" s="5"/>
    </row>
    <row r="8244" spans="1:17" x14ac:dyDescent="0.25">
      <c r="A8244" s="6">
        <v>9449.3929728911899</v>
      </c>
      <c r="B8244" s="6">
        <v>9063.6756773684592</v>
      </c>
      <c r="C8244" s="6">
        <v>5634.9486689621999</v>
      </c>
      <c r="D8244" s="6"/>
      <c r="E8244" s="6">
        <v>680.62309034437703</v>
      </c>
      <c r="F8244" s="6">
        <v>875.28755954670601</v>
      </c>
      <c r="G8244" s="6"/>
      <c r="H8244" s="6">
        <v>37.068716196788401</v>
      </c>
      <c r="I8244" s="6"/>
      <c r="J8244" s="6">
        <f t="shared" si="386"/>
        <v>5634.9486689621999</v>
      </c>
      <c r="K8244" s="6">
        <f t="shared" si="387"/>
        <v>680.62309034437703</v>
      </c>
      <c r="L8244" s="6"/>
      <c r="M8244" s="6">
        <f t="shared" si="388"/>
        <v>6352.6404755033645</v>
      </c>
      <c r="Q8244" s="5"/>
    </row>
    <row r="8245" spans="1:17" x14ac:dyDescent="0.25">
      <c r="A8245" s="6">
        <v>3225.4739637054599</v>
      </c>
      <c r="B8245" s="6">
        <v>2494.2100547049099</v>
      </c>
      <c r="C8245" s="6">
        <v>18182.412257095701</v>
      </c>
      <c r="D8245" s="6"/>
      <c r="E8245" s="6">
        <v>2074.5841954010202</v>
      </c>
      <c r="F8245" s="6">
        <v>593.91772749754898</v>
      </c>
      <c r="G8245" s="6"/>
      <c r="H8245" s="6">
        <v>40.154067329866699</v>
      </c>
      <c r="I8245" s="6"/>
      <c r="J8245" s="6">
        <f t="shared" si="386"/>
        <v>2494.2100547049099</v>
      </c>
      <c r="K8245" s="6">
        <f t="shared" si="387"/>
        <v>593.91772749754898</v>
      </c>
      <c r="L8245" s="6"/>
      <c r="M8245" s="6">
        <f t="shared" si="388"/>
        <v>3128.2818495323259</v>
      </c>
      <c r="Q8245" s="5"/>
    </row>
    <row r="8246" spans="1:17" x14ac:dyDescent="0.25">
      <c r="A8246" s="6">
        <v>8251.6699894692301</v>
      </c>
      <c r="B8246" s="6">
        <v>8762.91455347175</v>
      </c>
      <c r="C8246" s="6">
        <v>599.96746550724799</v>
      </c>
      <c r="D8246" s="6"/>
      <c r="E8246" s="6">
        <v>1797.9732836563101</v>
      </c>
      <c r="F8246" s="6">
        <v>222.69976767842999</v>
      </c>
      <c r="G8246" s="6"/>
      <c r="H8246" s="6">
        <v>25.343219815457399</v>
      </c>
      <c r="I8246" s="6"/>
      <c r="J8246" s="6">
        <f t="shared" si="386"/>
        <v>599.96746550724799</v>
      </c>
      <c r="K8246" s="6">
        <f t="shared" si="387"/>
        <v>222.69976767842999</v>
      </c>
      <c r="L8246" s="6"/>
      <c r="M8246" s="6">
        <f t="shared" si="388"/>
        <v>848.01045300113537</v>
      </c>
      <c r="Q8246" s="5"/>
    </row>
    <row r="8247" spans="1:17" x14ac:dyDescent="0.25">
      <c r="A8247" s="6">
        <v>4683.3853414438299</v>
      </c>
      <c r="B8247" s="6">
        <v>8102.8152701298404</v>
      </c>
      <c r="C8247" s="6">
        <v>9363.4744384481601</v>
      </c>
      <c r="D8247" s="6"/>
      <c r="E8247" s="6">
        <v>4582.8935932070399</v>
      </c>
      <c r="F8247" s="6">
        <v>282.818185994511</v>
      </c>
      <c r="G8247" s="6"/>
      <c r="H8247" s="6">
        <v>70.652431634366906</v>
      </c>
      <c r="I8247" s="6"/>
      <c r="J8247" s="6">
        <f t="shared" si="386"/>
        <v>4683.3853414438299</v>
      </c>
      <c r="K8247" s="6">
        <f t="shared" si="387"/>
        <v>282.818185994511</v>
      </c>
      <c r="L8247" s="6"/>
      <c r="M8247" s="6">
        <f t="shared" si="388"/>
        <v>5036.8559590727073</v>
      </c>
      <c r="Q8247" s="5"/>
    </row>
    <row r="8248" spans="1:17" x14ac:dyDescent="0.25">
      <c r="A8248" s="6">
        <v>6549.6680857302499</v>
      </c>
      <c r="B8248" s="6">
        <v>8048.3353240120696</v>
      </c>
      <c r="C8248" s="6">
        <v>292.677647255517</v>
      </c>
      <c r="D8248" s="6"/>
      <c r="E8248" s="6">
        <v>636.36547939164404</v>
      </c>
      <c r="F8248" s="6">
        <v>126.14425159220001</v>
      </c>
      <c r="G8248" s="6"/>
      <c r="H8248" s="6">
        <v>76.1561909126915</v>
      </c>
      <c r="I8248" s="6"/>
      <c r="J8248" s="6">
        <f t="shared" si="386"/>
        <v>292.677647255517</v>
      </c>
      <c r="K8248" s="6">
        <f t="shared" si="387"/>
        <v>126.14425159220001</v>
      </c>
      <c r="L8248" s="6"/>
      <c r="M8248" s="6">
        <f t="shared" si="388"/>
        <v>494.97808976040852</v>
      </c>
      <c r="Q8248" s="5"/>
    </row>
    <row r="8249" spans="1:17" x14ac:dyDescent="0.25">
      <c r="A8249" s="6">
        <v>26651.364950019801</v>
      </c>
      <c r="B8249" s="6">
        <v>15138.104881626299</v>
      </c>
      <c r="C8249" s="6">
        <v>10694.561815945999</v>
      </c>
      <c r="D8249" s="6"/>
      <c r="E8249" s="6">
        <v>3732.5762298046898</v>
      </c>
      <c r="F8249" s="6">
        <v>50.681280995339101</v>
      </c>
      <c r="G8249" s="6"/>
      <c r="H8249" s="6">
        <v>95.928846054751901</v>
      </c>
      <c r="I8249" s="6"/>
      <c r="J8249" s="6">
        <f t="shared" si="386"/>
        <v>10694.561815945999</v>
      </c>
      <c r="K8249" s="6">
        <f t="shared" si="387"/>
        <v>50.681280995339101</v>
      </c>
      <c r="L8249" s="6"/>
      <c r="M8249" s="6">
        <f t="shared" si="388"/>
        <v>10841.17194299609</v>
      </c>
      <c r="Q8249" s="5"/>
    </row>
    <row r="8250" spans="1:17" x14ac:dyDescent="0.25">
      <c r="A8250" s="6">
        <v>19431.0050437799</v>
      </c>
      <c r="B8250" s="6">
        <v>1750.3956302269601</v>
      </c>
      <c r="C8250" s="6">
        <v>2582.9617394812999</v>
      </c>
      <c r="D8250" s="6"/>
      <c r="E8250" s="6">
        <v>486.62352743732902</v>
      </c>
      <c r="F8250" s="6">
        <v>73.786301746934399</v>
      </c>
      <c r="G8250" s="6"/>
      <c r="H8250" s="6">
        <v>44.967373168638098</v>
      </c>
      <c r="I8250" s="6"/>
      <c r="J8250" s="6">
        <f t="shared" si="386"/>
        <v>1750.3956302269601</v>
      </c>
      <c r="K8250" s="6">
        <f t="shared" si="387"/>
        <v>73.786301746934399</v>
      </c>
      <c r="L8250" s="6"/>
      <c r="M8250" s="6">
        <f t="shared" si="388"/>
        <v>1869.1493051425325</v>
      </c>
      <c r="Q8250" s="5"/>
    </row>
    <row r="8251" spans="1:17" x14ac:dyDescent="0.25">
      <c r="A8251" s="6">
        <v>2574.9498189297201</v>
      </c>
      <c r="B8251" s="6">
        <v>47117.7238983348</v>
      </c>
      <c r="C8251" s="6">
        <v>4224.5404495941602</v>
      </c>
      <c r="D8251" s="6"/>
      <c r="E8251" s="6">
        <v>153.76412302186799</v>
      </c>
      <c r="F8251" s="6">
        <v>1636.88489699913</v>
      </c>
      <c r="G8251" s="6"/>
      <c r="H8251" s="6">
        <v>2.39372747315831</v>
      </c>
      <c r="I8251" s="6"/>
      <c r="J8251" s="6">
        <f t="shared" si="386"/>
        <v>2574.9498189297201</v>
      </c>
      <c r="K8251" s="6">
        <f t="shared" si="387"/>
        <v>153.76412302186799</v>
      </c>
      <c r="L8251" s="6"/>
      <c r="M8251" s="6">
        <f t="shared" si="388"/>
        <v>2731.1076694247463</v>
      </c>
      <c r="Q8251" s="5"/>
    </row>
    <row r="8252" spans="1:17" x14ac:dyDescent="0.25">
      <c r="A8252" s="6">
        <v>2248.91211451454</v>
      </c>
      <c r="B8252" s="6">
        <v>6678.4497302605696</v>
      </c>
      <c r="C8252" s="6">
        <v>15713.1051731632</v>
      </c>
      <c r="D8252" s="6"/>
      <c r="E8252" s="6">
        <v>923.059323228626</v>
      </c>
      <c r="F8252" s="6">
        <v>360.84813643436502</v>
      </c>
      <c r="G8252" s="6"/>
      <c r="H8252" s="6">
        <v>84.519189333468205</v>
      </c>
      <c r="I8252" s="6"/>
      <c r="J8252" s="6">
        <f t="shared" si="386"/>
        <v>2248.91211451454</v>
      </c>
      <c r="K8252" s="6">
        <f t="shared" si="387"/>
        <v>360.84813643436502</v>
      </c>
      <c r="L8252" s="6"/>
      <c r="M8252" s="6">
        <f t="shared" si="388"/>
        <v>2694.2794402823733</v>
      </c>
      <c r="Q8252" s="5"/>
    </row>
    <row r="8253" spans="1:17" x14ac:dyDescent="0.25">
      <c r="A8253" s="6">
        <v>18883.186809742099</v>
      </c>
      <c r="B8253" s="6">
        <v>4085.5942069948501</v>
      </c>
      <c r="C8253" s="6">
        <v>64660.1309853493</v>
      </c>
      <c r="D8253" s="6"/>
      <c r="E8253" s="6">
        <v>50.172001075416397</v>
      </c>
      <c r="F8253" s="6">
        <v>2154.9701871842399</v>
      </c>
      <c r="G8253" s="6"/>
      <c r="H8253" s="6">
        <v>25.633740654946401</v>
      </c>
      <c r="I8253" s="6"/>
      <c r="J8253" s="6">
        <f t="shared" si="386"/>
        <v>4085.5942069948501</v>
      </c>
      <c r="K8253" s="6">
        <f t="shared" si="387"/>
        <v>50.172001075416397</v>
      </c>
      <c r="L8253" s="6"/>
      <c r="M8253" s="6">
        <f t="shared" si="388"/>
        <v>4161.3999487252131</v>
      </c>
      <c r="Q8253" s="5"/>
    </row>
    <row r="8254" spans="1:17" x14ac:dyDescent="0.25">
      <c r="A8254" s="6">
        <v>3149.0739008497799</v>
      </c>
      <c r="B8254" s="6">
        <v>9487.4938637688501</v>
      </c>
      <c r="C8254" s="6">
        <v>8740.0028614425901</v>
      </c>
      <c r="D8254" s="6"/>
      <c r="E8254" s="6">
        <v>3321.58657408308</v>
      </c>
      <c r="F8254" s="6">
        <v>1119.1980281359899</v>
      </c>
      <c r="G8254" s="6"/>
      <c r="H8254" s="6">
        <v>118.732096557692</v>
      </c>
      <c r="I8254" s="6"/>
      <c r="J8254" s="6">
        <f t="shared" si="386"/>
        <v>3149.0739008497799</v>
      </c>
      <c r="K8254" s="6">
        <f t="shared" si="387"/>
        <v>1119.1980281359899</v>
      </c>
      <c r="L8254" s="6"/>
      <c r="M8254" s="6">
        <f t="shared" si="388"/>
        <v>4387.0040255434615</v>
      </c>
      <c r="Q8254" s="5"/>
    </row>
    <row r="8255" spans="1:17" x14ac:dyDescent="0.25">
      <c r="A8255" s="6">
        <v>370.93764999755501</v>
      </c>
      <c r="B8255" s="6">
        <v>12008.9534112907</v>
      </c>
      <c r="C8255" s="6">
        <v>425.66294423249298</v>
      </c>
      <c r="D8255" s="6"/>
      <c r="E8255" s="6">
        <v>1535.74059234062</v>
      </c>
      <c r="F8255" s="6">
        <v>160.30112974756099</v>
      </c>
      <c r="G8255" s="6"/>
      <c r="H8255" s="6">
        <v>254.05340337949599</v>
      </c>
      <c r="I8255" s="6"/>
      <c r="J8255" s="6">
        <f t="shared" si="386"/>
        <v>370.93764999755501</v>
      </c>
      <c r="K8255" s="6">
        <f t="shared" si="387"/>
        <v>160.30112974756099</v>
      </c>
      <c r="L8255" s="6"/>
      <c r="M8255" s="6">
        <f t="shared" si="388"/>
        <v>785.29218312461205</v>
      </c>
      <c r="Q8255" s="5"/>
    </row>
    <row r="8256" spans="1:17" x14ac:dyDescent="0.25">
      <c r="A8256" s="6">
        <v>36971.866399998602</v>
      </c>
      <c r="B8256" s="6">
        <v>11535.5358688873</v>
      </c>
      <c r="C8256" s="6">
        <v>15499.622588857599</v>
      </c>
      <c r="D8256" s="6"/>
      <c r="E8256" s="6">
        <v>309.48411967105602</v>
      </c>
      <c r="F8256" s="6">
        <v>185.044041975684</v>
      </c>
      <c r="G8256" s="6"/>
      <c r="H8256" s="6">
        <v>11.437893317859</v>
      </c>
      <c r="I8256" s="6"/>
      <c r="J8256" s="6">
        <f t="shared" si="386"/>
        <v>11535.5358688873</v>
      </c>
      <c r="K8256" s="6">
        <f t="shared" si="387"/>
        <v>185.044041975684</v>
      </c>
      <c r="L8256" s="6"/>
      <c r="M8256" s="6">
        <f t="shared" si="388"/>
        <v>11732.017804180843</v>
      </c>
      <c r="Q8256" s="5"/>
    </row>
    <row r="8257" spans="1:17" x14ac:dyDescent="0.25">
      <c r="A8257" s="6">
        <v>12752.5159882102</v>
      </c>
      <c r="B8257" s="6">
        <v>8889.1888659771594</v>
      </c>
      <c r="C8257" s="6">
        <v>4577.5854840128204</v>
      </c>
      <c r="D8257" s="6"/>
      <c r="E8257" s="6">
        <v>951.03465197381695</v>
      </c>
      <c r="F8257" s="6">
        <v>100.816921568504</v>
      </c>
      <c r="G8257" s="6"/>
      <c r="H8257" s="6">
        <v>79.870569752148995</v>
      </c>
      <c r="I8257" s="6"/>
      <c r="J8257" s="6">
        <f t="shared" si="386"/>
        <v>4577.5854840128204</v>
      </c>
      <c r="K8257" s="6">
        <f t="shared" si="387"/>
        <v>100.816921568504</v>
      </c>
      <c r="L8257" s="6"/>
      <c r="M8257" s="6">
        <f t="shared" si="388"/>
        <v>4758.2729753334734</v>
      </c>
      <c r="Q8257" s="5"/>
    </row>
    <row r="8258" spans="1:17" x14ac:dyDescent="0.25">
      <c r="A8258" s="6">
        <v>27387.565497002699</v>
      </c>
      <c r="B8258" s="6">
        <v>8394.1179624233391</v>
      </c>
      <c r="C8258" s="6">
        <v>10451.158524156701</v>
      </c>
      <c r="D8258" s="6"/>
      <c r="E8258" s="6">
        <v>254.95464762234801</v>
      </c>
      <c r="F8258" s="6">
        <v>762.78706761696799</v>
      </c>
      <c r="G8258" s="6"/>
      <c r="H8258" s="6">
        <v>93.151553621714896</v>
      </c>
      <c r="I8258" s="6"/>
      <c r="J8258" s="6">
        <f t="shared" si="386"/>
        <v>8394.1179624233391</v>
      </c>
      <c r="K8258" s="6">
        <f t="shared" si="387"/>
        <v>254.95464762234801</v>
      </c>
      <c r="L8258" s="6"/>
      <c r="M8258" s="6">
        <f t="shared" si="388"/>
        <v>8742.2241636674025</v>
      </c>
      <c r="Q8258" s="5"/>
    </row>
    <row r="8259" spans="1:17" x14ac:dyDescent="0.25">
      <c r="A8259" s="6">
        <v>42524.4115889272</v>
      </c>
      <c r="B8259" s="6">
        <v>2820.6728787708098</v>
      </c>
      <c r="C8259" s="6">
        <v>22696.763779544999</v>
      </c>
      <c r="D8259" s="6"/>
      <c r="E8259" s="6">
        <v>525.78171123407105</v>
      </c>
      <c r="F8259" s="6">
        <v>132.70686896887401</v>
      </c>
      <c r="G8259" s="6"/>
      <c r="H8259" s="6">
        <v>258.04564636480097</v>
      </c>
      <c r="I8259" s="6"/>
      <c r="J8259" s="6">
        <f t="shared" si="386"/>
        <v>2820.6728787708098</v>
      </c>
      <c r="K8259" s="6">
        <f t="shared" si="387"/>
        <v>132.70686896887401</v>
      </c>
      <c r="L8259" s="6"/>
      <c r="M8259" s="6">
        <f t="shared" si="388"/>
        <v>3211.4253941044849</v>
      </c>
      <c r="Q8259" s="5"/>
    </row>
    <row r="8260" spans="1:17" x14ac:dyDescent="0.25">
      <c r="A8260" s="6">
        <v>7279.4062995902495</v>
      </c>
      <c r="B8260" s="6">
        <v>34004.875868251198</v>
      </c>
      <c r="C8260" s="6">
        <v>15735.5175981702</v>
      </c>
      <c r="D8260" s="6"/>
      <c r="E8260" s="6">
        <v>1550.03904209845</v>
      </c>
      <c r="F8260" s="6">
        <v>173.192476281431</v>
      </c>
      <c r="G8260" s="6"/>
      <c r="H8260" s="6">
        <v>143.49224650494401</v>
      </c>
      <c r="I8260" s="6"/>
      <c r="J8260" s="6">
        <f t="shared" si="386"/>
        <v>7279.4062995902495</v>
      </c>
      <c r="K8260" s="6">
        <f t="shared" si="387"/>
        <v>173.192476281431</v>
      </c>
      <c r="L8260" s="6"/>
      <c r="M8260" s="6">
        <f t="shared" si="388"/>
        <v>7596.0910223766241</v>
      </c>
      <c r="Q8260" s="5"/>
    </row>
    <row r="8261" spans="1:17" x14ac:dyDescent="0.25">
      <c r="A8261" s="6">
        <v>4373.46370183011</v>
      </c>
      <c r="B8261" s="6">
        <v>6582.4655780211697</v>
      </c>
      <c r="C8261" s="6">
        <v>673.077447750435</v>
      </c>
      <c r="D8261" s="6"/>
      <c r="E8261" s="6">
        <v>864.66222970377203</v>
      </c>
      <c r="F8261" s="6">
        <v>528.72257861297601</v>
      </c>
      <c r="G8261" s="6"/>
      <c r="H8261" s="6">
        <v>142.623879344952</v>
      </c>
      <c r="I8261" s="6"/>
      <c r="J8261" s="6">
        <f t="shared" si="386"/>
        <v>673.077447750435</v>
      </c>
      <c r="K8261" s="6">
        <f t="shared" si="387"/>
        <v>528.72257861297601</v>
      </c>
      <c r="L8261" s="6"/>
      <c r="M8261" s="6">
        <f t="shared" si="388"/>
        <v>1344.423905708363</v>
      </c>
      <c r="Q8261" s="5"/>
    </row>
    <row r="8262" spans="1:17" x14ac:dyDescent="0.25">
      <c r="A8262" s="6">
        <v>1653.0552138742401</v>
      </c>
      <c r="B8262" s="6">
        <v>4171.0008107029898</v>
      </c>
      <c r="C8262" s="6">
        <v>7895.4907517360998</v>
      </c>
      <c r="D8262" s="6"/>
      <c r="E8262" s="6">
        <v>120.04746598286199</v>
      </c>
      <c r="F8262" s="6">
        <v>45.607203472016003</v>
      </c>
      <c r="G8262" s="6"/>
      <c r="H8262" s="6">
        <v>48.941059318542003</v>
      </c>
      <c r="I8262" s="6"/>
      <c r="J8262" s="6">
        <f t="shared" si="386"/>
        <v>1653.0552138742401</v>
      </c>
      <c r="K8262" s="6">
        <f t="shared" si="387"/>
        <v>45.607203472016003</v>
      </c>
      <c r="L8262" s="6"/>
      <c r="M8262" s="6">
        <f t="shared" si="388"/>
        <v>1747.6034766647981</v>
      </c>
      <c r="Q8262" s="5"/>
    </row>
    <row r="8263" spans="1:17" x14ac:dyDescent="0.25">
      <c r="A8263" s="6">
        <v>1318.6812845669899</v>
      </c>
      <c r="B8263" s="6">
        <v>1981.3005514103299</v>
      </c>
      <c r="C8263" s="6">
        <v>1293.91212019316</v>
      </c>
      <c r="D8263" s="6"/>
      <c r="E8263" s="6">
        <v>2623.2155146157402</v>
      </c>
      <c r="F8263" s="6">
        <v>578.546821637741</v>
      </c>
      <c r="G8263" s="6"/>
      <c r="H8263" s="6">
        <v>20.5503219069425</v>
      </c>
      <c r="I8263" s="6"/>
      <c r="J8263" s="6">
        <f t="shared" si="386"/>
        <v>1293.91212019316</v>
      </c>
      <c r="K8263" s="6">
        <f t="shared" si="387"/>
        <v>578.546821637741</v>
      </c>
      <c r="L8263" s="6"/>
      <c r="M8263" s="6">
        <f t="shared" si="388"/>
        <v>1893.0092637378436</v>
      </c>
      <c r="Q8263" s="5"/>
    </row>
    <row r="8264" spans="1:17" x14ac:dyDescent="0.25">
      <c r="A8264" s="6">
        <v>1966.53293485264</v>
      </c>
      <c r="B8264" s="6">
        <v>6195.0068726413201</v>
      </c>
      <c r="C8264" s="6">
        <v>12533.6990721198</v>
      </c>
      <c r="D8264" s="6"/>
      <c r="E8264" s="6">
        <v>2206.9441929968798</v>
      </c>
      <c r="F8264" s="6">
        <v>56.612168091601603</v>
      </c>
      <c r="G8264" s="6"/>
      <c r="H8264" s="6">
        <v>69.149055969460505</v>
      </c>
      <c r="I8264" s="6"/>
      <c r="J8264" s="6">
        <f t="shared" si="386"/>
        <v>1966.53293485264</v>
      </c>
      <c r="K8264" s="6">
        <f t="shared" si="387"/>
        <v>56.612168091601603</v>
      </c>
      <c r="L8264" s="6"/>
      <c r="M8264" s="6">
        <f t="shared" si="388"/>
        <v>2092.2941589137022</v>
      </c>
      <c r="Q8264" s="5"/>
    </row>
    <row r="8265" spans="1:17" x14ac:dyDescent="0.25">
      <c r="A8265" s="6">
        <v>33109.253530595503</v>
      </c>
      <c r="B8265" s="6">
        <v>9831.1394398564207</v>
      </c>
      <c r="C8265" s="6">
        <v>954.67495908572403</v>
      </c>
      <c r="D8265" s="6"/>
      <c r="E8265" s="6">
        <v>2588.64970127073</v>
      </c>
      <c r="F8265" s="6">
        <v>1289.20275539252</v>
      </c>
      <c r="G8265" s="6"/>
      <c r="H8265" s="6">
        <v>324.45756376689701</v>
      </c>
      <c r="I8265" s="6"/>
      <c r="J8265" s="6">
        <f t="shared" si="386"/>
        <v>954.67495908572403</v>
      </c>
      <c r="K8265" s="6">
        <f t="shared" si="387"/>
        <v>1289.20275539252</v>
      </c>
      <c r="L8265" s="6"/>
      <c r="M8265" s="6">
        <f t="shared" si="388"/>
        <v>2568.3352782451411</v>
      </c>
      <c r="Q8265" s="5"/>
    </row>
    <row r="8266" spans="1:17" x14ac:dyDescent="0.25">
      <c r="A8266" s="6">
        <v>5200.7661749076597</v>
      </c>
      <c r="B8266" s="6">
        <v>7323.1815717265999</v>
      </c>
      <c r="C8266" s="6">
        <v>26468.594419060199</v>
      </c>
      <c r="D8266" s="6"/>
      <c r="E8266" s="6">
        <v>279.44434935720102</v>
      </c>
      <c r="F8266" s="6">
        <v>332.26546590755697</v>
      </c>
      <c r="G8266" s="6"/>
      <c r="H8266" s="6">
        <v>34.921260115144598</v>
      </c>
      <c r="I8266" s="6"/>
      <c r="J8266" s="6">
        <f t="shared" si="386"/>
        <v>5200.7661749076597</v>
      </c>
      <c r="K8266" s="6">
        <f t="shared" si="387"/>
        <v>279.44434935720102</v>
      </c>
      <c r="L8266" s="6"/>
      <c r="M8266" s="6">
        <f t="shared" si="388"/>
        <v>5515.1317843800052</v>
      </c>
      <c r="Q8266" s="5"/>
    </row>
    <row r="8267" spans="1:17" x14ac:dyDescent="0.25">
      <c r="A8267" s="6">
        <v>7629.1066563146996</v>
      </c>
      <c r="B8267" s="6">
        <v>11745.9953512599</v>
      </c>
      <c r="C8267" s="6">
        <v>44384.943580113002</v>
      </c>
      <c r="D8267" s="6"/>
      <c r="E8267" s="6">
        <v>2670.4607503641901</v>
      </c>
      <c r="F8267" s="6">
        <v>88.718418945563897</v>
      </c>
      <c r="G8267" s="6"/>
      <c r="H8267" s="6">
        <v>280.244672593019</v>
      </c>
      <c r="I8267" s="6"/>
      <c r="J8267" s="6">
        <f t="shared" si="386"/>
        <v>7629.1066563146996</v>
      </c>
      <c r="K8267" s="6">
        <f t="shared" si="387"/>
        <v>88.718418945563897</v>
      </c>
      <c r="L8267" s="6"/>
      <c r="M8267" s="6">
        <f t="shared" si="388"/>
        <v>7998.069747853282</v>
      </c>
      <c r="Q8267" s="5"/>
    </row>
    <row r="8268" spans="1:17" x14ac:dyDescent="0.25">
      <c r="A8268" s="6">
        <v>7162.0655186677204</v>
      </c>
      <c r="B8268" s="6">
        <v>1984.4585195596801</v>
      </c>
      <c r="C8268" s="6">
        <v>3834.4438946772898</v>
      </c>
      <c r="D8268" s="6"/>
      <c r="E8268" s="6">
        <v>45.216775144187203</v>
      </c>
      <c r="F8268" s="6">
        <v>821.16981901767497</v>
      </c>
      <c r="G8268" s="6"/>
      <c r="H8268" s="6">
        <v>23.231851469654401</v>
      </c>
      <c r="I8268" s="6"/>
      <c r="J8268" s="6">
        <f t="shared" si="386"/>
        <v>1984.4585195596801</v>
      </c>
      <c r="K8268" s="6">
        <f t="shared" si="387"/>
        <v>45.216775144187203</v>
      </c>
      <c r="L8268" s="6"/>
      <c r="M8268" s="6">
        <f t="shared" si="388"/>
        <v>2052.9071461735216</v>
      </c>
      <c r="Q8268" s="5"/>
    </row>
    <row r="8269" spans="1:17" x14ac:dyDescent="0.25">
      <c r="A8269" s="6">
        <v>4583.0804468003398</v>
      </c>
      <c r="B8269" s="6">
        <v>2036.05461723403</v>
      </c>
      <c r="C8269" s="6">
        <v>6688.1563490200797</v>
      </c>
      <c r="D8269" s="6"/>
      <c r="E8269" s="6">
        <v>1746.19770423161</v>
      </c>
      <c r="F8269" s="6">
        <v>1791.0808639148299</v>
      </c>
      <c r="G8269" s="6"/>
      <c r="H8269" s="6">
        <v>33.5312896941834</v>
      </c>
      <c r="I8269" s="6"/>
      <c r="J8269" s="6">
        <f t="shared" si="386"/>
        <v>2036.05461723403</v>
      </c>
      <c r="K8269" s="6">
        <f t="shared" si="387"/>
        <v>1746.19770423161</v>
      </c>
      <c r="L8269" s="6"/>
      <c r="M8269" s="6">
        <f t="shared" si="388"/>
        <v>3815.7836111598235</v>
      </c>
      <c r="Q8269" s="5"/>
    </row>
    <row r="8270" spans="1:17" x14ac:dyDescent="0.25">
      <c r="A8270" s="6">
        <v>17195.359548931501</v>
      </c>
      <c r="B8270" s="6">
        <v>11494.2948043091</v>
      </c>
      <c r="C8270" s="6">
        <v>87.381454310154794</v>
      </c>
      <c r="D8270" s="6"/>
      <c r="E8270" s="6">
        <v>125.24889891180401</v>
      </c>
      <c r="F8270" s="6">
        <v>476.770512437376</v>
      </c>
      <c r="G8270" s="6"/>
      <c r="H8270" s="6">
        <v>29.9982707628482</v>
      </c>
      <c r="I8270" s="6"/>
      <c r="J8270" s="6">
        <f t="shared" si="386"/>
        <v>87.381454310154794</v>
      </c>
      <c r="K8270" s="6">
        <f t="shared" si="387"/>
        <v>125.24889891180401</v>
      </c>
      <c r="L8270" s="6"/>
      <c r="M8270" s="6">
        <f t="shared" si="388"/>
        <v>242.62862398480698</v>
      </c>
      <c r="Q8270" s="5"/>
    </row>
    <row r="8271" spans="1:17" x14ac:dyDescent="0.25">
      <c r="A8271" s="6">
        <v>11990.174081409999</v>
      </c>
      <c r="B8271" s="6">
        <v>26656.9286998725</v>
      </c>
      <c r="C8271" s="6">
        <v>12380.8499172957</v>
      </c>
      <c r="D8271" s="6"/>
      <c r="E8271" s="6">
        <v>705.53500533485601</v>
      </c>
      <c r="F8271" s="6">
        <v>639.93408888578199</v>
      </c>
      <c r="G8271" s="6"/>
      <c r="H8271" s="6">
        <v>11.040479002192701</v>
      </c>
      <c r="I8271" s="6"/>
      <c r="J8271" s="6">
        <f t="shared" si="386"/>
        <v>11990.174081409999</v>
      </c>
      <c r="K8271" s="6">
        <f t="shared" si="387"/>
        <v>639.93408888578199</v>
      </c>
      <c r="L8271" s="6"/>
      <c r="M8271" s="6">
        <f t="shared" si="388"/>
        <v>12641.148649297975</v>
      </c>
      <c r="Q8271" s="5"/>
    </row>
    <row r="8272" spans="1:17" x14ac:dyDescent="0.25">
      <c r="A8272" s="6">
        <v>39441.6473634949</v>
      </c>
      <c r="B8272" s="6">
        <v>5506.3824030645301</v>
      </c>
      <c r="C8272" s="6">
        <v>8558.1110343773908</v>
      </c>
      <c r="D8272" s="6"/>
      <c r="E8272" s="6">
        <v>163.459767567504</v>
      </c>
      <c r="F8272" s="6">
        <v>247.65700909749</v>
      </c>
      <c r="G8272" s="6"/>
      <c r="H8272" s="6">
        <v>73.041209812813406</v>
      </c>
      <c r="I8272" s="6"/>
      <c r="J8272" s="6">
        <f t="shared" ref="J8272:J8335" si="389">MIN(A8272:C8272)</f>
        <v>5506.3824030645301</v>
      </c>
      <c r="K8272" s="6">
        <f t="shared" ref="K8272:K8335" si="390">MIN(E8272:F8272)</f>
        <v>163.459767567504</v>
      </c>
      <c r="L8272" s="6"/>
      <c r="M8272" s="6">
        <f t="shared" ref="M8272:M8335" si="391">J8272+K8272+H8272</f>
        <v>5742.8833804448477</v>
      </c>
      <c r="Q8272" s="5"/>
    </row>
    <row r="8273" spans="1:17" x14ac:dyDescent="0.25">
      <c r="A8273" s="6">
        <v>2441.3571004334599</v>
      </c>
      <c r="B8273" s="6">
        <v>15534.265218509399</v>
      </c>
      <c r="C8273" s="6">
        <v>2425.1565978048302</v>
      </c>
      <c r="D8273" s="6"/>
      <c r="E8273" s="6">
        <v>1520.3213424804501</v>
      </c>
      <c r="F8273" s="6">
        <v>993.62152122983503</v>
      </c>
      <c r="G8273" s="6"/>
      <c r="H8273" s="6">
        <v>70.665216223589098</v>
      </c>
      <c r="I8273" s="6"/>
      <c r="J8273" s="6">
        <f t="shared" si="389"/>
        <v>2425.1565978048302</v>
      </c>
      <c r="K8273" s="6">
        <f t="shared" si="390"/>
        <v>993.62152122983503</v>
      </c>
      <c r="L8273" s="6"/>
      <c r="M8273" s="6">
        <f t="shared" si="391"/>
        <v>3489.4433352582541</v>
      </c>
      <c r="Q8273" s="5"/>
    </row>
    <row r="8274" spans="1:17" x14ac:dyDescent="0.25">
      <c r="A8274" s="6">
        <v>26384.5073657992</v>
      </c>
      <c r="B8274" s="6">
        <v>3561.6904610892798</v>
      </c>
      <c r="C8274" s="6">
        <v>6596.8024549054899</v>
      </c>
      <c r="D8274" s="6"/>
      <c r="E8274" s="6">
        <v>1249.31263737635</v>
      </c>
      <c r="F8274" s="6">
        <v>3223.3364959192299</v>
      </c>
      <c r="G8274" s="6"/>
      <c r="H8274" s="6">
        <v>62.865586478068003</v>
      </c>
      <c r="I8274" s="6"/>
      <c r="J8274" s="6">
        <f t="shared" si="389"/>
        <v>3561.6904610892798</v>
      </c>
      <c r="K8274" s="6">
        <f t="shared" si="390"/>
        <v>1249.31263737635</v>
      </c>
      <c r="L8274" s="6"/>
      <c r="M8274" s="6">
        <f t="shared" si="391"/>
        <v>4873.8686849436972</v>
      </c>
      <c r="Q8274" s="5"/>
    </row>
    <row r="8275" spans="1:17" x14ac:dyDescent="0.25">
      <c r="A8275" s="6">
        <v>6442.1242384664902</v>
      </c>
      <c r="B8275" s="6">
        <v>11595.8442389053</v>
      </c>
      <c r="C8275" s="6">
        <v>19334.6043911083</v>
      </c>
      <c r="D8275" s="6"/>
      <c r="E8275" s="6">
        <v>3080.0411837219299</v>
      </c>
      <c r="F8275" s="6">
        <v>282.136318407158</v>
      </c>
      <c r="G8275" s="6"/>
      <c r="H8275" s="6">
        <v>108.04334021197199</v>
      </c>
      <c r="I8275" s="6"/>
      <c r="J8275" s="6">
        <f t="shared" si="389"/>
        <v>6442.1242384664902</v>
      </c>
      <c r="K8275" s="6">
        <f t="shared" si="390"/>
        <v>282.136318407158</v>
      </c>
      <c r="L8275" s="6"/>
      <c r="M8275" s="6">
        <f t="shared" si="391"/>
        <v>6832.3038970856196</v>
      </c>
      <c r="Q8275" s="5"/>
    </row>
    <row r="8276" spans="1:17" x14ac:dyDescent="0.25">
      <c r="A8276" s="6">
        <v>5677.0075639636198</v>
      </c>
      <c r="B8276" s="6">
        <v>1498.11913133235</v>
      </c>
      <c r="C8276" s="6">
        <v>89.662397432370796</v>
      </c>
      <c r="D8276" s="6"/>
      <c r="E8276" s="6">
        <v>788.39050837858395</v>
      </c>
      <c r="F8276" s="6">
        <v>923.50369708867595</v>
      </c>
      <c r="G8276" s="6"/>
      <c r="H8276" s="6">
        <v>19.040917637750599</v>
      </c>
      <c r="I8276" s="6"/>
      <c r="J8276" s="6">
        <f t="shared" si="389"/>
        <v>89.662397432370796</v>
      </c>
      <c r="K8276" s="6">
        <f t="shared" si="390"/>
        <v>788.39050837858395</v>
      </c>
      <c r="L8276" s="6"/>
      <c r="M8276" s="6">
        <f t="shared" si="391"/>
        <v>897.09382344870528</v>
      </c>
      <c r="Q8276" s="5"/>
    </row>
    <row r="8277" spans="1:17" x14ac:dyDescent="0.25">
      <c r="A8277" s="6">
        <v>6597.8697487497902</v>
      </c>
      <c r="B8277" s="6">
        <v>2604.2520682842601</v>
      </c>
      <c r="C8277" s="6">
        <v>883.26601561984796</v>
      </c>
      <c r="D8277" s="6"/>
      <c r="E8277" s="6">
        <v>1500.78152140867</v>
      </c>
      <c r="F8277" s="6">
        <v>3042.44365920876</v>
      </c>
      <c r="G8277" s="6"/>
      <c r="H8277" s="6">
        <v>97.167204001938401</v>
      </c>
      <c r="I8277" s="6"/>
      <c r="J8277" s="6">
        <f t="shared" si="389"/>
        <v>883.26601561984796</v>
      </c>
      <c r="K8277" s="6">
        <f t="shared" si="390"/>
        <v>1500.78152140867</v>
      </c>
      <c r="L8277" s="6"/>
      <c r="M8277" s="6">
        <f t="shared" si="391"/>
        <v>2481.2147410304565</v>
      </c>
      <c r="Q8277" s="5"/>
    </row>
    <row r="8278" spans="1:17" x14ac:dyDescent="0.25">
      <c r="A8278" s="6">
        <v>54751.2694506724</v>
      </c>
      <c r="B8278" s="6">
        <v>2213.34876748239</v>
      </c>
      <c r="C8278" s="6">
        <v>13699.1709347747</v>
      </c>
      <c r="D8278" s="6"/>
      <c r="E8278" s="6">
        <v>5641.2831607685803</v>
      </c>
      <c r="F8278" s="6">
        <v>194.44649295905899</v>
      </c>
      <c r="G8278" s="6"/>
      <c r="H8278" s="6">
        <v>381.70059666764303</v>
      </c>
      <c r="I8278" s="6"/>
      <c r="J8278" s="6">
        <f t="shared" si="389"/>
        <v>2213.34876748239</v>
      </c>
      <c r="K8278" s="6">
        <f t="shared" si="390"/>
        <v>194.44649295905899</v>
      </c>
      <c r="L8278" s="6"/>
      <c r="M8278" s="6">
        <f t="shared" si="391"/>
        <v>2789.495857109092</v>
      </c>
      <c r="Q8278" s="5"/>
    </row>
    <row r="8279" spans="1:17" x14ac:dyDescent="0.25">
      <c r="A8279" s="6">
        <v>4893.6679492519097</v>
      </c>
      <c r="B8279" s="6">
        <v>15251.4987063974</v>
      </c>
      <c r="C8279" s="6">
        <v>20560.022792411699</v>
      </c>
      <c r="D8279" s="6"/>
      <c r="E8279" s="6">
        <v>2171.9652165533698</v>
      </c>
      <c r="F8279" s="6">
        <v>61.396150147763301</v>
      </c>
      <c r="G8279" s="6"/>
      <c r="H8279" s="6">
        <v>51.924452581781999</v>
      </c>
      <c r="I8279" s="6"/>
      <c r="J8279" s="6">
        <f t="shared" si="389"/>
        <v>4893.6679492519097</v>
      </c>
      <c r="K8279" s="6">
        <f t="shared" si="390"/>
        <v>61.396150147763301</v>
      </c>
      <c r="L8279" s="6"/>
      <c r="M8279" s="6">
        <f t="shared" si="391"/>
        <v>5006.9885519814552</v>
      </c>
      <c r="Q8279" s="5"/>
    </row>
    <row r="8280" spans="1:17" x14ac:dyDescent="0.25">
      <c r="A8280" s="6">
        <v>20870.163930356201</v>
      </c>
      <c r="B8280" s="6">
        <v>31623.839385376101</v>
      </c>
      <c r="C8280" s="6">
        <v>5576.60612684016</v>
      </c>
      <c r="D8280" s="6"/>
      <c r="E8280" s="6">
        <v>965.045191731979</v>
      </c>
      <c r="F8280" s="6">
        <v>2640.5146550386198</v>
      </c>
      <c r="G8280" s="6"/>
      <c r="H8280" s="6">
        <v>9.9980587596124995</v>
      </c>
      <c r="I8280" s="6"/>
      <c r="J8280" s="6">
        <f t="shared" si="389"/>
        <v>5576.60612684016</v>
      </c>
      <c r="K8280" s="6">
        <f t="shared" si="390"/>
        <v>965.045191731979</v>
      </c>
      <c r="L8280" s="6"/>
      <c r="M8280" s="6">
        <f t="shared" si="391"/>
        <v>6551.6493773317516</v>
      </c>
      <c r="Q8280" s="5"/>
    </row>
    <row r="8281" spans="1:17" x14ac:dyDescent="0.25">
      <c r="A8281" s="6">
        <v>28076.567040140199</v>
      </c>
      <c r="B8281" s="6">
        <v>16231.598553252999</v>
      </c>
      <c r="C8281" s="6">
        <v>1198.82909898501</v>
      </c>
      <c r="D8281" s="6"/>
      <c r="E8281" s="6">
        <v>1059.77363299381</v>
      </c>
      <c r="F8281" s="6">
        <v>39.508700329249201</v>
      </c>
      <c r="G8281" s="6"/>
      <c r="H8281" s="6">
        <v>21.367273231914002</v>
      </c>
      <c r="I8281" s="6"/>
      <c r="J8281" s="6">
        <f t="shared" si="389"/>
        <v>1198.82909898501</v>
      </c>
      <c r="K8281" s="6">
        <f t="shared" si="390"/>
        <v>39.508700329249201</v>
      </c>
      <c r="L8281" s="6"/>
      <c r="M8281" s="6">
        <f t="shared" si="391"/>
        <v>1259.7050725461731</v>
      </c>
      <c r="Q8281" s="5"/>
    </row>
    <row r="8282" spans="1:17" x14ac:dyDescent="0.25">
      <c r="A8282" s="6">
        <v>8142.77447625695</v>
      </c>
      <c r="B8282" s="6">
        <v>23382.291599709701</v>
      </c>
      <c r="C8282" s="6">
        <v>23213.557845184601</v>
      </c>
      <c r="D8282" s="6"/>
      <c r="E8282" s="6">
        <v>1234.3556186184501</v>
      </c>
      <c r="F8282" s="6">
        <v>160.721826332419</v>
      </c>
      <c r="G8282" s="6"/>
      <c r="H8282" s="6">
        <v>189.459709033781</v>
      </c>
      <c r="I8282" s="6"/>
      <c r="J8282" s="6">
        <f t="shared" si="389"/>
        <v>8142.77447625695</v>
      </c>
      <c r="K8282" s="6">
        <f t="shared" si="390"/>
        <v>160.721826332419</v>
      </c>
      <c r="L8282" s="6"/>
      <c r="M8282" s="6">
        <f t="shared" si="391"/>
        <v>8492.9560116231496</v>
      </c>
      <c r="Q8282" s="5"/>
    </row>
    <row r="8283" spans="1:17" x14ac:dyDescent="0.25">
      <c r="A8283" s="6">
        <v>24100.150090109699</v>
      </c>
      <c r="B8283" s="6">
        <v>17539.3743949581</v>
      </c>
      <c r="C8283" s="6">
        <v>23029.9049313059</v>
      </c>
      <c r="D8283" s="6"/>
      <c r="E8283" s="6">
        <v>1528.8196508782601</v>
      </c>
      <c r="F8283" s="6">
        <v>119.81317398861199</v>
      </c>
      <c r="G8283" s="6"/>
      <c r="H8283" s="6">
        <v>27.750647251005201</v>
      </c>
      <c r="I8283" s="6"/>
      <c r="J8283" s="6">
        <f t="shared" si="389"/>
        <v>17539.3743949581</v>
      </c>
      <c r="K8283" s="6">
        <f t="shared" si="390"/>
        <v>119.81317398861199</v>
      </c>
      <c r="L8283" s="6"/>
      <c r="M8283" s="6">
        <f t="shared" si="391"/>
        <v>17686.938216197719</v>
      </c>
      <c r="Q8283" s="5"/>
    </row>
    <row r="8284" spans="1:17" x14ac:dyDescent="0.25">
      <c r="A8284" s="6">
        <v>8773.1660601733802</v>
      </c>
      <c r="B8284" s="6">
        <v>7512.8757631728904</v>
      </c>
      <c r="C8284" s="6">
        <v>21351.143831560199</v>
      </c>
      <c r="D8284" s="6"/>
      <c r="E8284" s="6">
        <v>727.16300793132996</v>
      </c>
      <c r="F8284" s="6">
        <v>6083.5495988057601</v>
      </c>
      <c r="G8284" s="6"/>
      <c r="H8284" s="6">
        <v>73.553134422865099</v>
      </c>
      <c r="I8284" s="6"/>
      <c r="J8284" s="6">
        <f t="shared" si="389"/>
        <v>7512.8757631728904</v>
      </c>
      <c r="K8284" s="6">
        <f t="shared" si="390"/>
        <v>727.16300793132996</v>
      </c>
      <c r="L8284" s="6"/>
      <c r="M8284" s="6">
        <f t="shared" si="391"/>
        <v>8313.5919055270861</v>
      </c>
      <c r="Q8284" s="5"/>
    </row>
    <row r="8285" spans="1:17" x14ac:dyDescent="0.25">
      <c r="A8285" s="6">
        <v>10434.9417521757</v>
      </c>
      <c r="B8285" s="6">
        <v>2106.7048631254802</v>
      </c>
      <c r="C8285" s="6">
        <v>16346.010835418099</v>
      </c>
      <c r="D8285" s="6"/>
      <c r="E8285" s="6">
        <v>2146.3021370849101</v>
      </c>
      <c r="F8285" s="6">
        <v>3119.3834709948101</v>
      </c>
      <c r="G8285" s="6"/>
      <c r="H8285" s="6">
        <v>59.209238520044401</v>
      </c>
      <c r="I8285" s="6"/>
      <c r="J8285" s="6">
        <f t="shared" si="389"/>
        <v>2106.7048631254802</v>
      </c>
      <c r="K8285" s="6">
        <f t="shared" si="390"/>
        <v>2146.3021370849101</v>
      </c>
      <c r="L8285" s="6"/>
      <c r="M8285" s="6">
        <f t="shared" si="391"/>
        <v>4312.2162387304343</v>
      </c>
      <c r="Q8285" s="5"/>
    </row>
    <row r="8286" spans="1:17" x14ac:dyDescent="0.25">
      <c r="A8286" s="6">
        <v>7070.0398026942503</v>
      </c>
      <c r="B8286" s="6">
        <v>7667.3800559004203</v>
      </c>
      <c r="C8286" s="6">
        <v>15953.7099062581</v>
      </c>
      <c r="D8286" s="6"/>
      <c r="E8286" s="6">
        <v>640.87523081910297</v>
      </c>
      <c r="F8286" s="6">
        <v>390.32860627149398</v>
      </c>
      <c r="G8286" s="6"/>
      <c r="H8286" s="6">
        <v>123.78977314530999</v>
      </c>
      <c r="I8286" s="6"/>
      <c r="J8286" s="6">
        <f t="shared" si="389"/>
        <v>7070.0398026942503</v>
      </c>
      <c r="K8286" s="6">
        <f t="shared" si="390"/>
        <v>390.32860627149398</v>
      </c>
      <c r="L8286" s="6"/>
      <c r="M8286" s="6">
        <f t="shared" si="391"/>
        <v>7584.1581821110549</v>
      </c>
      <c r="Q8286" s="5"/>
    </row>
    <row r="8287" spans="1:17" x14ac:dyDescent="0.25">
      <c r="A8287" s="6">
        <v>13909.1900232677</v>
      </c>
      <c r="B8287" s="6">
        <v>4129.3852956719302</v>
      </c>
      <c r="C8287" s="6">
        <v>15327.430265651799</v>
      </c>
      <c r="D8287" s="6"/>
      <c r="E8287" s="6">
        <v>1842.9450492221499</v>
      </c>
      <c r="F8287" s="6">
        <v>397.314115744888</v>
      </c>
      <c r="G8287" s="6"/>
      <c r="H8287" s="6">
        <v>117.290563568043</v>
      </c>
      <c r="I8287" s="6"/>
      <c r="J8287" s="6">
        <f t="shared" si="389"/>
        <v>4129.3852956719302</v>
      </c>
      <c r="K8287" s="6">
        <f t="shared" si="390"/>
        <v>397.314115744888</v>
      </c>
      <c r="L8287" s="6"/>
      <c r="M8287" s="6">
        <f t="shared" si="391"/>
        <v>4643.989974984861</v>
      </c>
      <c r="Q8287" s="5"/>
    </row>
    <row r="8288" spans="1:17" x14ac:dyDescent="0.25">
      <c r="A8288" s="6">
        <v>26580.160427893901</v>
      </c>
      <c r="B8288" s="6">
        <v>3683.2000192198898</v>
      </c>
      <c r="C8288" s="6">
        <v>6985.2246489292002</v>
      </c>
      <c r="D8288" s="6"/>
      <c r="E8288" s="6">
        <v>751.57300026510495</v>
      </c>
      <c r="F8288" s="6">
        <v>2048.3266024746499</v>
      </c>
      <c r="G8288" s="6"/>
      <c r="H8288" s="6">
        <v>43.796297047001303</v>
      </c>
      <c r="I8288" s="6"/>
      <c r="J8288" s="6">
        <f t="shared" si="389"/>
        <v>3683.2000192198898</v>
      </c>
      <c r="K8288" s="6">
        <f t="shared" si="390"/>
        <v>751.57300026510495</v>
      </c>
      <c r="L8288" s="6"/>
      <c r="M8288" s="6">
        <f t="shared" si="391"/>
        <v>4478.5693165319963</v>
      </c>
      <c r="Q8288" s="5"/>
    </row>
    <row r="8289" spans="1:17" x14ac:dyDescent="0.25">
      <c r="A8289" s="6">
        <v>1650.51671047132</v>
      </c>
      <c r="B8289" s="6">
        <v>920.085548993467</v>
      </c>
      <c r="C8289" s="6">
        <v>2285.0288861362001</v>
      </c>
      <c r="D8289" s="6"/>
      <c r="E8289" s="6">
        <v>376.27684023919102</v>
      </c>
      <c r="F8289" s="6">
        <v>474.92404262908599</v>
      </c>
      <c r="G8289" s="6"/>
      <c r="H8289" s="6">
        <v>75.998835857122202</v>
      </c>
      <c r="I8289" s="6"/>
      <c r="J8289" s="6">
        <f t="shared" si="389"/>
        <v>920.085548993467</v>
      </c>
      <c r="K8289" s="6">
        <f t="shared" si="390"/>
        <v>376.27684023919102</v>
      </c>
      <c r="L8289" s="6"/>
      <c r="M8289" s="6">
        <f t="shared" si="391"/>
        <v>1372.3612250897802</v>
      </c>
      <c r="Q8289" s="5"/>
    </row>
    <row r="8290" spans="1:17" x14ac:dyDescent="0.25">
      <c r="A8290" s="6">
        <v>23309.129110591901</v>
      </c>
      <c r="B8290" s="6">
        <v>7581.32960253289</v>
      </c>
      <c r="C8290" s="6">
        <v>35415.700637294198</v>
      </c>
      <c r="D8290" s="6"/>
      <c r="E8290" s="6">
        <v>1002.01246611839</v>
      </c>
      <c r="F8290" s="6">
        <v>394.105831712547</v>
      </c>
      <c r="G8290" s="6"/>
      <c r="H8290" s="6">
        <v>14.458596834271701</v>
      </c>
      <c r="I8290" s="6"/>
      <c r="J8290" s="6">
        <f t="shared" si="389"/>
        <v>7581.32960253289</v>
      </c>
      <c r="K8290" s="6">
        <f t="shared" si="390"/>
        <v>394.105831712547</v>
      </c>
      <c r="L8290" s="6"/>
      <c r="M8290" s="6">
        <f t="shared" si="391"/>
        <v>7989.8940310797088</v>
      </c>
      <c r="Q8290" s="5"/>
    </row>
    <row r="8291" spans="1:17" x14ac:dyDescent="0.25">
      <c r="A8291" s="6">
        <v>11354.6580028361</v>
      </c>
      <c r="B8291" s="6">
        <v>1058.4846822752099</v>
      </c>
      <c r="C8291" s="6">
        <v>26988.8763176668</v>
      </c>
      <c r="D8291" s="6"/>
      <c r="E8291" s="6">
        <v>787.77247287921398</v>
      </c>
      <c r="F8291" s="6">
        <v>71.910330758379999</v>
      </c>
      <c r="G8291" s="6"/>
      <c r="H8291" s="6">
        <v>62.686173790063997</v>
      </c>
      <c r="I8291" s="6"/>
      <c r="J8291" s="6">
        <f t="shared" si="389"/>
        <v>1058.4846822752099</v>
      </c>
      <c r="K8291" s="6">
        <f t="shared" si="390"/>
        <v>71.910330758379999</v>
      </c>
      <c r="L8291" s="6"/>
      <c r="M8291" s="6">
        <f t="shared" si="391"/>
        <v>1193.081186823654</v>
      </c>
      <c r="Q8291" s="5"/>
    </row>
    <row r="8292" spans="1:17" x14ac:dyDescent="0.25">
      <c r="A8292" s="6">
        <v>907.33191112586496</v>
      </c>
      <c r="B8292" s="6">
        <v>1721.26708748123</v>
      </c>
      <c r="C8292" s="6">
        <v>49253.1048519295</v>
      </c>
      <c r="D8292" s="6"/>
      <c r="E8292" s="6">
        <v>763.47367109346999</v>
      </c>
      <c r="F8292" s="6">
        <v>1421.3000944928001</v>
      </c>
      <c r="G8292" s="6"/>
      <c r="H8292" s="6">
        <v>72.608236644246006</v>
      </c>
      <c r="I8292" s="6"/>
      <c r="J8292" s="6">
        <f t="shared" si="389"/>
        <v>907.33191112586496</v>
      </c>
      <c r="K8292" s="6">
        <f t="shared" si="390"/>
        <v>763.47367109346999</v>
      </c>
      <c r="L8292" s="6"/>
      <c r="M8292" s="6">
        <f t="shared" si="391"/>
        <v>1743.4138188635811</v>
      </c>
      <c r="Q8292" s="5"/>
    </row>
    <row r="8293" spans="1:17" x14ac:dyDescent="0.25">
      <c r="A8293" s="6">
        <v>706.08975179242998</v>
      </c>
      <c r="B8293" s="6">
        <v>9503.0791310060904</v>
      </c>
      <c r="C8293" s="6">
        <v>7626.9730178787804</v>
      </c>
      <c r="D8293" s="6"/>
      <c r="E8293" s="6">
        <v>214.73303563567001</v>
      </c>
      <c r="F8293" s="6">
        <v>1253.0830260456501</v>
      </c>
      <c r="G8293" s="6"/>
      <c r="H8293" s="6">
        <v>179.832411147747</v>
      </c>
      <c r="I8293" s="6"/>
      <c r="J8293" s="6">
        <f t="shared" si="389"/>
        <v>706.08975179242998</v>
      </c>
      <c r="K8293" s="6">
        <f t="shared" si="390"/>
        <v>214.73303563567001</v>
      </c>
      <c r="L8293" s="6"/>
      <c r="M8293" s="6">
        <f t="shared" si="391"/>
        <v>1100.655198575847</v>
      </c>
      <c r="Q8293" s="5"/>
    </row>
    <row r="8294" spans="1:17" x14ac:dyDescent="0.25">
      <c r="A8294" s="6">
        <v>14427.6998165679</v>
      </c>
      <c r="B8294" s="6">
        <v>170.58326907809399</v>
      </c>
      <c r="C8294" s="6">
        <v>1666.6800539947101</v>
      </c>
      <c r="D8294" s="6"/>
      <c r="E8294" s="6">
        <v>50.439307936732497</v>
      </c>
      <c r="F8294" s="6">
        <v>1111.77632703821</v>
      </c>
      <c r="G8294" s="6"/>
      <c r="H8294" s="6">
        <v>53.650601809425503</v>
      </c>
      <c r="I8294" s="6"/>
      <c r="J8294" s="6">
        <f t="shared" si="389"/>
        <v>170.58326907809399</v>
      </c>
      <c r="K8294" s="6">
        <f t="shared" si="390"/>
        <v>50.439307936732497</v>
      </c>
      <c r="L8294" s="6"/>
      <c r="M8294" s="6">
        <f t="shared" si="391"/>
        <v>274.67317882425198</v>
      </c>
      <c r="Q8294" s="5"/>
    </row>
    <row r="8295" spans="1:17" x14ac:dyDescent="0.25">
      <c r="A8295" s="6">
        <v>3845.2240352194199</v>
      </c>
      <c r="B8295" s="6">
        <v>3478.7499826982198</v>
      </c>
      <c r="C8295" s="6">
        <v>22501.099942621098</v>
      </c>
      <c r="D8295" s="6"/>
      <c r="E8295" s="6">
        <v>8212.1318591945601</v>
      </c>
      <c r="F8295" s="6">
        <v>1173.5395136045499</v>
      </c>
      <c r="G8295" s="6"/>
      <c r="H8295" s="6">
        <v>148.70379556057799</v>
      </c>
      <c r="I8295" s="6"/>
      <c r="J8295" s="6">
        <f t="shared" si="389"/>
        <v>3478.7499826982198</v>
      </c>
      <c r="K8295" s="6">
        <f t="shared" si="390"/>
        <v>1173.5395136045499</v>
      </c>
      <c r="L8295" s="6"/>
      <c r="M8295" s="6">
        <f t="shared" si="391"/>
        <v>4800.9932918633485</v>
      </c>
      <c r="Q8295" s="5"/>
    </row>
    <row r="8296" spans="1:17" x14ac:dyDescent="0.25">
      <c r="A8296" s="6">
        <v>30349.421437286401</v>
      </c>
      <c r="B8296" s="6">
        <v>68.126371437429597</v>
      </c>
      <c r="C8296" s="6">
        <v>1324.3963700379099</v>
      </c>
      <c r="D8296" s="6"/>
      <c r="E8296" s="6">
        <v>117.09129947196899</v>
      </c>
      <c r="F8296" s="6">
        <v>97.277250135813802</v>
      </c>
      <c r="G8296" s="6"/>
      <c r="H8296" s="6">
        <v>107.081122471927</v>
      </c>
      <c r="I8296" s="6"/>
      <c r="J8296" s="6">
        <f t="shared" si="389"/>
        <v>68.126371437429597</v>
      </c>
      <c r="K8296" s="6">
        <f t="shared" si="390"/>
        <v>97.277250135813802</v>
      </c>
      <c r="L8296" s="6"/>
      <c r="M8296" s="6">
        <f t="shared" si="391"/>
        <v>272.48474404517043</v>
      </c>
      <c r="Q8296" s="5"/>
    </row>
    <row r="8297" spans="1:17" x14ac:dyDescent="0.25">
      <c r="A8297" s="6">
        <v>10319.7185816335</v>
      </c>
      <c r="B8297" s="6">
        <v>1600.8251739</v>
      </c>
      <c r="C8297" s="6">
        <v>4779.4474514759004</v>
      </c>
      <c r="D8297" s="6"/>
      <c r="E8297" s="6">
        <v>416.11966192459198</v>
      </c>
      <c r="F8297" s="6">
        <v>1186.2042927103801</v>
      </c>
      <c r="G8297" s="6"/>
      <c r="H8297" s="6">
        <v>87.500117265839805</v>
      </c>
      <c r="I8297" s="6"/>
      <c r="J8297" s="6">
        <f t="shared" si="389"/>
        <v>1600.8251739</v>
      </c>
      <c r="K8297" s="6">
        <f t="shared" si="390"/>
        <v>416.11966192459198</v>
      </c>
      <c r="L8297" s="6"/>
      <c r="M8297" s="6">
        <f t="shared" si="391"/>
        <v>2104.4449530904317</v>
      </c>
      <c r="Q8297" s="5"/>
    </row>
    <row r="8298" spans="1:17" x14ac:dyDescent="0.25">
      <c r="A8298" s="6">
        <v>1777.0191845693901</v>
      </c>
      <c r="B8298" s="6">
        <v>12974.1182580226</v>
      </c>
      <c r="C8298" s="6">
        <v>23787.073009465301</v>
      </c>
      <c r="D8298" s="6"/>
      <c r="E8298" s="6">
        <v>2749.5835561999402</v>
      </c>
      <c r="F8298" s="6">
        <v>465.15403279038799</v>
      </c>
      <c r="G8298" s="6"/>
      <c r="H8298" s="6">
        <v>237.15860834547999</v>
      </c>
      <c r="I8298" s="6"/>
      <c r="J8298" s="6">
        <f t="shared" si="389"/>
        <v>1777.0191845693901</v>
      </c>
      <c r="K8298" s="6">
        <f t="shared" si="390"/>
        <v>465.15403279038799</v>
      </c>
      <c r="L8298" s="6"/>
      <c r="M8298" s="6">
        <f t="shared" si="391"/>
        <v>2479.3318257052579</v>
      </c>
      <c r="Q8298" s="5"/>
    </row>
    <row r="8299" spans="1:17" x14ac:dyDescent="0.25">
      <c r="A8299" s="6">
        <v>2251.1054804353398</v>
      </c>
      <c r="B8299" s="6">
        <v>26753.292592989801</v>
      </c>
      <c r="C8299" s="6">
        <v>9245.4219308044394</v>
      </c>
      <c r="D8299" s="6"/>
      <c r="E8299" s="6">
        <v>856.62901152708696</v>
      </c>
      <c r="F8299" s="6">
        <v>619.648626337314</v>
      </c>
      <c r="G8299" s="6"/>
      <c r="H8299" s="6">
        <v>71.422019283384998</v>
      </c>
      <c r="I8299" s="6"/>
      <c r="J8299" s="6">
        <f t="shared" si="389"/>
        <v>2251.1054804353398</v>
      </c>
      <c r="K8299" s="6">
        <f t="shared" si="390"/>
        <v>619.648626337314</v>
      </c>
      <c r="L8299" s="6"/>
      <c r="M8299" s="6">
        <f t="shared" si="391"/>
        <v>2942.1761260560388</v>
      </c>
      <c r="Q8299" s="5"/>
    </row>
    <row r="8300" spans="1:17" x14ac:dyDescent="0.25">
      <c r="A8300" s="6">
        <v>8478.6572278213898</v>
      </c>
      <c r="B8300" s="6">
        <v>1136.4414812111499</v>
      </c>
      <c r="C8300" s="6">
        <v>10419.9486629081</v>
      </c>
      <c r="D8300" s="6"/>
      <c r="E8300" s="6">
        <v>62.986640041959397</v>
      </c>
      <c r="F8300" s="6">
        <v>1655.78092203857</v>
      </c>
      <c r="G8300" s="6"/>
      <c r="H8300" s="6">
        <v>10.166862247270601</v>
      </c>
      <c r="I8300" s="6"/>
      <c r="J8300" s="6">
        <f t="shared" si="389"/>
        <v>1136.4414812111499</v>
      </c>
      <c r="K8300" s="6">
        <f t="shared" si="390"/>
        <v>62.986640041959397</v>
      </c>
      <c r="L8300" s="6"/>
      <c r="M8300" s="6">
        <f t="shared" si="391"/>
        <v>1209.5949835003798</v>
      </c>
      <c r="Q8300" s="5"/>
    </row>
    <row r="8301" spans="1:17" x14ac:dyDescent="0.25">
      <c r="A8301" s="6">
        <v>759.48480152749903</v>
      </c>
      <c r="B8301" s="6">
        <v>2593.3966243575501</v>
      </c>
      <c r="C8301" s="6">
        <v>4512.8727436203799</v>
      </c>
      <c r="D8301" s="6"/>
      <c r="E8301" s="6">
        <v>545.71462537532102</v>
      </c>
      <c r="F8301" s="6">
        <v>82.326875224907198</v>
      </c>
      <c r="G8301" s="6"/>
      <c r="H8301" s="6">
        <v>27.927624308542001</v>
      </c>
      <c r="I8301" s="6"/>
      <c r="J8301" s="6">
        <f t="shared" si="389"/>
        <v>759.48480152749903</v>
      </c>
      <c r="K8301" s="6">
        <f t="shared" si="390"/>
        <v>82.326875224907198</v>
      </c>
      <c r="L8301" s="6"/>
      <c r="M8301" s="6">
        <f t="shared" si="391"/>
        <v>869.73930106094826</v>
      </c>
      <c r="Q8301" s="5"/>
    </row>
    <row r="8302" spans="1:17" x14ac:dyDescent="0.25">
      <c r="A8302" s="6">
        <v>3423.52784245769</v>
      </c>
      <c r="B8302" s="6">
        <v>3597.2504392682099</v>
      </c>
      <c r="C8302" s="6">
        <v>11704.527427777</v>
      </c>
      <c r="D8302" s="6"/>
      <c r="E8302" s="6">
        <v>1363.5510766294601</v>
      </c>
      <c r="F8302" s="6">
        <v>629.07987808086602</v>
      </c>
      <c r="G8302" s="6"/>
      <c r="H8302" s="6">
        <v>7.0982175118242701</v>
      </c>
      <c r="I8302" s="6"/>
      <c r="J8302" s="6">
        <f t="shared" si="389"/>
        <v>3423.52784245769</v>
      </c>
      <c r="K8302" s="6">
        <f t="shared" si="390"/>
        <v>629.07987808086602</v>
      </c>
      <c r="L8302" s="6"/>
      <c r="M8302" s="6">
        <f t="shared" si="391"/>
        <v>4059.7059380503802</v>
      </c>
      <c r="Q8302" s="5"/>
    </row>
    <row r="8303" spans="1:17" x14ac:dyDescent="0.25">
      <c r="A8303" s="6">
        <v>3556.7242045952198</v>
      </c>
      <c r="B8303" s="6">
        <v>2840.5752801836902</v>
      </c>
      <c r="C8303" s="6">
        <v>9483.3570880307107</v>
      </c>
      <c r="D8303" s="6"/>
      <c r="E8303" s="6">
        <v>1590.26854384697</v>
      </c>
      <c r="F8303" s="6">
        <v>147.24069882218399</v>
      </c>
      <c r="G8303" s="6"/>
      <c r="H8303" s="6">
        <v>157.306613986352</v>
      </c>
      <c r="I8303" s="6"/>
      <c r="J8303" s="6">
        <f t="shared" si="389"/>
        <v>2840.5752801836902</v>
      </c>
      <c r="K8303" s="6">
        <f t="shared" si="390"/>
        <v>147.24069882218399</v>
      </c>
      <c r="L8303" s="6"/>
      <c r="M8303" s="6">
        <f t="shared" si="391"/>
        <v>3145.1225929922266</v>
      </c>
      <c r="Q8303" s="5"/>
    </row>
    <row r="8304" spans="1:17" x14ac:dyDescent="0.25">
      <c r="A8304" s="6">
        <v>3798.1186610361701</v>
      </c>
      <c r="B8304" s="6">
        <v>15136.048719102901</v>
      </c>
      <c r="C8304" s="6">
        <v>8060.2380442741896</v>
      </c>
      <c r="D8304" s="6"/>
      <c r="E8304" s="6">
        <v>1624.27233668853</v>
      </c>
      <c r="F8304" s="6">
        <v>413.20498450959298</v>
      </c>
      <c r="G8304" s="6"/>
      <c r="H8304" s="6">
        <v>20.384032117605901</v>
      </c>
      <c r="I8304" s="6"/>
      <c r="J8304" s="6">
        <f t="shared" si="389"/>
        <v>3798.1186610361701</v>
      </c>
      <c r="K8304" s="6">
        <f t="shared" si="390"/>
        <v>413.20498450959298</v>
      </c>
      <c r="L8304" s="6"/>
      <c r="M8304" s="6">
        <f t="shared" si="391"/>
        <v>4231.7076776633685</v>
      </c>
      <c r="Q8304" s="5"/>
    </row>
    <row r="8305" spans="1:17" x14ac:dyDescent="0.25">
      <c r="A8305" s="6">
        <v>34041.429285590399</v>
      </c>
      <c r="B8305" s="6">
        <v>12614.945546077401</v>
      </c>
      <c r="C8305" s="6">
        <v>50636.743067604701</v>
      </c>
      <c r="D8305" s="6"/>
      <c r="E8305" s="6">
        <v>2318.5774039323601</v>
      </c>
      <c r="F8305" s="6">
        <v>625.73697945883202</v>
      </c>
      <c r="G8305" s="6"/>
      <c r="H8305" s="6">
        <v>157.38696168320499</v>
      </c>
      <c r="I8305" s="6"/>
      <c r="J8305" s="6">
        <f t="shared" si="389"/>
        <v>12614.945546077401</v>
      </c>
      <c r="K8305" s="6">
        <f t="shared" si="390"/>
        <v>625.73697945883202</v>
      </c>
      <c r="L8305" s="6"/>
      <c r="M8305" s="6">
        <f t="shared" si="391"/>
        <v>13398.069487219438</v>
      </c>
      <c r="Q8305" s="5"/>
    </row>
    <row r="8306" spans="1:17" x14ac:dyDescent="0.25">
      <c r="A8306" s="6">
        <v>550.890903206865</v>
      </c>
      <c r="B8306" s="6">
        <v>16292.750903002599</v>
      </c>
      <c r="C8306" s="6">
        <v>17705.815227127099</v>
      </c>
      <c r="D8306" s="6"/>
      <c r="E8306" s="6">
        <v>624.29248554353796</v>
      </c>
      <c r="F8306" s="6">
        <v>3893.4171261539</v>
      </c>
      <c r="G8306" s="6"/>
      <c r="H8306" s="6">
        <v>16.6512767202166</v>
      </c>
      <c r="I8306" s="6"/>
      <c r="J8306" s="6">
        <f t="shared" si="389"/>
        <v>550.890903206865</v>
      </c>
      <c r="K8306" s="6">
        <f t="shared" si="390"/>
        <v>624.29248554353796</v>
      </c>
      <c r="L8306" s="6"/>
      <c r="M8306" s="6">
        <f t="shared" si="391"/>
        <v>1191.8346654706197</v>
      </c>
      <c r="Q8306" s="5"/>
    </row>
    <row r="8307" spans="1:17" x14ac:dyDescent="0.25">
      <c r="A8307" s="6">
        <v>21547.545373833302</v>
      </c>
      <c r="B8307" s="6">
        <v>1865.09935887553</v>
      </c>
      <c r="C8307" s="6">
        <v>4811.55060686243</v>
      </c>
      <c r="D8307" s="6"/>
      <c r="E8307" s="6">
        <v>3775.0419933585399</v>
      </c>
      <c r="F8307" s="6">
        <v>1816.2273105224699</v>
      </c>
      <c r="G8307" s="6"/>
      <c r="H8307" s="6">
        <v>83.018232366084902</v>
      </c>
      <c r="I8307" s="6"/>
      <c r="J8307" s="6">
        <f t="shared" si="389"/>
        <v>1865.09935887553</v>
      </c>
      <c r="K8307" s="6">
        <f t="shared" si="390"/>
        <v>1816.2273105224699</v>
      </c>
      <c r="L8307" s="6"/>
      <c r="M8307" s="6">
        <f t="shared" si="391"/>
        <v>3764.3449017640846</v>
      </c>
      <c r="Q8307" s="5"/>
    </row>
    <row r="8308" spans="1:17" x14ac:dyDescent="0.25">
      <c r="A8308" s="6">
        <v>31313.632823658099</v>
      </c>
      <c r="B8308" s="6">
        <v>7178.8091311981998</v>
      </c>
      <c r="C8308" s="6">
        <v>2242.4541322824398</v>
      </c>
      <c r="D8308" s="6"/>
      <c r="E8308" s="6">
        <v>1452.2188628664701</v>
      </c>
      <c r="F8308" s="6">
        <v>1328.2345063058399</v>
      </c>
      <c r="G8308" s="6"/>
      <c r="H8308" s="6">
        <v>21.3102089388792</v>
      </c>
      <c r="I8308" s="6"/>
      <c r="J8308" s="6">
        <f t="shared" si="389"/>
        <v>2242.4541322824398</v>
      </c>
      <c r="K8308" s="6">
        <f t="shared" si="390"/>
        <v>1328.2345063058399</v>
      </c>
      <c r="L8308" s="6"/>
      <c r="M8308" s="6">
        <f t="shared" si="391"/>
        <v>3591.9988475271589</v>
      </c>
      <c r="Q8308" s="5"/>
    </row>
    <row r="8309" spans="1:17" x14ac:dyDescent="0.25">
      <c r="A8309" s="6">
        <v>3697.9967701727201</v>
      </c>
      <c r="B8309" s="6">
        <v>9934.8145001814592</v>
      </c>
      <c r="C8309" s="6">
        <v>583.53951066696197</v>
      </c>
      <c r="D8309" s="6"/>
      <c r="E8309" s="6">
        <v>618.52132838965599</v>
      </c>
      <c r="F8309" s="6">
        <v>139.850630635968</v>
      </c>
      <c r="G8309" s="6"/>
      <c r="H8309" s="6">
        <v>92.9291581409896</v>
      </c>
      <c r="I8309" s="6"/>
      <c r="J8309" s="6">
        <f t="shared" si="389"/>
        <v>583.53951066696197</v>
      </c>
      <c r="K8309" s="6">
        <f t="shared" si="390"/>
        <v>139.850630635968</v>
      </c>
      <c r="L8309" s="6"/>
      <c r="M8309" s="6">
        <f t="shared" si="391"/>
        <v>816.31929944391959</v>
      </c>
      <c r="Q8309" s="5"/>
    </row>
    <row r="8310" spans="1:17" x14ac:dyDescent="0.25">
      <c r="A8310" s="6">
        <v>2814.1613508425698</v>
      </c>
      <c r="B8310" s="6">
        <v>6183.5324081217605</v>
      </c>
      <c r="C8310" s="6">
        <v>3035.6219495262699</v>
      </c>
      <c r="D8310" s="6"/>
      <c r="E8310" s="6">
        <v>1547.5121559363499</v>
      </c>
      <c r="F8310" s="6">
        <v>367.57978498067502</v>
      </c>
      <c r="G8310" s="6"/>
      <c r="H8310" s="6">
        <v>446.76466123328697</v>
      </c>
      <c r="I8310" s="6"/>
      <c r="J8310" s="6">
        <f t="shared" si="389"/>
        <v>2814.1613508425698</v>
      </c>
      <c r="K8310" s="6">
        <f t="shared" si="390"/>
        <v>367.57978498067502</v>
      </c>
      <c r="L8310" s="6"/>
      <c r="M8310" s="6">
        <f t="shared" si="391"/>
        <v>3628.5057970565317</v>
      </c>
      <c r="Q8310" s="5"/>
    </row>
    <row r="8311" spans="1:17" x14ac:dyDescent="0.25">
      <c r="A8311" s="6">
        <v>7274.0110921594196</v>
      </c>
      <c r="B8311" s="6">
        <v>4675.56075960421</v>
      </c>
      <c r="C8311" s="6">
        <v>3373.2123329938099</v>
      </c>
      <c r="D8311" s="6"/>
      <c r="E8311" s="6">
        <v>1293.7635949196699</v>
      </c>
      <c r="F8311" s="6">
        <v>684.906060096857</v>
      </c>
      <c r="G8311" s="6"/>
      <c r="H8311" s="6">
        <v>17.227321712618402</v>
      </c>
      <c r="I8311" s="6"/>
      <c r="J8311" s="6">
        <f t="shared" si="389"/>
        <v>3373.2123329938099</v>
      </c>
      <c r="K8311" s="6">
        <f t="shared" si="390"/>
        <v>684.906060096857</v>
      </c>
      <c r="L8311" s="6"/>
      <c r="M8311" s="6">
        <f t="shared" si="391"/>
        <v>4075.3457148032853</v>
      </c>
      <c r="Q8311" s="5"/>
    </row>
    <row r="8312" spans="1:17" x14ac:dyDescent="0.25">
      <c r="A8312" s="6">
        <v>14346.9476144417</v>
      </c>
      <c r="B8312" s="6">
        <v>40449.970043824898</v>
      </c>
      <c r="C8312" s="6">
        <v>4794.6537974234698</v>
      </c>
      <c r="D8312" s="6"/>
      <c r="E8312" s="6">
        <v>2944.5933131923798</v>
      </c>
      <c r="F8312" s="6">
        <v>413.19608401624498</v>
      </c>
      <c r="G8312" s="6"/>
      <c r="H8312" s="6">
        <v>61.756167222612497</v>
      </c>
      <c r="I8312" s="6"/>
      <c r="J8312" s="6">
        <f t="shared" si="389"/>
        <v>4794.6537974234698</v>
      </c>
      <c r="K8312" s="6">
        <f t="shared" si="390"/>
        <v>413.19608401624498</v>
      </c>
      <c r="L8312" s="6"/>
      <c r="M8312" s="6">
        <f t="shared" si="391"/>
        <v>5269.6060486623273</v>
      </c>
      <c r="Q8312" s="5"/>
    </row>
    <row r="8313" spans="1:17" x14ac:dyDescent="0.25">
      <c r="A8313" s="6">
        <v>57.887188528554802</v>
      </c>
      <c r="B8313" s="6">
        <v>3029.1997873206101</v>
      </c>
      <c r="C8313" s="6">
        <v>11847.0164183081</v>
      </c>
      <c r="D8313" s="6"/>
      <c r="E8313" s="6">
        <v>774.53719753610301</v>
      </c>
      <c r="F8313" s="6">
        <v>587.16703855329797</v>
      </c>
      <c r="G8313" s="6"/>
      <c r="H8313" s="6">
        <v>7.8040468665393599</v>
      </c>
      <c r="I8313" s="6"/>
      <c r="J8313" s="6">
        <f t="shared" si="389"/>
        <v>57.887188528554802</v>
      </c>
      <c r="K8313" s="6">
        <f t="shared" si="390"/>
        <v>587.16703855329797</v>
      </c>
      <c r="L8313" s="6"/>
      <c r="M8313" s="6">
        <f t="shared" si="391"/>
        <v>652.85827394839214</v>
      </c>
      <c r="Q8313" s="5"/>
    </row>
    <row r="8314" spans="1:17" x14ac:dyDescent="0.25">
      <c r="A8314" s="6">
        <v>13686.934130311</v>
      </c>
      <c r="B8314" s="6">
        <v>539.48102073964299</v>
      </c>
      <c r="C8314" s="6">
        <v>7164.5294653607398</v>
      </c>
      <c r="D8314" s="6"/>
      <c r="E8314" s="6">
        <v>1772.1306090943001</v>
      </c>
      <c r="F8314" s="6">
        <v>415.161704963538</v>
      </c>
      <c r="G8314" s="6"/>
      <c r="H8314" s="6">
        <v>367.65316296456899</v>
      </c>
      <c r="I8314" s="6"/>
      <c r="J8314" s="6">
        <f t="shared" si="389"/>
        <v>539.48102073964299</v>
      </c>
      <c r="K8314" s="6">
        <f t="shared" si="390"/>
        <v>415.161704963538</v>
      </c>
      <c r="L8314" s="6"/>
      <c r="M8314" s="6">
        <f t="shared" si="391"/>
        <v>1322.29588866775</v>
      </c>
      <c r="Q8314" s="5"/>
    </row>
    <row r="8315" spans="1:17" x14ac:dyDescent="0.25">
      <c r="A8315" s="6">
        <v>5855.8690863906404</v>
      </c>
      <c r="B8315" s="6">
        <v>15721.405924065801</v>
      </c>
      <c r="C8315" s="6">
        <v>7399.0897815110102</v>
      </c>
      <c r="D8315" s="6"/>
      <c r="E8315" s="6">
        <v>62.514924360120901</v>
      </c>
      <c r="F8315" s="6">
        <v>1109.8697421372401</v>
      </c>
      <c r="G8315" s="6"/>
      <c r="H8315" s="6">
        <v>100.822773863065</v>
      </c>
      <c r="I8315" s="6"/>
      <c r="J8315" s="6">
        <f t="shared" si="389"/>
        <v>5855.8690863906404</v>
      </c>
      <c r="K8315" s="6">
        <f t="shared" si="390"/>
        <v>62.514924360120901</v>
      </c>
      <c r="L8315" s="6"/>
      <c r="M8315" s="6">
        <f t="shared" si="391"/>
        <v>6019.2067846138261</v>
      </c>
      <c r="Q8315" s="5"/>
    </row>
    <row r="8316" spans="1:17" x14ac:dyDescent="0.25">
      <c r="A8316" s="6">
        <v>9671.5249541970898</v>
      </c>
      <c r="B8316" s="6">
        <v>4869.2930862707999</v>
      </c>
      <c r="C8316" s="6">
        <v>18610.527426924298</v>
      </c>
      <c r="D8316" s="6"/>
      <c r="E8316" s="6">
        <v>446.71663260499201</v>
      </c>
      <c r="F8316" s="6">
        <v>144.680488509225</v>
      </c>
      <c r="G8316" s="6"/>
      <c r="H8316" s="6">
        <v>20.8704898054349</v>
      </c>
      <c r="I8316" s="6"/>
      <c r="J8316" s="6">
        <f t="shared" si="389"/>
        <v>4869.2930862707999</v>
      </c>
      <c r="K8316" s="6">
        <f t="shared" si="390"/>
        <v>144.680488509225</v>
      </c>
      <c r="L8316" s="6"/>
      <c r="M8316" s="6">
        <f t="shared" si="391"/>
        <v>5034.8440645854598</v>
      </c>
      <c r="Q8316" s="5"/>
    </row>
    <row r="8317" spans="1:17" x14ac:dyDescent="0.25">
      <c r="A8317" s="6">
        <v>24202.691580084698</v>
      </c>
      <c r="B8317" s="6">
        <v>901.15650340073603</v>
      </c>
      <c r="C8317" s="6">
        <v>5255.98841336235</v>
      </c>
      <c r="D8317" s="6"/>
      <c r="E8317" s="6">
        <v>397.107345534334</v>
      </c>
      <c r="F8317" s="6">
        <v>515.70238607747297</v>
      </c>
      <c r="G8317" s="6"/>
      <c r="H8317" s="6">
        <v>36.7960525485326</v>
      </c>
      <c r="I8317" s="6"/>
      <c r="J8317" s="6">
        <f t="shared" si="389"/>
        <v>901.15650340073603</v>
      </c>
      <c r="K8317" s="6">
        <f t="shared" si="390"/>
        <v>397.107345534334</v>
      </c>
      <c r="L8317" s="6"/>
      <c r="M8317" s="6">
        <f t="shared" si="391"/>
        <v>1335.0599014836025</v>
      </c>
      <c r="Q8317" s="5"/>
    </row>
    <row r="8318" spans="1:17" x14ac:dyDescent="0.25">
      <c r="A8318" s="6">
        <v>7337.1745600085296</v>
      </c>
      <c r="B8318" s="6">
        <v>6132.7538245772203</v>
      </c>
      <c r="C8318" s="6">
        <v>7204.5770006391103</v>
      </c>
      <c r="D8318" s="6"/>
      <c r="E8318" s="6">
        <v>1516.33773950362</v>
      </c>
      <c r="F8318" s="6">
        <v>5.9458307869278402</v>
      </c>
      <c r="G8318" s="6"/>
      <c r="H8318" s="6">
        <v>16.3078380900137</v>
      </c>
      <c r="I8318" s="6"/>
      <c r="J8318" s="6">
        <f t="shared" si="389"/>
        <v>6132.7538245772203</v>
      </c>
      <c r="K8318" s="6">
        <f t="shared" si="390"/>
        <v>5.9458307869278402</v>
      </c>
      <c r="L8318" s="6"/>
      <c r="M8318" s="6">
        <f t="shared" si="391"/>
        <v>6155.0074934541617</v>
      </c>
      <c r="Q8318" s="5"/>
    </row>
    <row r="8319" spans="1:17" x14ac:dyDescent="0.25">
      <c r="A8319" s="6">
        <v>2913.38549585279</v>
      </c>
      <c r="B8319" s="6">
        <v>3012.5967156915699</v>
      </c>
      <c r="C8319" s="6">
        <v>5018.94005734241</v>
      </c>
      <c r="D8319" s="6"/>
      <c r="E8319" s="6">
        <v>669.05894554354097</v>
      </c>
      <c r="F8319" s="6">
        <v>484.81749844542901</v>
      </c>
      <c r="G8319" s="6"/>
      <c r="H8319" s="6">
        <v>154.040264618306</v>
      </c>
      <c r="I8319" s="6"/>
      <c r="J8319" s="6">
        <f t="shared" si="389"/>
        <v>2913.38549585279</v>
      </c>
      <c r="K8319" s="6">
        <f t="shared" si="390"/>
        <v>484.81749844542901</v>
      </c>
      <c r="L8319" s="6"/>
      <c r="M8319" s="6">
        <f t="shared" si="391"/>
        <v>3552.2432589165251</v>
      </c>
      <c r="Q8319" s="5"/>
    </row>
    <row r="8320" spans="1:17" x14ac:dyDescent="0.25">
      <c r="A8320" s="6">
        <v>10271.8085471099</v>
      </c>
      <c r="B8320" s="6">
        <v>13104.667208917601</v>
      </c>
      <c r="C8320" s="6">
        <v>7983.8761337236901</v>
      </c>
      <c r="D8320" s="6"/>
      <c r="E8320" s="6">
        <v>248.20051980964001</v>
      </c>
      <c r="F8320" s="6">
        <v>752.31954355619905</v>
      </c>
      <c r="G8320" s="6"/>
      <c r="H8320" s="6">
        <v>41.810941623029599</v>
      </c>
      <c r="I8320" s="6"/>
      <c r="J8320" s="6">
        <f t="shared" si="389"/>
        <v>7983.8761337236901</v>
      </c>
      <c r="K8320" s="6">
        <f t="shared" si="390"/>
        <v>248.20051980964001</v>
      </c>
      <c r="L8320" s="6"/>
      <c r="M8320" s="6">
        <f t="shared" si="391"/>
        <v>8273.8875951563587</v>
      </c>
      <c r="Q8320" s="5"/>
    </row>
    <row r="8321" spans="1:17" x14ac:dyDescent="0.25">
      <c r="A8321" s="6">
        <v>1087.73288589857</v>
      </c>
      <c r="B8321" s="6">
        <v>51.461111607160497</v>
      </c>
      <c r="C8321" s="6">
        <v>2185.1883093082402</v>
      </c>
      <c r="D8321" s="6"/>
      <c r="E8321" s="6">
        <v>1330.29769366798</v>
      </c>
      <c r="F8321" s="6">
        <v>688.41748961816995</v>
      </c>
      <c r="G8321" s="6"/>
      <c r="H8321" s="6">
        <v>49.365140550139998</v>
      </c>
      <c r="I8321" s="6"/>
      <c r="J8321" s="6">
        <f t="shared" si="389"/>
        <v>51.461111607160497</v>
      </c>
      <c r="K8321" s="6">
        <f t="shared" si="390"/>
        <v>688.41748961816995</v>
      </c>
      <c r="L8321" s="6"/>
      <c r="M8321" s="6">
        <f t="shared" si="391"/>
        <v>789.24374177547054</v>
      </c>
      <c r="Q8321" s="5"/>
    </row>
    <row r="8322" spans="1:17" x14ac:dyDescent="0.25">
      <c r="A8322" s="6">
        <v>2122.5487818415399</v>
      </c>
      <c r="B8322" s="6">
        <v>24336.362006158499</v>
      </c>
      <c r="C8322" s="6">
        <v>5712.8686399158696</v>
      </c>
      <c r="D8322" s="6"/>
      <c r="E8322" s="6">
        <v>52.502598863725296</v>
      </c>
      <c r="F8322" s="6">
        <v>1814.7514548556101</v>
      </c>
      <c r="G8322" s="6"/>
      <c r="H8322" s="6">
        <v>57.6962725274931</v>
      </c>
      <c r="I8322" s="6"/>
      <c r="J8322" s="6">
        <f t="shared" si="389"/>
        <v>2122.5487818415399</v>
      </c>
      <c r="K8322" s="6">
        <f t="shared" si="390"/>
        <v>52.502598863725296</v>
      </c>
      <c r="L8322" s="6"/>
      <c r="M8322" s="6">
        <f t="shared" si="391"/>
        <v>2232.7476532327582</v>
      </c>
      <c r="Q8322" s="5"/>
    </row>
    <row r="8323" spans="1:17" x14ac:dyDescent="0.25">
      <c r="A8323" s="6">
        <v>3037.6269812185301</v>
      </c>
      <c r="B8323" s="6">
        <v>4761.6987474457401</v>
      </c>
      <c r="C8323" s="6">
        <v>359.32270795975899</v>
      </c>
      <c r="D8323" s="6"/>
      <c r="E8323" s="6">
        <v>84.775298736711605</v>
      </c>
      <c r="F8323" s="6">
        <v>1323.8654329697499</v>
      </c>
      <c r="G8323" s="6"/>
      <c r="H8323" s="6">
        <v>41.5790780556569</v>
      </c>
      <c r="I8323" s="6"/>
      <c r="J8323" s="6">
        <f t="shared" si="389"/>
        <v>359.32270795975899</v>
      </c>
      <c r="K8323" s="6">
        <f t="shared" si="390"/>
        <v>84.775298736711605</v>
      </c>
      <c r="L8323" s="6"/>
      <c r="M8323" s="6">
        <f t="shared" si="391"/>
        <v>485.67708475212748</v>
      </c>
      <c r="Q8323" s="5"/>
    </row>
    <row r="8324" spans="1:17" x14ac:dyDescent="0.25">
      <c r="A8324" s="6">
        <v>754.98756727346995</v>
      </c>
      <c r="B8324" s="6">
        <v>759.67972079973299</v>
      </c>
      <c r="C8324" s="6">
        <v>15407.458307364899</v>
      </c>
      <c r="D8324" s="6"/>
      <c r="E8324" s="6">
        <v>3163.4970096639199</v>
      </c>
      <c r="F8324" s="6">
        <v>2811.2957534401698</v>
      </c>
      <c r="G8324" s="6"/>
      <c r="H8324" s="6">
        <v>49.075689119513399</v>
      </c>
      <c r="I8324" s="6"/>
      <c r="J8324" s="6">
        <f t="shared" si="389"/>
        <v>754.98756727346995</v>
      </c>
      <c r="K8324" s="6">
        <f t="shared" si="390"/>
        <v>2811.2957534401698</v>
      </c>
      <c r="L8324" s="6"/>
      <c r="M8324" s="6">
        <f t="shared" si="391"/>
        <v>3615.3590098331533</v>
      </c>
      <c r="Q8324" s="5"/>
    </row>
    <row r="8325" spans="1:17" x14ac:dyDescent="0.25">
      <c r="A8325" s="6">
        <v>20668.706055562401</v>
      </c>
      <c r="B8325" s="6">
        <v>12090.4836384634</v>
      </c>
      <c r="C8325" s="6">
        <v>6118.3963982621799</v>
      </c>
      <c r="D8325" s="6"/>
      <c r="E8325" s="6">
        <v>6188.6242937449697</v>
      </c>
      <c r="F8325" s="6">
        <v>585.564065846316</v>
      </c>
      <c r="G8325" s="6"/>
      <c r="H8325" s="6">
        <v>34.403542291411398</v>
      </c>
      <c r="I8325" s="6"/>
      <c r="J8325" s="6">
        <f t="shared" si="389"/>
        <v>6118.3963982621799</v>
      </c>
      <c r="K8325" s="6">
        <f t="shared" si="390"/>
        <v>585.564065846316</v>
      </c>
      <c r="L8325" s="6"/>
      <c r="M8325" s="6">
        <f t="shared" si="391"/>
        <v>6738.3640063999073</v>
      </c>
      <c r="Q8325" s="5"/>
    </row>
    <row r="8326" spans="1:17" x14ac:dyDescent="0.25">
      <c r="A8326" s="6">
        <v>313.49910594008003</v>
      </c>
      <c r="B8326" s="6">
        <v>791.55194397436901</v>
      </c>
      <c r="C8326" s="6">
        <v>24200.814343722599</v>
      </c>
      <c r="D8326" s="6"/>
      <c r="E8326" s="6">
        <v>2875.98479077927</v>
      </c>
      <c r="F8326" s="6">
        <v>390.23388366240999</v>
      </c>
      <c r="G8326" s="6"/>
      <c r="H8326" s="6">
        <v>31.222065683537899</v>
      </c>
      <c r="I8326" s="6"/>
      <c r="J8326" s="6">
        <f t="shared" si="389"/>
        <v>313.49910594008003</v>
      </c>
      <c r="K8326" s="6">
        <f t="shared" si="390"/>
        <v>390.23388366240999</v>
      </c>
      <c r="L8326" s="6"/>
      <c r="M8326" s="6">
        <f t="shared" si="391"/>
        <v>734.95505528602803</v>
      </c>
      <c r="Q8326" s="5"/>
    </row>
    <row r="8327" spans="1:17" x14ac:dyDescent="0.25">
      <c r="A8327" s="6">
        <v>11232.1542377648</v>
      </c>
      <c r="B8327" s="6">
        <v>9646.3270453288405</v>
      </c>
      <c r="C8327" s="6">
        <v>198.44634308219901</v>
      </c>
      <c r="D8327" s="6"/>
      <c r="E8327" s="6">
        <v>761.83675785385003</v>
      </c>
      <c r="F8327" s="6">
        <v>306.28548579504201</v>
      </c>
      <c r="G8327" s="6"/>
      <c r="H8327" s="6">
        <v>165.80636365819799</v>
      </c>
      <c r="I8327" s="6"/>
      <c r="J8327" s="6">
        <f t="shared" si="389"/>
        <v>198.44634308219901</v>
      </c>
      <c r="K8327" s="6">
        <f t="shared" si="390"/>
        <v>306.28548579504201</v>
      </c>
      <c r="L8327" s="6"/>
      <c r="M8327" s="6">
        <f t="shared" si="391"/>
        <v>670.53819253543907</v>
      </c>
      <c r="Q8327" s="5"/>
    </row>
    <row r="8328" spans="1:17" x14ac:dyDescent="0.25">
      <c r="A8328" s="6">
        <v>11735.2418867945</v>
      </c>
      <c r="B8328" s="6">
        <v>30002.347489748201</v>
      </c>
      <c r="C8328" s="6">
        <v>6941.2646742066499</v>
      </c>
      <c r="D8328" s="6"/>
      <c r="E8328" s="6">
        <v>446.44674880564702</v>
      </c>
      <c r="F8328" s="6">
        <v>407.31794014734999</v>
      </c>
      <c r="G8328" s="6"/>
      <c r="H8328" s="6">
        <v>163.45094132051099</v>
      </c>
      <c r="I8328" s="6"/>
      <c r="J8328" s="6">
        <f t="shared" si="389"/>
        <v>6941.2646742066499</v>
      </c>
      <c r="K8328" s="6">
        <f t="shared" si="390"/>
        <v>407.31794014734999</v>
      </c>
      <c r="L8328" s="6"/>
      <c r="M8328" s="6">
        <f t="shared" si="391"/>
        <v>7512.0335556745104</v>
      </c>
      <c r="Q8328" s="5"/>
    </row>
    <row r="8329" spans="1:17" x14ac:dyDescent="0.25">
      <c r="A8329" s="6">
        <v>36388.295849475697</v>
      </c>
      <c r="B8329" s="6">
        <v>1648.4487556087599</v>
      </c>
      <c r="C8329" s="6">
        <v>7045.4323789908003</v>
      </c>
      <c r="D8329" s="6"/>
      <c r="E8329" s="6">
        <v>82.822778318934596</v>
      </c>
      <c r="F8329" s="6">
        <v>215.905769116724</v>
      </c>
      <c r="G8329" s="6"/>
      <c r="H8329" s="6">
        <v>68.522439263934203</v>
      </c>
      <c r="I8329" s="6"/>
      <c r="J8329" s="6">
        <f t="shared" si="389"/>
        <v>1648.4487556087599</v>
      </c>
      <c r="K8329" s="6">
        <f t="shared" si="390"/>
        <v>82.822778318934596</v>
      </c>
      <c r="L8329" s="6"/>
      <c r="M8329" s="6">
        <f t="shared" si="391"/>
        <v>1799.7939731916288</v>
      </c>
      <c r="Q8329" s="5"/>
    </row>
    <row r="8330" spans="1:17" x14ac:dyDescent="0.25">
      <c r="A8330" s="6">
        <v>35777.973934560701</v>
      </c>
      <c r="B8330" s="6">
        <v>23253.830130389299</v>
      </c>
      <c r="C8330" s="6">
        <v>25615.1141058184</v>
      </c>
      <c r="D8330" s="6"/>
      <c r="E8330" s="6">
        <v>54.421667902736097</v>
      </c>
      <c r="F8330" s="6">
        <v>1210.4974797321399</v>
      </c>
      <c r="G8330" s="6"/>
      <c r="H8330" s="6">
        <v>140.77663289019401</v>
      </c>
      <c r="I8330" s="6"/>
      <c r="J8330" s="6">
        <f t="shared" si="389"/>
        <v>23253.830130389299</v>
      </c>
      <c r="K8330" s="6">
        <f t="shared" si="390"/>
        <v>54.421667902736097</v>
      </c>
      <c r="L8330" s="6"/>
      <c r="M8330" s="6">
        <f t="shared" si="391"/>
        <v>23449.028431182229</v>
      </c>
      <c r="Q8330" s="5"/>
    </row>
    <row r="8331" spans="1:17" x14ac:dyDescent="0.25">
      <c r="A8331" s="6">
        <v>32869.0698443738</v>
      </c>
      <c r="B8331" s="6">
        <v>9333.5954353757606</v>
      </c>
      <c r="C8331" s="6">
        <v>38388.033587867598</v>
      </c>
      <c r="D8331" s="6"/>
      <c r="E8331" s="6">
        <v>1158.84554104923</v>
      </c>
      <c r="F8331" s="6">
        <v>1091.4073876550899</v>
      </c>
      <c r="G8331" s="6"/>
      <c r="H8331" s="6">
        <v>142.53085954923401</v>
      </c>
      <c r="I8331" s="6"/>
      <c r="J8331" s="6">
        <f t="shared" si="389"/>
        <v>9333.5954353757606</v>
      </c>
      <c r="K8331" s="6">
        <f t="shared" si="390"/>
        <v>1091.4073876550899</v>
      </c>
      <c r="L8331" s="6"/>
      <c r="M8331" s="6">
        <f t="shared" si="391"/>
        <v>10567.533682580084</v>
      </c>
      <c r="Q8331" s="5"/>
    </row>
    <row r="8332" spans="1:17" x14ac:dyDescent="0.25">
      <c r="A8332" s="6">
        <v>7600.9221978982296</v>
      </c>
      <c r="B8332" s="6">
        <v>7095.6627397194698</v>
      </c>
      <c r="C8332" s="6">
        <v>4890.1514605133498</v>
      </c>
      <c r="D8332" s="6"/>
      <c r="E8332" s="6">
        <v>1292.7559110116299</v>
      </c>
      <c r="F8332" s="6">
        <v>302.69833613220197</v>
      </c>
      <c r="G8332" s="6"/>
      <c r="H8332" s="6">
        <v>23.104984303852099</v>
      </c>
      <c r="I8332" s="6"/>
      <c r="J8332" s="6">
        <f t="shared" si="389"/>
        <v>4890.1514605133498</v>
      </c>
      <c r="K8332" s="6">
        <f t="shared" si="390"/>
        <v>302.69833613220197</v>
      </c>
      <c r="L8332" s="6"/>
      <c r="M8332" s="6">
        <f t="shared" si="391"/>
        <v>5215.9547809494034</v>
      </c>
      <c r="Q8332" s="5"/>
    </row>
    <row r="8333" spans="1:17" x14ac:dyDescent="0.25">
      <c r="A8333" s="6">
        <v>10666.949138058901</v>
      </c>
      <c r="B8333" s="6">
        <v>5505.20075391308</v>
      </c>
      <c r="C8333" s="6">
        <v>4812.16820341123</v>
      </c>
      <c r="D8333" s="6"/>
      <c r="E8333" s="6">
        <v>2144.49826439362</v>
      </c>
      <c r="F8333" s="6">
        <v>270.35878365657902</v>
      </c>
      <c r="G8333" s="6"/>
      <c r="H8333" s="6">
        <v>23.050975525360599</v>
      </c>
      <c r="I8333" s="6"/>
      <c r="J8333" s="6">
        <f t="shared" si="389"/>
        <v>4812.16820341123</v>
      </c>
      <c r="K8333" s="6">
        <f t="shared" si="390"/>
        <v>270.35878365657902</v>
      </c>
      <c r="L8333" s="6"/>
      <c r="M8333" s="6">
        <f t="shared" si="391"/>
        <v>5105.57796259317</v>
      </c>
      <c r="Q8333" s="5"/>
    </row>
    <row r="8334" spans="1:17" x14ac:dyDescent="0.25">
      <c r="A8334" s="6">
        <v>1420.8577040821699</v>
      </c>
      <c r="B8334" s="6">
        <v>12291.471647306</v>
      </c>
      <c r="C8334" s="6">
        <v>4610.0871131857502</v>
      </c>
      <c r="D8334" s="6"/>
      <c r="E8334" s="6">
        <v>614.74012334300505</v>
      </c>
      <c r="F8334" s="6">
        <v>156.48491129134499</v>
      </c>
      <c r="G8334" s="6"/>
      <c r="H8334" s="6">
        <v>43.526591813783199</v>
      </c>
      <c r="I8334" s="6"/>
      <c r="J8334" s="6">
        <f t="shared" si="389"/>
        <v>1420.8577040821699</v>
      </c>
      <c r="K8334" s="6">
        <f t="shared" si="390"/>
        <v>156.48491129134499</v>
      </c>
      <c r="L8334" s="6"/>
      <c r="M8334" s="6">
        <f t="shared" si="391"/>
        <v>1620.8692071872981</v>
      </c>
      <c r="Q8334" s="5"/>
    </row>
    <row r="8335" spans="1:17" x14ac:dyDescent="0.25">
      <c r="A8335" s="6">
        <v>1245.5588614370399</v>
      </c>
      <c r="B8335" s="6">
        <v>5942.6025820198802</v>
      </c>
      <c r="C8335" s="6">
        <v>16983.814059808399</v>
      </c>
      <c r="D8335" s="6"/>
      <c r="E8335" s="6">
        <v>2493.2411724260301</v>
      </c>
      <c r="F8335" s="6">
        <v>1836.0076132071299</v>
      </c>
      <c r="G8335" s="6"/>
      <c r="H8335" s="6">
        <v>326.32708947460998</v>
      </c>
      <c r="I8335" s="6"/>
      <c r="J8335" s="6">
        <f t="shared" si="389"/>
        <v>1245.5588614370399</v>
      </c>
      <c r="K8335" s="6">
        <f t="shared" si="390"/>
        <v>1836.0076132071299</v>
      </c>
      <c r="L8335" s="6"/>
      <c r="M8335" s="6">
        <f t="shared" si="391"/>
        <v>3407.89356411878</v>
      </c>
      <c r="Q8335" s="5"/>
    </row>
    <row r="8336" spans="1:17" x14ac:dyDescent="0.25">
      <c r="A8336" s="6">
        <v>2551.84897743588</v>
      </c>
      <c r="B8336" s="6">
        <v>1304.42693760629</v>
      </c>
      <c r="C8336" s="6">
        <v>844.167627556404</v>
      </c>
      <c r="D8336" s="6"/>
      <c r="E8336" s="6">
        <v>1196.07688478007</v>
      </c>
      <c r="F8336" s="6">
        <v>2518.0491058050902</v>
      </c>
      <c r="G8336" s="6"/>
      <c r="H8336" s="6">
        <v>84.193667570073004</v>
      </c>
      <c r="I8336" s="6"/>
      <c r="J8336" s="6">
        <f t="shared" ref="J8336:J8399" si="392">MIN(A8336:C8336)</f>
        <v>844.167627556404</v>
      </c>
      <c r="K8336" s="6">
        <f t="shared" ref="K8336:K8399" si="393">MIN(E8336:F8336)</f>
        <v>1196.07688478007</v>
      </c>
      <c r="L8336" s="6"/>
      <c r="M8336" s="6">
        <f t="shared" ref="M8336:M8399" si="394">J8336+K8336+H8336</f>
        <v>2124.4381799065472</v>
      </c>
      <c r="Q8336" s="5"/>
    </row>
    <row r="8337" spans="1:17" x14ac:dyDescent="0.25">
      <c r="A8337" s="6">
        <v>8423.8268474044598</v>
      </c>
      <c r="B8337" s="6">
        <v>3848.1441068262402</v>
      </c>
      <c r="C8337" s="6">
        <v>23677.696113879902</v>
      </c>
      <c r="D8337" s="6"/>
      <c r="E8337" s="6">
        <v>1238.9548171963099</v>
      </c>
      <c r="F8337" s="6">
        <v>103.735763753828</v>
      </c>
      <c r="G8337" s="6"/>
      <c r="H8337" s="6">
        <v>158.296361464488</v>
      </c>
      <c r="I8337" s="6"/>
      <c r="J8337" s="6">
        <f t="shared" si="392"/>
        <v>3848.1441068262402</v>
      </c>
      <c r="K8337" s="6">
        <f t="shared" si="393"/>
        <v>103.735763753828</v>
      </c>
      <c r="L8337" s="6"/>
      <c r="M8337" s="6">
        <f t="shared" si="394"/>
        <v>4110.1762320445559</v>
      </c>
      <c r="Q8337" s="5"/>
    </row>
    <row r="8338" spans="1:17" x14ac:dyDescent="0.25">
      <c r="A8338" s="6">
        <v>17243.060488621599</v>
      </c>
      <c r="B8338" s="6">
        <v>2587.2697155434998</v>
      </c>
      <c r="C8338" s="6">
        <v>8625.9387984184195</v>
      </c>
      <c r="D8338" s="6"/>
      <c r="E8338" s="6">
        <v>218.266617701531</v>
      </c>
      <c r="F8338" s="6">
        <v>558.12175783703503</v>
      </c>
      <c r="G8338" s="6"/>
      <c r="H8338" s="6">
        <v>41.068888964573397</v>
      </c>
      <c r="I8338" s="6"/>
      <c r="J8338" s="6">
        <f t="shared" si="392"/>
        <v>2587.2697155434998</v>
      </c>
      <c r="K8338" s="6">
        <f t="shared" si="393"/>
        <v>218.266617701531</v>
      </c>
      <c r="L8338" s="6"/>
      <c r="M8338" s="6">
        <f t="shared" si="394"/>
        <v>2846.6052222096041</v>
      </c>
      <c r="Q8338" s="5"/>
    </row>
    <row r="8339" spans="1:17" x14ac:dyDescent="0.25">
      <c r="A8339" s="6">
        <v>3861.0386336015999</v>
      </c>
      <c r="B8339" s="6">
        <v>5142.2904318801802</v>
      </c>
      <c r="C8339" s="6">
        <v>1051.35563002049</v>
      </c>
      <c r="D8339" s="6"/>
      <c r="E8339" s="6">
        <v>464.08078084367202</v>
      </c>
      <c r="F8339" s="6">
        <v>1705.63172459979</v>
      </c>
      <c r="G8339" s="6"/>
      <c r="H8339" s="6">
        <v>28.351802946431299</v>
      </c>
      <c r="I8339" s="6"/>
      <c r="J8339" s="6">
        <f t="shared" si="392"/>
        <v>1051.35563002049</v>
      </c>
      <c r="K8339" s="6">
        <f t="shared" si="393"/>
        <v>464.08078084367202</v>
      </c>
      <c r="L8339" s="6"/>
      <c r="M8339" s="6">
        <f t="shared" si="394"/>
        <v>1543.7882138105933</v>
      </c>
      <c r="Q8339" s="5"/>
    </row>
    <row r="8340" spans="1:17" x14ac:dyDescent="0.25">
      <c r="A8340" s="6">
        <v>630.69475230356397</v>
      </c>
      <c r="B8340" s="6">
        <v>9327.5012406351107</v>
      </c>
      <c r="C8340" s="6">
        <v>5631.6490729926099</v>
      </c>
      <c r="D8340" s="6"/>
      <c r="E8340" s="6">
        <v>632.16749913300305</v>
      </c>
      <c r="F8340" s="6">
        <v>637.268537844967</v>
      </c>
      <c r="G8340" s="6"/>
      <c r="H8340" s="6">
        <v>55.413848134014799</v>
      </c>
      <c r="I8340" s="6"/>
      <c r="J8340" s="6">
        <f t="shared" si="392"/>
        <v>630.69475230356397</v>
      </c>
      <c r="K8340" s="6">
        <f t="shared" si="393"/>
        <v>632.16749913300305</v>
      </c>
      <c r="L8340" s="6"/>
      <c r="M8340" s="6">
        <f t="shared" si="394"/>
        <v>1318.2760995705819</v>
      </c>
      <c r="Q8340" s="5"/>
    </row>
    <row r="8341" spans="1:17" x14ac:dyDescent="0.25">
      <c r="A8341" s="6">
        <v>7934.5069682490503</v>
      </c>
      <c r="B8341" s="6">
        <v>1373.55284542973</v>
      </c>
      <c r="C8341" s="6">
        <v>21457.854157556001</v>
      </c>
      <c r="D8341" s="6"/>
      <c r="E8341" s="6">
        <v>317.13368657682099</v>
      </c>
      <c r="F8341" s="6">
        <v>602.77572421673199</v>
      </c>
      <c r="G8341" s="6"/>
      <c r="H8341" s="6">
        <v>1.09462678126741</v>
      </c>
      <c r="I8341" s="6"/>
      <c r="J8341" s="6">
        <f t="shared" si="392"/>
        <v>1373.55284542973</v>
      </c>
      <c r="K8341" s="6">
        <f t="shared" si="393"/>
        <v>317.13368657682099</v>
      </c>
      <c r="L8341" s="6"/>
      <c r="M8341" s="6">
        <f t="shared" si="394"/>
        <v>1691.7811587878184</v>
      </c>
      <c r="Q8341" s="5"/>
    </row>
    <row r="8342" spans="1:17" x14ac:dyDescent="0.25">
      <c r="A8342" s="6">
        <v>7078.1757646197702</v>
      </c>
      <c r="B8342" s="6">
        <v>8103.85498488741</v>
      </c>
      <c r="C8342" s="6">
        <v>4713.4214720428099</v>
      </c>
      <c r="D8342" s="6"/>
      <c r="E8342" s="6">
        <v>1037.5537947315599</v>
      </c>
      <c r="F8342" s="6">
        <v>76.087536518563894</v>
      </c>
      <c r="G8342" s="6"/>
      <c r="H8342" s="6">
        <v>133.554292028709</v>
      </c>
      <c r="I8342" s="6"/>
      <c r="J8342" s="6">
        <f t="shared" si="392"/>
        <v>4713.4214720428099</v>
      </c>
      <c r="K8342" s="6">
        <f t="shared" si="393"/>
        <v>76.087536518563894</v>
      </c>
      <c r="L8342" s="6"/>
      <c r="M8342" s="6">
        <f t="shared" si="394"/>
        <v>4923.0633005900827</v>
      </c>
      <c r="Q8342" s="5"/>
    </row>
    <row r="8343" spans="1:17" x14ac:dyDescent="0.25">
      <c r="A8343" s="6">
        <v>17114.848430289399</v>
      </c>
      <c r="B8343" s="6">
        <v>2342.5908005240999</v>
      </c>
      <c r="C8343" s="6">
        <v>7572.6034217014603</v>
      </c>
      <c r="D8343" s="6"/>
      <c r="E8343" s="6">
        <v>1276.8330261215899</v>
      </c>
      <c r="F8343" s="6">
        <v>4206.9851644875898</v>
      </c>
      <c r="G8343" s="6"/>
      <c r="H8343" s="6">
        <v>211.34793190722701</v>
      </c>
      <c r="I8343" s="6"/>
      <c r="J8343" s="6">
        <f t="shared" si="392"/>
        <v>2342.5908005240999</v>
      </c>
      <c r="K8343" s="6">
        <f t="shared" si="393"/>
        <v>1276.8330261215899</v>
      </c>
      <c r="L8343" s="6"/>
      <c r="M8343" s="6">
        <f t="shared" si="394"/>
        <v>3830.7717585529167</v>
      </c>
      <c r="Q8343" s="5"/>
    </row>
    <row r="8344" spans="1:17" x14ac:dyDescent="0.25">
      <c r="A8344" s="6">
        <v>1297.93608032477</v>
      </c>
      <c r="B8344" s="6">
        <v>10018.946553428401</v>
      </c>
      <c r="C8344" s="6">
        <v>23032.650635166501</v>
      </c>
      <c r="D8344" s="6"/>
      <c r="E8344" s="6">
        <v>16.780270283718899</v>
      </c>
      <c r="F8344" s="6">
        <v>566.21778653966896</v>
      </c>
      <c r="G8344" s="6"/>
      <c r="H8344" s="6">
        <v>46.034295796820103</v>
      </c>
      <c r="I8344" s="6"/>
      <c r="J8344" s="6">
        <f t="shared" si="392"/>
        <v>1297.93608032477</v>
      </c>
      <c r="K8344" s="6">
        <f t="shared" si="393"/>
        <v>16.780270283718899</v>
      </c>
      <c r="L8344" s="6"/>
      <c r="M8344" s="6">
        <f t="shared" si="394"/>
        <v>1360.750646405309</v>
      </c>
      <c r="Q8344" s="5"/>
    </row>
    <row r="8345" spans="1:17" x14ac:dyDescent="0.25">
      <c r="A8345" s="6">
        <v>3509.11122068963</v>
      </c>
      <c r="B8345" s="6">
        <v>293.85134725839401</v>
      </c>
      <c r="C8345" s="6">
        <v>10130.2412779803</v>
      </c>
      <c r="D8345" s="6"/>
      <c r="E8345" s="6">
        <v>3211.0173829526998</v>
      </c>
      <c r="F8345" s="6">
        <v>26.872488832157199</v>
      </c>
      <c r="G8345" s="6"/>
      <c r="H8345" s="6">
        <v>222.97943366850399</v>
      </c>
      <c r="I8345" s="6"/>
      <c r="J8345" s="6">
        <f t="shared" si="392"/>
        <v>293.85134725839401</v>
      </c>
      <c r="K8345" s="6">
        <f t="shared" si="393"/>
        <v>26.872488832157199</v>
      </c>
      <c r="L8345" s="6"/>
      <c r="M8345" s="6">
        <f t="shared" si="394"/>
        <v>543.70326975905527</v>
      </c>
      <c r="Q8345" s="5"/>
    </row>
    <row r="8346" spans="1:17" x14ac:dyDescent="0.25">
      <c r="A8346" s="6">
        <v>4224.3633346063198</v>
      </c>
      <c r="B8346" s="6">
        <v>8547.5114802523894</v>
      </c>
      <c r="C8346" s="6">
        <v>13419.295783163499</v>
      </c>
      <c r="D8346" s="6"/>
      <c r="E8346" s="6">
        <v>1766.1292300581199</v>
      </c>
      <c r="F8346" s="6">
        <v>458.60250151212603</v>
      </c>
      <c r="G8346" s="6"/>
      <c r="H8346" s="6">
        <v>33.929356465037699</v>
      </c>
      <c r="I8346" s="6"/>
      <c r="J8346" s="6">
        <f t="shared" si="392"/>
        <v>4224.3633346063198</v>
      </c>
      <c r="K8346" s="6">
        <f t="shared" si="393"/>
        <v>458.60250151212603</v>
      </c>
      <c r="L8346" s="6"/>
      <c r="M8346" s="6">
        <f t="shared" si="394"/>
        <v>4716.8951925834835</v>
      </c>
      <c r="Q8346" s="5"/>
    </row>
    <row r="8347" spans="1:17" x14ac:dyDescent="0.25">
      <c r="A8347" s="6">
        <v>10056.0770468555</v>
      </c>
      <c r="B8347" s="6">
        <v>916.16716444467204</v>
      </c>
      <c r="C8347" s="6">
        <v>16705.642865337399</v>
      </c>
      <c r="D8347" s="6"/>
      <c r="E8347" s="6">
        <v>83.156278905449895</v>
      </c>
      <c r="F8347" s="6">
        <v>2086.7420829958501</v>
      </c>
      <c r="G8347" s="6"/>
      <c r="H8347" s="6">
        <v>25.176747269382499</v>
      </c>
      <c r="I8347" s="6"/>
      <c r="J8347" s="6">
        <f t="shared" si="392"/>
        <v>916.16716444467204</v>
      </c>
      <c r="K8347" s="6">
        <f t="shared" si="393"/>
        <v>83.156278905449895</v>
      </c>
      <c r="L8347" s="6"/>
      <c r="M8347" s="6">
        <f t="shared" si="394"/>
        <v>1024.5001906195043</v>
      </c>
      <c r="Q8347" s="5"/>
    </row>
    <row r="8348" spans="1:17" x14ac:dyDescent="0.25">
      <c r="A8348" s="6">
        <v>24272.360278693599</v>
      </c>
      <c r="B8348" s="6">
        <v>10686.2030102891</v>
      </c>
      <c r="C8348" s="6">
        <v>10337.8199481338</v>
      </c>
      <c r="D8348" s="6"/>
      <c r="E8348" s="6">
        <v>219.35635555022699</v>
      </c>
      <c r="F8348" s="6">
        <v>154.37993254213001</v>
      </c>
      <c r="G8348" s="6"/>
      <c r="H8348" s="6">
        <v>194.29997456251601</v>
      </c>
      <c r="I8348" s="6"/>
      <c r="J8348" s="6">
        <f t="shared" si="392"/>
        <v>10337.8199481338</v>
      </c>
      <c r="K8348" s="6">
        <f t="shared" si="393"/>
        <v>154.37993254213001</v>
      </c>
      <c r="L8348" s="6"/>
      <c r="M8348" s="6">
        <f t="shared" si="394"/>
        <v>10686.499855238446</v>
      </c>
      <c r="Q8348" s="5"/>
    </row>
    <row r="8349" spans="1:17" x14ac:dyDescent="0.25">
      <c r="A8349" s="6">
        <v>7471.56049577474</v>
      </c>
      <c r="B8349" s="6">
        <v>434.49608909413598</v>
      </c>
      <c r="C8349" s="6">
        <v>2586.6013087098299</v>
      </c>
      <c r="D8349" s="6"/>
      <c r="E8349" s="6">
        <v>132.22623327195899</v>
      </c>
      <c r="F8349" s="6">
        <v>3659.9440531637501</v>
      </c>
      <c r="G8349" s="6"/>
      <c r="H8349" s="6">
        <v>55.060170206322603</v>
      </c>
      <c r="I8349" s="6"/>
      <c r="J8349" s="6">
        <f t="shared" si="392"/>
        <v>434.49608909413598</v>
      </c>
      <c r="K8349" s="6">
        <f t="shared" si="393"/>
        <v>132.22623327195899</v>
      </c>
      <c r="L8349" s="6"/>
      <c r="M8349" s="6">
        <f t="shared" si="394"/>
        <v>621.7824925724176</v>
      </c>
      <c r="Q8349" s="5"/>
    </row>
    <row r="8350" spans="1:17" x14ac:dyDescent="0.25">
      <c r="A8350" s="6">
        <v>17586.8464941452</v>
      </c>
      <c r="B8350" s="6">
        <v>3771.7871488511901</v>
      </c>
      <c r="C8350" s="6">
        <v>2960.86792047481</v>
      </c>
      <c r="D8350" s="6"/>
      <c r="E8350" s="6">
        <v>1449.9593544433201</v>
      </c>
      <c r="F8350" s="6">
        <v>1617.0494372135399</v>
      </c>
      <c r="G8350" s="6"/>
      <c r="H8350" s="6">
        <v>331.15849440335501</v>
      </c>
      <c r="I8350" s="6"/>
      <c r="J8350" s="6">
        <f t="shared" si="392"/>
        <v>2960.86792047481</v>
      </c>
      <c r="K8350" s="6">
        <f t="shared" si="393"/>
        <v>1449.9593544433201</v>
      </c>
      <c r="L8350" s="6"/>
      <c r="M8350" s="6">
        <f t="shared" si="394"/>
        <v>4741.9857693214853</v>
      </c>
      <c r="Q8350" s="5"/>
    </row>
    <row r="8351" spans="1:17" x14ac:dyDescent="0.25">
      <c r="A8351" s="6">
        <v>16920.986906277602</v>
      </c>
      <c r="B8351" s="6">
        <v>845.14500734604098</v>
      </c>
      <c r="C8351" s="6">
        <v>9033.3934021296609</v>
      </c>
      <c r="D8351" s="6"/>
      <c r="E8351" s="6">
        <v>332.03969843467098</v>
      </c>
      <c r="F8351" s="6">
        <v>191.724057331941</v>
      </c>
      <c r="G8351" s="6"/>
      <c r="H8351" s="6">
        <v>236.66991086879</v>
      </c>
      <c r="I8351" s="6"/>
      <c r="J8351" s="6">
        <f t="shared" si="392"/>
        <v>845.14500734604098</v>
      </c>
      <c r="K8351" s="6">
        <f t="shared" si="393"/>
        <v>191.724057331941</v>
      </c>
      <c r="L8351" s="6"/>
      <c r="M8351" s="6">
        <f t="shared" si="394"/>
        <v>1273.5389755467718</v>
      </c>
      <c r="Q8351" s="5"/>
    </row>
    <row r="8352" spans="1:17" x14ac:dyDescent="0.25">
      <c r="A8352" s="6">
        <v>9084.1080366794904</v>
      </c>
      <c r="B8352" s="6">
        <v>3357.5177764267301</v>
      </c>
      <c r="C8352" s="6">
        <v>9183.5865504229205</v>
      </c>
      <c r="D8352" s="6"/>
      <c r="E8352" s="6">
        <v>1379.9649770066201</v>
      </c>
      <c r="F8352" s="6">
        <v>693.790476303422</v>
      </c>
      <c r="G8352" s="6"/>
      <c r="H8352" s="6">
        <v>90.7575483332744</v>
      </c>
      <c r="I8352" s="6"/>
      <c r="J8352" s="6">
        <f t="shared" si="392"/>
        <v>3357.5177764267301</v>
      </c>
      <c r="K8352" s="6">
        <f t="shared" si="393"/>
        <v>693.790476303422</v>
      </c>
      <c r="L8352" s="6"/>
      <c r="M8352" s="6">
        <f t="shared" si="394"/>
        <v>4142.065801063427</v>
      </c>
      <c r="Q8352" s="5"/>
    </row>
    <row r="8353" spans="1:17" x14ac:dyDescent="0.25">
      <c r="A8353" s="6">
        <v>1151.24737005466</v>
      </c>
      <c r="B8353" s="6">
        <v>7962.2077932203401</v>
      </c>
      <c r="C8353" s="6">
        <v>5843.8299617102302</v>
      </c>
      <c r="D8353" s="6"/>
      <c r="E8353" s="6">
        <v>179.759193317599</v>
      </c>
      <c r="F8353" s="6">
        <v>1649.85641363641</v>
      </c>
      <c r="G8353" s="6"/>
      <c r="H8353" s="6">
        <v>161.713809436399</v>
      </c>
      <c r="I8353" s="6"/>
      <c r="J8353" s="6">
        <f t="shared" si="392"/>
        <v>1151.24737005466</v>
      </c>
      <c r="K8353" s="6">
        <f t="shared" si="393"/>
        <v>179.759193317599</v>
      </c>
      <c r="L8353" s="6"/>
      <c r="M8353" s="6">
        <f t="shared" si="394"/>
        <v>1492.7203728086581</v>
      </c>
      <c r="Q8353" s="5"/>
    </row>
    <row r="8354" spans="1:17" x14ac:dyDescent="0.25">
      <c r="A8354" s="6">
        <v>11887.3950582661</v>
      </c>
      <c r="B8354" s="6">
        <v>25502.7257008612</v>
      </c>
      <c r="C8354" s="6">
        <v>6743.65582478138</v>
      </c>
      <c r="D8354" s="6"/>
      <c r="E8354" s="6">
        <v>421.79703252924003</v>
      </c>
      <c r="F8354" s="6">
        <v>446.53878630030101</v>
      </c>
      <c r="G8354" s="6"/>
      <c r="H8354" s="6">
        <v>99.801511622142399</v>
      </c>
      <c r="I8354" s="6"/>
      <c r="J8354" s="6">
        <f t="shared" si="392"/>
        <v>6743.65582478138</v>
      </c>
      <c r="K8354" s="6">
        <f t="shared" si="393"/>
        <v>421.79703252924003</v>
      </c>
      <c r="L8354" s="6"/>
      <c r="M8354" s="6">
        <f t="shared" si="394"/>
        <v>7265.2543689327622</v>
      </c>
      <c r="Q8354" s="5"/>
    </row>
    <row r="8355" spans="1:17" x14ac:dyDescent="0.25">
      <c r="A8355" s="6">
        <v>5899.9191926965896</v>
      </c>
      <c r="B8355" s="6">
        <v>7462.7551176714796</v>
      </c>
      <c r="C8355" s="6">
        <v>9424.3659499753503</v>
      </c>
      <c r="D8355" s="6"/>
      <c r="E8355" s="6">
        <v>320.88343739203799</v>
      </c>
      <c r="F8355" s="6">
        <v>311.18851421218199</v>
      </c>
      <c r="G8355" s="6"/>
      <c r="H8355" s="6">
        <v>5.04965718377405</v>
      </c>
      <c r="I8355" s="6"/>
      <c r="J8355" s="6">
        <f t="shared" si="392"/>
        <v>5899.9191926965896</v>
      </c>
      <c r="K8355" s="6">
        <f t="shared" si="393"/>
        <v>311.18851421218199</v>
      </c>
      <c r="L8355" s="6"/>
      <c r="M8355" s="6">
        <f t="shared" si="394"/>
        <v>6216.1573640925453</v>
      </c>
      <c r="Q8355" s="5"/>
    </row>
    <row r="8356" spans="1:17" x14ac:dyDescent="0.25">
      <c r="A8356" s="6">
        <v>1296.19554591875</v>
      </c>
      <c r="B8356" s="6">
        <v>5477.9137228200998</v>
      </c>
      <c r="C8356" s="6">
        <v>31185.387646648898</v>
      </c>
      <c r="D8356" s="6"/>
      <c r="E8356" s="6">
        <v>438.83494824287698</v>
      </c>
      <c r="F8356" s="6">
        <v>632.61541077361699</v>
      </c>
      <c r="G8356" s="6"/>
      <c r="H8356" s="6">
        <v>93.075437342786103</v>
      </c>
      <c r="I8356" s="6"/>
      <c r="J8356" s="6">
        <f t="shared" si="392"/>
        <v>1296.19554591875</v>
      </c>
      <c r="K8356" s="6">
        <f t="shared" si="393"/>
        <v>438.83494824287698</v>
      </c>
      <c r="L8356" s="6"/>
      <c r="M8356" s="6">
        <f t="shared" si="394"/>
        <v>1828.1059315044129</v>
      </c>
      <c r="Q8356" s="5"/>
    </row>
    <row r="8357" spans="1:17" x14ac:dyDescent="0.25">
      <c r="A8357" s="6">
        <v>22967.264758408699</v>
      </c>
      <c r="B8357" s="6">
        <v>1023.16757775786</v>
      </c>
      <c r="C8357" s="6">
        <v>1956.8818263460601</v>
      </c>
      <c r="D8357" s="6"/>
      <c r="E8357" s="6">
        <v>3504.1782217001401</v>
      </c>
      <c r="F8357" s="6">
        <v>716.18454971947097</v>
      </c>
      <c r="G8357" s="6"/>
      <c r="H8357" s="6">
        <v>154.54021524834201</v>
      </c>
      <c r="I8357" s="6"/>
      <c r="J8357" s="6">
        <f t="shared" si="392"/>
        <v>1023.16757775786</v>
      </c>
      <c r="K8357" s="6">
        <f t="shared" si="393"/>
        <v>716.18454971947097</v>
      </c>
      <c r="L8357" s="6"/>
      <c r="M8357" s="6">
        <f t="shared" si="394"/>
        <v>1893.8923427256732</v>
      </c>
      <c r="Q8357" s="5"/>
    </row>
    <row r="8358" spans="1:17" x14ac:dyDescent="0.25">
      <c r="A8358" s="6">
        <v>770.84994208568298</v>
      </c>
      <c r="B8358" s="6">
        <v>2059.2213966716199</v>
      </c>
      <c r="C8358" s="6">
        <v>14160.800924012699</v>
      </c>
      <c r="D8358" s="6"/>
      <c r="E8358" s="6">
        <v>1042.2981136400399</v>
      </c>
      <c r="F8358" s="6">
        <v>1234.8608894070801</v>
      </c>
      <c r="G8358" s="6"/>
      <c r="H8358" s="6">
        <v>104.615334807534</v>
      </c>
      <c r="I8358" s="6"/>
      <c r="J8358" s="6">
        <f t="shared" si="392"/>
        <v>770.84994208568298</v>
      </c>
      <c r="K8358" s="6">
        <f t="shared" si="393"/>
        <v>1042.2981136400399</v>
      </c>
      <c r="L8358" s="6"/>
      <c r="M8358" s="6">
        <f t="shared" si="394"/>
        <v>1917.7633905332568</v>
      </c>
      <c r="Q8358" s="5"/>
    </row>
    <row r="8359" spans="1:17" x14ac:dyDescent="0.25">
      <c r="A8359" s="6">
        <v>15430.2804418825</v>
      </c>
      <c r="B8359" s="6">
        <v>4507.8282881886798</v>
      </c>
      <c r="C8359" s="6">
        <v>3583.4676322492601</v>
      </c>
      <c r="D8359" s="6"/>
      <c r="E8359" s="6">
        <v>1815.2042993861701</v>
      </c>
      <c r="F8359" s="6">
        <v>994.43219718808496</v>
      </c>
      <c r="G8359" s="6"/>
      <c r="H8359" s="6">
        <v>176.99580387615001</v>
      </c>
      <c r="I8359" s="6"/>
      <c r="J8359" s="6">
        <f t="shared" si="392"/>
        <v>3583.4676322492601</v>
      </c>
      <c r="K8359" s="6">
        <f t="shared" si="393"/>
        <v>994.43219718808496</v>
      </c>
      <c r="L8359" s="6"/>
      <c r="M8359" s="6">
        <f t="shared" si="394"/>
        <v>4754.8956333134947</v>
      </c>
      <c r="Q8359" s="5"/>
    </row>
    <row r="8360" spans="1:17" x14ac:dyDescent="0.25">
      <c r="A8360" s="6">
        <v>3609.7340282559098</v>
      </c>
      <c r="B8360" s="6">
        <v>8632.1992621014306</v>
      </c>
      <c r="C8360" s="6">
        <v>178.023002377816</v>
      </c>
      <c r="D8360" s="6"/>
      <c r="E8360" s="6">
        <v>335.10019501161003</v>
      </c>
      <c r="F8360" s="6">
        <v>1236.579873294</v>
      </c>
      <c r="G8360" s="6"/>
      <c r="H8360" s="6">
        <v>28.298075147988101</v>
      </c>
      <c r="I8360" s="6"/>
      <c r="J8360" s="6">
        <f t="shared" si="392"/>
        <v>178.023002377816</v>
      </c>
      <c r="K8360" s="6">
        <f t="shared" si="393"/>
        <v>335.10019501161003</v>
      </c>
      <c r="L8360" s="6"/>
      <c r="M8360" s="6">
        <f t="shared" si="394"/>
        <v>541.4212725374141</v>
      </c>
      <c r="Q8360" s="5"/>
    </row>
    <row r="8361" spans="1:17" x14ac:dyDescent="0.25">
      <c r="A8361" s="6">
        <v>17477.5270744714</v>
      </c>
      <c r="B8361" s="6">
        <v>13702.2178712803</v>
      </c>
      <c r="C8361" s="6">
        <v>17446.739775282698</v>
      </c>
      <c r="D8361" s="6"/>
      <c r="E8361" s="6">
        <v>1439.5756156408399</v>
      </c>
      <c r="F8361" s="6">
        <v>778.04729161143302</v>
      </c>
      <c r="G8361" s="6"/>
      <c r="H8361" s="6">
        <v>50.699583586334597</v>
      </c>
      <c r="I8361" s="6"/>
      <c r="J8361" s="6">
        <f t="shared" si="392"/>
        <v>13702.2178712803</v>
      </c>
      <c r="K8361" s="6">
        <f t="shared" si="393"/>
        <v>778.04729161143302</v>
      </c>
      <c r="L8361" s="6"/>
      <c r="M8361" s="6">
        <f t="shared" si="394"/>
        <v>14530.964746478066</v>
      </c>
      <c r="Q8361" s="5"/>
    </row>
    <row r="8362" spans="1:17" x14ac:dyDescent="0.25">
      <c r="A8362" s="6">
        <v>1790.67198693411</v>
      </c>
      <c r="B8362" s="6">
        <v>3968.18290648219</v>
      </c>
      <c r="C8362" s="6">
        <v>0.75158335090881401</v>
      </c>
      <c r="D8362" s="6"/>
      <c r="E8362" s="6">
        <v>3053.0624001281999</v>
      </c>
      <c r="F8362" s="6">
        <v>1262.5686703249501</v>
      </c>
      <c r="G8362" s="6"/>
      <c r="H8362" s="6">
        <v>272.26831101845301</v>
      </c>
      <c r="I8362" s="6"/>
      <c r="J8362" s="6">
        <f t="shared" si="392"/>
        <v>0.75158335090881401</v>
      </c>
      <c r="K8362" s="6">
        <f t="shared" si="393"/>
        <v>1262.5686703249501</v>
      </c>
      <c r="L8362" s="6"/>
      <c r="M8362" s="6">
        <f t="shared" si="394"/>
        <v>1535.5885646943118</v>
      </c>
      <c r="Q8362" s="5"/>
    </row>
    <row r="8363" spans="1:17" x14ac:dyDescent="0.25">
      <c r="A8363" s="6">
        <v>10961.740059014401</v>
      </c>
      <c r="B8363" s="6">
        <v>16454.236895950999</v>
      </c>
      <c r="C8363" s="6">
        <v>2169.7580902486998</v>
      </c>
      <c r="D8363" s="6"/>
      <c r="E8363" s="6">
        <v>1836.2048492778299</v>
      </c>
      <c r="F8363" s="6">
        <v>1293.0571041916901</v>
      </c>
      <c r="G8363" s="6"/>
      <c r="H8363" s="6">
        <v>44.637439656645803</v>
      </c>
      <c r="I8363" s="6"/>
      <c r="J8363" s="6">
        <f t="shared" si="392"/>
        <v>2169.7580902486998</v>
      </c>
      <c r="K8363" s="6">
        <f t="shared" si="393"/>
        <v>1293.0571041916901</v>
      </c>
      <c r="L8363" s="6"/>
      <c r="M8363" s="6">
        <f t="shared" si="394"/>
        <v>3507.4526340970356</v>
      </c>
      <c r="Q8363" s="5"/>
    </row>
    <row r="8364" spans="1:17" x14ac:dyDescent="0.25">
      <c r="A8364" s="6">
        <v>21554.505565703901</v>
      </c>
      <c r="B8364" s="6">
        <v>16494.8115207888</v>
      </c>
      <c r="C8364" s="6">
        <v>505.84564320246102</v>
      </c>
      <c r="D8364" s="6"/>
      <c r="E8364" s="6">
        <v>571.86078901282895</v>
      </c>
      <c r="F8364" s="6">
        <v>449.11411503565301</v>
      </c>
      <c r="G8364" s="6"/>
      <c r="H8364" s="6">
        <v>91.109846700330195</v>
      </c>
      <c r="I8364" s="6"/>
      <c r="J8364" s="6">
        <f t="shared" si="392"/>
        <v>505.84564320246102</v>
      </c>
      <c r="K8364" s="6">
        <f t="shared" si="393"/>
        <v>449.11411503565301</v>
      </c>
      <c r="L8364" s="6"/>
      <c r="M8364" s="6">
        <f t="shared" si="394"/>
        <v>1046.0696049384442</v>
      </c>
      <c r="Q8364" s="5"/>
    </row>
    <row r="8365" spans="1:17" x14ac:dyDescent="0.25">
      <c r="A8365" s="6">
        <v>13892.302584282301</v>
      </c>
      <c r="B8365" s="6">
        <v>3745.6992193655401</v>
      </c>
      <c r="C8365" s="6">
        <v>32594.9103372276</v>
      </c>
      <c r="D8365" s="6"/>
      <c r="E8365" s="6">
        <v>2351.0963619245099</v>
      </c>
      <c r="F8365" s="6">
        <v>26.060919387716499</v>
      </c>
      <c r="G8365" s="6"/>
      <c r="H8365" s="6">
        <v>80.475962190755695</v>
      </c>
      <c r="I8365" s="6"/>
      <c r="J8365" s="6">
        <f t="shared" si="392"/>
        <v>3745.6992193655401</v>
      </c>
      <c r="K8365" s="6">
        <f t="shared" si="393"/>
        <v>26.060919387716499</v>
      </c>
      <c r="L8365" s="6"/>
      <c r="M8365" s="6">
        <f t="shared" si="394"/>
        <v>3852.2361009440124</v>
      </c>
      <c r="Q8365" s="5"/>
    </row>
    <row r="8366" spans="1:17" x14ac:dyDescent="0.25">
      <c r="A8366" s="6">
        <v>8998.1239990110898</v>
      </c>
      <c r="B8366" s="6">
        <v>1078.1476388086201</v>
      </c>
      <c r="C8366" s="6">
        <v>2031.25377188224</v>
      </c>
      <c r="D8366" s="6"/>
      <c r="E8366" s="6">
        <v>1101.44940632455</v>
      </c>
      <c r="F8366" s="6">
        <v>93.894391266880206</v>
      </c>
      <c r="G8366" s="6"/>
      <c r="H8366" s="6">
        <v>68.310163315199503</v>
      </c>
      <c r="I8366" s="6"/>
      <c r="J8366" s="6">
        <f t="shared" si="392"/>
        <v>1078.1476388086201</v>
      </c>
      <c r="K8366" s="6">
        <f t="shared" si="393"/>
        <v>93.894391266880206</v>
      </c>
      <c r="L8366" s="6"/>
      <c r="M8366" s="6">
        <f t="shared" si="394"/>
        <v>1240.3521933906998</v>
      </c>
      <c r="Q8366" s="5"/>
    </row>
    <row r="8367" spans="1:17" x14ac:dyDescent="0.25">
      <c r="A8367" s="6">
        <v>2932.2138816524598</v>
      </c>
      <c r="B8367" s="6">
        <v>3815.2491561063798</v>
      </c>
      <c r="C8367" s="6">
        <v>391.48356148258603</v>
      </c>
      <c r="D8367" s="6"/>
      <c r="E8367" s="6">
        <v>1691.2599230841399</v>
      </c>
      <c r="F8367" s="6">
        <v>64.612309172601798</v>
      </c>
      <c r="G8367" s="6"/>
      <c r="H8367" s="6">
        <v>328.62116858421302</v>
      </c>
      <c r="I8367" s="6"/>
      <c r="J8367" s="6">
        <f t="shared" si="392"/>
        <v>391.48356148258603</v>
      </c>
      <c r="K8367" s="6">
        <f t="shared" si="393"/>
        <v>64.612309172601798</v>
      </c>
      <c r="L8367" s="6"/>
      <c r="M8367" s="6">
        <f t="shared" si="394"/>
        <v>784.71703923940083</v>
      </c>
      <c r="Q8367" s="5"/>
    </row>
    <row r="8368" spans="1:17" x14ac:dyDescent="0.25">
      <c r="A8368" s="6">
        <v>40367.775966281297</v>
      </c>
      <c r="B8368" s="6">
        <v>13823.9868310682</v>
      </c>
      <c r="C8368" s="6">
        <v>372.06501619651903</v>
      </c>
      <c r="D8368" s="6"/>
      <c r="E8368" s="6">
        <v>552.519222094013</v>
      </c>
      <c r="F8368" s="6">
        <v>953.13366281992705</v>
      </c>
      <c r="G8368" s="6"/>
      <c r="H8368" s="6">
        <v>28.566036041002199</v>
      </c>
      <c r="I8368" s="6"/>
      <c r="J8368" s="6">
        <f t="shared" si="392"/>
        <v>372.06501619651903</v>
      </c>
      <c r="K8368" s="6">
        <f t="shared" si="393"/>
        <v>552.519222094013</v>
      </c>
      <c r="L8368" s="6"/>
      <c r="M8368" s="6">
        <f t="shared" si="394"/>
        <v>953.15027433153432</v>
      </c>
      <c r="Q8368" s="5"/>
    </row>
    <row r="8369" spans="1:17" x14ac:dyDescent="0.25">
      <c r="A8369" s="6">
        <v>1647.21027220372</v>
      </c>
      <c r="B8369" s="6">
        <v>10825.513491427701</v>
      </c>
      <c r="C8369" s="6">
        <v>2085.29350822264</v>
      </c>
      <c r="D8369" s="6"/>
      <c r="E8369" s="6">
        <v>81.069557116448493</v>
      </c>
      <c r="F8369" s="6">
        <v>1223.9060446282899</v>
      </c>
      <c r="G8369" s="6"/>
      <c r="H8369" s="6">
        <v>163.39588252300899</v>
      </c>
      <c r="I8369" s="6"/>
      <c r="J8369" s="6">
        <f t="shared" si="392"/>
        <v>1647.21027220372</v>
      </c>
      <c r="K8369" s="6">
        <f t="shared" si="393"/>
        <v>81.069557116448493</v>
      </c>
      <c r="L8369" s="6"/>
      <c r="M8369" s="6">
        <f t="shared" si="394"/>
        <v>1891.6757118431776</v>
      </c>
      <c r="Q8369" s="5"/>
    </row>
    <row r="8370" spans="1:17" x14ac:dyDescent="0.25">
      <c r="A8370" s="6">
        <v>4515.3484928599901</v>
      </c>
      <c r="B8370" s="6">
        <v>2752.9630644649701</v>
      </c>
      <c r="C8370" s="6">
        <v>2233.7431745415302</v>
      </c>
      <c r="D8370" s="6"/>
      <c r="E8370" s="6">
        <v>592.03450292189495</v>
      </c>
      <c r="F8370" s="6">
        <v>98.957351555621898</v>
      </c>
      <c r="G8370" s="6"/>
      <c r="H8370" s="6">
        <v>58.893883069830501</v>
      </c>
      <c r="I8370" s="6"/>
      <c r="J8370" s="6">
        <f t="shared" si="392"/>
        <v>2233.7431745415302</v>
      </c>
      <c r="K8370" s="6">
        <f t="shared" si="393"/>
        <v>98.957351555621898</v>
      </c>
      <c r="L8370" s="6"/>
      <c r="M8370" s="6">
        <f t="shared" si="394"/>
        <v>2391.5944091669821</v>
      </c>
      <c r="Q8370" s="5"/>
    </row>
    <row r="8371" spans="1:17" x14ac:dyDescent="0.25">
      <c r="A8371" s="6">
        <v>6570.7406505474701</v>
      </c>
      <c r="B8371" s="6">
        <v>9841.3692023596795</v>
      </c>
      <c r="C8371" s="6">
        <v>9606.9067227010801</v>
      </c>
      <c r="D8371" s="6"/>
      <c r="E8371" s="6">
        <v>1177.3677270752401</v>
      </c>
      <c r="F8371" s="6">
        <v>83.2978857849224</v>
      </c>
      <c r="G8371" s="6"/>
      <c r="H8371" s="6">
        <v>81.220510075430496</v>
      </c>
      <c r="I8371" s="6"/>
      <c r="J8371" s="6">
        <f t="shared" si="392"/>
        <v>6570.7406505474701</v>
      </c>
      <c r="K8371" s="6">
        <f t="shared" si="393"/>
        <v>83.2978857849224</v>
      </c>
      <c r="L8371" s="6"/>
      <c r="M8371" s="6">
        <f t="shared" si="394"/>
        <v>6735.259046407823</v>
      </c>
      <c r="Q8371" s="5"/>
    </row>
    <row r="8372" spans="1:17" x14ac:dyDescent="0.25">
      <c r="A8372" s="6">
        <v>6904.4737297692</v>
      </c>
      <c r="B8372" s="6">
        <v>18496.708187270098</v>
      </c>
      <c r="C8372" s="6">
        <v>10989.617056377399</v>
      </c>
      <c r="D8372" s="6"/>
      <c r="E8372" s="6">
        <v>1269.94037268744</v>
      </c>
      <c r="F8372" s="6">
        <v>155.891033045737</v>
      </c>
      <c r="G8372" s="6"/>
      <c r="H8372" s="6">
        <v>75.076892435428505</v>
      </c>
      <c r="I8372" s="6"/>
      <c r="J8372" s="6">
        <f t="shared" si="392"/>
        <v>6904.4737297692</v>
      </c>
      <c r="K8372" s="6">
        <f t="shared" si="393"/>
        <v>155.891033045737</v>
      </c>
      <c r="L8372" s="6"/>
      <c r="M8372" s="6">
        <f t="shared" si="394"/>
        <v>7135.4416552503662</v>
      </c>
      <c r="Q8372" s="5"/>
    </row>
    <row r="8373" spans="1:17" x14ac:dyDescent="0.25">
      <c r="A8373" s="6">
        <v>8802.1814948730807</v>
      </c>
      <c r="B8373" s="6">
        <v>8624.0008094809109</v>
      </c>
      <c r="C8373" s="6">
        <v>287.47205164981199</v>
      </c>
      <c r="D8373" s="6"/>
      <c r="E8373" s="6">
        <v>1806.2045344082401</v>
      </c>
      <c r="F8373" s="6">
        <v>614.788510525844</v>
      </c>
      <c r="G8373" s="6"/>
      <c r="H8373" s="6">
        <v>18.950399947872398</v>
      </c>
      <c r="I8373" s="6"/>
      <c r="J8373" s="6">
        <f t="shared" si="392"/>
        <v>287.47205164981199</v>
      </c>
      <c r="K8373" s="6">
        <f t="shared" si="393"/>
        <v>614.788510525844</v>
      </c>
      <c r="L8373" s="6"/>
      <c r="M8373" s="6">
        <f t="shared" si="394"/>
        <v>921.21096212352836</v>
      </c>
      <c r="Q8373" s="5"/>
    </row>
    <row r="8374" spans="1:17" x14ac:dyDescent="0.25">
      <c r="A8374" s="6">
        <v>16947.700024218098</v>
      </c>
      <c r="B8374" s="6">
        <v>1858.0310166505899</v>
      </c>
      <c r="C8374" s="6">
        <v>14503.7301022996</v>
      </c>
      <c r="D8374" s="6"/>
      <c r="E8374" s="6">
        <v>24.3770136961075</v>
      </c>
      <c r="F8374" s="6">
        <v>1002.96219099188</v>
      </c>
      <c r="G8374" s="6"/>
      <c r="H8374" s="6">
        <v>55.780013860279901</v>
      </c>
      <c r="I8374" s="6"/>
      <c r="J8374" s="6">
        <f t="shared" si="392"/>
        <v>1858.0310166505899</v>
      </c>
      <c r="K8374" s="6">
        <f t="shared" si="393"/>
        <v>24.3770136961075</v>
      </c>
      <c r="L8374" s="6"/>
      <c r="M8374" s="6">
        <f t="shared" si="394"/>
        <v>1938.1880442069773</v>
      </c>
      <c r="Q8374" s="5"/>
    </row>
    <row r="8375" spans="1:17" x14ac:dyDescent="0.25">
      <c r="A8375" s="6">
        <v>2943.5368874805699</v>
      </c>
      <c r="B8375" s="6">
        <v>4102.8530161674898</v>
      </c>
      <c r="C8375" s="6">
        <v>6485.5274209086701</v>
      </c>
      <c r="D8375" s="6"/>
      <c r="E8375" s="6">
        <v>749.091314187394</v>
      </c>
      <c r="F8375" s="6">
        <v>2820.98227361724</v>
      </c>
      <c r="G8375" s="6"/>
      <c r="H8375" s="6">
        <v>135.16159417071</v>
      </c>
      <c r="I8375" s="6"/>
      <c r="J8375" s="6">
        <f t="shared" si="392"/>
        <v>2943.5368874805699</v>
      </c>
      <c r="K8375" s="6">
        <f t="shared" si="393"/>
        <v>749.091314187394</v>
      </c>
      <c r="L8375" s="6"/>
      <c r="M8375" s="6">
        <f t="shared" si="394"/>
        <v>3827.7897958386739</v>
      </c>
      <c r="Q8375" s="5"/>
    </row>
    <row r="8376" spans="1:17" x14ac:dyDescent="0.25">
      <c r="A8376" s="6">
        <v>15922.8520168922</v>
      </c>
      <c r="B8376" s="6">
        <v>749.981156411695</v>
      </c>
      <c r="C8376" s="6">
        <v>8388.7733168732193</v>
      </c>
      <c r="D8376" s="6"/>
      <c r="E8376" s="6">
        <v>667.54984340298495</v>
      </c>
      <c r="F8376" s="6">
        <v>169.77787843752401</v>
      </c>
      <c r="G8376" s="6"/>
      <c r="H8376" s="6">
        <v>20.686775627889599</v>
      </c>
      <c r="I8376" s="6"/>
      <c r="J8376" s="6">
        <f t="shared" si="392"/>
        <v>749.981156411695</v>
      </c>
      <c r="K8376" s="6">
        <f t="shared" si="393"/>
        <v>169.77787843752401</v>
      </c>
      <c r="L8376" s="6"/>
      <c r="M8376" s="6">
        <f t="shared" si="394"/>
        <v>940.44581047710858</v>
      </c>
      <c r="Q8376" s="5"/>
    </row>
    <row r="8377" spans="1:17" x14ac:dyDescent="0.25">
      <c r="A8377" s="6">
        <v>22980.516146861599</v>
      </c>
      <c r="B8377" s="6">
        <v>10018.9836753976</v>
      </c>
      <c r="C8377" s="6">
        <v>17087.683064599601</v>
      </c>
      <c r="D8377" s="6"/>
      <c r="E8377" s="6">
        <v>3131.6885111135298</v>
      </c>
      <c r="F8377" s="6">
        <v>138.52897010497799</v>
      </c>
      <c r="G8377" s="6"/>
      <c r="H8377" s="6">
        <v>23.116973646431699</v>
      </c>
      <c r="I8377" s="6"/>
      <c r="J8377" s="6">
        <f t="shared" si="392"/>
        <v>10018.9836753976</v>
      </c>
      <c r="K8377" s="6">
        <f t="shared" si="393"/>
        <v>138.52897010497799</v>
      </c>
      <c r="L8377" s="6"/>
      <c r="M8377" s="6">
        <f t="shared" si="394"/>
        <v>10180.629619149011</v>
      </c>
      <c r="Q8377" s="5"/>
    </row>
    <row r="8378" spans="1:17" x14ac:dyDescent="0.25">
      <c r="A8378" s="6">
        <v>589.10522124493502</v>
      </c>
      <c r="B8378" s="6">
        <v>19117.849394283301</v>
      </c>
      <c r="C8378" s="6">
        <v>7228.5189446213099</v>
      </c>
      <c r="D8378" s="6"/>
      <c r="E8378" s="6">
        <v>1730.7210816311001</v>
      </c>
      <c r="F8378" s="6">
        <v>976.79584417120998</v>
      </c>
      <c r="G8378" s="6"/>
      <c r="H8378" s="6">
        <v>11.8291482116295</v>
      </c>
      <c r="I8378" s="6"/>
      <c r="J8378" s="6">
        <f t="shared" si="392"/>
        <v>589.10522124493502</v>
      </c>
      <c r="K8378" s="6">
        <f t="shared" si="393"/>
        <v>976.79584417120998</v>
      </c>
      <c r="L8378" s="6"/>
      <c r="M8378" s="6">
        <f t="shared" si="394"/>
        <v>1577.7302136277744</v>
      </c>
      <c r="Q8378" s="5"/>
    </row>
    <row r="8379" spans="1:17" x14ac:dyDescent="0.25">
      <c r="A8379" s="6">
        <v>17446.393139473301</v>
      </c>
      <c r="B8379" s="6">
        <v>324.509489157529</v>
      </c>
      <c r="C8379" s="6">
        <v>9073.93087920369</v>
      </c>
      <c r="D8379" s="6"/>
      <c r="E8379" s="6">
        <v>765.33329153608702</v>
      </c>
      <c r="F8379" s="6">
        <v>542.43377967401898</v>
      </c>
      <c r="G8379" s="6"/>
      <c r="H8379" s="6">
        <v>37.158475578949101</v>
      </c>
      <c r="I8379" s="6"/>
      <c r="J8379" s="6">
        <f t="shared" si="392"/>
        <v>324.509489157529</v>
      </c>
      <c r="K8379" s="6">
        <f t="shared" si="393"/>
        <v>542.43377967401898</v>
      </c>
      <c r="L8379" s="6"/>
      <c r="M8379" s="6">
        <f t="shared" si="394"/>
        <v>904.10174441049719</v>
      </c>
      <c r="Q8379" s="5"/>
    </row>
    <row r="8380" spans="1:17" x14ac:dyDescent="0.25">
      <c r="A8380" s="6">
        <v>25.200683363812299</v>
      </c>
      <c r="B8380" s="6">
        <v>12923.8674803708</v>
      </c>
      <c r="C8380" s="6">
        <v>1831.20272339951</v>
      </c>
      <c r="D8380" s="6"/>
      <c r="E8380" s="6">
        <v>6.0428714115753097</v>
      </c>
      <c r="F8380" s="6">
        <v>1359.6608433423601</v>
      </c>
      <c r="G8380" s="6"/>
      <c r="H8380" s="6">
        <v>73.892393729570998</v>
      </c>
      <c r="I8380" s="6"/>
      <c r="J8380" s="6">
        <f t="shared" si="392"/>
        <v>25.200683363812299</v>
      </c>
      <c r="K8380" s="6">
        <f t="shared" si="393"/>
        <v>6.0428714115753097</v>
      </c>
      <c r="L8380" s="6"/>
      <c r="M8380" s="6">
        <f t="shared" si="394"/>
        <v>105.13594850495861</v>
      </c>
      <c r="Q8380" s="5"/>
    </row>
    <row r="8381" spans="1:17" x14ac:dyDescent="0.25">
      <c r="A8381" s="6">
        <v>9354.6766883784294</v>
      </c>
      <c r="B8381" s="6">
        <v>15727.2424956165</v>
      </c>
      <c r="C8381" s="6">
        <v>10454.346917834</v>
      </c>
      <c r="D8381" s="6"/>
      <c r="E8381" s="6">
        <v>1980.7501941168</v>
      </c>
      <c r="F8381" s="6">
        <v>196.75148271843199</v>
      </c>
      <c r="G8381" s="6"/>
      <c r="H8381" s="6">
        <v>61.761530996446197</v>
      </c>
      <c r="I8381" s="6"/>
      <c r="J8381" s="6">
        <f t="shared" si="392"/>
        <v>9354.6766883784294</v>
      </c>
      <c r="K8381" s="6">
        <f t="shared" si="393"/>
        <v>196.75148271843199</v>
      </c>
      <c r="L8381" s="6"/>
      <c r="M8381" s="6">
        <f t="shared" si="394"/>
        <v>9613.1897020933066</v>
      </c>
      <c r="Q8381" s="5"/>
    </row>
    <row r="8382" spans="1:17" x14ac:dyDescent="0.25">
      <c r="A8382" s="6">
        <v>7024.7740995098002</v>
      </c>
      <c r="B8382" s="6">
        <v>17753.0873973579</v>
      </c>
      <c r="C8382" s="6">
        <v>8043.8417897678401</v>
      </c>
      <c r="D8382" s="6"/>
      <c r="E8382" s="6">
        <v>371.839236893291</v>
      </c>
      <c r="F8382" s="6">
        <v>5400.75158387385</v>
      </c>
      <c r="G8382" s="6"/>
      <c r="H8382" s="6">
        <v>33.095561282224097</v>
      </c>
      <c r="I8382" s="6"/>
      <c r="J8382" s="6">
        <f t="shared" si="392"/>
        <v>7024.7740995098002</v>
      </c>
      <c r="K8382" s="6">
        <f t="shared" si="393"/>
        <v>371.839236893291</v>
      </c>
      <c r="L8382" s="6"/>
      <c r="M8382" s="6">
        <f t="shared" si="394"/>
        <v>7429.7088976853156</v>
      </c>
      <c r="Q8382" s="5"/>
    </row>
    <row r="8383" spans="1:17" x14ac:dyDescent="0.25">
      <c r="A8383" s="6">
        <v>17382.5902580699</v>
      </c>
      <c r="B8383" s="6">
        <v>16237.8951765857</v>
      </c>
      <c r="C8383" s="6">
        <v>5645.0001614315997</v>
      </c>
      <c r="D8383" s="6"/>
      <c r="E8383" s="6">
        <v>869.13593847002301</v>
      </c>
      <c r="F8383" s="6">
        <v>51.885188142167401</v>
      </c>
      <c r="G8383" s="6"/>
      <c r="H8383" s="6">
        <v>237.59458927326801</v>
      </c>
      <c r="I8383" s="6"/>
      <c r="J8383" s="6">
        <f t="shared" si="392"/>
        <v>5645.0001614315997</v>
      </c>
      <c r="K8383" s="6">
        <f t="shared" si="393"/>
        <v>51.885188142167401</v>
      </c>
      <c r="L8383" s="6"/>
      <c r="M8383" s="6">
        <f t="shared" si="394"/>
        <v>5934.4799388470346</v>
      </c>
      <c r="Q8383" s="5"/>
    </row>
    <row r="8384" spans="1:17" x14ac:dyDescent="0.25">
      <c r="A8384" s="6">
        <v>255.064522990461</v>
      </c>
      <c r="B8384" s="6">
        <v>22601.500705060302</v>
      </c>
      <c r="C8384" s="6">
        <v>22917.586164233999</v>
      </c>
      <c r="D8384" s="6"/>
      <c r="E8384" s="6">
        <v>288.48845058225697</v>
      </c>
      <c r="F8384" s="6">
        <v>612.12239626633902</v>
      </c>
      <c r="G8384" s="6"/>
      <c r="H8384" s="6">
        <v>69.576473115365204</v>
      </c>
      <c r="I8384" s="6"/>
      <c r="J8384" s="6">
        <f t="shared" si="392"/>
        <v>255.064522990461</v>
      </c>
      <c r="K8384" s="6">
        <f t="shared" si="393"/>
        <v>288.48845058225697</v>
      </c>
      <c r="L8384" s="6"/>
      <c r="M8384" s="6">
        <f t="shared" si="394"/>
        <v>613.12944668808314</v>
      </c>
      <c r="Q8384" s="5"/>
    </row>
    <row r="8385" spans="1:17" x14ac:dyDescent="0.25">
      <c r="A8385" s="6">
        <v>2793.9081468856298</v>
      </c>
      <c r="B8385" s="6">
        <v>3404.7062971515702</v>
      </c>
      <c r="C8385" s="6">
        <v>5174.6004112564597</v>
      </c>
      <c r="D8385" s="6"/>
      <c r="E8385" s="6">
        <v>996.398962225432</v>
      </c>
      <c r="F8385" s="6">
        <v>345.14495479806101</v>
      </c>
      <c r="G8385" s="6"/>
      <c r="H8385" s="6">
        <v>42.654623301886701</v>
      </c>
      <c r="I8385" s="6"/>
      <c r="J8385" s="6">
        <f t="shared" si="392"/>
        <v>2793.9081468856298</v>
      </c>
      <c r="K8385" s="6">
        <f t="shared" si="393"/>
        <v>345.14495479806101</v>
      </c>
      <c r="L8385" s="6"/>
      <c r="M8385" s="6">
        <f t="shared" si="394"/>
        <v>3181.7077249855774</v>
      </c>
      <c r="Q8385" s="5"/>
    </row>
    <row r="8386" spans="1:17" x14ac:dyDescent="0.25">
      <c r="A8386" s="6">
        <v>10645.4077603391</v>
      </c>
      <c r="B8386" s="6">
        <v>662.71356710804105</v>
      </c>
      <c r="C8386" s="6">
        <v>20867.445160664702</v>
      </c>
      <c r="D8386" s="6"/>
      <c r="E8386" s="6">
        <v>171.155186701752</v>
      </c>
      <c r="F8386" s="6">
        <v>595.64002616223195</v>
      </c>
      <c r="G8386" s="6"/>
      <c r="H8386" s="6">
        <v>197.72811840977599</v>
      </c>
      <c r="I8386" s="6"/>
      <c r="J8386" s="6">
        <f t="shared" si="392"/>
        <v>662.71356710804105</v>
      </c>
      <c r="K8386" s="6">
        <f t="shared" si="393"/>
        <v>171.155186701752</v>
      </c>
      <c r="L8386" s="6"/>
      <c r="M8386" s="6">
        <f t="shared" si="394"/>
        <v>1031.5968722195689</v>
      </c>
      <c r="Q8386" s="5"/>
    </row>
    <row r="8387" spans="1:17" x14ac:dyDescent="0.25">
      <c r="A8387" s="6">
        <v>7787.1288843992897</v>
      </c>
      <c r="B8387" s="6">
        <v>25687.018631417301</v>
      </c>
      <c r="C8387" s="6">
        <v>1025.6922604639999</v>
      </c>
      <c r="D8387" s="6"/>
      <c r="E8387" s="6">
        <v>131.77176810972799</v>
      </c>
      <c r="F8387" s="6">
        <v>209.11201466860899</v>
      </c>
      <c r="G8387" s="6"/>
      <c r="H8387" s="6">
        <v>56.627740938120603</v>
      </c>
      <c r="I8387" s="6"/>
      <c r="J8387" s="6">
        <f t="shared" si="392"/>
        <v>1025.6922604639999</v>
      </c>
      <c r="K8387" s="6">
        <f t="shared" si="393"/>
        <v>131.77176810972799</v>
      </c>
      <c r="L8387" s="6"/>
      <c r="M8387" s="6">
        <f t="shared" si="394"/>
        <v>1214.0917695118483</v>
      </c>
      <c r="Q8387" s="5"/>
    </row>
    <row r="8388" spans="1:17" x14ac:dyDescent="0.25">
      <c r="A8388" s="6">
        <v>10758.7212498848</v>
      </c>
      <c r="B8388" s="6">
        <v>7928.8624215619102</v>
      </c>
      <c r="C8388" s="6">
        <v>1292.41010089411</v>
      </c>
      <c r="D8388" s="6"/>
      <c r="E8388" s="6">
        <v>11.9858545627505</v>
      </c>
      <c r="F8388" s="6">
        <v>462.16152315001898</v>
      </c>
      <c r="G8388" s="6"/>
      <c r="H8388" s="6">
        <v>15.3602540815343</v>
      </c>
      <c r="I8388" s="6"/>
      <c r="J8388" s="6">
        <f t="shared" si="392"/>
        <v>1292.41010089411</v>
      </c>
      <c r="K8388" s="6">
        <f t="shared" si="393"/>
        <v>11.9858545627505</v>
      </c>
      <c r="L8388" s="6"/>
      <c r="M8388" s="6">
        <f t="shared" si="394"/>
        <v>1319.7562095383948</v>
      </c>
      <c r="Q8388" s="5"/>
    </row>
    <row r="8389" spans="1:17" x14ac:dyDescent="0.25">
      <c r="A8389" s="6">
        <v>10988.037749265301</v>
      </c>
      <c r="B8389" s="6">
        <v>15148.774179903499</v>
      </c>
      <c r="C8389" s="6">
        <v>16157.4959772042</v>
      </c>
      <c r="D8389" s="6"/>
      <c r="E8389" s="6">
        <v>283.12662367616099</v>
      </c>
      <c r="F8389" s="6">
        <v>2896.6323190522498</v>
      </c>
      <c r="G8389" s="6"/>
      <c r="H8389" s="6">
        <v>9.3687782995854203</v>
      </c>
      <c r="I8389" s="6"/>
      <c r="J8389" s="6">
        <f t="shared" si="392"/>
        <v>10988.037749265301</v>
      </c>
      <c r="K8389" s="6">
        <f t="shared" si="393"/>
        <v>283.12662367616099</v>
      </c>
      <c r="L8389" s="6"/>
      <c r="M8389" s="6">
        <f t="shared" si="394"/>
        <v>11280.533151241047</v>
      </c>
      <c r="Q8389" s="5"/>
    </row>
    <row r="8390" spans="1:17" x14ac:dyDescent="0.25">
      <c r="A8390" s="6">
        <v>39375.706183977803</v>
      </c>
      <c r="B8390" s="6">
        <v>4541.7620840811496</v>
      </c>
      <c r="C8390" s="6">
        <v>10055.316296360201</v>
      </c>
      <c r="D8390" s="6"/>
      <c r="E8390" s="6">
        <v>2733.12076983818</v>
      </c>
      <c r="F8390" s="6">
        <v>2092.8840929104899</v>
      </c>
      <c r="G8390" s="6"/>
      <c r="H8390" s="6">
        <v>103.60904650028</v>
      </c>
      <c r="I8390" s="6"/>
      <c r="J8390" s="6">
        <f t="shared" si="392"/>
        <v>4541.7620840811496</v>
      </c>
      <c r="K8390" s="6">
        <f t="shared" si="393"/>
        <v>2092.8840929104899</v>
      </c>
      <c r="L8390" s="6"/>
      <c r="M8390" s="6">
        <f t="shared" si="394"/>
        <v>6738.2552234919194</v>
      </c>
      <c r="Q8390" s="5"/>
    </row>
    <row r="8391" spans="1:17" x14ac:dyDescent="0.25">
      <c r="A8391" s="6">
        <v>7022.3435570018701</v>
      </c>
      <c r="B8391" s="6">
        <v>9168.0523796256493</v>
      </c>
      <c r="C8391" s="6">
        <v>23263.1519470723</v>
      </c>
      <c r="D8391" s="6"/>
      <c r="E8391" s="6">
        <v>1933.21152261011</v>
      </c>
      <c r="F8391" s="6">
        <v>1861.99488279358</v>
      </c>
      <c r="G8391" s="6"/>
      <c r="H8391" s="6">
        <v>287.90764002609097</v>
      </c>
      <c r="I8391" s="6"/>
      <c r="J8391" s="6">
        <f t="shared" si="392"/>
        <v>7022.3435570018701</v>
      </c>
      <c r="K8391" s="6">
        <f t="shared" si="393"/>
        <v>1861.99488279358</v>
      </c>
      <c r="L8391" s="6"/>
      <c r="M8391" s="6">
        <f t="shared" si="394"/>
        <v>9172.2460798215416</v>
      </c>
      <c r="Q8391" s="5"/>
    </row>
    <row r="8392" spans="1:17" x14ac:dyDescent="0.25">
      <c r="A8392" s="6">
        <v>4960.7019709346596</v>
      </c>
      <c r="B8392" s="6">
        <v>762.95426433812202</v>
      </c>
      <c r="C8392" s="6">
        <v>253.25929547279301</v>
      </c>
      <c r="D8392" s="6"/>
      <c r="E8392" s="6">
        <v>61.313082563132603</v>
      </c>
      <c r="F8392" s="6">
        <v>884.88210165732005</v>
      </c>
      <c r="G8392" s="6"/>
      <c r="H8392" s="6">
        <v>78.355220004201598</v>
      </c>
      <c r="I8392" s="6"/>
      <c r="J8392" s="6">
        <f t="shared" si="392"/>
        <v>253.25929547279301</v>
      </c>
      <c r="K8392" s="6">
        <f t="shared" si="393"/>
        <v>61.313082563132603</v>
      </c>
      <c r="L8392" s="6"/>
      <c r="M8392" s="6">
        <f t="shared" si="394"/>
        <v>392.92759804012724</v>
      </c>
      <c r="Q8392" s="5"/>
    </row>
    <row r="8393" spans="1:17" x14ac:dyDescent="0.25">
      <c r="A8393" s="6">
        <v>12013.8494674381</v>
      </c>
      <c r="B8393" s="6">
        <v>754.84118858900501</v>
      </c>
      <c r="C8393" s="6">
        <v>1850.2211961872199</v>
      </c>
      <c r="D8393" s="6"/>
      <c r="E8393" s="6">
        <v>922.92624578892298</v>
      </c>
      <c r="F8393" s="6">
        <v>348.760913305386</v>
      </c>
      <c r="G8393" s="6"/>
      <c r="H8393" s="6">
        <v>124.541964709056</v>
      </c>
      <c r="I8393" s="6"/>
      <c r="J8393" s="6">
        <f t="shared" si="392"/>
        <v>754.84118858900501</v>
      </c>
      <c r="K8393" s="6">
        <f t="shared" si="393"/>
        <v>348.760913305386</v>
      </c>
      <c r="L8393" s="6"/>
      <c r="M8393" s="6">
        <f t="shared" si="394"/>
        <v>1228.1440666034471</v>
      </c>
      <c r="Q8393" s="5"/>
    </row>
    <row r="8394" spans="1:17" x14ac:dyDescent="0.25">
      <c r="A8394" s="6">
        <v>7557.6198642374902</v>
      </c>
      <c r="B8394" s="6">
        <v>16499.133169310899</v>
      </c>
      <c r="C8394" s="6">
        <v>9100.0748135980502</v>
      </c>
      <c r="D8394" s="6"/>
      <c r="E8394" s="6">
        <v>3615.8145959142498</v>
      </c>
      <c r="F8394" s="6">
        <v>3529.4760389968701</v>
      </c>
      <c r="G8394" s="6"/>
      <c r="H8394" s="6">
        <v>104.79756872708801</v>
      </c>
      <c r="I8394" s="6"/>
      <c r="J8394" s="6">
        <f t="shared" si="392"/>
        <v>7557.6198642374902</v>
      </c>
      <c r="K8394" s="6">
        <f t="shared" si="393"/>
        <v>3529.4760389968701</v>
      </c>
      <c r="L8394" s="6"/>
      <c r="M8394" s="6">
        <f t="shared" si="394"/>
        <v>11191.893471961448</v>
      </c>
      <c r="Q8394" s="5"/>
    </row>
    <row r="8395" spans="1:17" x14ac:dyDescent="0.25">
      <c r="A8395" s="6">
        <v>12147.9036711259</v>
      </c>
      <c r="B8395" s="6">
        <v>9245.4049956177296</v>
      </c>
      <c r="C8395" s="6">
        <v>10792.3744144556</v>
      </c>
      <c r="D8395" s="6"/>
      <c r="E8395" s="6">
        <v>1361.0533733872301</v>
      </c>
      <c r="F8395" s="6">
        <v>606.902476785256</v>
      </c>
      <c r="G8395" s="6"/>
      <c r="H8395" s="6">
        <v>56.423494288114703</v>
      </c>
      <c r="I8395" s="6"/>
      <c r="J8395" s="6">
        <f t="shared" si="392"/>
        <v>9245.4049956177296</v>
      </c>
      <c r="K8395" s="6">
        <f t="shared" si="393"/>
        <v>606.902476785256</v>
      </c>
      <c r="L8395" s="6"/>
      <c r="M8395" s="6">
        <f t="shared" si="394"/>
        <v>9908.7309666910987</v>
      </c>
      <c r="Q8395" s="5"/>
    </row>
    <row r="8396" spans="1:17" x14ac:dyDescent="0.25">
      <c r="A8396" s="6">
        <v>7067.5150249941998</v>
      </c>
      <c r="B8396" s="6">
        <v>4931.9292651995302</v>
      </c>
      <c r="C8396" s="6">
        <v>5405.6810923122102</v>
      </c>
      <c r="D8396" s="6"/>
      <c r="E8396" s="6">
        <v>360.80344137922799</v>
      </c>
      <c r="F8396" s="6">
        <v>2081.825542089</v>
      </c>
      <c r="G8396" s="6"/>
      <c r="H8396" s="6">
        <v>45.392941271763299</v>
      </c>
      <c r="I8396" s="6"/>
      <c r="J8396" s="6">
        <f t="shared" si="392"/>
        <v>4931.9292651995302</v>
      </c>
      <c r="K8396" s="6">
        <f t="shared" si="393"/>
        <v>360.80344137922799</v>
      </c>
      <c r="L8396" s="6"/>
      <c r="M8396" s="6">
        <f t="shared" si="394"/>
        <v>5338.125647850522</v>
      </c>
      <c r="Q8396" s="5"/>
    </row>
    <row r="8397" spans="1:17" x14ac:dyDescent="0.25">
      <c r="A8397" s="6">
        <v>638.95777938922402</v>
      </c>
      <c r="B8397" s="6">
        <v>42492.127932466603</v>
      </c>
      <c r="C8397" s="6">
        <v>9343.5812440786794</v>
      </c>
      <c r="D8397" s="6"/>
      <c r="E8397" s="6">
        <v>388.777146326001</v>
      </c>
      <c r="F8397" s="6">
        <v>367.50209279203602</v>
      </c>
      <c r="G8397" s="6"/>
      <c r="H8397" s="6">
        <v>211.31126477829599</v>
      </c>
      <c r="I8397" s="6"/>
      <c r="J8397" s="6">
        <f t="shared" si="392"/>
        <v>638.95777938922402</v>
      </c>
      <c r="K8397" s="6">
        <f t="shared" si="393"/>
        <v>367.50209279203602</v>
      </c>
      <c r="L8397" s="6"/>
      <c r="M8397" s="6">
        <f t="shared" si="394"/>
        <v>1217.7711369595561</v>
      </c>
      <c r="Q8397" s="5"/>
    </row>
    <row r="8398" spans="1:17" x14ac:dyDescent="0.25">
      <c r="A8398" s="6">
        <v>6545.1077075799803</v>
      </c>
      <c r="B8398" s="6">
        <v>7820.1397739540898</v>
      </c>
      <c r="C8398" s="6">
        <v>12149.0792166517</v>
      </c>
      <c r="D8398" s="6"/>
      <c r="E8398" s="6">
        <v>221.94366631141699</v>
      </c>
      <c r="F8398" s="6">
        <v>531.70774542403501</v>
      </c>
      <c r="G8398" s="6"/>
      <c r="H8398" s="6">
        <v>430.92236618880702</v>
      </c>
      <c r="I8398" s="6"/>
      <c r="J8398" s="6">
        <f t="shared" si="392"/>
        <v>6545.1077075799803</v>
      </c>
      <c r="K8398" s="6">
        <f t="shared" si="393"/>
        <v>221.94366631141699</v>
      </c>
      <c r="L8398" s="6"/>
      <c r="M8398" s="6">
        <f t="shared" si="394"/>
        <v>7197.9737400802042</v>
      </c>
      <c r="Q8398" s="5"/>
    </row>
    <row r="8399" spans="1:17" x14ac:dyDescent="0.25">
      <c r="A8399" s="6">
        <v>8132.36031467472</v>
      </c>
      <c r="B8399" s="6">
        <v>2388.58851737538</v>
      </c>
      <c r="C8399" s="6">
        <v>4319.78441580872</v>
      </c>
      <c r="D8399" s="6"/>
      <c r="E8399" s="6">
        <v>862.41659978489201</v>
      </c>
      <c r="F8399" s="6">
        <v>813.26177635841702</v>
      </c>
      <c r="G8399" s="6"/>
      <c r="H8399" s="6">
        <v>191.69868130893801</v>
      </c>
      <c r="I8399" s="6"/>
      <c r="J8399" s="6">
        <f t="shared" si="392"/>
        <v>2388.58851737538</v>
      </c>
      <c r="K8399" s="6">
        <f t="shared" si="393"/>
        <v>813.26177635841702</v>
      </c>
      <c r="L8399" s="6"/>
      <c r="M8399" s="6">
        <f t="shared" si="394"/>
        <v>3393.548975042735</v>
      </c>
      <c r="Q8399" s="5"/>
    </row>
    <row r="8400" spans="1:17" x14ac:dyDescent="0.25">
      <c r="A8400" s="6">
        <v>13567.8239957145</v>
      </c>
      <c r="B8400" s="6">
        <v>2034.8266121941199</v>
      </c>
      <c r="C8400" s="6">
        <v>16393.419345544</v>
      </c>
      <c r="D8400" s="6"/>
      <c r="E8400" s="6">
        <v>1921.6810031651</v>
      </c>
      <c r="F8400" s="6">
        <v>809.30505327975004</v>
      </c>
      <c r="G8400" s="6"/>
      <c r="H8400" s="6">
        <v>15.7397755127233</v>
      </c>
      <c r="I8400" s="6"/>
      <c r="J8400" s="6">
        <f t="shared" ref="J8400:J8463" si="395">MIN(A8400:C8400)</f>
        <v>2034.8266121941199</v>
      </c>
      <c r="K8400" s="6">
        <f t="shared" ref="K8400:K8463" si="396">MIN(E8400:F8400)</f>
        <v>809.30505327975004</v>
      </c>
      <c r="L8400" s="6"/>
      <c r="M8400" s="6">
        <f t="shared" ref="M8400:M8463" si="397">J8400+K8400+H8400</f>
        <v>2859.8714409865929</v>
      </c>
      <c r="Q8400" s="5"/>
    </row>
    <row r="8401" spans="1:17" x14ac:dyDescent="0.25">
      <c r="A8401" s="6">
        <v>2939.0099242400202</v>
      </c>
      <c r="B8401" s="6">
        <v>14226.913362117501</v>
      </c>
      <c r="C8401" s="6">
        <v>282.13519195854099</v>
      </c>
      <c r="D8401" s="6"/>
      <c r="E8401" s="6">
        <v>1758.4095517369699</v>
      </c>
      <c r="F8401" s="6">
        <v>2068.9610650828599</v>
      </c>
      <c r="G8401" s="6"/>
      <c r="H8401" s="6">
        <v>40.743686017232498</v>
      </c>
      <c r="I8401" s="6"/>
      <c r="J8401" s="6">
        <f t="shared" si="395"/>
        <v>282.13519195854099</v>
      </c>
      <c r="K8401" s="6">
        <f t="shared" si="396"/>
        <v>1758.4095517369699</v>
      </c>
      <c r="L8401" s="6"/>
      <c r="M8401" s="6">
        <f t="shared" si="397"/>
        <v>2081.2884297127434</v>
      </c>
      <c r="Q8401" s="5"/>
    </row>
    <row r="8402" spans="1:17" x14ac:dyDescent="0.25">
      <c r="A8402" s="6">
        <v>5511.8700776800097</v>
      </c>
      <c r="B8402" s="6">
        <v>5331.4324319489797</v>
      </c>
      <c r="C8402" s="6">
        <v>22314.927758186201</v>
      </c>
      <c r="D8402" s="6"/>
      <c r="E8402" s="6">
        <v>2676.8835048877399</v>
      </c>
      <c r="F8402" s="6">
        <v>153.09398641048099</v>
      </c>
      <c r="G8402" s="6"/>
      <c r="H8402" s="6">
        <v>2.4985135369497402</v>
      </c>
      <c r="I8402" s="6"/>
      <c r="J8402" s="6">
        <f t="shared" si="395"/>
        <v>5331.4324319489797</v>
      </c>
      <c r="K8402" s="6">
        <f t="shared" si="396"/>
        <v>153.09398641048099</v>
      </c>
      <c r="L8402" s="6"/>
      <c r="M8402" s="6">
        <f t="shared" si="397"/>
        <v>5487.0249318964106</v>
      </c>
      <c r="Q8402" s="5"/>
    </row>
    <row r="8403" spans="1:17" x14ac:dyDescent="0.25">
      <c r="A8403" s="6">
        <v>6097.9380225629002</v>
      </c>
      <c r="B8403" s="6">
        <v>1700.7560537581901</v>
      </c>
      <c r="C8403" s="6">
        <v>2009.5246113957901</v>
      </c>
      <c r="D8403" s="6"/>
      <c r="E8403" s="6">
        <v>1453.6218353500501</v>
      </c>
      <c r="F8403" s="6">
        <v>80.862895541445795</v>
      </c>
      <c r="G8403" s="6"/>
      <c r="H8403" s="6">
        <v>199.26644668787901</v>
      </c>
      <c r="I8403" s="6"/>
      <c r="J8403" s="6">
        <f t="shared" si="395"/>
        <v>1700.7560537581901</v>
      </c>
      <c r="K8403" s="6">
        <f t="shared" si="396"/>
        <v>80.862895541445795</v>
      </c>
      <c r="L8403" s="6"/>
      <c r="M8403" s="6">
        <f t="shared" si="397"/>
        <v>1980.885395987515</v>
      </c>
      <c r="Q8403" s="5"/>
    </row>
    <row r="8404" spans="1:17" x14ac:dyDescent="0.25">
      <c r="A8404" s="6">
        <v>2265.4553034149199</v>
      </c>
      <c r="B8404" s="6">
        <v>13186.6413933083</v>
      </c>
      <c r="C8404" s="6">
        <v>3144.9700937341499</v>
      </c>
      <c r="D8404" s="6"/>
      <c r="E8404" s="6">
        <v>655.17445128641998</v>
      </c>
      <c r="F8404" s="6">
        <v>708.19955635291103</v>
      </c>
      <c r="G8404" s="6"/>
      <c r="H8404" s="6">
        <v>19.965394549643801</v>
      </c>
      <c r="I8404" s="6"/>
      <c r="J8404" s="6">
        <f t="shared" si="395"/>
        <v>2265.4553034149199</v>
      </c>
      <c r="K8404" s="6">
        <f t="shared" si="396"/>
        <v>655.17445128641998</v>
      </c>
      <c r="L8404" s="6"/>
      <c r="M8404" s="6">
        <f t="shared" si="397"/>
        <v>2940.5951492509839</v>
      </c>
      <c r="Q8404" s="5"/>
    </row>
    <row r="8405" spans="1:17" x14ac:dyDescent="0.25">
      <c r="A8405" s="6">
        <v>21373.861381386101</v>
      </c>
      <c r="B8405" s="6">
        <v>3034.1034265265998</v>
      </c>
      <c r="C8405" s="6">
        <v>1164.85483185878</v>
      </c>
      <c r="D8405" s="6"/>
      <c r="E8405" s="6">
        <v>1374.6170831371301</v>
      </c>
      <c r="F8405" s="6">
        <v>1090.55349838899</v>
      </c>
      <c r="G8405" s="6"/>
      <c r="H8405" s="6">
        <v>76.719246625711193</v>
      </c>
      <c r="I8405" s="6"/>
      <c r="J8405" s="6">
        <f t="shared" si="395"/>
        <v>1164.85483185878</v>
      </c>
      <c r="K8405" s="6">
        <f t="shared" si="396"/>
        <v>1090.55349838899</v>
      </c>
      <c r="L8405" s="6"/>
      <c r="M8405" s="6">
        <f t="shared" si="397"/>
        <v>2332.1275768734813</v>
      </c>
      <c r="Q8405" s="5"/>
    </row>
    <row r="8406" spans="1:17" x14ac:dyDescent="0.25">
      <c r="A8406" s="6">
        <v>11416.624994228399</v>
      </c>
      <c r="B8406" s="6">
        <v>22221.951638156999</v>
      </c>
      <c r="C8406" s="6">
        <v>3709.4837529659098</v>
      </c>
      <c r="D8406" s="6"/>
      <c r="E8406" s="6">
        <v>192.021955750823</v>
      </c>
      <c r="F8406" s="6">
        <v>51.919912174264198</v>
      </c>
      <c r="G8406" s="6"/>
      <c r="H8406" s="6">
        <v>102.82867040303699</v>
      </c>
      <c r="I8406" s="6"/>
      <c r="J8406" s="6">
        <f t="shared" si="395"/>
        <v>3709.4837529659098</v>
      </c>
      <c r="K8406" s="6">
        <f t="shared" si="396"/>
        <v>51.919912174264198</v>
      </c>
      <c r="L8406" s="6"/>
      <c r="M8406" s="6">
        <f t="shared" si="397"/>
        <v>3864.2323355432109</v>
      </c>
      <c r="Q8406" s="5"/>
    </row>
    <row r="8407" spans="1:17" x14ac:dyDescent="0.25">
      <c r="A8407" s="6">
        <v>19233.4478903296</v>
      </c>
      <c r="B8407" s="6">
        <v>3098.8799077746198</v>
      </c>
      <c r="C8407" s="6">
        <v>22168.363977970901</v>
      </c>
      <c r="D8407" s="6"/>
      <c r="E8407" s="6">
        <v>921.63963921146296</v>
      </c>
      <c r="F8407" s="6">
        <v>511.48165080896001</v>
      </c>
      <c r="G8407" s="6"/>
      <c r="H8407" s="6">
        <v>27.110572419285099</v>
      </c>
      <c r="I8407" s="6"/>
      <c r="J8407" s="6">
        <f t="shared" si="395"/>
        <v>3098.8799077746198</v>
      </c>
      <c r="K8407" s="6">
        <f t="shared" si="396"/>
        <v>511.48165080896001</v>
      </c>
      <c r="L8407" s="6"/>
      <c r="M8407" s="6">
        <f t="shared" si="397"/>
        <v>3637.4721310028649</v>
      </c>
      <c r="Q8407" s="5"/>
    </row>
    <row r="8408" spans="1:17" x14ac:dyDescent="0.25">
      <c r="A8408" s="6">
        <v>16454.484424067301</v>
      </c>
      <c r="B8408" s="6">
        <v>23166.0448620672</v>
      </c>
      <c r="C8408" s="6">
        <v>6618.7642464883602</v>
      </c>
      <c r="D8408" s="6"/>
      <c r="E8408" s="6">
        <v>974.35953172141603</v>
      </c>
      <c r="F8408" s="6">
        <v>260.115853622283</v>
      </c>
      <c r="G8408" s="6"/>
      <c r="H8408" s="6">
        <v>38.383343138305598</v>
      </c>
      <c r="I8408" s="6"/>
      <c r="J8408" s="6">
        <f t="shared" si="395"/>
        <v>6618.7642464883602</v>
      </c>
      <c r="K8408" s="6">
        <f t="shared" si="396"/>
        <v>260.115853622283</v>
      </c>
      <c r="L8408" s="6"/>
      <c r="M8408" s="6">
        <f t="shared" si="397"/>
        <v>6917.2634432489485</v>
      </c>
      <c r="Q8408" s="5"/>
    </row>
    <row r="8409" spans="1:17" x14ac:dyDescent="0.25">
      <c r="A8409" s="6">
        <v>1838.7059984329401</v>
      </c>
      <c r="B8409" s="6">
        <v>10563.280312471001</v>
      </c>
      <c r="C8409" s="6">
        <v>14725.512866128</v>
      </c>
      <c r="D8409" s="6"/>
      <c r="E8409" s="6">
        <v>1364.40986156141</v>
      </c>
      <c r="F8409" s="6">
        <v>1187.46757494232</v>
      </c>
      <c r="G8409" s="6"/>
      <c r="H8409" s="6">
        <v>14.810119396257299</v>
      </c>
      <c r="I8409" s="6"/>
      <c r="J8409" s="6">
        <f t="shared" si="395"/>
        <v>1838.7059984329401</v>
      </c>
      <c r="K8409" s="6">
        <f t="shared" si="396"/>
        <v>1187.46757494232</v>
      </c>
      <c r="L8409" s="6"/>
      <c r="M8409" s="6">
        <f t="shared" si="397"/>
        <v>3040.9836927715178</v>
      </c>
      <c r="Q8409" s="5"/>
    </row>
    <row r="8410" spans="1:17" x14ac:dyDescent="0.25">
      <c r="A8410" s="6">
        <v>21030.222362739602</v>
      </c>
      <c r="B8410" s="6">
        <v>5560.3475250864803</v>
      </c>
      <c r="C8410" s="6">
        <v>645.48403127622203</v>
      </c>
      <c r="D8410" s="6"/>
      <c r="E8410" s="6">
        <v>2518.1809581462498</v>
      </c>
      <c r="F8410" s="6">
        <v>255.12958628559201</v>
      </c>
      <c r="G8410" s="6"/>
      <c r="H8410" s="6">
        <v>39.363300670106703</v>
      </c>
      <c r="I8410" s="6"/>
      <c r="J8410" s="6">
        <f t="shared" si="395"/>
        <v>645.48403127622203</v>
      </c>
      <c r="K8410" s="6">
        <f t="shared" si="396"/>
        <v>255.12958628559201</v>
      </c>
      <c r="L8410" s="6"/>
      <c r="M8410" s="6">
        <f t="shared" si="397"/>
        <v>939.97691823192076</v>
      </c>
      <c r="Q8410" s="5"/>
    </row>
    <row r="8411" spans="1:17" x14ac:dyDescent="0.25">
      <c r="A8411" s="6">
        <v>371.99990768334601</v>
      </c>
      <c r="B8411" s="6">
        <v>12754.1162770963</v>
      </c>
      <c r="C8411" s="6">
        <v>18065.841732164899</v>
      </c>
      <c r="D8411" s="6"/>
      <c r="E8411" s="6">
        <v>90.896339235263795</v>
      </c>
      <c r="F8411" s="6">
        <v>212.05168320025001</v>
      </c>
      <c r="G8411" s="6"/>
      <c r="H8411" s="6">
        <v>139.66612936844899</v>
      </c>
      <c r="I8411" s="6"/>
      <c r="J8411" s="6">
        <f t="shared" si="395"/>
        <v>371.99990768334601</v>
      </c>
      <c r="K8411" s="6">
        <f t="shared" si="396"/>
        <v>90.896339235263795</v>
      </c>
      <c r="L8411" s="6"/>
      <c r="M8411" s="6">
        <f t="shared" si="397"/>
        <v>602.56237628705878</v>
      </c>
      <c r="Q8411" s="5"/>
    </row>
    <row r="8412" spans="1:17" x14ac:dyDescent="0.25">
      <c r="A8412" s="6">
        <v>5233.7536724382699</v>
      </c>
      <c r="B8412" s="6">
        <v>3387.4956499781601</v>
      </c>
      <c r="C8412" s="6">
        <v>1169.8684524801299</v>
      </c>
      <c r="D8412" s="6"/>
      <c r="E8412" s="6">
        <v>289.55333880142803</v>
      </c>
      <c r="F8412" s="6">
        <v>508.284734052896</v>
      </c>
      <c r="G8412" s="6"/>
      <c r="H8412" s="6">
        <v>12.3254294780852</v>
      </c>
      <c r="I8412" s="6"/>
      <c r="J8412" s="6">
        <f t="shared" si="395"/>
        <v>1169.8684524801299</v>
      </c>
      <c r="K8412" s="6">
        <f t="shared" si="396"/>
        <v>289.55333880142803</v>
      </c>
      <c r="L8412" s="6"/>
      <c r="M8412" s="6">
        <f t="shared" si="397"/>
        <v>1471.7472207596431</v>
      </c>
      <c r="Q8412" s="5"/>
    </row>
    <row r="8413" spans="1:17" x14ac:dyDescent="0.25">
      <c r="A8413" s="6">
        <v>5876.3893659355899</v>
      </c>
      <c r="B8413" s="6">
        <v>18826.776381486099</v>
      </c>
      <c r="C8413" s="6">
        <v>179.013002872763</v>
      </c>
      <c r="D8413" s="6"/>
      <c r="E8413" s="6">
        <v>884.09185956941701</v>
      </c>
      <c r="F8413" s="6">
        <v>857.84438078122696</v>
      </c>
      <c r="G8413" s="6"/>
      <c r="H8413" s="6">
        <v>135.385711183539</v>
      </c>
      <c r="I8413" s="6"/>
      <c r="J8413" s="6">
        <f t="shared" si="395"/>
        <v>179.013002872763</v>
      </c>
      <c r="K8413" s="6">
        <f t="shared" si="396"/>
        <v>857.84438078122696</v>
      </c>
      <c r="L8413" s="6"/>
      <c r="M8413" s="6">
        <f t="shared" si="397"/>
        <v>1172.243094837529</v>
      </c>
      <c r="Q8413" s="5"/>
    </row>
    <row r="8414" spans="1:17" x14ac:dyDescent="0.25">
      <c r="A8414" s="6">
        <v>7466.21375100769</v>
      </c>
      <c r="B8414" s="6">
        <v>1052.99952176292</v>
      </c>
      <c r="C8414" s="6">
        <v>1722.97350164414</v>
      </c>
      <c r="D8414" s="6"/>
      <c r="E8414" s="6">
        <v>398.64804663605997</v>
      </c>
      <c r="F8414" s="6">
        <v>1937.87014873828</v>
      </c>
      <c r="G8414" s="6"/>
      <c r="H8414" s="6">
        <v>30.0717329032422</v>
      </c>
      <c r="I8414" s="6"/>
      <c r="J8414" s="6">
        <f t="shared" si="395"/>
        <v>1052.99952176292</v>
      </c>
      <c r="K8414" s="6">
        <f t="shared" si="396"/>
        <v>398.64804663605997</v>
      </c>
      <c r="L8414" s="6"/>
      <c r="M8414" s="6">
        <f t="shared" si="397"/>
        <v>1481.7193013022222</v>
      </c>
      <c r="Q8414" s="5"/>
    </row>
    <row r="8415" spans="1:17" x14ac:dyDescent="0.25">
      <c r="A8415" s="6">
        <v>21323.649676917499</v>
      </c>
      <c r="B8415" s="6">
        <v>2010.5656934895901</v>
      </c>
      <c r="C8415" s="6">
        <v>6372.5374961798398</v>
      </c>
      <c r="D8415" s="6"/>
      <c r="E8415" s="6">
        <v>2988.6857139788799</v>
      </c>
      <c r="F8415" s="6">
        <v>2423.6273745458102</v>
      </c>
      <c r="G8415" s="6"/>
      <c r="H8415" s="6">
        <v>19.737652174106099</v>
      </c>
      <c r="I8415" s="6"/>
      <c r="J8415" s="6">
        <f t="shared" si="395"/>
        <v>2010.5656934895901</v>
      </c>
      <c r="K8415" s="6">
        <f t="shared" si="396"/>
        <v>2423.6273745458102</v>
      </c>
      <c r="L8415" s="6"/>
      <c r="M8415" s="6">
        <f t="shared" si="397"/>
        <v>4453.930720209506</v>
      </c>
      <c r="Q8415" s="5"/>
    </row>
    <row r="8416" spans="1:17" x14ac:dyDescent="0.25">
      <c r="A8416" s="6">
        <v>857.83856241953504</v>
      </c>
      <c r="B8416" s="6">
        <v>3534.8585825948298</v>
      </c>
      <c r="C8416" s="6">
        <v>11431.041607875801</v>
      </c>
      <c r="D8416" s="6"/>
      <c r="E8416" s="6">
        <v>1030.1643433736399</v>
      </c>
      <c r="F8416" s="6">
        <v>632.05554532449196</v>
      </c>
      <c r="G8416" s="6"/>
      <c r="H8416" s="6">
        <v>27.086628540166</v>
      </c>
      <c r="I8416" s="6"/>
      <c r="J8416" s="6">
        <f t="shared" si="395"/>
        <v>857.83856241953504</v>
      </c>
      <c r="K8416" s="6">
        <f t="shared" si="396"/>
        <v>632.05554532449196</v>
      </c>
      <c r="L8416" s="6"/>
      <c r="M8416" s="6">
        <f t="shared" si="397"/>
        <v>1516.980736284193</v>
      </c>
      <c r="Q8416" s="5"/>
    </row>
    <row r="8417" spans="1:17" x14ac:dyDescent="0.25">
      <c r="A8417" s="6">
        <v>15651.608843203299</v>
      </c>
      <c r="B8417" s="6">
        <v>3216.2997860525402</v>
      </c>
      <c r="C8417" s="6">
        <v>240.36171113301</v>
      </c>
      <c r="D8417" s="6"/>
      <c r="E8417" s="6">
        <v>582.21146082225403</v>
      </c>
      <c r="F8417" s="6">
        <v>2933.73306144554</v>
      </c>
      <c r="G8417" s="6"/>
      <c r="H8417" s="6">
        <v>737.31711146970099</v>
      </c>
      <c r="I8417" s="6"/>
      <c r="J8417" s="6">
        <f t="shared" si="395"/>
        <v>240.36171113301</v>
      </c>
      <c r="K8417" s="6">
        <f t="shared" si="396"/>
        <v>582.21146082225403</v>
      </c>
      <c r="L8417" s="6"/>
      <c r="M8417" s="6">
        <f t="shared" si="397"/>
        <v>1559.890283424965</v>
      </c>
      <c r="Q8417" s="5"/>
    </row>
    <row r="8418" spans="1:17" x14ac:dyDescent="0.25">
      <c r="A8418" s="6">
        <v>9862.11662147485</v>
      </c>
      <c r="B8418" s="6">
        <v>11361.987651682201</v>
      </c>
      <c r="C8418" s="6">
        <v>12628.5084238823</v>
      </c>
      <c r="D8418" s="6"/>
      <c r="E8418" s="6">
        <v>607.37172904619899</v>
      </c>
      <c r="F8418" s="6">
        <v>2088.1489145754699</v>
      </c>
      <c r="G8418" s="6"/>
      <c r="H8418" s="6">
        <v>162.793132706043</v>
      </c>
      <c r="I8418" s="6"/>
      <c r="J8418" s="6">
        <f t="shared" si="395"/>
        <v>9862.11662147485</v>
      </c>
      <c r="K8418" s="6">
        <f t="shared" si="396"/>
        <v>607.37172904619899</v>
      </c>
      <c r="L8418" s="6"/>
      <c r="M8418" s="6">
        <f t="shared" si="397"/>
        <v>10632.281483227092</v>
      </c>
      <c r="Q8418" s="5"/>
    </row>
    <row r="8419" spans="1:17" x14ac:dyDescent="0.25">
      <c r="A8419" s="6">
        <v>2576.5605748374701</v>
      </c>
      <c r="B8419" s="6">
        <v>12440.360781527699</v>
      </c>
      <c r="C8419" s="6">
        <v>25379.015706948299</v>
      </c>
      <c r="D8419" s="6"/>
      <c r="E8419" s="6">
        <v>59.264379890327902</v>
      </c>
      <c r="F8419" s="6">
        <v>1363.92264231279</v>
      </c>
      <c r="G8419" s="6"/>
      <c r="H8419" s="6">
        <v>39.093112567347497</v>
      </c>
      <c r="I8419" s="6"/>
      <c r="J8419" s="6">
        <f t="shared" si="395"/>
        <v>2576.5605748374701</v>
      </c>
      <c r="K8419" s="6">
        <f t="shared" si="396"/>
        <v>59.264379890327902</v>
      </c>
      <c r="L8419" s="6"/>
      <c r="M8419" s="6">
        <f t="shared" si="397"/>
        <v>2674.9180672951452</v>
      </c>
      <c r="Q8419" s="5"/>
    </row>
    <row r="8420" spans="1:17" x14ac:dyDescent="0.25">
      <c r="A8420" s="6">
        <v>1760.10058643926</v>
      </c>
      <c r="B8420" s="6">
        <v>23552.0904861325</v>
      </c>
      <c r="C8420" s="6">
        <v>5135.8222119709098</v>
      </c>
      <c r="D8420" s="6"/>
      <c r="E8420" s="6">
        <v>1137.71909716849</v>
      </c>
      <c r="F8420" s="6">
        <v>562.98736689494399</v>
      </c>
      <c r="G8420" s="6"/>
      <c r="H8420" s="6">
        <v>56.276418263927397</v>
      </c>
      <c r="I8420" s="6"/>
      <c r="J8420" s="6">
        <f t="shared" si="395"/>
        <v>1760.10058643926</v>
      </c>
      <c r="K8420" s="6">
        <f t="shared" si="396"/>
        <v>562.98736689494399</v>
      </c>
      <c r="L8420" s="6"/>
      <c r="M8420" s="6">
        <f t="shared" si="397"/>
        <v>2379.3643715981316</v>
      </c>
      <c r="Q8420" s="5"/>
    </row>
    <row r="8421" spans="1:17" x14ac:dyDescent="0.25">
      <c r="A8421" s="6">
        <v>3512.5045933922402</v>
      </c>
      <c r="B8421" s="6">
        <v>7183.6584836786596</v>
      </c>
      <c r="C8421" s="6">
        <v>2838.10557794038</v>
      </c>
      <c r="D8421" s="6"/>
      <c r="E8421" s="6">
        <v>314.23362364842501</v>
      </c>
      <c r="F8421" s="6">
        <v>2264.8877146764598</v>
      </c>
      <c r="G8421" s="6"/>
      <c r="H8421" s="6">
        <v>174.64284053356599</v>
      </c>
      <c r="I8421" s="6"/>
      <c r="J8421" s="6">
        <f t="shared" si="395"/>
        <v>2838.10557794038</v>
      </c>
      <c r="K8421" s="6">
        <f t="shared" si="396"/>
        <v>314.23362364842501</v>
      </c>
      <c r="L8421" s="6"/>
      <c r="M8421" s="6">
        <f t="shared" si="397"/>
        <v>3326.9820421223708</v>
      </c>
      <c r="Q8421" s="5"/>
    </row>
    <row r="8422" spans="1:17" x14ac:dyDescent="0.25">
      <c r="A8422" s="6">
        <v>33144.353683397203</v>
      </c>
      <c r="B8422" s="6">
        <v>15734.484173901899</v>
      </c>
      <c r="C8422" s="6">
        <v>1545.1057946615199</v>
      </c>
      <c r="D8422" s="6"/>
      <c r="E8422" s="6">
        <v>1441.9036317554901</v>
      </c>
      <c r="F8422" s="6">
        <v>19.8182149201903</v>
      </c>
      <c r="G8422" s="6"/>
      <c r="H8422" s="6">
        <v>37.053719839657198</v>
      </c>
      <c r="I8422" s="6"/>
      <c r="J8422" s="6">
        <f t="shared" si="395"/>
        <v>1545.1057946615199</v>
      </c>
      <c r="K8422" s="6">
        <f t="shared" si="396"/>
        <v>19.8182149201903</v>
      </c>
      <c r="L8422" s="6"/>
      <c r="M8422" s="6">
        <f t="shared" si="397"/>
        <v>1601.9777294213673</v>
      </c>
      <c r="Q8422" s="5"/>
    </row>
    <row r="8423" spans="1:17" x14ac:dyDescent="0.25">
      <c r="A8423" s="6">
        <v>849.34419596911198</v>
      </c>
      <c r="B8423" s="6">
        <v>3270.54975072056</v>
      </c>
      <c r="C8423" s="6">
        <v>12506.998035111201</v>
      </c>
      <c r="D8423" s="6"/>
      <c r="E8423" s="6">
        <v>2167.6948125158401</v>
      </c>
      <c r="F8423" s="6">
        <v>1027.0160234247501</v>
      </c>
      <c r="G8423" s="6"/>
      <c r="H8423" s="6">
        <v>134.712069975107</v>
      </c>
      <c r="I8423" s="6"/>
      <c r="J8423" s="6">
        <f t="shared" si="395"/>
        <v>849.34419596911198</v>
      </c>
      <c r="K8423" s="6">
        <f t="shared" si="396"/>
        <v>1027.0160234247501</v>
      </c>
      <c r="L8423" s="6"/>
      <c r="M8423" s="6">
        <f t="shared" si="397"/>
        <v>2011.072289368969</v>
      </c>
      <c r="Q8423" s="5"/>
    </row>
    <row r="8424" spans="1:17" x14ac:dyDescent="0.25">
      <c r="A8424" s="6">
        <v>23227.416552252402</v>
      </c>
      <c r="B8424" s="6">
        <v>9200.1125927099893</v>
      </c>
      <c r="C8424" s="6">
        <v>4109.60429659497</v>
      </c>
      <c r="D8424" s="6"/>
      <c r="E8424" s="6">
        <v>1739.08495922207</v>
      </c>
      <c r="F8424" s="6">
        <v>1063.45063529354</v>
      </c>
      <c r="G8424" s="6"/>
      <c r="H8424" s="6">
        <v>61.479846798769302</v>
      </c>
      <c r="I8424" s="6"/>
      <c r="J8424" s="6">
        <f t="shared" si="395"/>
        <v>4109.60429659497</v>
      </c>
      <c r="K8424" s="6">
        <f t="shared" si="396"/>
        <v>1063.45063529354</v>
      </c>
      <c r="L8424" s="6"/>
      <c r="M8424" s="6">
        <f t="shared" si="397"/>
        <v>5234.534778687279</v>
      </c>
      <c r="Q8424" s="5"/>
    </row>
    <row r="8425" spans="1:17" x14ac:dyDescent="0.25">
      <c r="A8425" s="6">
        <v>10448.7640972033</v>
      </c>
      <c r="B8425" s="6">
        <v>18598.549889780999</v>
      </c>
      <c r="C8425" s="6">
        <v>751.76240762117595</v>
      </c>
      <c r="D8425" s="6"/>
      <c r="E8425" s="6">
        <v>519.23353614866596</v>
      </c>
      <c r="F8425" s="6">
        <v>59.2973602134064</v>
      </c>
      <c r="G8425" s="6"/>
      <c r="H8425" s="6">
        <v>119.811047282654</v>
      </c>
      <c r="I8425" s="6"/>
      <c r="J8425" s="6">
        <f t="shared" si="395"/>
        <v>751.76240762117595</v>
      </c>
      <c r="K8425" s="6">
        <f t="shared" si="396"/>
        <v>59.2973602134064</v>
      </c>
      <c r="L8425" s="6"/>
      <c r="M8425" s="6">
        <f t="shared" si="397"/>
        <v>930.87081511723636</v>
      </c>
      <c r="Q8425" s="5"/>
    </row>
    <row r="8426" spans="1:17" x14ac:dyDescent="0.25">
      <c r="A8426" s="6">
        <v>9916.2846977056706</v>
      </c>
      <c r="B8426" s="6">
        <v>2748.3948191454701</v>
      </c>
      <c r="C8426" s="6">
        <v>24002.665940649498</v>
      </c>
      <c r="D8426" s="6"/>
      <c r="E8426" s="6">
        <v>1337.0447597142199</v>
      </c>
      <c r="F8426" s="6">
        <v>175.88386762534199</v>
      </c>
      <c r="G8426" s="6"/>
      <c r="H8426" s="6">
        <v>57.686629846743003</v>
      </c>
      <c r="I8426" s="6"/>
      <c r="J8426" s="6">
        <f t="shared" si="395"/>
        <v>2748.3948191454701</v>
      </c>
      <c r="K8426" s="6">
        <f t="shared" si="396"/>
        <v>175.88386762534199</v>
      </c>
      <c r="L8426" s="6"/>
      <c r="M8426" s="6">
        <f t="shared" si="397"/>
        <v>2981.9653166175553</v>
      </c>
      <c r="Q8426" s="5"/>
    </row>
    <row r="8427" spans="1:17" x14ac:dyDescent="0.25">
      <c r="A8427" s="6">
        <v>40214.427478716301</v>
      </c>
      <c r="B8427" s="6">
        <v>2808.7778865939699</v>
      </c>
      <c r="C8427" s="6">
        <v>1770.6380456075999</v>
      </c>
      <c r="D8427" s="6"/>
      <c r="E8427" s="6">
        <v>348.57846982883302</v>
      </c>
      <c r="F8427" s="6">
        <v>457.133616182644</v>
      </c>
      <c r="G8427" s="6"/>
      <c r="H8427" s="6">
        <v>47.584452913964498</v>
      </c>
      <c r="I8427" s="6"/>
      <c r="J8427" s="6">
        <f t="shared" si="395"/>
        <v>1770.6380456075999</v>
      </c>
      <c r="K8427" s="6">
        <f t="shared" si="396"/>
        <v>348.57846982883302</v>
      </c>
      <c r="L8427" s="6"/>
      <c r="M8427" s="6">
        <f t="shared" si="397"/>
        <v>2166.8009683503974</v>
      </c>
      <c r="Q8427" s="5"/>
    </row>
    <row r="8428" spans="1:17" x14ac:dyDescent="0.25">
      <c r="A8428" s="6">
        <v>5640.3995159719598</v>
      </c>
      <c r="B8428" s="6">
        <v>1300.20925461143</v>
      </c>
      <c r="C8428" s="6">
        <v>9302.1568685716302</v>
      </c>
      <c r="D8428" s="6"/>
      <c r="E8428" s="6">
        <v>59.465036138836702</v>
      </c>
      <c r="F8428" s="6">
        <v>320.566473159726</v>
      </c>
      <c r="G8428" s="6"/>
      <c r="H8428" s="6">
        <v>270.64226987137101</v>
      </c>
      <c r="I8428" s="6"/>
      <c r="J8428" s="6">
        <f t="shared" si="395"/>
        <v>1300.20925461143</v>
      </c>
      <c r="K8428" s="6">
        <f t="shared" si="396"/>
        <v>59.465036138836702</v>
      </c>
      <c r="L8428" s="6"/>
      <c r="M8428" s="6">
        <f t="shared" si="397"/>
        <v>1630.3165606216376</v>
      </c>
      <c r="Q8428" s="5"/>
    </row>
    <row r="8429" spans="1:17" x14ac:dyDescent="0.25">
      <c r="A8429" s="6">
        <v>19156.0971444672</v>
      </c>
      <c r="B8429" s="6">
        <v>1377.1407539070899</v>
      </c>
      <c r="C8429" s="6">
        <v>2129.06169838498</v>
      </c>
      <c r="D8429" s="6"/>
      <c r="E8429" s="6">
        <v>42.5135434172076</v>
      </c>
      <c r="F8429" s="6">
        <v>43.773509141199398</v>
      </c>
      <c r="G8429" s="6"/>
      <c r="H8429" s="6">
        <v>122.487192414162</v>
      </c>
      <c r="I8429" s="6"/>
      <c r="J8429" s="6">
        <f t="shared" si="395"/>
        <v>1377.1407539070899</v>
      </c>
      <c r="K8429" s="6">
        <f t="shared" si="396"/>
        <v>42.5135434172076</v>
      </c>
      <c r="L8429" s="6"/>
      <c r="M8429" s="6">
        <f t="shared" si="397"/>
        <v>1542.1414897384593</v>
      </c>
      <c r="Q8429" s="5"/>
    </row>
    <row r="8430" spans="1:17" x14ac:dyDescent="0.25">
      <c r="A8430" s="6">
        <v>23813.032469071801</v>
      </c>
      <c r="B8430" s="6">
        <v>12462.524677609001</v>
      </c>
      <c r="C8430" s="6">
        <v>3797.8345851302302</v>
      </c>
      <c r="D8430" s="6"/>
      <c r="E8430" s="6">
        <v>1539.32183462224</v>
      </c>
      <c r="F8430" s="6">
        <v>320.71411778952103</v>
      </c>
      <c r="G8430" s="6"/>
      <c r="H8430" s="6">
        <v>226.54907839182101</v>
      </c>
      <c r="I8430" s="6"/>
      <c r="J8430" s="6">
        <f t="shared" si="395"/>
        <v>3797.8345851302302</v>
      </c>
      <c r="K8430" s="6">
        <f t="shared" si="396"/>
        <v>320.71411778952103</v>
      </c>
      <c r="L8430" s="6"/>
      <c r="M8430" s="6">
        <f t="shared" si="397"/>
        <v>4345.0977813115724</v>
      </c>
      <c r="Q8430" s="5"/>
    </row>
    <row r="8431" spans="1:17" x14ac:dyDescent="0.25">
      <c r="A8431" s="6">
        <v>5174.8769367191398</v>
      </c>
      <c r="B8431" s="6">
        <v>25492.572522017301</v>
      </c>
      <c r="C8431" s="6">
        <v>425.94252916359301</v>
      </c>
      <c r="D8431" s="6"/>
      <c r="E8431" s="6">
        <v>579.54123184085699</v>
      </c>
      <c r="F8431" s="6">
        <v>366.43753296341902</v>
      </c>
      <c r="G8431" s="6"/>
      <c r="H8431" s="6">
        <v>144.98984675030101</v>
      </c>
      <c r="I8431" s="6"/>
      <c r="J8431" s="6">
        <f t="shared" si="395"/>
        <v>425.94252916359301</v>
      </c>
      <c r="K8431" s="6">
        <f t="shared" si="396"/>
        <v>366.43753296341902</v>
      </c>
      <c r="L8431" s="6"/>
      <c r="M8431" s="6">
        <f t="shared" si="397"/>
        <v>937.36990887731304</v>
      </c>
      <c r="Q8431" s="5"/>
    </row>
    <row r="8432" spans="1:17" x14ac:dyDescent="0.25">
      <c r="A8432" s="6">
        <v>16659.980274039401</v>
      </c>
      <c r="B8432" s="6">
        <v>6192.8265646649697</v>
      </c>
      <c r="C8432" s="6">
        <v>4214.66622156218</v>
      </c>
      <c r="D8432" s="6"/>
      <c r="E8432" s="6">
        <v>1263.89545821201</v>
      </c>
      <c r="F8432" s="6">
        <v>206.44956159254099</v>
      </c>
      <c r="G8432" s="6"/>
      <c r="H8432" s="6">
        <v>107.360017888717</v>
      </c>
      <c r="I8432" s="6"/>
      <c r="J8432" s="6">
        <f t="shared" si="395"/>
        <v>4214.66622156218</v>
      </c>
      <c r="K8432" s="6">
        <f t="shared" si="396"/>
        <v>206.44956159254099</v>
      </c>
      <c r="L8432" s="6"/>
      <c r="M8432" s="6">
        <f t="shared" si="397"/>
        <v>4528.475801043438</v>
      </c>
      <c r="Q8432" s="5"/>
    </row>
    <row r="8433" spans="1:17" x14ac:dyDescent="0.25">
      <c r="A8433" s="6">
        <v>5972.8619804136497</v>
      </c>
      <c r="B8433" s="6">
        <v>24706.727143598699</v>
      </c>
      <c r="C8433" s="6">
        <v>8767.5014934774899</v>
      </c>
      <c r="D8433" s="6"/>
      <c r="E8433" s="6">
        <v>426.50830311167903</v>
      </c>
      <c r="F8433" s="6">
        <v>882.79355685847702</v>
      </c>
      <c r="G8433" s="6"/>
      <c r="H8433" s="6">
        <v>58.041560282396297</v>
      </c>
      <c r="I8433" s="6"/>
      <c r="J8433" s="6">
        <f t="shared" si="395"/>
        <v>5972.8619804136497</v>
      </c>
      <c r="K8433" s="6">
        <f t="shared" si="396"/>
        <v>426.50830311167903</v>
      </c>
      <c r="L8433" s="6"/>
      <c r="M8433" s="6">
        <f t="shared" si="397"/>
        <v>6457.4118438077248</v>
      </c>
      <c r="Q8433" s="5"/>
    </row>
    <row r="8434" spans="1:17" x14ac:dyDescent="0.25">
      <c r="A8434" s="6">
        <v>6250.3205216423103</v>
      </c>
      <c r="B8434" s="6">
        <v>9704.7676335870601</v>
      </c>
      <c r="C8434" s="6">
        <v>6170.5602087723501</v>
      </c>
      <c r="D8434" s="6"/>
      <c r="E8434" s="6">
        <v>1031.12118452709</v>
      </c>
      <c r="F8434" s="6">
        <v>118.083809893153</v>
      </c>
      <c r="G8434" s="6"/>
      <c r="H8434" s="6">
        <v>78.121264152591806</v>
      </c>
      <c r="I8434" s="6"/>
      <c r="J8434" s="6">
        <f t="shared" si="395"/>
        <v>6170.5602087723501</v>
      </c>
      <c r="K8434" s="6">
        <f t="shared" si="396"/>
        <v>118.083809893153</v>
      </c>
      <c r="L8434" s="6"/>
      <c r="M8434" s="6">
        <f t="shared" si="397"/>
        <v>6366.7652828180944</v>
      </c>
      <c r="Q8434" s="5"/>
    </row>
    <row r="8435" spans="1:17" x14ac:dyDescent="0.25">
      <c r="A8435" s="6">
        <v>6777.7939923959602</v>
      </c>
      <c r="B8435" s="6">
        <v>2695.6086324907401</v>
      </c>
      <c r="C8435" s="6">
        <v>4361.70906592748</v>
      </c>
      <c r="D8435" s="6"/>
      <c r="E8435" s="6">
        <v>1811.9415013216999</v>
      </c>
      <c r="F8435" s="6">
        <v>1107.67746278965</v>
      </c>
      <c r="G8435" s="6"/>
      <c r="H8435" s="6">
        <v>45.162899884262401</v>
      </c>
      <c r="I8435" s="6"/>
      <c r="J8435" s="6">
        <f t="shared" si="395"/>
        <v>2695.6086324907401</v>
      </c>
      <c r="K8435" s="6">
        <f t="shared" si="396"/>
        <v>1107.67746278965</v>
      </c>
      <c r="L8435" s="6"/>
      <c r="M8435" s="6">
        <f t="shared" si="397"/>
        <v>3848.4489951646528</v>
      </c>
      <c r="Q8435" s="5"/>
    </row>
    <row r="8436" spans="1:17" x14ac:dyDescent="0.25">
      <c r="A8436" s="6">
        <v>14129.433866539001</v>
      </c>
      <c r="B8436" s="6">
        <v>10483.0619918881</v>
      </c>
      <c r="C8436" s="6">
        <v>8263.5326726334606</v>
      </c>
      <c r="D8436" s="6"/>
      <c r="E8436" s="6">
        <v>1992.1977564183601</v>
      </c>
      <c r="F8436" s="6">
        <v>72.431115615411102</v>
      </c>
      <c r="G8436" s="6"/>
      <c r="H8436" s="6">
        <v>667.166054999675</v>
      </c>
      <c r="I8436" s="6"/>
      <c r="J8436" s="6">
        <f t="shared" si="395"/>
        <v>8263.5326726334606</v>
      </c>
      <c r="K8436" s="6">
        <f t="shared" si="396"/>
        <v>72.431115615411102</v>
      </c>
      <c r="L8436" s="6"/>
      <c r="M8436" s="6">
        <f t="shared" si="397"/>
        <v>9003.1298432485455</v>
      </c>
      <c r="Q8436" s="5"/>
    </row>
    <row r="8437" spans="1:17" x14ac:dyDescent="0.25">
      <c r="A8437" s="6">
        <v>23648.834727272399</v>
      </c>
      <c r="B8437" s="6">
        <v>7475.4564401153202</v>
      </c>
      <c r="C8437" s="6">
        <v>6756.70960599507</v>
      </c>
      <c r="D8437" s="6"/>
      <c r="E8437" s="6">
        <v>866.83856772648699</v>
      </c>
      <c r="F8437" s="6">
        <v>3038.3226445095302</v>
      </c>
      <c r="G8437" s="6"/>
      <c r="H8437" s="6">
        <v>32.7062760570374</v>
      </c>
      <c r="I8437" s="6"/>
      <c r="J8437" s="6">
        <f t="shared" si="395"/>
        <v>6756.70960599507</v>
      </c>
      <c r="K8437" s="6">
        <f t="shared" si="396"/>
        <v>866.83856772648699</v>
      </c>
      <c r="L8437" s="6"/>
      <c r="M8437" s="6">
        <f t="shared" si="397"/>
        <v>7656.2544497785939</v>
      </c>
      <c r="Q8437" s="5"/>
    </row>
    <row r="8438" spans="1:17" x14ac:dyDescent="0.25">
      <c r="A8438" s="6">
        <v>7580.9838402456899</v>
      </c>
      <c r="B8438" s="6">
        <v>22782.1012994835</v>
      </c>
      <c r="C8438" s="6">
        <v>1361.50881445657</v>
      </c>
      <c r="D8438" s="6"/>
      <c r="E8438" s="6">
        <v>903.35245155206997</v>
      </c>
      <c r="F8438" s="6">
        <v>1319.9445247271501</v>
      </c>
      <c r="G8438" s="6"/>
      <c r="H8438" s="6">
        <v>19.3139048344283</v>
      </c>
      <c r="I8438" s="6"/>
      <c r="J8438" s="6">
        <f t="shared" si="395"/>
        <v>1361.50881445657</v>
      </c>
      <c r="K8438" s="6">
        <f t="shared" si="396"/>
        <v>903.35245155206997</v>
      </c>
      <c r="L8438" s="6"/>
      <c r="M8438" s="6">
        <f t="shared" si="397"/>
        <v>2284.1751708430684</v>
      </c>
      <c r="Q8438" s="5"/>
    </row>
    <row r="8439" spans="1:17" x14ac:dyDescent="0.25">
      <c r="A8439" s="6">
        <v>4970.8594582922096</v>
      </c>
      <c r="B8439" s="6">
        <v>5120.6348400050201</v>
      </c>
      <c r="C8439" s="6">
        <v>3060.04004885124</v>
      </c>
      <c r="D8439" s="6"/>
      <c r="E8439" s="6">
        <v>523.98766585696001</v>
      </c>
      <c r="F8439" s="6">
        <v>1016.7591467344899</v>
      </c>
      <c r="G8439" s="6"/>
      <c r="H8439" s="6">
        <v>144.98072603315899</v>
      </c>
      <c r="I8439" s="6"/>
      <c r="J8439" s="6">
        <f t="shared" si="395"/>
        <v>3060.04004885124</v>
      </c>
      <c r="K8439" s="6">
        <f t="shared" si="396"/>
        <v>523.98766585696001</v>
      </c>
      <c r="L8439" s="6"/>
      <c r="M8439" s="6">
        <f t="shared" si="397"/>
        <v>3729.0084407413592</v>
      </c>
      <c r="Q8439" s="5"/>
    </row>
    <row r="8440" spans="1:17" x14ac:dyDescent="0.25">
      <c r="A8440" s="6">
        <v>891.20629679501496</v>
      </c>
      <c r="B8440" s="6">
        <v>7086.2876948635003</v>
      </c>
      <c r="C8440" s="6">
        <v>188.788780237662</v>
      </c>
      <c r="D8440" s="6"/>
      <c r="E8440" s="6">
        <v>925.930693525332</v>
      </c>
      <c r="F8440" s="6">
        <v>973.07090637768795</v>
      </c>
      <c r="G8440" s="6"/>
      <c r="H8440" s="6">
        <v>38.279406096321402</v>
      </c>
      <c r="I8440" s="6"/>
      <c r="J8440" s="6">
        <f t="shared" si="395"/>
        <v>188.788780237662</v>
      </c>
      <c r="K8440" s="6">
        <f t="shared" si="396"/>
        <v>925.930693525332</v>
      </c>
      <c r="L8440" s="6"/>
      <c r="M8440" s="6">
        <f t="shared" si="397"/>
        <v>1152.9988798593156</v>
      </c>
      <c r="Q8440" s="5"/>
    </row>
    <row r="8441" spans="1:17" x14ac:dyDescent="0.25">
      <c r="A8441" s="6">
        <v>11524.5342049995</v>
      </c>
      <c r="B8441" s="6">
        <v>6202.8871923475399</v>
      </c>
      <c r="C8441" s="6">
        <v>652.91974254940305</v>
      </c>
      <c r="D8441" s="6"/>
      <c r="E8441" s="6">
        <v>33.508732579405198</v>
      </c>
      <c r="F8441" s="6">
        <v>1429.7797904993199</v>
      </c>
      <c r="G8441" s="6"/>
      <c r="H8441" s="6">
        <v>63.767326084642299</v>
      </c>
      <c r="I8441" s="6"/>
      <c r="J8441" s="6">
        <f t="shared" si="395"/>
        <v>652.91974254940305</v>
      </c>
      <c r="K8441" s="6">
        <f t="shared" si="396"/>
        <v>33.508732579405198</v>
      </c>
      <c r="L8441" s="6"/>
      <c r="M8441" s="6">
        <f t="shared" si="397"/>
        <v>750.19580121345052</v>
      </c>
      <c r="Q8441" s="5"/>
    </row>
    <row r="8442" spans="1:17" x14ac:dyDescent="0.25">
      <c r="A8442" s="6">
        <v>6645.4160757479503</v>
      </c>
      <c r="B8442" s="6">
        <v>20894.171997863999</v>
      </c>
      <c r="C8442" s="6">
        <v>7805.0772741078799</v>
      </c>
      <c r="D8442" s="6"/>
      <c r="E8442" s="6">
        <v>2433.1379525868801</v>
      </c>
      <c r="F8442" s="6">
        <v>1651.64017581909</v>
      </c>
      <c r="G8442" s="6"/>
      <c r="H8442" s="6">
        <v>56.760974684990202</v>
      </c>
      <c r="I8442" s="6"/>
      <c r="J8442" s="6">
        <f t="shared" si="395"/>
        <v>6645.4160757479503</v>
      </c>
      <c r="K8442" s="6">
        <f t="shared" si="396"/>
        <v>1651.64017581909</v>
      </c>
      <c r="L8442" s="6"/>
      <c r="M8442" s="6">
        <f t="shared" si="397"/>
        <v>8353.8172262520311</v>
      </c>
      <c r="Q8442" s="5"/>
    </row>
    <row r="8443" spans="1:17" x14ac:dyDescent="0.25">
      <c r="A8443" s="6">
        <v>11838.7444569242</v>
      </c>
      <c r="B8443" s="6">
        <v>14247.9890323004</v>
      </c>
      <c r="C8443" s="6">
        <v>9205.5188819079995</v>
      </c>
      <c r="D8443" s="6"/>
      <c r="E8443" s="6">
        <v>3027.0534486890701</v>
      </c>
      <c r="F8443" s="6">
        <v>677.32990164856199</v>
      </c>
      <c r="G8443" s="6"/>
      <c r="H8443" s="6">
        <v>25.971538726778299</v>
      </c>
      <c r="I8443" s="6"/>
      <c r="J8443" s="6">
        <f t="shared" si="395"/>
        <v>9205.5188819079995</v>
      </c>
      <c r="K8443" s="6">
        <f t="shared" si="396"/>
        <v>677.32990164856199</v>
      </c>
      <c r="L8443" s="6"/>
      <c r="M8443" s="6">
        <f t="shared" si="397"/>
        <v>9908.8203222833399</v>
      </c>
      <c r="Q8443" s="5"/>
    </row>
    <row r="8444" spans="1:17" x14ac:dyDescent="0.25">
      <c r="A8444" s="6">
        <v>10152.8634394661</v>
      </c>
      <c r="B8444" s="6">
        <v>16003.453329363199</v>
      </c>
      <c r="C8444" s="6">
        <v>3707.3586412818399</v>
      </c>
      <c r="D8444" s="6"/>
      <c r="E8444" s="6">
        <v>3029.59842184425</v>
      </c>
      <c r="F8444" s="6">
        <v>73.180946309492199</v>
      </c>
      <c r="G8444" s="6"/>
      <c r="H8444" s="6">
        <v>304.93468699262598</v>
      </c>
      <c r="I8444" s="6"/>
      <c r="J8444" s="6">
        <f t="shared" si="395"/>
        <v>3707.3586412818399</v>
      </c>
      <c r="K8444" s="6">
        <f t="shared" si="396"/>
        <v>73.180946309492199</v>
      </c>
      <c r="L8444" s="6"/>
      <c r="M8444" s="6">
        <f t="shared" si="397"/>
        <v>4085.4742745839585</v>
      </c>
      <c r="Q8444" s="5"/>
    </row>
    <row r="8445" spans="1:17" x14ac:dyDescent="0.25">
      <c r="A8445" s="6">
        <v>14459.6977948366</v>
      </c>
      <c r="B8445" s="6">
        <v>6193.3350878217398</v>
      </c>
      <c r="C8445" s="6">
        <v>11645.2734820678</v>
      </c>
      <c r="D8445" s="6"/>
      <c r="E8445" s="6">
        <v>1372.34862437727</v>
      </c>
      <c r="F8445" s="6">
        <v>10.9199896262209</v>
      </c>
      <c r="G8445" s="6"/>
      <c r="H8445" s="6">
        <v>7.2930147155180602</v>
      </c>
      <c r="I8445" s="6"/>
      <c r="J8445" s="6">
        <f t="shared" si="395"/>
        <v>6193.3350878217398</v>
      </c>
      <c r="K8445" s="6">
        <f t="shared" si="396"/>
        <v>10.9199896262209</v>
      </c>
      <c r="L8445" s="6"/>
      <c r="M8445" s="6">
        <f t="shared" si="397"/>
        <v>6211.5480921634789</v>
      </c>
      <c r="Q8445" s="5"/>
    </row>
    <row r="8446" spans="1:17" x14ac:dyDescent="0.25">
      <c r="A8446" s="6">
        <v>8543.8180950841397</v>
      </c>
      <c r="B8446" s="6">
        <v>7621.6455749597899</v>
      </c>
      <c r="C8446" s="6">
        <v>123.260977494043</v>
      </c>
      <c r="D8446" s="6"/>
      <c r="E8446" s="6">
        <v>1595.40560302779</v>
      </c>
      <c r="F8446" s="6">
        <v>15.743295303317799</v>
      </c>
      <c r="G8446" s="6"/>
      <c r="H8446" s="6">
        <v>34.148520868864402</v>
      </c>
      <c r="I8446" s="6"/>
      <c r="J8446" s="6">
        <f t="shared" si="395"/>
        <v>123.260977494043</v>
      </c>
      <c r="K8446" s="6">
        <f t="shared" si="396"/>
        <v>15.743295303317799</v>
      </c>
      <c r="L8446" s="6"/>
      <c r="M8446" s="6">
        <f t="shared" si="397"/>
        <v>173.15279366622522</v>
      </c>
      <c r="Q8446" s="5"/>
    </row>
    <row r="8447" spans="1:17" x14ac:dyDescent="0.25">
      <c r="A8447" s="6">
        <v>5899.7640192836898</v>
      </c>
      <c r="B8447" s="6">
        <v>8672.4429573285506</v>
      </c>
      <c r="C8447" s="6">
        <v>15615.992940805099</v>
      </c>
      <c r="D8447" s="6"/>
      <c r="E8447" s="6">
        <v>1291.3162758578201</v>
      </c>
      <c r="F8447" s="6">
        <v>706.105608026661</v>
      </c>
      <c r="G8447" s="6"/>
      <c r="H8447" s="6">
        <v>125.000462237043</v>
      </c>
      <c r="I8447" s="6"/>
      <c r="J8447" s="6">
        <f t="shared" si="395"/>
        <v>5899.7640192836898</v>
      </c>
      <c r="K8447" s="6">
        <f t="shared" si="396"/>
        <v>706.105608026661</v>
      </c>
      <c r="L8447" s="6"/>
      <c r="M8447" s="6">
        <f t="shared" si="397"/>
        <v>6730.8700895473939</v>
      </c>
      <c r="Q8447" s="5"/>
    </row>
    <row r="8448" spans="1:17" x14ac:dyDescent="0.25">
      <c r="A8448" s="6">
        <v>2769.6493364092898</v>
      </c>
      <c r="B8448" s="6">
        <v>27640.400848178899</v>
      </c>
      <c r="C8448" s="6">
        <v>6819.6371336853199</v>
      </c>
      <c r="D8448" s="6"/>
      <c r="E8448" s="6">
        <v>1435.4482996586601</v>
      </c>
      <c r="F8448" s="6">
        <v>447.44312923427401</v>
      </c>
      <c r="G8448" s="6"/>
      <c r="H8448" s="6">
        <v>26.5426430261818</v>
      </c>
      <c r="I8448" s="6"/>
      <c r="J8448" s="6">
        <f t="shared" si="395"/>
        <v>2769.6493364092898</v>
      </c>
      <c r="K8448" s="6">
        <f t="shared" si="396"/>
        <v>447.44312923427401</v>
      </c>
      <c r="L8448" s="6"/>
      <c r="M8448" s="6">
        <f t="shared" si="397"/>
        <v>3243.6351086697455</v>
      </c>
      <c r="Q8448" s="5"/>
    </row>
    <row r="8449" spans="1:17" x14ac:dyDescent="0.25">
      <c r="A8449" s="6">
        <v>55917.346146104202</v>
      </c>
      <c r="B8449" s="6">
        <v>13726.969151581499</v>
      </c>
      <c r="C8449" s="6">
        <v>19392.459819046599</v>
      </c>
      <c r="D8449" s="6"/>
      <c r="E8449" s="6">
        <v>1895.85531190898</v>
      </c>
      <c r="F8449" s="6">
        <v>796.40616928668805</v>
      </c>
      <c r="G8449" s="6"/>
      <c r="H8449" s="6">
        <v>161.56377558143399</v>
      </c>
      <c r="I8449" s="6"/>
      <c r="J8449" s="6">
        <f t="shared" si="395"/>
        <v>13726.969151581499</v>
      </c>
      <c r="K8449" s="6">
        <f t="shared" si="396"/>
        <v>796.40616928668805</v>
      </c>
      <c r="L8449" s="6"/>
      <c r="M8449" s="6">
        <f t="shared" si="397"/>
        <v>14684.939096449622</v>
      </c>
      <c r="Q8449" s="5"/>
    </row>
    <row r="8450" spans="1:17" x14ac:dyDescent="0.25">
      <c r="A8450" s="6">
        <v>17431.448236605502</v>
      </c>
      <c r="B8450" s="6">
        <v>11576.5653265481</v>
      </c>
      <c r="C8450" s="6">
        <v>3001.6756934572099</v>
      </c>
      <c r="D8450" s="6"/>
      <c r="E8450" s="6">
        <v>516.59232923302397</v>
      </c>
      <c r="F8450" s="6">
        <v>167.332540613623</v>
      </c>
      <c r="G8450" s="6"/>
      <c r="H8450" s="6">
        <v>275.22100004544802</v>
      </c>
      <c r="I8450" s="6"/>
      <c r="J8450" s="6">
        <f t="shared" si="395"/>
        <v>3001.6756934572099</v>
      </c>
      <c r="K8450" s="6">
        <f t="shared" si="396"/>
        <v>167.332540613623</v>
      </c>
      <c r="L8450" s="6"/>
      <c r="M8450" s="6">
        <f t="shared" si="397"/>
        <v>3444.2292341162811</v>
      </c>
      <c r="Q8450" s="5"/>
    </row>
    <row r="8451" spans="1:17" x14ac:dyDescent="0.25">
      <c r="A8451" s="6">
        <v>4433.5019288710801</v>
      </c>
      <c r="B8451" s="6">
        <v>11722.6384758687</v>
      </c>
      <c r="C8451" s="6">
        <v>5402.7988204337998</v>
      </c>
      <c r="D8451" s="6"/>
      <c r="E8451" s="6">
        <v>454.57105369379599</v>
      </c>
      <c r="F8451" s="6">
        <v>1299.8294139366801</v>
      </c>
      <c r="G8451" s="6"/>
      <c r="H8451" s="6">
        <v>216.865111029556</v>
      </c>
      <c r="I8451" s="6"/>
      <c r="J8451" s="6">
        <f t="shared" si="395"/>
        <v>4433.5019288710801</v>
      </c>
      <c r="K8451" s="6">
        <f t="shared" si="396"/>
        <v>454.57105369379599</v>
      </c>
      <c r="L8451" s="6"/>
      <c r="M8451" s="6">
        <f t="shared" si="397"/>
        <v>5104.9380935944318</v>
      </c>
      <c r="Q8451" s="5"/>
    </row>
    <row r="8452" spans="1:17" x14ac:dyDescent="0.25">
      <c r="A8452" s="6">
        <v>3731.80314059586</v>
      </c>
      <c r="B8452" s="6">
        <v>3182.1579679224701</v>
      </c>
      <c r="C8452" s="6">
        <v>18713.357553887399</v>
      </c>
      <c r="D8452" s="6"/>
      <c r="E8452" s="6">
        <v>249.004793351047</v>
      </c>
      <c r="F8452" s="6">
        <v>1261.6533527582901</v>
      </c>
      <c r="G8452" s="6"/>
      <c r="H8452" s="6">
        <v>5.5695376194833202</v>
      </c>
      <c r="I8452" s="6"/>
      <c r="J8452" s="6">
        <f t="shared" si="395"/>
        <v>3182.1579679224701</v>
      </c>
      <c r="K8452" s="6">
        <f t="shared" si="396"/>
        <v>249.004793351047</v>
      </c>
      <c r="L8452" s="6"/>
      <c r="M8452" s="6">
        <f t="shared" si="397"/>
        <v>3436.7322988930005</v>
      </c>
      <c r="Q8452" s="5"/>
    </row>
    <row r="8453" spans="1:17" x14ac:dyDescent="0.25">
      <c r="A8453" s="6">
        <v>11240.5243930408</v>
      </c>
      <c r="B8453" s="6">
        <v>1787.94247191458</v>
      </c>
      <c r="C8453" s="6">
        <v>63.426718096108402</v>
      </c>
      <c r="D8453" s="6"/>
      <c r="E8453" s="6">
        <v>113.438612509436</v>
      </c>
      <c r="F8453" s="6">
        <v>673.51477602498903</v>
      </c>
      <c r="G8453" s="6"/>
      <c r="H8453" s="6">
        <v>62.4129175069897</v>
      </c>
      <c r="I8453" s="6"/>
      <c r="J8453" s="6">
        <f t="shared" si="395"/>
        <v>63.426718096108402</v>
      </c>
      <c r="K8453" s="6">
        <f t="shared" si="396"/>
        <v>113.438612509436</v>
      </c>
      <c r="L8453" s="6"/>
      <c r="M8453" s="6">
        <f t="shared" si="397"/>
        <v>239.27824811253407</v>
      </c>
      <c r="Q8453" s="5"/>
    </row>
    <row r="8454" spans="1:17" x14ac:dyDescent="0.25">
      <c r="A8454" s="6">
        <v>23936.258772184199</v>
      </c>
      <c r="B8454" s="6">
        <v>15094.521296090399</v>
      </c>
      <c r="C8454" s="6">
        <v>9656.0440325599902</v>
      </c>
      <c r="D8454" s="6"/>
      <c r="E8454" s="6">
        <v>155.391874876066</v>
      </c>
      <c r="F8454" s="6">
        <v>59.658068932040997</v>
      </c>
      <c r="G8454" s="6"/>
      <c r="H8454" s="6">
        <v>403.79835238133199</v>
      </c>
      <c r="I8454" s="6"/>
      <c r="J8454" s="6">
        <f t="shared" si="395"/>
        <v>9656.0440325599902</v>
      </c>
      <c r="K8454" s="6">
        <f t="shared" si="396"/>
        <v>59.658068932040997</v>
      </c>
      <c r="L8454" s="6"/>
      <c r="M8454" s="6">
        <f t="shared" si="397"/>
        <v>10119.500453873365</v>
      </c>
      <c r="Q8454" s="5"/>
    </row>
    <row r="8455" spans="1:17" x14ac:dyDescent="0.25">
      <c r="A8455" s="6">
        <v>42561.936944685302</v>
      </c>
      <c r="B8455" s="6">
        <v>2273.3237501374501</v>
      </c>
      <c r="C8455" s="6">
        <v>1559.8019049919999</v>
      </c>
      <c r="D8455" s="6"/>
      <c r="E8455" s="6">
        <v>36.374447801570199</v>
      </c>
      <c r="F8455" s="6">
        <v>1266.4505851466499</v>
      </c>
      <c r="G8455" s="6"/>
      <c r="H8455" s="6">
        <v>5.4202408920298897</v>
      </c>
      <c r="I8455" s="6"/>
      <c r="J8455" s="6">
        <f t="shared" si="395"/>
        <v>1559.8019049919999</v>
      </c>
      <c r="K8455" s="6">
        <f t="shared" si="396"/>
        <v>36.374447801570199</v>
      </c>
      <c r="L8455" s="6"/>
      <c r="M8455" s="6">
        <f t="shared" si="397"/>
        <v>1601.5965936855998</v>
      </c>
      <c r="Q8455" s="5"/>
    </row>
    <row r="8456" spans="1:17" x14ac:dyDescent="0.25">
      <c r="A8456" s="6">
        <v>3161.2319572763199</v>
      </c>
      <c r="B8456" s="6">
        <v>15870.3233614809</v>
      </c>
      <c r="C8456" s="6">
        <v>42213.108987680003</v>
      </c>
      <c r="D8456" s="6"/>
      <c r="E8456" s="6">
        <v>324.258793216774</v>
      </c>
      <c r="F8456" s="6">
        <v>115.07141718069499</v>
      </c>
      <c r="G8456" s="6"/>
      <c r="H8456" s="6">
        <v>11.2963213644204</v>
      </c>
      <c r="I8456" s="6"/>
      <c r="J8456" s="6">
        <f t="shared" si="395"/>
        <v>3161.2319572763199</v>
      </c>
      <c r="K8456" s="6">
        <f t="shared" si="396"/>
        <v>115.07141718069499</v>
      </c>
      <c r="L8456" s="6"/>
      <c r="M8456" s="6">
        <f t="shared" si="397"/>
        <v>3287.599695821435</v>
      </c>
      <c r="Q8456" s="5"/>
    </row>
    <row r="8457" spans="1:17" x14ac:dyDescent="0.25">
      <c r="A8457" s="6">
        <v>998.16996141530001</v>
      </c>
      <c r="B8457" s="6">
        <v>1315.79220808381</v>
      </c>
      <c r="C8457" s="6">
        <v>2164.4300906079002</v>
      </c>
      <c r="D8457" s="6"/>
      <c r="E8457" s="6">
        <v>375.974076941014</v>
      </c>
      <c r="F8457" s="6">
        <v>314.758380547694</v>
      </c>
      <c r="G8457" s="6"/>
      <c r="H8457" s="6">
        <v>46.139104999766502</v>
      </c>
      <c r="I8457" s="6"/>
      <c r="J8457" s="6">
        <f t="shared" si="395"/>
        <v>998.16996141530001</v>
      </c>
      <c r="K8457" s="6">
        <f t="shared" si="396"/>
        <v>314.758380547694</v>
      </c>
      <c r="L8457" s="6"/>
      <c r="M8457" s="6">
        <f t="shared" si="397"/>
        <v>1359.0674469627604</v>
      </c>
      <c r="Q8457" s="5"/>
    </row>
    <row r="8458" spans="1:17" x14ac:dyDescent="0.25">
      <c r="A8458" s="6">
        <v>4640.2981091062602</v>
      </c>
      <c r="B8458" s="6">
        <v>1425.8330805067101</v>
      </c>
      <c r="C8458" s="6">
        <v>7771.3652357581796</v>
      </c>
      <c r="D8458" s="6"/>
      <c r="E8458" s="6">
        <v>86.732561821491799</v>
      </c>
      <c r="F8458" s="6">
        <v>78.535016312302503</v>
      </c>
      <c r="G8458" s="6"/>
      <c r="H8458" s="6">
        <v>19.021979502711599</v>
      </c>
      <c r="I8458" s="6"/>
      <c r="J8458" s="6">
        <f t="shared" si="395"/>
        <v>1425.8330805067101</v>
      </c>
      <c r="K8458" s="6">
        <f t="shared" si="396"/>
        <v>78.535016312302503</v>
      </c>
      <c r="L8458" s="6"/>
      <c r="M8458" s="6">
        <f t="shared" si="397"/>
        <v>1523.3900763217243</v>
      </c>
      <c r="Q8458" s="5"/>
    </row>
    <row r="8459" spans="1:17" x14ac:dyDescent="0.25">
      <c r="A8459" s="6">
        <v>3271.8052564495802</v>
      </c>
      <c r="B8459" s="6">
        <v>8357.6451624213696</v>
      </c>
      <c r="C8459" s="6">
        <v>2608.1420643859101</v>
      </c>
      <c r="D8459" s="6"/>
      <c r="E8459" s="6">
        <v>214.241092277381</v>
      </c>
      <c r="F8459" s="6">
        <v>1416.0194073602299</v>
      </c>
      <c r="G8459" s="6"/>
      <c r="H8459" s="6">
        <v>97.952385564853799</v>
      </c>
      <c r="I8459" s="6"/>
      <c r="J8459" s="6">
        <f t="shared" si="395"/>
        <v>2608.1420643859101</v>
      </c>
      <c r="K8459" s="6">
        <f t="shared" si="396"/>
        <v>214.241092277381</v>
      </c>
      <c r="L8459" s="6"/>
      <c r="M8459" s="6">
        <f t="shared" si="397"/>
        <v>2920.3355422281452</v>
      </c>
      <c r="Q8459" s="5"/>
    </row>
    <row r="8460" spans="1:17" x14ac:dyDescent="0.25">
      <c r="A8460" s="6">
        <v>11531.961211055699</v>
      </c>
      <c r="B8460" s="6">
        <v>37608.721604786602</v>
      </c>
      <c r="C8460" s="6">
        <v>9318.4205912614598</v>
      </c>
      <c r="D8460" s="6"/>
      <c r="E8460" s="6">
        <v>3164.45763837909</v>
      </c>
      <c r="F8460" s="6">
        <v>2873.02950422206</v>
      </c>
      <c r="G8460" s="6"/>
      <c r="H8460" s="6">
        <v>41.841701839537002</v>
      </c>
      <c r="I8460" s="6"/>
      <c r="J8460" s="6">
        <f t="shared" si="395"/>
        <v>9318.4205912614598</v>
      </c>
      <c r="K8460" s="6">
        <f t="shared" si="396"/>
        <v>2873.02950422206</v>
      </c>
      <c r="L8460" s="6"/>
      <c r="M8460" s="6">
        <f t="shared" si="397"/>
        <v>12233.291797323058</v>
      </c>
      <c r="Q8460" s="5"/>
    </row>
    <row r="8461" spans="1:17" x14ac:dyDescent="0.25">
      <c r="A8461" s="6">
        <v>3356.8149410425699</v>
      </c>
      <c r="B8461" s="6">
        <v>4322.7560518418504</v>
      </c>
      <c r="C8461" s="6">
        <v>11725.0512787472</v>
      </c>
      <c r="D8461" s="6"/>
      <c r="E8461" s="6">
        <v>773.37989092964006</v>
      </c>
      <c r="F8461" s="6">
        <v>143.04264166955701</v>
      </c>
      <c r="G8461" s="6"/>
      <c r="H8461" s="6">
        <v>25.177803691700099</v>
      </c>
      <c r="I8461" s="6"/>
      <c r="J8461" s="6">
        <f t="shared" si="395"/>
        <v>3356.8149410425699</v>
      </c>
      <c r="K8461" s="6">
        <f t="shared" si="396"/>
        <v>143.04264166955701</v>
      </c>
      <c r="L8461" s="6"/>
      <c r="M8461" s="6">
        <f t="shared" si="397"/>
        <v>3525.035386403827</v>
      </c>
      <c r="Q8461" s="5"/>
    </row>
    <row r="8462" spans="1:17" x14ac:dyDescent="0.25">
      <c r="A8462" s="6">
        <v>13994.992702932201</v>
      </c>
      <c r="B8462" s="6">
        <v>8697.7679252528706</v>
      </c>
      <c r="C8462" s="6">
        <v>1126.5187575412999</v>
      </c>
      <c r="D8462" s="6"/>
      <c r="E8462" s="6">
        <v>642.24357314414601</v>
      </c>
      <c r="F8462" s="6">
        <v>225.81987035673799</v>
      </c>
      <c r="G8462" s="6"/>
      <c r="H8462" s="6">
        <v>132.957889207835</v>
      </c>
      <c r="I8462" s="6"/>
      <c r="J8462" s="6">
        <f t="shared" si="395"/>
        <v>1126.5187575412999</v>
      </c>
      <c r="K8462" s="6">
        <f t="shared" si="396"/>
        <v>225.81987035673799</v>
      </c>
      <c r="L8462" s="6"/>
      <c r="M8462" s="6">
        <f t="shared" si="397"/>
        <v>1485.2965171058729</v>
      </c>
      <c r="Q8462" s="5"/>
    </row>
    <row r="8463" spans="1:17" x14ac:dyDescent="0.25">
      <c r="A8463" s="6">
        <v>8378.8102306912806</v>
      </c>
      <c r="B8463" s="6">
        <v>5712.43996951799</v>
      </c>
      <c r="C8463" s="6">
        <v>5645.8470098718999</v>
      </c>
      <c r="D8463" s="6"/>
      <c r="E8463" s="6">
        <v>188.87091934187401</v>
      </c>
      <c r="F8463" s="6">
        <v>2832.1067368343802</v>
      </c>
      <c r="G8463" s="6"/>
      <c r="H8463" s="6">
        <v>88.227264811804602</v>
      </c>
      <c r="I8463" s="6"/>
      <c r="J8463" s="6">
        <f t="shared" si="395"/>
        <v>5645.8470098718999</v>
      </c>
      <c r="K8463" s="6">
        <f t="shared" si="396"/>
        <v>188.87091934187401</v>
      </c>
      <c r="L8463" s="6"/>
      <c r="M8463" s="6">
        <f t="shared" si="397"/>
        <v>5922.9451940255776</v>
      </c>
      <c r="Q8463" s="5"/>
    </row>
    <row r="8464" spans="1:17" x14ac:dyDescent="0.25">
      <c r="A8464" s="6">
        <v>3720.7157551990199</v>
      </c>
      <c r="B8464" s="6">
        <v>37037.220534721797</v>
      </c>
      <c r="C8464" s="6">
        <v>15836.9012626689</v>
      </c>
      <c r="D8464" s="6"/>
      <c r="E8464" s="6">
        <v>2026.32051305134</v>
      </c>
      <c r="F8464" s="6">
        <v>660.01276743770995</v>
      </c>
      <c r="G8464" s="6"/>
      <c r="H8464" s="6">
        <v>62.760201729564898</v>
      </c>
      <c r="I8464" s="6"/>
      <c r="J8464" s="6">
        <f t="shared" ref="J8464:J8527" si="398">MIN(A8464:C8464)</f>
        <v>3720.7157551990199</v>
      </c>
      <c r="K8464" s="6">
        <f t="shared" ref="K8464:K8527" si="399">MIN(E8464:F8464)</f>
        <v>660.01276743770995</v>
      </c>
      <c r="L8464" s="6"/>
      <c r="M8464" s="6">
        <f t="shared" ref="M8464:M8527" si="400">J8464+K8464+H8464</f>
        <v>4443.4887243662943</v>
      </c>
      <c r="Q8464" s="5"/>
    </row>
    <row r="8465" spans="1:17" x14ac:dyDescent="0.25">
      <c r="A8465" s="6">
        <v>10247.939971562901</v>
      </c>
      <c r="B8465" s="6">
        <v>255.35759618977499</v>
      </c>
      <c r="C8465" s="6">
        <v>17806.782511035999</v>
      </c>
      <c r="D8465" s="6"/>
      <c r="E8465" s="6">
        <v>1859.1298276545799</v>
      </c>
      <c r="F8465" s="6">
        <v>736.10008634046699</v>
      </c>
      <c r="G8465" s="6"/>
      <c r="H8465" s="6">
        <v>44.005411716105598</v>
      </c>
      <c r="I8465" s="6"/>
      <c r="J8465" s="6">
        <f t="shared" si="398"/>
        <v>255.35759618977499</v>
      </c>
      <c r="K8465" s="6">
        <f t="shared" si="399"/>
        <v>736.10008634046699</v>
      </c>
      <c r="L8465" s="6"/>
      <c r="M8465" s="6">
        <f t="shared" si="400"/>
        <v>1035.4630942463475</v>
      </c>
      <c r="Q8465" s="5"/>
    </row>
    <row r="8466" spans="1:17" x14ac:dyDescent="0.25">
      <c r="A8466" s="6">
        <v>3274.5781531596399</v>
      </c>
      <c r="B8466" s="6">
        <v>4327.9281986814503</v>
      </c>
      <c r="C8466" s="6">
        <v>3638.46191444343</v>
      </c>
      <c r="D8466" s="6"/>
      <c r="E8466" s="6">
        <v>491.05259064176698</v>
      </c>
      <c r="F8466" s="6">
        <v>230.317008587723</v>
      </c>
      <c r="G8466" s="6"/>
      <c r="H8466" s="6">
        <v>63.387081222767002</v>
      </c>
      <c r="I8466" s="6"/>
      <c r="J8466" s="6">
        <f t="shared" si="398"/>
        <v>3274.5781531596399</v>
      </c>
      <c r="K8466" s="6">
        <f t="shared" si="399"/>
        <v>230.317008587723</v>
      </c>
      <c r="L8466" s="6"/>
      <c r="M8466" s="6">
        <f t="shared" si="400"/>
        <v>3568.28224297013</v>
      </c>
      <c r="Q8466" s="5"/>
    </row>
    <row r="8467" spans="1:17" x14ac:dyDescent="0.25">
      <c r="A8467" s="6">
        <v>21105.9266761869</v>
      </c>
      <c r="B8467" s="6">
        <v>6902.0117310451797</v>
      </c>
      <c r="C8467" s="6">
        <v>929.64044320812104</v>
      </c>
      <c r="D8467" s="6"/>
      <c r="E8467" s="6">
        <v>580.27773083473005</v>
      </c>
      <c r="F8467" s="6">
        <v>126.720730137583</v>
      </c>
      <c r="G8467" s="6"/>
      <c r="H8467" s="6">
        <v>249.60179796948901</v>
      </c>
      <c r="I8467" s="6"/>
      <c r="J8467" s="6">
        <f t="shared" si="398"/>
        <v>929.64044320812104</v>
      </c>
      <c r="K8467" s="6">
        <f t="shared" si="399"/>
        <v>126.720730137583</v>
      </c>
      <c r="L8467" s="6"/>
      <c r="M8467" s="6">
        <f t="shared" si="400"/>
        <v>1305.962971315193</v>
      </c>
      <c r="Q8467" s="5"/>
    </row>
    <row r="8468" spans="1:17" x14ac:dyDescent="0.25">
      <c r="A8468" s="6">
        <v>1907.2467087463101</v>
      </c>
      <c r="B8468" s="6">
        <v>201.38253715972701</v>
      </c>
      <c r="C8468" s="6">
        <v>729.30386870596203</v>
      </c>
      <c r="D8468" s="6"/>
      <c r="E8468" s="6">
        <v>1431.7037352314101</v>
      </c>
      <c r="F8468" s="6">
        <v>6.6405139488384597</v>
      </c>
      <c r="G8468" s="6"/>
      <c r="H8468" s="6">
        <v>212.74554994675299</v>
      </c>
      <c r="I8468" s="6"/>
      <c r="J8468" s="6">
        <f t="shared" si="398"/>
        <v>201.38253715972701</v>
      </c>
      <c r="K8468" s="6">
        <f t="shared" si="399"/>
        <v>6.6405139488384597</v>
      </c>
      <c r="L8468" s="6"/>
      <c r="M8468" s="6">
        <f t="shared" si="400"/>
        <v>420.76860105531841</v>
      </c>
      <c r="Q8468" s="5"/>
    </row>
    <row r="8469" spans="1:17" x14ac:dyDescent="0.25">
      <c r="A8469" s="6">
        <v>6854.3687333481603</v>
      </c>
      <c r="B8469" s="6">
        <v>27553.822941488601</v>
      </c>
      <c r="C8469" s="6">
        <v>2714.0121718104201</v>
      </c>
      <c r="D8469" s="6"/>
      <c r="E8469" s="6">
        <v>1174.2170746060301</v>
      </c>
      <c r="F8469" s="6">
        <v>1264.8698090288699</v>
      </c>
      <c r="G8469" s="6"/>
      <c r="H8469" s="6">
        <v>174.15712515227401</v>
      </c>
      <c r="I8469" s="6"/>
      <c r="J8469" s="6">
        <f t="shared" si="398"/>
        <v>2714.0121718104201</v>
      </c>
      <c r="K8469" s="6">
        <f t="shared" si="399"/>
        <v>1174.2170746060301</v>
      </c>
      <c r="L8469" s="6"/>
      <c r="M8469" s="6">
        <f t="shared" si="400"/>
        <v>4062.3863715687244</v>
      </c>
      <c r="Q8469" s="5"/>
    </row>
    <row r="8470" spans="1:17" x14ac:dyDescent="0.25">
      <c r="A8470" s="6">
        <v>915.98084287804204</v>
      </c>
      <c r="B8470" s="6">
        <v>5988.3617600484304</v>
      </c>
      <c r="C8470" s="6">
        <v>3481.2498232846201</v>
      </c>
      <c r="D8470" s="6"/>
      <c r="E8470" s="6">
        <v>175.262774653137</v>
      </c>
      <c r="F8470" s="6">
        <v>280.67598217496197</v>
      </c>
      <c r="G8470" s="6"/>
      <c r="H8470" s="6">
        <v>8.6122800039949592</v>
      </c>
      <c r="I8470" s="6"/>
      <c r="J8470" s="6">
        <f t="shared" si="398"/>
        <v>915.98084287804204</v>
      </c>
      <c r="K8470" s="6">
        <f t="shared" si="399"/>
        <v>175.262774653137</v>
      </c>
      <c r="L8470" s="6"/>
      <c r="M8470" s="6">
        <f t="shared" si="400"/>
        <v>1099.8558975351741</v>
      </c>
      <c r="Q8470" s="5"/>
    </row>
    <row r="8471" spans="1:17" x14ac:dyDescent="0.25">
      <c r="A8471" s="6">
        <v>14600.6610724567</v>
      </c>
      <c r="B8471" s="6">
        <v>4741.6975748001596</v>
      </c>
      <c r="C8471" s="6">
        <v>1812.7458043199499</v>
      </c>
      <c r="D8471" s="6"/>
      <c r="E8471" s="6">
        <v>1304.8603378810801</v>
      </c>
      <c r="F8471" s="6">
        <v>566.23595807561298</v>
      </c>
      <c r="G8471" s="6"/>
      <c r="H8471" s="6">
        <v>149.03850756226501</v>
      </c>
      <c r="I8471" s="6"/>
      <c r="J8471" s="6">
        <f t="shared" si="398"/>
        <v>1812.7458043199499</v>
      </c>
      <c r="K8471" s="6">
        <f t="shared" si="399"/>
        <v>566.23595807561298</v>
      </c>
      <c r="L8471" s="6"/>
      <c r="M8471" s="6">
        <f t="shared" si="400"/>
        <v>2528.0202699578276</v>
      </c>
      <c r="Q8471" s="5"/>
    </row>
    <row r="8472" spans="1:17" x14ac:dyDescent="0.25">
      <c r="A8472" s="6">
        <v>1406.26224042173</v>
      </c>
      <c r="B8472" s="6">
        <v>19828.7732903219</v>
      </c>
      <c r="C8472" s="6">
        <v>12602.186814177299</v>
      </c>
      <c r="D8472" s="6"/>
      <c r="E8472" s="6">
        <v>3290.2113523647699</v>
      </c>
      <c r="F8472" s="6">
        <v>256.61926949240598</v>
      </c>
      <c r="G8472" s="6"/>
      <c r="H8472" s="6">
        <v>196.284014218653</v>
      </c>
      <c r="I8472" s="6"/>
      <c r="J8472" s="6">
        <f t="shared" si="398"/>
        <v>1406.26224042173</v>
      </c>
      <c r="K8472" s="6">
        <f t="shared" si="399"/>
        <v>256.61926949240598</v>
      </c>
      <c r="L8472" s="6"/>
      <c r="M8472" s="6">
        <f t="shared" si="400"/>
        <v>1859.165524132789</v>
      </c>
      <c r="Q8472" s="5"/>
    </row>
    <row r="8473" spans="1:17" x14ac:dyDescent="0.25">
      <c r="A8473" s="6">
        <v>14623.2789526129</v>
      </c>
      <c r="B8473" s="6">
        <v>1715.2831914477499</v>
      </c>
      <c r="C8473" s="6">
        <v>28430.134542416399</v>
      </c>
      <c r="D8473" s="6"/>
      <c r="E8473" s="6">
        <v>716.48826327958602</v>
      </c>
      <c r="F8473" s="6">
        <v>789.57889368187398</v>
      </c>
      <c r="G8473" s="6"/>
      <c r="H8473" s="6">
        <v>82.220661937061493</v>
      </c>
      <c r="I8473" s="6"/>
      <c r="J8473" s="6">
        <f t="shared" si="398"/>
        <v>1715.2831914477499</v>
      </c>
      <c r="K8473" s="6">
        <f t="shared" si="399"/>
        <v>716.48826327958602</v>
      </c>
      <c r="L8473" s="6"/>
      <c r="M8473" s="6">
        <f t="shared" si="400"/>
        <v>2513.9921166643971</v>
      </c>
      <c r="Q8473" s="5"/>
    </row>
    <row r="8474" spans="1:17" x14ac:dyDescent="0.25">
      <c r="A8474" s="6">
        <v>1861.82505701281</v>
      </c>
      <c r="B8474" s="6">
        <v>236.51341433895601</v>
      </c>
      <c r="C8474" s="6">
        <v>6732.8318902247102</v>
      </c>
      <c r="D8474" s="6"/>
      <c r="E8474" s="6">
        <v>95.721980426678101</v>
      </c>
      <c r="F8474" s="6">
        <v>89.761456024786298</v>
      </c>
      <c r="G8474" s="6"/>
      <c r="H8474" s="6">
        <v>47.4365371628191</v>
      </c>
      <c r="I8474" s="6"/>
      <c r="J8474" s="6">
        <f t="shared" si="398"/>
        <v>236.51341433895601</v>
      </c>
      <c r="K8474" s="6">
        <f t="shared" si="399"/>
        <v>89.761456024786298</v>
      </c>
      <c r="L8474" s="6"/>
      <c r="M8474" s="6">
        <f t="shared" si="400"/>
        <v>373.7114075265614</v>
      </c>
      <c r="Q8474" s="5"/>
    </row>
    <row r="8475" spans="1:17" x14ac:dyDescent="0.25">
      <c r="A8475" s="6">
        <v>5834.8963074993399</v>
      </c>
      <c r="B8475" s="6">
        <v>2926.02969152272</v>
      </c>
      <c r="C8475" s="6">
        <v>2934.9896540621498</v>
      </c>
      <c r="D8475" s="6"/>
      <c r="E8475" s="6">
        <v>1178.5172777412399</v>
      </c>
      <c r="F8475" s="6">
        <v>1224.76982662099</v>
      </c>
      <c r="G8475" s="6"/>
      <c r="H8475" s="6">
        <v>268.55389637354</v>
      </c>
      <c r="I8475" s="6"/>
      <c r="J8475" s="6">
        <f t="shared" si="398"/>
        <v>2926.02969152272</v>
      </c>
      <c r="K8475" s="6">
        <f t="shared" si="399"/>
        <v>1178.5172777412399</v>
      </c>
      <c r="L8475" s="6"/>
      <c r="M8475" s="6">
        <f t="shared" si="400"/>
        <v>4373.1008656374997</v>
      </c>
      <c r="Q8475" s="5"/>
    </row>
    <row r="8476" spans="1:17" x14ac:dyDescent="0.25">
      <c r="A8476" s="6">
        <v>27164.259391373002</v>
      </c>
      <c r="B8476" s="6">
        <v>5587.4842802021603</v>
      </c>
      <c r="C8476" s="6">
        <v>796.54659189583799</v>
      </c>
      <c r="D8476" s="6"/>
      <c r="E8476" s="6">
        <v>1286.77611827072</v>
      </c>
      <c r="F8476" s="6">
        <v>595.29649871305105</v>
      </c>
      <c r="G8476" s="6"/>
      <c r="H8476" s="6">
        <v>186.77984849759801</v>
      </c>
      <c r="I8476" s="6"/>
      <c r="J8476" s="6">
        <f t="shared" si="398"/>
        <v>796.54659189583799</v>
      </c>
      <c r="K8476" s="6">
        <f t="shared" si="399"/>
        <v>595.29649871305105</v>
      </c>
      <c r="L8476" s="6"/>
      <c r="M8476" s="6">
        <f t="shared" si="400"/>
        <v>1578.6229391064871</v>
      </c>
      <c r="Q8476" s="5"/>
    </row>
    <row r="8477" spans="1:17" x14ac:dyDescent="0.25">
      <c r="A8477" s="6">
        <v>10783.6739037154</v>
      </c>
      <c r="B8477" s="6">
        <v>2515.1327464136398</v>
      </c>
      <c r="C8477" s="6">
        <v>25341.3198922759</v>
      </c>
      <c r="D8477" s="6"/>
      <c r="E8477" s="6">
        <v>439.84347201259601</v>
      </c>
      <c r="F8477" s="6">
        <v>2807.8888663324101</v>
      </c>
      <c r="G8477" s="6"/>
      <c r="H8477" s="6">
        <v>90.631194574031099</v>
      </c>
      <c r="I8477" s="6"/>
      <c r="J8477" s="6">
        <f t="shared" si="398"/>
        <v>2515.1327464136398</v>
      </c>
      <c r="K8477" s="6">
        <f t="shared" si="399"/>
        <v>439.84347201259601</v>
      </c>
      <c r="L8477" s="6"/>
      <c r="M8477" s="6">
        <f t="shared" si="400"/>
        <v>3045.6074130002671</v>
      </c>
      <c r="Q8477" s="5"/>
    </row>
    <row r="8478" spans="1:17" x14ac:dyDescent="0.25">
      <c r="A8478" s="6">
        <v>1565.5984061111001</v>
      </c>
      <c r="B8478" s="6">
        <v>2828.0725611011599</v>
      </c>
      <c r="C8478" s="6">
        <v>32371.4339085928</v>
      </c>
      <c r="D8478" s="6"/>
      <c r="E8478" s="6">
        <v>771.31512184007499</v>
      </c>
      <c r="F8478" s="6">
        <v>737.914023075366</v>
      </c>
      <c r="G8478" s="6"/>
      <c r="H8478" s="6">
        <v>63.671996016025098</v>
      </c>
      <c r="I8478" s="6"/>
      <c r="J8478" s="6">
        <f t="shared" si="398"/>
        <v>1565.5984061111001</v>
      </c>
      <c r="K8478" s="6">
        <f t="shared" si="399"/>
        <v>737.914023075366</v>
      </c>
      <c r="L8478" s="6"/>
      <c r="M8478" s="6">
        <f t="shared" si="400"/>
        <v>2367.1844252024907</v>
      </c>
      <c r="Q8478" s="5"/>
    </row>
    <row r="8479" spans="1:17" x14ac:dyDescent="0.25">
      <c r="A8479" s="6">
        <v>26349.9026630341</v>
      </c>
      <c r="B8479" s="6">
        <v>7325.5075096854698</v>
      </c>
      <c r="C8479" s="6">
        <v>10758.1952983595</v>
      </c>
      <c r="D8479" s="6"/>
      <c r="E8479" s="6">
        <v>43.730515532846503</v>
      </c>
      <c r="F8479" s="6">
        <v>732.44531971584001</v>
      </c>
      <c r="G8479" s="6"/>
      <c r="H8479" s="6">
        <v>124.54601810849</v>
      </c>
      <c r="I8479" s="6"/>
      <c r="J8479" s="6">
        <f t="shared" si="398"/>
        <v>7325.5075096854698</v>
      </c>
      <c r="K8479" s="6">
        <f t="shared" si="399"/>
        <v>43.730515532846503</v>
      </c>
      <c r="L8479" s="6"/>
      <c r="M8479" s="6">
        <f t="shared" si="400"/>
        <v>7493.7840433268066</v>
      </c>
      <c r="Q8479" s="5"/>
    </row>
    <row r="8480" spans="1:17" x14ac:dyDescent="0.25">
      <c r="A8480" s="6">
        <v>9041.5596103039297</v>
      </c>
      <c r="B8480" s="6">
        <v>7091.0285442329396</v>
      </c>
      <c r="C8480" s="6">
        <v>11055.2332079391</v>
      </c>
      <c r="D8480" s="6"/>
      <c r="E8480" s="6">
        <v>183.74189304685399</v>
      </c>
      <c r="F8480" s="6">
        <v>4500.66035486479</v>
      </c>
      <c r="G8480" s="6"/>
      <c r="H8480" s="6">
        <v>6.0780289379449597</v>
      </c>
      <c r="I8480" s="6"/>
      <c r="J8480" s="6">
        <f t="shared" si="398"/>
        <v>7091.0285442329396</v>
      </c>
      <c r="K8480" s="6">
        <f t="shared" si="399"/>
        <v>183.74189304685399</v>
      </c>
      <c r="L8480" s="6"/>
      <c r="M8480" s="6">
        <f t="shared" si="400"/>
        <v>7280.848466217738</v>
      </c>
      <c r="Q8480" s="5"/>
    </row>
    <row r="8481" spans="1:17" x14ac:dyDescent="0.25">
      <c r="A8481" s="6">
        <v>5958.8158102114203</v>
      </c>
      <c r="B8481" s="6">
        <v>12749.273606631001</v>
      </c>
      <c r="C8481" s="6">
        <v>3816.4344687155099</v>
      </c>
      <c r="D8481" s="6"/>
      <c r="E8481" s="6">
        <v>1043.4735656293501</v>
      </c>
      <c r="F8481" s="6">
        <v>1887.99216438913</v>
      </c>
      <c r="G8481" s="6"/>
      <c r="H8481" s="6">
        <v>19.2622794255911</v>
      </c>
      <c r="I8481" s="6"/>
      <c r="J8481" s="6">
        <f t="shared" si="398"/>
        <v>3816.4344687155099</v>
      </c>
      <c r="K8481" s="6">
        <f t="shared" si="399"/>
        <v>1043.4735656293501</v>
      </c>
      <c r="L8481" s="6"/>
      <c r="M8481" s="6">
        <f t="shared" si="400"/>
        <v>4879.1703137704517</v>
      </c>
      <c r="Q8481" s="5"/>
    </row>
    <row r="8482" spans="1:17" x14ac:dyDescent="0.25">
      <c r="A8482" s="6">
        <v>9134.3669065652994</v>
      </c>
      <c r="B8482" s="6">
        <v>5098.3224164594903</v>
      </c>
      <c r="C8482" s="6">
        <v>29895.6628616118</v>
      </c>
      <c r="D8482" s="6"/>
      <c r="E8482" s="6">
        <v>191.859845124065</v>
      </c>
      <c r="F8482" s="6">
        <v>2093.3215748858502</v>
      </c>
      <c r="G8482" s="6"/>
      <c r="H8482" s="6">
        <v>42.891114057398902</v>
      </c>
      <c r="I8482" s="6"/>
      <c r="J8482" s="6">
        <f t="shared" si="398"/>
        <v>5098.3224164594903</v>
      </c>
      <c r="K8482" s="6">
        <f t="shared" si="399"/>
        <v>191.859845124065</v>
      </c>
      <c r="L8482" s="6"/>
      <c r="M8482" s="6">
        <f t="shared" si="400"/>
        <v>5333.0733756409545</v>
      </c>
      <c r="Q8482" s="5"/>
    </row>
    <row r="8483" spans="1:17" x14ac:dyDescent="0.25">
      <c r="A8483" s="6">
        <v>36634.971619323704</v>
      </c>
      <c r="B8483" s="6">
        <v>8106.0039072354703</v>
      </c>
      <c r="C8483" s="6">
        <v>8976.0640775104494</v>
      </c>
      <c r="D8483" s="6"/>
      <c r="E8483" s="6">
        <v>1098.9467020459799</v>
      </c>
      <c r="F8483" s="6">
        <v>1460.17496156893</v>
      </c>
      <c r="G8483" s="6"/>
      <c r="H8483" s="6">
        <v>173.77786647898699</v>
      </c>
      <c r="I8483" s="6"/>
      <c r="J8483" s="6">
        <f t="shared" si="398"/>
        <v>8106.0039072354703</v>
      </c>
      <c r="K8483" s="6">
        <f t="shared" si="399"/>
        <v>1098.9467020459799</v>
      </c>
      <c r="L8483" s="6"/>
      <c r="M8483" s="6">
        <f t="shared" si="400"/>
        <v>9378.7284757604375</v>
      </c>
      <c r="Q8483" s="5"/>
    </row>
    <row r="8484" spans="1:17" x14ac:dyDescent="0.25">
      <c r="A8484" s="6">
        <v>3517.7985642612198</v>
      </c>
      <c r="B8484" s="6">
        <v>19390.153911255999</v>
      </c>
      <c r="C8484" s="6">
        <v>2539.21229684641</v>
      </c>
      <c r="D8484" s="6"/>
      <c r="E8484" s="6">
        <v>883.60709535484705</v>
      </c>
      <c r="F8484" s="6">
        <v>1803.77611372664</v>
      </c>
      <c r="G8484" s="6"/>
      <c r="H8484" s="6">
        <v>24.966823178679199</v>
      </c>
      <c r="I8484" s="6"/>
      <c r="J8484" s="6">
        <f t="shared" si="398"/>
        <v>2539.21229684641</v>
      </c>
      <c r="K8484" s="6">
        <f t="shared" si="399"/>
        <v>883.60709535484705</v>
      </c>
      <c r="L8484" s="6"/>
      <c r="M8484" s="6">
        <f t="shared" si="400"/>
        <v>3447.786215379936</v>
      </c>
      <c r="Q8484" s="5"/>
    </row>
    <row r="8485" spans="1:17" x14ac:dyDescent="0.25">
      <c r="A8485" s="6">
        <v>7878.6323950837696</v>
      </c>
      <c r="B8485" s="6">
        <v>2258.0501873470098</v>
      </c>
      <c r="C8485" s="6">
        <v>7619.76310434272</v>
      </c>
      <c r="D8485" s="6"/>
      <c r="E8485" s="6">
        <v>1475.1709516354999</v>
      </c>
      <c r="F8485" s="6">
        <v>276.28811837599198</v>
      </c>
      <c r="G8485" s="6"/>
      <c r="H8485" s="6">
        <v>138.49752238726001</v>
      </c>
      <c r="I8485" s="6"/>
      <c r="J8485" s="6">
        <f t="shared" si="398"/>
        <v>2258.0501873470098</v>
      </c>
      <c r="K8485" s="6">
        <f t="shared" si="399"/>
        <v>276.28811837599198</v>
      </c>
      <c r="L8485" s="6"/>
      <c r="M8485" s="6">
        <f t="shared" si="400"/>
        <v>2672.8358281102619</v>
      </c>
      <c r="Q8485" s="5"/>
    </row>
    <row r="8486" spans="1:17" x14ac:dyDescent="0.25">
      <c r="A8486" s="6">
        <v>1389.61623383712</v>
      </c>
      <c r="B8486" s="6">
        <v>3266.0782284690499</v>
      </c>
      <c r="C8486" s="6">
        <v>11749.0201154038</v>
      </c>
      <c r="D8486" s="6"/>
      <c r="E8486" s="6">
        <v>670.35620057633196</v>
      </c>
      <c r="F8486" s="6">
        <v>143.764138233431</v>
      </c>
      <c r="G8486" s="6"/>
      <c r="H8486" s="6">
        <v>21.954500482444999</v>
      </c>
      <c r="I8486" s="6"/>
      <c r="J8486" s="6">
        <f t="shared" si="398"/>
        <v>1389.61623383712</v>
      </c>
      <c r="K8486" s="6">
        <f t="shared" si="399"/>
        <v>143.764138233431</v>
      </c>
      <c r="L8486" s="6"/>
      <c r="M8486" s="6">
        <f t="shared" si="400"/>
        <v>1555.3348725529959</v>
      </c>
      <c r="Q8486" s="5"/>
    </row>
    <row r="8487" spans="1:17" x14ac:dyDescent="0.25">
      <c r="A8487" s="6">
        <v>24971.203595305898</v>
      </c>
      <c r="B8487" s="6">
        <v>4966.9029014335101</v>
      </c>
      <c r="C8487" s="6">
        <v>14171.566154629299</v>
      </c>
      <c r="D8487" s="6"/>
      <c r="E8487" s="6">
        <v>1556.75165633898</v>
      </c>
      <c r="F8487" s="6">
        <v>1065.29466659177</v>
      </c>
      <c r="G8487" s="6"/>
      <c r="H8487" s="6">
        <v>30.511875130248601</v>
      </c>
      <c r="I8487" s="6"/>
      <c r="J8487" s="6">
        <f t="shared" si="398"/>
        <v>4966.9029014335101</v>
      </c>
      <c r="K8487" s="6">
        <f t="shared" si="399"/>
        <v>1065.29466659177</v>
      </c>
      <c r="L8487" s="6"/>
      <c r="M8487" s="6">
        <f t="shared" si="400"/>
        <v>6062.7094431555288</v>
      </c>
      <c r="Q8487" s="5"/>
    </row>
    <row r="8488" spans="1:17" x14ac:dyDescent="0.25">
      <c r="A8488" s="6">
        <v>3728.4590911822202</v>
      </c>
      <c r="B8488" s="6">
        <v>6190.7590086334503</v>
      </c>
      <c r="C8488" s="6">
        <v>22039.983731900102</v>
      </c>
      <c r="D8488" s="6"/>
      <c r="E8488" s="6">
        <v>654.41278420320805</v>
      </c>
      <c r="F8488" s="6">
        <v>111.427739732083</v>
      </c>
      <c r="G8488" s="6"/>
      <c r="H8488" s="6">
        <v>2.7462305632698198</v>
      </c>
      <c r="I8488" s="6"/>
      <c r="J8488" s="6">
        <f t="shared" si="398"/>
        <v>3728.4590911822202</v>
      </c>
      <c r="K8488" s="6">
        <f t="shared" si="399"/>
        <v>111.427739732083</v>
      </c>
      <c r="L8488" s="6"/>
      <c r="M8488" s="6">
        <f t="shared" si="400"/>
        <v>3842.6330614775729</v>
      </c>
      <c r="Q8488" s="5"/>
    </row>
    <row r="8489" spans="1:17" x14ac:dyDescent="0.25">
      <c r="A8489" s="6">
        <v>3017.1851218215802</v>
      </c>
      <c r="B8489" s="6">
        <v>3382.46624338738</v>
      </c>
      <c r="C8489" s="6">
        <v>3209.55667316873</v>
      </c>
      <c r="D8489" s="6"/>
      <c r="E8489" s="6">
        <v>1423.6089844261001</v>
      </c>
      <c r="F8489" s="6">
        <v>117.372288265484</v>
      </c>
      <c r="G8489" s="6"/>
      <c r="H8489" s="6">
        <v>145.42843848403101</v>
      </c>
      <c r="I8489" s="6"/>
      <c r="J8489" s="6">
        <f t="shared" si="398"/>
        <v>3017.1851218215802</v>
      </c>
      <c r="K8489" s="6">
        <f t="shared" si="399"/>
        <v>117.372288265484</v>
      </c>
      <c r="L8489" s="6"/>
      <c r="M8489" s="6">
        <f t="shared" si="400"/>
        <v>3279.9858485710952</v>
      </c>
      <c r="Q8489" s="5"/>
    </row>
    <row r="8490" spans="1:17" x14ac:dyDescent="0.25">
      <c r="A8490" s="6">
        <v>1198.5598903472701</v>
      </c>
      <c r="B8490" s="6">
        <v>8703.9308339555191</v>
      </c>
      <c r="C8490" s="6">
        <v>5832.9571831579597</v>
      </c>
      <c r="D8490" s="6"/>
      <c r="E8490" s="6">
        <v>4.5206249255793596</v>
      </c>
      <c r="F8490" s="6">
        <v>1973.7257291693199</v>
      </c>
      <c r="G8490" s="6"/>
      <c r="H8490" s="6">
        <v>24.836231086535498</v>
      </c>
      <c r="I8490" s="6"/>
      <c r="J8490" s="6">
        <f t="shared" si="398"/>
        <v>1198.5598903472701</v>
      </c>
      <c r="K8490" s="6">
        <f t="shared" si="399"/>
        <v>4.5206249255793596</v>
      </c>
      <c r="L8490" s="6"/>
      <c r="M8490" s="6">
        <f t="shared" si="400"/>
        <v>1227.9167463593849</v>
      </c>
      <c r="Q8490" s="5"/>
    </row>
    <row r="8491" spans="1:17" x14ac:dyDescent="0.25">
      <c r="A8491" s="6">
        <v>9665.6530644763407</v>
      </c>
      <c r="B8491" s="6">
        <v>2976.32781482369</v>
      </c>
      <c r="C8491" s="6">
        <v>9245.6835988683197</v>
      </c>
      <c r="D8491" s="6"/>
      <c r="E8491" s="6">
        <v>447.33268388376899</v>
      </c>
      <c r="F8491" s="6">
        <v>1261.80682483444</v>
      </c>
      <c r="G8491" s="6"/>
      <c r="H8491" s="6">
        <v>309.42034614452001</v>
      </c>
      <c r="I8491" s="6"/>
      <c r="J8491" s="6">
        <f t="shared" si="398"/>
        <v>2976.32781482369</v>
      </c>
      <c r="K8491" s="6">
        <f t="shared" si="399"/>
        <v>447.33268388376899</v>
      </c>
      <c r="L8491" s="6"/>
      <c r="M8491" s="6">
        <f t="shared" si="400"/>
        <v>3733.0808448519788</v>
      </c>
      <c r="Q8491" s="5"/>
    </row>
    <row r="8492" spans="1:17" x14ac:dyDescent="0.25">
      <c r="A8492" s="6">
        <v>12208.5947760989</v>
      </c>
      <c r="B8492" s="6">
        <v>10865.7086603145</v>
      </c>
      <c r="C8492" s="6">
        <v>22360.4321830031</v>
      </c>
      <c r="D8492" s="6"/>
      <c r="E8492" s="6">
        <v>315.28526639962502</v>
      </c>
      <c r="F8492" s="6">
        <v>145.26450897507601</v>
      </c>
      <c r="G8492" s="6"/>
      <c r="H8492" s="6">
        <v>15.640692806315201</v>
      </c>
      <c r="I8492" s="6"/>
      <c r="J8492" s="6">
        <f t="shared" si="398"/>
        <v>10865.7086603145</v>
      </c>
      <c r="K8492" s="6">
        <f t="shared" si="399"/>
        <v>145.26450897507601</v>
      </c>
      <c r="L8492" s="6"/>
      <c r="M8492" s="6">
        <f t="shared" si="400"/>
        <v>11026.613862095892</v>
      </c>
      <c r="Q8492" s="5"/>
    </row>
    <row r="8493" spans="1:17" x14ac:dyDescent="0.25">
      <c r="A8493" s="6">
        <v>7672.5179053694401</v>
      </c>
      <c r="B8493" s="6">
        <v>2636.4082551718898</v>
      </c>
      <c r="C8493" s="6">
        <v>42397.125731171298</v>
      </c>
      <c r="D8493" s="6"/>
      <c r="E8493" s="6">
        <v>320.28211311503702</v>
      </c>
      <c r="F8493" s="6">
        <v>520.666465642861</v>
      </c>
      <c r="G8493" s="6"/>
      <c r="H8493" s="6">
        <v>7.7107660480731299</v>
      </c>
      <c r="I8493" s="6"/>
      <c r="J8493" s="6">
        <f t="shared" si="398"/>
        <v>2636.4082551718898</v>
      </c>
      <c r="K8493" s="6">
        <f t="shared" si="399"/>
        <v>320.28211311503702</v>
      </c>
      <c r="L8493" s="6"/>
      <c r="M8493" s="6">
        <f t="shared" si="400"/>
        <v>2964.4011343350003</v>
      </c>
      <c r="Q8493" s="5"/>
    </row>
    <row r="8494" spans="1:17" x14ac:dyDescent="0.25">
      <c r="A8494" s="6">
        <v>7833.4015019049102</v>
      </c>
      <c r="B8494" s="6">
        <v>3466.5518025923402</v>
      </c>
      <c r="C8494" s="6">
        <v>1919.77392773672</v>
      </c>
      <c r="D8494" s="6"/>
      <c r="E8494" s="6">
        <v>399.178041285674</v>
      </c>
      <c r="F8494" s="6">
        <v>199.590250546644</v>
      </c>
      <c r="G8494" s="6"/>
      <c r="H8494" s="6">
        <v>60.456570788351399</v>
      </c>
      <c r="I8494" s="6"/>
      <c r="J8494" s="6">
        <f t="shared" si="398"/>
        <v>1919.77392773672</v>
      </c>
      <c r="K8494" s="6">
        <f t="shared" si="399"/>
        <v>199.590250546644</v>
      </c>
      <c r="L8494" s="6"/>
      <c r="M8494" s="6">
        <f t="shared" si="400"/>
        <v>2179.820749071715</v>
      </c>
      <c r="Q8494" s="5"/>
    </row>
    <row r="8495" spans="1:17" x14ac:dyDescent="0.25">
      <c r="A8495" s="6">
        <v>7599.4103955117098</v>
      </c>
      <c r="B8495" s="6">
        <v>13527.4613231399</v>
      </c>
      <c r="C8495" s="6">
        <v>14731.232939068401</v>
      </c>
      <c r="D8495" s="6"/>
      <c r="E8495" s="6">
        <v>724.79446585809399</v>
      </c>
      <c r="F8495" s="6">
        <v>716.57634413428502</v>
      </c>
      <c r="G8495" s="6"/>
      <c r="H8495" s="6">
        <v>65.789661596165999</v>
      </c>
      <c r="I8495" s="6"/>
      <c r="J8495" s="6">
        <f t="shared" si="398"/>
        <v>7599.4103955117098</v>
      </c>
      <c r="K8495" s="6">
        <f t="shared" si="399"/>
        <v>716.57634413428502</v>
      </c>
      <c r="L8495" s="6"/>
      <c r="M8495" s="6">
        <f t="shared" si="400"/>
        <v>8381.7764012421594</v>
      </c>
      <c r="Q8495" s="5"/>
    </row>
    <row r="8496" spans="1:17" x14ac:dyDescent="0.25">
      <c r="A8496" s="6">
        <v>378.65629863977199</v>
      </c>
      <c r="B8496" s="6">
        <v>14034.595483519501</v>
      </c>
      <c r="C8496" s="6">
        <v>15350.818242406</v>
      </c>
      <c r="D8496" s="6"/>
      <c r="E8496" s="6">
        <v>689.34241189716397</v>
      </c>
      <c r="F8496" s="6">
        <v>221.48382025067201</v>
      </c>
      <c r="G8496" s="6"/>
      <c r="H8496" s="6">
        <v>64.834536205365893</v>
      </c>
      <c r="I8496" s="6"/>
      <c r="J8496" s="6">
        <f t="shared" si="398"/>
        <v>378.65629863977199</v>
      </c>
      <c r="K8496" s="6">
        <f t="shared" si="399"/>
        <v>221.48382025067201</v>
      </c>
      <c r="L8496" s="6"/>
      <c r="M8496" s="6">
        <f t="shared" si="400"/>
        <v>664.97465509580991</v>
      </c>
      <c r="Q8496" s="5"/>
    </row>
    <row r="8497" spans="1:17" x14ac:dyDescent="0.25">
      <c r="A8497" s="6">
        <v>10712.054271401301</v>
      </c>
      <c r="B8497" s="6">
        <v>47559.043798668397</v>
      </c>
      <c r="C8497" s="6">
        <v>4349.4242983900003</v>
      </c>
      <c r="D8497" s="6"/>
      <c r="E8497" s="6">
        <v>3292.7175620203102</v>
      </c>
      <c r="F8497" s="6">
        <v>249.88190229966901</v>
      </c>
      <c r="G8497" s="6"/>
      <c r="H8497" s="6">
        <v>31.566373570269398</v>
      </c>
      <c r="I8497" s="6"/>
      <c r="J8497" s="6">
        <f t="shared" si="398"/>
        <v>4349.4242983900003</v>
      </c>
      <c r="K8497" s="6">
        <f t="shared" si="399"/>
        <v>249.88190229966901</v>
      </c>
      <c r="L8497" s="6"/>
      <c r="M8497" s="6">
        <f t="shared" si="400"/>
        <v>4630.8725742599381</v>
      </c>
      <c r="Q8497" s="5"/>
    </row>
    <row r="8498" spans="1:17" x14ac:dyDescent="0.25">
      <c r="A8498" s="6">
        <v>3674.9164704065802</v>
      </c>
      <c r="B8498" s="6">
        <v>28591.415364903001</v>
      </c>
      <c r="C8498" s="6">
        <v>7498.3161356185401</v>
      </c>
      <c r="D8498" s="6"/>
      <c r="E8498" s="6">
        <v>690.22929696072094</v>
      </c>
      <c r="F8498" s="6">
        <v>2349.9025662583499</v>
      </c>
      <c r="G8498" s="6"/>
      <c r="H8498" s="6">
        <v>3.0602320404642298</v>
      </c>
      <c r="I8498" s="6"/>
      <c r="J8498" s="6">
        <f t="shared" si="398"/>
        <v>3674.9164704065802</v>
      </c>
      <c r="K8498" s="6">
        <f t="shared" si="399"/>
        <v>690.22929696072094</v>
      </c>
      <c r="L8498" s="6"/>
      <c r="M8498" s="6">
        <f t="shared" si="400"/>
        <v>4368.2059994077654</v>
      </c>
      <c r="Q8498" s="5"/>
    </row>
    <row r="8499" spans="1:17" x14ac:dyDescent="0.25">
      <c r="A8499" s="6">
        <v>4558.0403464042702</v>
      </c>
      <c r="B8499" s="6">
        <v>2663.1133526774001</v>
      </c>
      <c r="C8499" s="6">
        <v>4509.4861336372296</v>
      </c>
      <c r="D8499" s="6"/>
      <c r="E8499" s="6">
        <v>308.35218807368</v>
      </c>
      <c r="F8499" s="6">
        <v>1708.8531715864499</v>
      </c>
      <c r="G8499" s="6"/>
      <c r="H8499" s="6">
        <v>281.240973648975</v>
      </c>
      <c r="I8499" s="6"/>
      <c r="J8499" s="6">
        <f t="shared" si="398"/>
        <v>2663.1133526774001</v>
      </c>
      <c r="K8499" s="6">
        <f t="shared" si="399"/>
        <v>308.35218807368</v>
      </c>
      <c r="L8499" s="6"/>
      <c r="M8499" s="6">
        <f t="shared" si="400"/>
        <v>3252.7065144000549</v>
      </c>
      <c r="Q8499" s="5"/>
    </row>
    <row r="8500" spans="1:17" x14ac:dyDescent="0.25">
      <c r="A8500" s="6">
        <v>4595.9395108749704</v>
      </c>
      <c r="B8500" s="6">
        <v>30810.796979471099</v>
      </c>
      <c r="C8500" s="6">
        <v>9054.5673515329399</v>
      </c>
      <c r="D8500" s="6"/>
      <c r="E8500" s="6">
        <v>41.972879838411401</v>
      </c>
      <c r="F8500" s="6">
        <v>67.509402802139604</v>
      </c>
      <c r="G8500" s="6"/>
      <c r="H8500" s="6">
        <v>297.959391842005</v>
      </c>
      <c r="I8500" s="6"/>
      <c r="J8500" s="6">
        <f t="shared" si="398"/>
        <v>4595.9395108749704</v>
      </c>
      <c r="K8500" s="6">
        <f t="shared" si="399"/>
        <v>41.972879838411401</v>
      </c>
      <c r="L8500" s="6"/>
      <c r="M8500" s="6">
        <f t="shared" si="400"/>
        <v>4935.8717825553867</v>
      </c>
      <c r="Q8500" s="5"/>
    </row>
    <row r="8501" spans="1:17" x14ac:dyDescent="0.25">
      <c r="A8501" s="6">
        <v>33953.306247948902</v>
      </c>
      <c r="B8501" s="6">
        <v>9247.7313961570708</v>
      </c>
      <c r="C8501" s="6">
        <v>1079.6908131330399</v>
      </c>
      <c r="D8501" s="6"/>
      <c r="E8501" s="6">
        <v>707.73332733691404</v>
      </c>
      <c r="F8501" s="6">
        <v>275.91460643706802</v>
      </c>
      <c r="G8501" s="6"/>
      <c r="H8501" s="6">
        <v>176.98156314325101</v>
      </c>
      <c r="I8501" s="6"/>
      <c r="J8501" s="6">
        <f t="shared" si="398"/>
        <v>1079.6908131330399</v>
      </c>
      <c r="K8501" s="6">
        <f t="shared" si="399"/>
        <v>275.91460643706802</v>
      </c>
      <c r="L8501" s="6"/>
      <c r="M8501" s="6">
        <f t="shared" si="400"/>
        <v>1532.5869827133588</v>
      </c>
      <c r="Q8501" s="5"/>
    </row>
    <row r="8502" spans="1:17" x14ac:dyDescent="0.25">
      <c r="A8502" s="6">
        <v>8952.5311594630803</v>
      </c>
      <c r="B8502" s="6">
        <v>16920.903523016401</v>
      </c>
      <c r="C8502" s="6">
        <v>36.9505778840741</v>
      </c>
      <c r="D8502" s="6"/>
      <c r="E8502" s="6">
        <v>2013.0945400165399</v>
      </c>
      <c r="F8502" s="6">
        <v>2385.7390845242498</v>
      </c>
      <c r="G8502" s="6"/>
      <c r="H8502" s="6">
        <v>9.6109289941542393</v>
      </c>
      <c r="I8502" s="6"/>
      <c r="J8502" s="6">
        <f t="shared" si="398"/>
        <v>36.9505778840741</v>
      </c>
      <c r="K8502" s="6">
        <f t="shared" si="399"/>
        <v>2013.0945400165399</v>
      </c>
      <c r="L8502" s="6"/>
      <c r="M8502" s="6">
        <f t="shared" si="400"/>
        <v>2059.6560468947682</v>
      </c>
      <c r="Q8502" s="5"/>
    </row>
    <row r="8503" spans="1:17" x14ac:dyDescent="0.25">
      <c r="A8503" s="6">
        <v>10945.3125482496</v>
      </c>
      <c r="B8503" s="6">
        <v>27156.608696811301</v>
      </c>
      <c r="C8503" s="6">
        <v>251.244831093073</v>
      </c>
      <c r="D8503" s="6"/>
      <c r="E8503" s="6">
        <v>190.35463737170801</v>
      </c>
      <c r="F8503" s="6">
        <v>2262.7303475352501</v>
      </c>
      <c r="G8503" s="6"/>
      <c r="H8503" s="6">
        <v>3.6993587300730599</v>
      </c>
      <c r="I8503" s="6"/>
      <c r="J8503" s="6">
        <f t="shared" si="398"/>
        <v>251.244831093073</v>
      </c>
      <c r="K8503" s="6">
        <f t="shared" si="399"/>
        <v>190.35463737170801</v>
      </c>
      <c r="L8503" s="6"/>
      <c r="M8503" s="6">
        <f t="shared" si="400"/>
        <v>445.29882719485408</v>
      </c>
      <c r="Q8503" s="5"/>
    </row>
    <row r="8504" spans="1:17" x14ac:dyDescent="0.25">
      <c r="A8504" s="6">
        <v>7019.6933721964897</v>
      </c>
      <c r="B8504" s="6">
        <v>5032.0513066042104</v>
      </c>
      <c r="C8504" s="6">
        <v>9388.4093406859993</v>
      </c>
      <c r="D8504" s="6"/>
      <c r="E8504" s="6">
        <v>276.19295393767402</v>
      </c>
      <c r="F8504" s="6">
        <v>617.38222650950195</v>
      </c>
      <c r="G8504" s="6"/>
      <c r="H8504" s="6">
        <v>255.31831482687701</v>
      </c>
      <c r="I8504" s="6"/>
      <c r="J8504" s="6">
        <f t="shared" si="398"/>
        <v>5032.0513066042104</v>
      </c>
      <c r="K8504" s="6">
        <f t="shared" si="399"/>
        <v>276.19295393767402</v>
      </c>
      <c r="L8504" s="6"/>
      <c r="M8504" s="6">
        <f t="shared" si="400"/>
        <v>5563.5625753687618</v>
      </c>
      <c r="Q8504" s="5"/>
    </row>
    <row r="8505" spans="1:17" x14ac:dyDescent="0.25">
      <c r="A8505" s="6">
        <v>7092.9749429828598</v>
      </c>
      <c r="B8505" s="6">
        <v>12174.186357225901</v>
      </c>
      <c r="C8505" s="6">
        <v>14959.508890438199</v>
      </c>
      <c r="D8505" s="6"/>
      <c r="E8505" s="6">
        <v>2579.7642087680201</v>
      </c>
      <c r="F8505" s="6">
        <v>1799.38602507412</v>
      </c>
      <c r="G8505" s="6"/>
      <c r="H8505" s="6">
        <v>499.51729548756299</v>
      </c>
      <c r="I8505" s="6"/>
      <c r="J8505" s="6">
        <f t="shared" si="398"/>
        <v>7092.9749429828598</v>
      </c>
      <c r="K8505" s="6">
        <f t="shared" si="399"/>
        <v>1799.38602507412</v>
      </c>
      <c r="L8505" s="6"/>
      <c r="M8505" s="6">
        <f t="shared" si="400"/>
        <v>9391.8782635445423</v>
      </c>
      <c r="Q8505" s="5"/>
    </row>
    <row r="8506" spans="1:17" x14ac:dyDescent="0.25">
      <c r="A8506" s="6">
        <v>7618.4518163896601</v>
      </c>
      <c r="B8506" s="6">
        <v>9223.1401423756306</v>
      </c>
      <c r="C8506" s="6">
        <v>1750.37293441569</v>
      </c>
      <c r="D8506" s="6"/>
      <c r="E8506" s="6">
        <v>713.46628871008397</v>
      </c>
      <c r="F8506" s="6">
        <v>400.22943174023601</v>
      </c>
      <c r="G8506" s="6"/>
      <c r="H8506" s="6">
        <v>141.513073510346</v>
      </c>
      <c r="I8506" s="6"/>
      <c r="J8506" s="6">
        <f t="shared" si="398"/>
        <v>1750.37293441569</v>
      </c>
      <c r="K8506" s="6">
        <f t="shared" si="399"/>
        <v>400.22943174023601</v>
      </c>
      <c r="L8506" s="6"/>
      <c r="M8506" s="6">
        <f t="shared" si="400"/>
        <v>2292.1154396662723</v>
      </c>
      <c r="Q8506" s="5"/>
    </row>
    <row r="8507" spans="1:17" x14ac:dyDescent="0.25">
      <c r="A8507" s="6">
        <v>8612.7211821822802</v>
      </c>
      <c r="B8507" s="6">
        <v>12392.9860839091</v>
      </c>
      <c r="C8507" s="6">
        <v>3953.8121261619399</v>
      </c>
      <c r="D8507" s="6"/>
      <c r="E8507" s="6">
        <v>3381.63708827452</v>
      </c>
      <c r="F8507" s="6">
        <v>378.75609675982503</v>
      </c>
      <c r="G8507" s="6"/>
      <c r="H8507" s="6">
        <v>18.070274870372401</v>
      </c>
      <c r="I8507" s="6"/>
      <c r="J8507" s="6">
        <f t="shared" si="398"/>
        <v>3953.8121261619399</v>
      </c>
      <c r="K8507" s="6">
        <f t="shared" si="399"/>
        <v>378.75609675982503</v>
      </c>
      <c r="L8507" s="6"/>
      <c r="M8507" s="6">
        <f t="shared" si="400"/>
        <v>4350.6384977921371</v>
      </c>
      <c r="Q8507" s="5"/>
    </row>
    <row r="8508" spans="1:17" x14ac:dyDescent="0.25">
      <c r="A8508" s="6">
        <v>23687.3212597231</v>
      </c>
      <c r="B8508" s="6">
        <v>1180.0282465406499</v>
      </c>
      <c r="C8508" s="6">
        <v>37805.048241591699</v>
      </c>
      <c r="D8508" s="6"/>
      <c r="E8508" s="6">
        <v>798.81129939529603</v>
      </c>
      <c r="F8508" s="6">
        <v>858.65747056834505</v>
      </c>
      <c r="G8508" s="6"/>
      <c r="H8508" s="6">
        <v>17.149596553596101</v>
      </c>
      <c r="I8508" s="6"/>
      <c r="J8508" s="6">
        <f t="shared" si="398"/>
        <v>1180.0282465406499</v>
      </c>
      <c r="K8508" s="6">
        <f t="shared" si="399"/>
        <v>798.81129939529603</v>
      </c>
      <c r="L8508" s="6"/>
      <c r="M8508" s="6">
        <f t="shared" si="400"/>
        <v>1995.989142489542</v>
      </c>
      <c r="Q8508" s="5"/>
    </row>
    <row r="8509" spans="1:17" x14ac:dyDescent="0.25">
      <c r="A8509" s="6">
        <v>8557.7039882401805</v>
      </c>
      <c r="B8509" s="6">
        <v>9801.9834659095195</v>
      </c>
      <c r="C8509" s="6">
        <v>34018.753065551296</v>
      </c>
      <c r="D8509" s="6"/>
      <c r="E8509" s="6">
        <v>1504.57718317526</v>
      </c>
      <c r="F8509" s="6">
        <v>325.91643302164402</v>
      </c>
      <c r="G8509" s="6"/>
      <c r="H8509" s="6">
        <v>27.382431877358201</v>
      </c>
      <c r="I8509" s="6"/>
      <c r="J8509" s="6">
        <f t="shared" si="398"/>
        <v>8557.7039882401805</v>
      </c>
      <c r="K8509" s="6">
        <f t="shared" si="399"/>
        <v>325.91643302164402</v>
      </c>
      <c r="L8509" s="6"/>
      <c r="M8509" s="6">
        <f t="shared" si="400"/>
        <v>8911.0028531391836</v>
      </c>
      <c r="Q8509" s="5"/>
    </row>
    <row r="8510" spans="1:17" x14ac:dyDescent="0.25">
      <c r="A8510" s="6">
        <v>8901.1584607910499</v>
      </c>
      <c r="B8510" s="6">
        <v>1528.5956348759</v>
      </c>
      <c r="C8510" s="6">
        <v>4801.9478968898302</v>
      </c>
      <c r="D8510" s="6"/>
      <c r="E8510" s="6">
        <v>598.36608552085499</v>
      </c>
      <c r="F8510" s="6">
        <v>1062.5452705084299</v>
      </c>
      <c r="G8510" s="6"/>
      <c r="H8510" s="6">
        <v>5.2577499174484297</v>
      </c>
      <c r="I8510" s="6"/>
      <c r="J8510" s="6">
        <f t="shared" si="398"/>
        <v>1528.5956348759</v>
      </c>
      <c r="K8510" s="6">
        <f t="shared" si="399"/>
        <v>598.36608552085499</v>
      </c>
      <c r="L8510" s="6"/>
      <c r="M8510" s="6">
        <f t="shared" si="400"/>
        <v>2132.2194703142036</v>
      </c>
      <c r="Q8510" s="5"/>
    </row>
    <row r="8511" spans="1:17" x14ac:dyDescent="0.25">
      <c r="A8511" s="6">
        <v>16644.409408257601</v>
      </c>
      <c r="B8511" s="6">
        <v>5953.1970797789199</v>
      </c>
      <c r="C8511" s="6">
        <v>10236.365618804501</v>
      </c>
      <c r="D8511" s="6"/>
      <c r="E8511" s="6">
        <v>1582.72010322305</v>
      </c>
      <c r="F8511" s="6">
        <v>170.389415162646</v>
      </c>
      <c r="G8511" s="6"/>
      <c r="H8511" s="6">
        <v>85.009431917166097</v>
      </c>
      <c r="I8511" s="6"/>
      <c r="J8511" s="6">
        <f t="shared" si="398"/>
        <v>5953.1970797789199</v>
      </c>
      <c r="K8511" s="6">
        <f t="shared" si="399"/>
        <v>170.389415162646</v>
      </c>
      <c r="L8511" s="6"/>
      <c r="M8511" s="6">
        <f t="shared" si="400"/>
        <v>6208.5959268587321</v>
      </c>
      <c r="Q8511" s="5"/>
    </row>
    <row r="8512" spans="1:17" x14ac:dyDescent="0.25">
      <c r="A8512" s="6">
        <v>2496.0174374100702</v>
      </c>
      <c r="B8512" s="6">
        <v>646.46361236643804</v>
      </c>
      <c r="C8512" s="6">
        <v>20705.179063964501</v>
      </c>
      <c r="D8512" s="6"/>
      <c r="E8512" s="6">
        <v>2861.39096538185</v>
      </c>
      <c r="F8512" s="6">
        <v>2201.9356428168298</v>
      </c>
      <c r="G8512" s="6"/>
      <c r="H8512" s="6">
        <v>85.971378165948593</v>
      </c>
      <c r="I8512" s="6"/>
      <c r="J8512" s="6">
        <f t="shared" si="398"/>
        <v>646.46361236643804</v>
      </c>
      <c r="K8512" s="6">
        <f t="shared" si="399"/>
        <v>2201.9356428168298</v>
      </c>
      <c r="L8512" s="6"/>
      <c r="M8512" s="6">
        <f t="shared" si="400"/>
        <v>2934.3706333492164</v>
      </c>
      <c r="Q8512" s="5"/>
    </row>
    <row r="8513" spans="1:17" x14ac:dyDescent="0.25">
      <c r="A8513" s="6">
        <v>25059.1440944561</v>
      </c>
      <c r="B8513" s="6">
        <v>23243.8396844177</v>
      </c>
      <c r="C8513" s="6">
        <v>929.77346407284404</v>
      </c>
      <c r="D8513" s="6"/>
      <c r="E8513" s="6">
        <v>296.24954404436602</v>
      </c>
      <c r="F8513" s="6">
        <v>1284.86782583121</v>
      </c>
      <c r="G8513" s="6"/>
      <c r="H8513" s="6">
        <v>28.9334559529057</v>
      </c>
      <c r="I8513" s="6"/>
      <c r="J8513" s="6">
        <f t="shared" si="398"/>
        <v>929.77346407284404</v>
      </c>
      <c r="K8513" s="6">
        <f t="shared" si="399"/>
        <v>296.24954404436602</v>
      </c>
      <c r="L8513" s="6"/>
      <c r="M8513" s="6">
        <f t="shared" si="400"/>
        <v>1254.9564640701158</v>
      </c>
      <c r="Q8513" s="5"/>
    </row>
    <row r="8514" spans="1:17" x14ac:dyDescent="0.25">
      <c r="A8514" s="6">
        <v>2510.3400509865801</v>
      </c>
      <c r="B8514" s="6">
        <v>14235.1964171373</v>
      </c>
      <c r="C8514" s="6">
        <v>13160.9882872458</v>
      </c>
      <c r="D8514" s="6"/>
      <c r="E8514" s="6">
        <v>205.572213436303</v>
      </c>
      <c r="F8514" s="6">
        <v>176.385847867785</v>
      </c>
      <c r="G8514" s="6"/>
      <c r="H8514" s="6">
        <v>105.64191450666399</v>
      </c>
      <c r="I8514" s="6"/>
      <c r="J8514" s="6">
        <f t="shared" si="398"/>
        <v>2510.3400509865801</v>
      </c>
      <c r="K8514" s="6">
        <f t="shared" si="399"/>
        <v>176.385847867785</v>
      </c>
      <c r="L8514" s="6"/>
      <c r="M8514" s="6">
        <f t="shared" si="400"/>
        <v>2792.3678133610288</v>
      </c>
      <c r="Q8514" s="5"/>
    </row>
    <row r="8515" spans="1:17" x14ac:dyDescent="0.25">
      <c r="A8515" s="6">
        <v>12959.9623354983</v>
      </c>
      <c r="B8515" s="6">
        <v>5116.1328414133604</v>
      </c>
      <c r="C8515" s="6">
        <v>8416.5563447600198</v>
      </c>
      <c r="D8515" s="6"/>
      <c r="E8515" s="6">
        <v>2048.85659430539</v>
      </c>
      <c r="F8515" s="6">
        <v>173.786469385044</v>
      </c>
      <c r="G8515" s="6"/>
      <c r="H8515" s="6">
        <v>9.4431440781836304</v>
      </c>
      <c r="I8515" s="6"/>
      <c r="J8515" s="6">
        <f t="shared" si="398"/>
        <v>5116.1328414133604</v>
      </c>
      <c r="K8515" s="6">
        <f t="shared" si="399"/>
        <v>173.786469385044</v>
      </c>
      <c r="L8515" s="6"/>
      <c r="M8515" s="6">
        <f t="shared" si="400"/>
        <v>5299.3624548765883</v>
      </c>
      <c r="Q8515" s="5"/>
    </row>
    <row r="8516" spans="1:17" x14ac:dyDescent="0.25">
      <c r="A8516" s="6">
        <v>12971.773888600699</v>
      </c>
      <c r="B8516" s="6">
        <v>13302.177158725401</v>
      </c>
      <c r="C8516" s="6">
        <v>2308.71787992485</v>
      </c>
      <c r="D8516" s="6"/>
      <c r="E8516" s="6">
        <v>145.61457755909899</v>
      </c>
      <c r="F8516" s="6">
        <v>94.905187260610603</v>
      </c>
      <c r="G8516" s="6"/>
      <c r="H8516" s="6">
        <v>150.07981699434899</v>
      </c>
      <c r="I8516" s="6"/>
      <c r="J8516" s="6">
        <f t="shared" si="398"/>
        <v>2308.71787992485</v>
      </c>
      <c r="K8516" s="6">
        <f t="shared" si="399"/>
        <v>94.905187260610603</v>
      </c>
      <c r="L8516" s="6"/>
      <c r="M8516" s="6">
        <f t="shared" si="400"/>
        <v>2553.7028841798096</v>
      </c>
      <c r="Q8516" s="5"/>
    </row>
    <row r="8517" spans="1:17" x14ac:dyDescent="0.25">
      <c r="A8517" s="6">
        <v>18033.4296367348</v>
      </c>
      <c r="B8517" s="6">
        <v>7088.9505074898098</v>
      </c>
      <c r="C8517" s="6">
        <v>3772.6087722645302</v>
      </c>
      <c r="D8517" s="6"/>
      <c r="E8517" s="6">
        <v>215.57722600401601</v>
      </c>
      <c r="F8517" s="6">
        <v>2488.05695216191</v>
      </c>
      <c r="G8517" s="6"/>
      <c r="H8517" s="6">
        <v>62.5247081335499</v>
      </c>
      <c r="I8517" s="6"/>
      <c r="J8517" s="6">
        <f t="shared" si="398"/>
        <v>3772.6087722645302</v>
      </c>
      <c r="K8517" s="6">
        <f t="shared" si="399"/>
        <v>215.57722600401601</v>
      </c>
      <c r="L8517" s="6"/>
      <c r="M8517" s="6">
        <f t="shared" si="400"/>
        <v>4050.7107064020965</v>
      </c>
      <c r="Q8517" s="5"/>
    </row>
    <row r="8518" spans="1:17" x14ac:dyDescent="0.25">
      <c r="A8518" s="6">
        <v>26138.1007995039</v>
      </c>
      <c r="B8518" s="6">
        <v>8428.1449722323596</v>
      </c>
      <c r="C8518" s="6">
        <v>7287.9261147678399</v>
      </c>
      <c r="D8518" s="6"/>
      <c r="E8518" s="6">
        <v>670.37557773215997</v>
      </c>
      <c r="F8518" s="6">
        <v>327.78781139037</v>
      </c>
      <c r="G8518" s="6"/>
      <c r="H8518" s="6">
        <v>113.01233034919601</v>
      </c>
      <c r="I8518" s="6"/>
      <c r="J8518" s="6">
        <f t="shared" si="398"/>
        <v>7287.9261147678399</v>
      </c>
      <c r="K8518" s="6">
        <f t="shared" si="399"/>
        <v>327.78781139037</v>
      </c>
      <c r="L8518" s="6"/>
      <c r="M8518" s="6">
        <f t="shared" si="400"/>
        <v>7728.7262565074061</v>
      </c>
      <c r="Q8518" s="5"/>
    </row>
    <row r="8519" spans="1:17" x14ac:dyDescent="0.25">
      <c r="A8519" s="6">
        <v>8621.9033638889105</v>
      </c>
      <c r="B8519" s="6">
        <v>9780.3007255753491</v>
      </c>
      <c r="C8519" s="6">
        <v>37405.802236572497</v>
      </c>
      <c r="D8519" s="6"/>
      <c r="E8519" s="6">
        <v>530.85175038261605</v>
      </c>
      <c r="F8519" s="6">
        <v>608.67259380405198</v>
      </c>
      <c r="G8519" s="6"/>
      <c r="H8519" s="6">
        <v>37.157798420660903</v>
      </c>
      <c r="I8519" s="6"/>
      <c r="J8519" s="6">
        <f t="shared" si="398"/>
        <v>8621.9033638889105</v>
      </c>
      <c r="K8519" s="6">
        <f t="shared" si="399"/>
        <v>530.85175038261605</v>
      </c>
      <c r="L8519" s="6"/>
      <c r="M8519" s="6">
        <f t="shared" si="400"/>
        <v>9189.9129126921889</v>
      </c>
      <c r="Q8519" s="5"/>
    </row>
    <row r="8520" spans="1:17" x14ac:dyDescent="0.25">
      <c r="A8520" s="6">
        <v>3990.2200839329798</v>
      </c>
      <c r="B8520" s="6">
        <v>11326.007805065099</v>
      </c>
      <c r="C8520" s="6">
        <v>10046.2978089395</v>
      </c>
      <c r="D8520" s="6"/>
      <c r="E8520" s="6">
        <v>228.362367747652</v>
      </c>
      <c r="F8520" s="6">
        <v>378.65280371853999</v>
      </c>
      <c r="G8520" s="6"/>
      <c r="H8520" s="6">
        <v>97.913891103783399</v>
      </c>
      <c r="I8520" s="6"/>
      <c r="J8520" s="6">
        <f t="shared" si="398"/>
        <v>3990.2200839329798</v>
      </c>
      <c r="K8520" s="6">
        <f t="shared" si="399"/>
        <v>228.362367747652</v>
      </c>
      <c r="L8520" s="6"/>
      <c r="M8520" s="6">
        <f t="shared" si="400"/>
        <v>4316.496342784415</v>
      </c>
      <c r="Q8520" s="5"/>
    </row>
    <row r="8521" spans="1:17" x14ac:dyDescent="0.25">
      <c r="A8521" s="6">
        <v>12918.677923921299</v>
      </c>
      <c r="B8521" s="6">
        <v>1657.78747414745</v>
      </c>
      <c r="C8521" s="6">
        <v>8394.0546417295209</v>
      </c>
      <c r="D8521" s="6"/>
      <c r="E8521" s="6">
        <v>112.04254556313801</v>
      </c>
      <c r="F8521" s="6">
        <v>1.1249275767372</v>
      </c>
      <c r="G8521" s="6"/>
      <c r="H8521" s="6">
        <v>128.781572181526</v>
      </c>
      <c r="I8521" s="6"/>
      <c r="J8521" s="6">
        <f t="shared" si="398"/>
        <v>1657.78747414745</v>
      </c>
      <c r="K8521" s="6">
        <f t="shared" si="399"/>
        <v>1.1249275767372</v>
      </c>
      <c r="L8521" s="6"/>
      <c r="M8521" s="6">
        <f t="shared" si="400"/>
        <v>1787.6939739057132</v>
      </c>
      <c r="Q8521" s="5"/>
    </row>
    <row r="8522" spans="1:17" x14ac:dyDescent="0.25">
      <c r="A8522" s="6">
        <v>16635.123154164899</v>
      </c>
      <c r="B8522" s="6">
        <v>11486.614651984901</v>
      </c>
      <c r="C8522" s="6">
        <v>5100.9086147251601</v>
      </c>
      <c r="D8522" s="6"/>
      <c r="E8522" s="6">
        <v>1828.13405716942</v>
      </c>
      <c r="F8522" s="6">
        <v>116.491660265798</v>
      </c>
      <c r="G8522" s="6"/>
      <c r="H8522" s="6">
        <v>120.516302252152</v>
      </c>
      <c r="I8522" s="6"/>
      <c r="J8522" s="6">
        <f t="shared" si="398"/>
        <v>5100.9086147251601</v>
      </c>
      <c r="K8522" s="6">
        <f t="shared" si="399"/>
        <v>116.491660265798</v>
      </c>
      <c r="L8522" s="6"/>
      <c r="M8522" s="6">
        <f t="shared" si="400"/>
        <v>5337.9165772431097</v>
      </c>
      <c r="Q8522" s="5"/>
    </row>
    <row r="8523" spans="1:17" x14ac:dyDescent="0.25">
      <c r="A8523" s="6">
        <v>12675.6697405944</v>
      </c>
      <c r="B8523" s="6">
        <v>2669.1464128985699</v>
      </c>
      <c r="C8523" s="6">
        <v>5782.8315740145099</v>
      </c>
      <c r="D8523" s="6"/>
      <c r="E8523" s="6">
        <v>21.494751745372501</v>
      </c>
      <c r="F8523" s="6">
        <v>2848.7198630816201</v>
      </c>
      <c r="G8523" s="6"/>
      <c r="H8523" s="6">
        <v>36.890847129481898</v>
      </c>
      <c r="I8523" s="6"/>
      <c r="J8523" s="6">
        <f t="shared" si="398"/>
        <v>2669.1464128985699</v>
      </c>
      <c r="K8523" s="6">
        <f t="shared" si="399"/>
        <v>21.494751745372501</v>
      </c>
      <c r="L8523" s="6"/>
      <c r="M8523" s="6">
        <f t="shared" si="400"/>
        <v>2727.5320117734241</v>
      </c>
      <c r="Q8523" s="5"/>
    </row>
    <row r="8524" spans="1:17" x14ac:dyDescent="0.25">
      <c r="A8524" s="6">
        <v>8086.6944964170398</v>
      </c>
      <c r="B8524" s="6">
        <v>6346.5084608268799</v>
      </c>
      <c r="C8524" s="6">
        <v>9956.4704953202399</v>
      </c>
      <c r="D8524" s="6"/>
      <c r="E8524" s="6">
        <v>3955.5639687805301</v>
      </c>
      <c r="F8524" s="6">
        <v>1365.0993105341099</v>
      </c>
      <c r="G8524" s="6"/>
      <c r="H8524" s="6">
        <v>40.359278627620697</v>
      </c>
      <c r="I8524" s="6"/>
      <c r="J8524" s="6">
        <f t="shared" si="398"/>
        <v>6346.5084608268799</v>
      </c>
      <c r="K8524" s="6">
        <f t="shared" si="399"/>
        <v>1365.0993105341099</v>
      </c>
      <c r="L8524" s="6"/>
      <c r="M8524" s="6">
        <f t="shared" si="400"/>
        <v>7751.9670499886106</v>
      </c>
      <c r="Q8524" s="5"/>
    </row>
    <row r="8525" spans="1:17" x14ac:dyDescent="0.25">
      <c r="A8525" s="6">
        <v>11482.129218083899</v>
      </c>
      <c r="B8525" s="6">
        <v>344.98418444391501</v>
      </c>
      <c r="C8525" s="6">
        <v>19688.883112183601</v>
      </c>
      <c r="D8525" s="6"/>
      <c r="E8525" s="6">
        <v>115.52670390714</v>
      </c>
      <c r="F8525" s="6">
        <v>215.947872575877</v>
      </c>
      <c r="G8525" s="6"/>
      <c r="H8525" s="6">
        <v>291.47373018439703</v>
      </c>
      <c r="I8525" s="6"/>
      <c r="J8525" s="6">
        <f t="shared" si="398"/>
        <v>344.98418444391501</v>
      </c>
      <c r="K8525" s="6">
        <f t="shared" si="399"/>
        <v>115.52670390714</v>
      </c>
      <c r="L8525" s="6"/>
      <c r="M8525" s="6">
        <f t="shared" si="400"/>
        <v>751.984618535452</v>
      </c>
      <c r="Q8525" s="5"/>
    </row>
    <row r="8526" spans="1:17" x14ac:dyDescent="0.25">
      <c r="A8526" s="6">
        <v>33032.198818170502</v>
      </c>
      <c r="B8526" s="6">
        <v>3762.1399921083398</v>
      </c>
      <c r="C8526" s="6">
        <v>14884.5460390551</v>
      </c>
      <c r="D8526" s="6"/>
      <c r="E8526" s="6">
        <v>2102.0501961427999</v>
      </c>
      <c r="F8526" s="6">
        <v>776.01580109137296</v>
      </c>
      <c r="G8526" s="6"/>
      <c r="H8526" s="6">
        <v>32.020868872541797</v>
      </c>
      <c r="I8526" s="6"/>
      <c r="J8526" s="6">
        <f t="shared" si="398"/>
        <v>3762.1399921083398</v>
      </c>
      <c r="K8526" s="6">
        <f t="shared" si="399"/>
        <v>776.01580109137296</v>
      </c>
      <c r="L8526" s="6"/>
      <c r="M8526" s="6">
        <f t="shared" si="400"/>
        <v>4570.1766620722547</v>
      </c>
      <c r="Q8526" s="5"/>
    </row>
    <row r="8527" spans="1:17" x14ac:dyDescent="0.25">
      <c r="A8527" s="6">
        <v>28888.347177273401</v>
      </c>
      <c r="B8527" s="6">
        <v>26049.2792870946</v>
      </c>
      <c r="C8527" s="6">
        <v>34134.466591382399</v>
      </c>
      <c r="D8527" s="6"/>
      <c r="E8527" s="6">
        <v>899.56305337846197</v>
      </c>
      <c r="F8527" s="6">
        <v>1381.0396804207201</v>
      </c>
      <c r="G8527" s="6"/>
      <c r="H8527" s="6">
        <v>300.50976871364799</v>
      </c>
      <c r="I8527" s="6"/>
      <c r="J8527" s="6">
        <f t="shared" si="398"/>
        <v>26049.2792870946</v>
      </c>
      <c r="K8527" s="6">
        <f t="shared" si="399"/>
        <v>899.56305337846197</v>
      </c>
      <c r="L8527" s="6"/>
      <c r="M8527" s="6">
        <f t="shared" si="400"/>
        <v>27249.352109186708</v>
      </c>
      <c r="Q8527" s="5"/>
    </row>
    <row r="8528" spans="1:17" x14ac:dyDescent="0.25">
      <c r="A8528" s="6">
        <v>2039.81441648194</v>
      </c>
      <c r="B8528" s="6">
        <v>990.68583078108304</v>
      </c>
      <c r="C8528" s="6">
        <v>5464.9243872936904</v>
      </c>
      <c r="D8528" s="6"/>
      <c r="E8528" s="6">
        <v>1773.34244107483</v>
      </c>
      <c r="F8528" s="6">
        <v>354.43378760465498</v>
      </c>
      <c r="G8528" s="6"/>
      <c r="H8528" s="6">
        <v>52.940326386680098</v>
      </c>
      <c r="I8528" s="6"/>
      <c r="J8528" s="6">
        <f t="shared" ref="J8528:J8591" si="401">MIN(A8528:C8528)</f>
        <v>990.68583078108304</v>
      </c>
      <c r="K8528" s="6">
        <f t="shared" ref="K8528:K8591" si="402">MIN(E8528:F8528)</f>
        <v>354.43378760465498</v>
      </c>
      <c r="L8528" s="6"/>
      <c r="M8528" s="6">
        <f t="shared" ref="M8528:M8591" si="403">J8528+K8528+H8528</f>
        <v>1398.059944772418</v>
      </c>
      <c r="Q8528" s="5"/>
    </row>
    <row r="8529" spans="1:17" x14ac:dyDescent="0.25">
      <c r="A8529" s="6">
        <v>4250.6505482373695</v>
      </c>
      <c r="B8529" s="6">
        <v>8991.7235657768706</v>
      </c>
      <c r="C8529" s="6">
        <v>14597.8162257514</v>
      </c>
      <c r="D8529" s="6"/>
      <c r="E8529" s="6">
        <v>306.59683796820798</v>
      </c>
      <c r="F8529" s="6">
        <v>1149.28284851272</v>
      </c>
      <c r="G8529" s="6"/>
      <c r="H8529" s="6">
        <v>58.585136921335398</v>
      </c>
      <c r="I8529" s="6"/>
      <c r="J8529" s="6">
        <f t="shared" si="401"/>
        <v>4250.6505482373695</v>
      </c>
      <c r="K8529" s="6">
        <f t="shared" si="402"/>
        <v>306.59683796820798</v>
      </c>
      <c r="L8529" s="6"/>
      <c r="M8529" s="6">
        <f t="shared" si="403"/>
        <v>4615.8325231269127</v>
      </c>
      <c r="Q8529" s="5"/>
    </row>
    <row r="8530" spans="1:17" x14ac:dyDescent="0.25">
      <c r="A8530" s="6">
        <v>2353.2389121135102</v>
      </c>
      <c r="B8530" s="6">
        <v>9316.8411896248308</v>
      </c>
      <c r="C8530" s="6">
        <v>5884.1151902288802</v>
      </c>
      <c r="D8530" s="6"/>
      <c r="E8530" s="6">
        <v>26.5913152362109</v>
      </c>
      <c r="F8530" s="6">
        <v>215.05519712387601</v>
      </c>
      <c r="G8530" s="6"/>
      <c r="H8530" s="6">
        <v>22.405136182845101</v>
      </c>
      <c r="I8530" s="6"/>
      <c r="J8530" s="6">
        <f t="shared" si="401"/>
        <v>2353.2389121135102</v>
      </c>
      <c r="K8530" s="6">
        <f t="shared" si="402"/>
        <v>26.5913152362109</v>
      </c>
      <c r="L8530" s="6"/>
      <c r="M8530" s="6">
        <f t="shared" si="403"/>
        <v>2402.2353635325662</v>
      </c>
      <c r="Q8530" s="5"/>
    </row>
    <row r="8531" spans="1:17" x14ac:dyDescent="0.25">
      <c r="A8531" s="6">
        <v>1475.9882348763199</v>
      </c>
      <c r="B8531" s="6">
        <v>8815.4057606348197</v>
      </c>
      <c r="C8531" s="6">
        <v>1310.4931394812099</v>
      </c>
      <c r="D8531" s="6"/>
      <c r="E8531" s="6">
        <v>1953.77989549012</v>
      </c>
      <c r="F8531" s="6">
        <v>1658.7025617559</v>
      </c>
      <c r="G8531" s="6"/>
      <c r="H8531" s="6">
        <v>143.37110752419201</v>
      </c>
      <c r="I8531" s="6"/>
      <c r="J8531" s="6">
        <f t="shared" si="401"/>
        <v>1310.4931394812099</v>
      </c>
      <c r="K8531" s="6">
        <f t="shared" si="402"/>
        <v>1658.7025617559</v>
      </c>
      <c r="L8531" s="6"/>
      <c r="M8531" s="6">
        <f t="shared" si="403"/>
        <v>3112.5668087613021</v>
      </c>
      <c r="Q8531" s="5"/>
    </row>
    <row r="8532" spans="1:17" x14ac:dyDescent="0.25">
      <c r="A8532" s="6">
        <v>2681.8867647877501</v>
      </c>
      <c r="B8532" s="6">
        <v>5689.9422409340796</v>
      </c>
      <c r="C8532" s="6">
        <v>4325.45840984602</v>
      </c>
      <c r="D8532" s="6"/>
      <c r="E8532" s="6">
        <v>383.72792021192799</v>
      </c>
      <c r="F8532" s="6">
        <v>448.68342841505898</v>
      </c>
      <c r="G8532" s="6"/>
      <c r="H8532" s="6">
        <v>77.396917901534806</v>
      </c>
      <c r="I8532" s="6"/>
      <c r="J8532" s="6">
        <f t="shared" si="401"/>
        <v>2681.8867647877501</v>
      </c>
      <c r="K8532" s="6">
        <f t="shared" si="402"/>
        <v>383.72792021192799</v>
      </c>
      <c r="L8532" s="6"/>
      <c r="M8532" s="6">
        <f t="shared" si="403"/>
        <v>3143.0116029012129</v>
      </c>
      <c r="Q8532" s="5"/>
    </row>
    <row r="8533" spans="1:17" x14ac:dyDescent="0.25">
      <c r="A8533" s="6">
        <v>8018.2711381960398</v>
      </c>
      <c r="B8533" s="6">
        <v>7524.9868632840398</v>
      </c>
      <c r="C8533" s="6">
        <v>5008.1090659403799</v>
      </c>
      <c r="D8533" s="6"/>
      <c r="E8533" s="6">
        <v>1121.9570767477901</v>
      </c>
      <c r="F8533" s="6">
        <v>1909.80871818732</v>
      </c>
      <c r="G8533" s="6"/>
      <c r="H8533" s="6">
        <v>50.8448356541167</v>
      </c>
      <c r="I8533" s="6"/>
      <c r="J8533" s="6">
        <f t="shared" si="401"/>
        <v>5008.1090659403799</v>
      </c>
      <c r="K8533" s="6">
        <f t="shared" si="402"/>
        <v>1121.9570767477901</v>
      </c>
      <c r="L8533" s="6"/>
      <c r="M8533" s="6">
        <f t="shared" si="403"/>
        <v>6180.9109783422864</v>
      </c>
      <c r="Q8533" s="5"/>
    </row>
    <row r="8534" spans="1:17" x14ac:dyDescent="0.25">
      <c r="A8534" s="6">
        <v>7122.08345476873</v>
      </c>
      <c r="B8534" s="6">
        <v>1638.5966602846399</v>
      </c>
      <c r="C8534" s="6">
        <v>10653.297368153901</v>
      </c>
      <c r="D8534" s="6"/>
      <c r="E8534" s="6">
        <v>34.215217406851998</v>
      </c>
      <c r="F8534" s="6">
        <v>2383.29044031376</v>
      </c>
      <c r="G8534" s="6"/>
      <c r="H8534" s="6">
        <v>114.26135457843399</v>
      </c>
      <c r="I8534" s="6"/>
      <c r="J8534" s="6">
        <f t="shared" si="401"/>
        <v>1638.5966602846399</v>
      </c>
      <c r="K8534" s="6">
        <f t="shared" si="402"/>
        <v>34.215217406851998</v>
      </c>
      <c r="L8534" s="6"/>
      <c r="M8534" s="6">
        <f t="shared" si="403"/>
        <v>1787.0732322699259</v>
      </c>
      <c r="Q8534" s="5"/>
    </row>
    <row r="8535" spans="1:17" x14ac:dyDescent="0.25">
      <c r="A8535" s="6">
        <v>38772.786318208302</v>
      </c>
      <c r="B8535" s="6">
        <v>18267.480833773301</v>
      </c>
      <c r="C8535" s="6">
        <v>179.798285875207</v>
      </c>
      <c r="D8535" s="6"/>
      <c r="E8535" s="6">
        <v>408.90359320529501</v>
      </c>
      <c r="F8535" s="6">
        <v>831.00775068093503</v>
      </c>
      <c r="G8535" s="6"/>
      <c r="H8535" s="6">
        <v>5.0029988786908598E-2</v>
      </c>
      <c r="I8535" s="6"/>
      <c r="J8535" s="6">
        <f t="shared" si="401"/>
        <v>179.798285875207</v>
      </c>
      <c r="K8535" s="6">
        <f t="shared" si="402"/>
        <v>408.90359320529501</v>
      </c>
      <c r="L8535" s="6"/>
      <c r="M8535" s="6">
        <f t="shared" si="403"/>
        <v>588.75190906928901</v>
      </c>
      <c r="Q8535" s="5"/>
    </row>
    <row r="8536" spans="1:17" x14ac:dyDescent="0.25">
      <c r="A8536" s="6">
        <v>205.88271141749499</v>
      </c>
      <c r="B8536" s="6">
        <v>29665.623781247399</v>
      </c>
      <c r="C8536" s="6">
        <v>14025.156030640601</v>
      </c>
      <c r="D8536" s="6"/>
      <c r="E8536" s="6">
        <v>485.76172129080499</v>
      </c>
      <c r="F8536" s="6">
        <v>911.06975835165497</v>
      </c>
      <c r="G8536" s="6"/>
      <c r="H8536" s="6">
        <v>89.629812516795994</v>
      </c>
      <c r="I8536" s="6"/>
      <c r="J8536" s="6">
        <f t="shared" si="401"/>
        <v>205.88271141749499</v>
      </c>
      <c r="K8536" s="6">
        <f t="shared" si="402"/>
        <v>485.76172129080499</v>
      </c>
      <c r="L8536" s="6"/>
      <c r="M8536" s="6">
        <f t="shared" si="403"/>
        <v>781.27424522509591</v>
      </c>
      <c r="Q8536" s="5"/>
    </row>
    <row r="8537" spans="1:17" x14ac:dyDescent="0.25">
      <c r="A8537" s="6">
        <v>12622.9184571489</v>
      </c>
      <c r="B8537" s="6">
        <v>8050.8963961856298</v>
      </c>
      <c r="C8537" s="6">
        <v>6141.6876161579303</v>
      </c>
      <c r="D8537" s="6"/>
      <c r="E8537" s="6">
        <v>111.106215020908</v>
      </c>
      <c r="F8537" s="6">
        <v>1992.8817982933299</v>
      </c>
      <c r="G8537" s="6"/>
      <c r="H8537" s="6">
        <v>72.755917831590295</v>
      </c>
      <c r="I8537" s="6"/>
      <c r="J8537" s="6">
        <f t="shared" si="401"/>
        <v>6141.6876161579303</v>
      </c>
      <c r="K8537" s="6">
        <f t="shared" si="402"/>
        <v>111.106215020908</v>
      </c>
      <c r="L8537" s="6"/>
      <c r="M8537" s="6">
        <f t="shared" si="403"/>
        <v>6325.549749010429</v>
      </c>
      <c r="Q8537" s="5"/>
    </row>
    <row r="8538" spans="1:17" x14ac:dyDescent="0.25">
      <c r="A8538" s="6">
        <v>10001.392685141</v>
      </c>
      <c r="B8538" s="6">
        <v>12180.900703630699</v>
      </c>
      <c r="C8538" s="6">
        <v>8684.5085035770098</v>
      </c>
      <c r="D8538" s="6"/>
      <c r="E8538" s="6">
        <v>377.71274629791702</v>
      </c>
      <c r="F8538" s="6">
        <v>1234.7092318955899</v>
      </c>
      <c r="G8538" s="6"/>
      <c r="H8538" s="6">
        <v>218.95597873158101</v>
      </c>
      <c r="I8538" s="6"/>
      <c r="J8538" s="6">
        <f t="shared" si="401"/>
        <v>8684.5085035770098</v>
      </c>
      <c r="K8538" s="6">
        <f t="shared" si="402"/>
        <v>377.71274629791702</v>
      </c>
      <c r="L8538" s="6"/>
      <c r="M8538" s="6">
        <f t="shared" si="403"/>
        <v>9281.1772286065079</v>
      </c>
      <c r="Q8538" s="5"/>
    </row>
    <row r="8539" spans="1:17" x14ac:dyDescent="0.25">
      <c r="A8539" s="6">
        <v>11779.260895875101</v>
      </c>
      <c r="B8539" s="6">
        <v>16685.2437795236</v>
      </c>
      <c r="C8539" s="6">
        <v>10576.6470337346</v>
      </c>
      <c r="D8539" s="6"/>
      <c r="E8539" s="6">
        <v>1424.8089357982001</v>
      </c>
      <c r="F8539" s="6">
        <v>138.01917884456901</v>
      </c>
      <c r="G8539" s="6"/>
      <c r="H8539" s="6">
        <v>97.900484685311199</v>
      </c>
      <c r="I8539" s="6"/>
      <c r="J8539" s="6">
        <f t="shared" si="401"/>
        <v>10576.6470337346</v>
      </c>
      <c r="K8539" s="6">
        <f t="shared" si="402"/>
        <v>138.01917884456901</v>
      </c>
      <c r="L8539" s="6"/>
      <c r="M8539" s="6">
        <f t="shared" si="403"/>
        <v>10812.566697264479</v>
      </c>
      <c r="Q8539" s="5"/>
    </row>
    <row r="8540" spans="1:17" x14ac:dyDescent="0.25">
      <c r="A8540" s="6">
        <v>3014.7158725386998</v>
      </c>
      <c r="B8540" s="6">
        <v>1458.0257481569899</v>
      </c>
      <c r="C8540" s="6">
        <v>405.61037163991801</v>
      </c>
      <c r="D8540" s="6"/>
      <c r="E8540" s="6">
        <v>2589.5783693214198</v>
      </c>
      <c r="F8540" s="6">
        <v>2127.0730850637501</v>
      </c>
      <c r="G8540" s="6"/>
      <c r="H8540" s="6">
        <v>82.410561828655602</v>
      </c>
      <c r="I8540" s="6"/>
      <c r="J8540" s="6">
        <f t="shared" si="401"/>
        <v>405.61037163991801</v>
      </c>
      <c r="K8540" s="6">
        <f t="shared" si="402"/>
        <v>2127.0730850637501</v>
      </c>
      <c r="L8540" s="6"/>
      <c r="M8540" s="6">
        <f t="shared" si="403"/>
        <v>2615.0940185323238</v>
      </c>
      <c r="Q8540" s="5"/>
    </row>
    <row r="8541" spans="1:17" x14ac:dyDescent="0.25">
      <c r="A8541" s="6">
        <v>12281.1144350465</v>
      </c>
      <c r="B8541" s="6">
        <v>4902.7865505418404</v>
      </c>
      <c r="C8541" s="6">
        <v>7903.1878708175</v>
      </c>
      <c r="D8541" s="6"/>
      <c r="E8541" s="6">
        <v>387.03778292214503</v>
      </c>
      <c r="F8541" s="6">
        <v>2389.52772815765</v>
      </c>
      <c r="G8541" s="6"/>
      <c r="H8541" s="6">
        <v>122.687276749997</v>
      </c>
      <c r="I8541" s="6"/>
      <c r="J8541" s="6">
        <f t="shared" si="401"/>
        <v>4902.7865505418404</v>
      </c>
      <c r="K8541" s="6">
        <f t="shared" si="402"/>
        <v>387.03778292214503</v>
      </c>
      <c r="L8541" s="6"/>
      <c r="M8541" s="6">
        <f t="shared" si="403"/>
        <v>5412.5116102139827</v>
      </c>
      <c r="Q8541" s="5"/>
    </row>
    <row r="8542" spans="1:17" x14ac:dyDescent="0.25">
      <c r="A8542" s="6">
        <v>15257.110534600701</v>
      </c>
      <c r="B8542" s="6">
        <v>50963.806659736598</v>
      </c>
      <c r="C8542" s="6">
        <v>13760.1475695175</v>
      </c>
      <c r="D8542" s="6"/>
      <c r="E8542" s="6">
        <v>476.02553296965903</v>
      </c>
      <c r="F8542" s="6">
        <v>1423.2592208762501</v>
      </c>
      <c r="G8542" s="6"/>
      <c r="H8542" s="6">
        <v>72.713163911861798</v>
      </c>
      <c r="I8542" s="6"/>
      <c r="J8542" s="6">
        <f t="shared" si="401"/>
        <v>13760.1475695175</v>
      </c>
      <c r="K8542" s="6">
        <f t="shared" si="402"/>
        <v>476.02553296965903</v>
      </c>
      <c r="L8542" s="6"/>
      <c r="M8542" s="6">
        <f t="shared" si="403"/>
        <v>14308.88626639902</v>
      </c>
      <c r="Q8542" s="5"/>
    </row>
    <row r="8543" spans="1:17" x14ac:dyDescent="0.25">
      <c r="A8543" s="6">
        <v>1987.4020742893599</v>
      </c>
      <c r="B8543" s="6">
        <v>8807.6224434636006</v>
      </c>
      <c r="C8543" s="6">
        <v>4721.6797577637299</v>
      </c>
      <c r="D8543" s="6"/>
      <c r="E8543" s="6">
        <v>2936.6070982646302</v>
      </c>
      <c r="F8543" s="6">
        <v>755.57444773354405</v>
      </c>
      <c r="G8543" s="6"/>
      <c r="H8543" s="6">
        <v>7.9086158753362401</v>
      </c>
      <c r="I8543" s="6"/>
      <c r="J8543" s="6">
        <f t="shared" si="401"/>
        <v>1987.4020742893599</v>
      </c>
      <c r="K8543" s="6">
        <f t="shared" si="402"/>
        <v>755.57444773354405</v>
      </c>
      <c r="L8543" s="6"/>
      <c r="M8543" s="6">
        <f t="shared" si="403"/>
        <v>2750.8851378982399</v>
      </c>
      <c r="Q8543" s="5"/>
    </row>
    <row r="8544" spans="1:17" x14ac:dyDescent="0.25">
      <c r="A8544" s="6">
        <v>996.09541744045896</v>
      </c>
      <c r="B8544" s="6">
        <v>1378.8147948788501</v>
      </c>
      <c r="C8544" s="6">
        <v>34945.894242234099</v>
      </c>
      <c r="D8544" s="6"/>
      <c r="E8544" s="6">
        <v>3122.3545578603298</v>
      </c>
      <c r="F8544" s="6">
        <v>218.165116503668</v>
      </c>
      <c r="G8544" s="6"/>
      <c r="H8544" s="6">
        <v>65.136925435255606</v>
      </c>
      <c r="I8544" s="6"/>
      <c r="J8544" s="6">
        <f t="shared" si="401"/>
        <v>996.09541744045896</v>
      </c>
      <c r="K8544" s="6">
        <f t="shared" si="402"/>
        <v>218.165116503668</v>
      </c>
      <c r="L8544" s="6"/>
      <c r="M8544" s="6">
        <f t="shared" si="403"/>
        <v>1279.3974593793826</v>
      </c>
      <c r="Q8544" s="5"/>
    </row>
    <row r="8545" spans="1:17" x14ac:dyDescent="0.25">
      <c r="A8545" s="6">
        <v>21132.7301548252</v>
      </c>
      <c r="B8545" s="6">
        <v>9641.2511477888493</v>
      </c>
      <c r="C8545" s="6">
        <v>8217.7537838683893</v>
      </c>
      <c r="D8545" s="6"/>
      <c r="E8545" s="6">
        <v>2237.1914970728999</v>
      </c>
      <c r="F8545" s="6">
        <v>1460.4900658787701</v>
      </c>
      <c r="G8545" s="6"/>
      <c r="H8545" s="6">
        <v>19.9152667596524</v>
      </c>
      <c r="I8545" s="6"/>
      <c r="J8545" s="6">
        <f t="shared" si="401"/>
        <v>8217.7537838683893</v>
      </c>
      <c r="K8545" s="6">
        <f t="shared" si="402"/>
        <v>1460.4900658787701</v>
      </c>
      <c r="L8545" s="6"/>
      <c r="M8545" s="6">
        <f t="shared" si="403"/>
        <v>9698.1591165068112</v>
      </c>
      <c r="Q8545" s="5"/>
    </row>
    <row r="8546" spans="1:17" x14ac:dyDescent="0.25">
      <c r="A8546" s="6">
        <v>18216.824327482602</v>
      </c>
      <c r="B8546" s="6">
        <v>5410.57797982796</v>
      </c>
      <c r="C8546" s="6">
        <v>10062.3893767301</v>
      </c>
      <c r="D8546" s="6"/>
      <c r="E8546" s="6">
        <v>249.15128195015799</v>
      </c>
      <c r="F8546" s="6">
        <v>1401.11710240865</v>
      </c>
      <c r="G8546" s="6"/>
      <c r="H8546" s="6">
        <v>32.329662927150999</v>
      </c>
      <c r="I8546" s="6"/>
      <c r="J8546" s="6">
        <f t="shared" si="401"/>
        <v>5410.57797982796</v>
      </c>
      <c r="K8546" s="6">
        <f t="shared" si="402"/>
        <v>249.15128195015799</v>
      </c>
      <c r="L8546" s="6"/>
      <c r="M8546" s="6">
        <f t="shared" si="403"/>
        <v>5692.0589247052685</v>
      </c>
      <c r="Q8546" s="5"/>
    </row>
    <row r="8547" spans="1:17" x14ac:dyDescent="0.25">
      <c r="A8547" s="6">
        <v>1009.47841202768</v>
      </c>
      <c r="B8547" s="6">
        <v>511.73854042822097</v>
      </c>
      <c r="C8547" s="6">
        <v>1448.3036160294901</v>
      </c>
      <c r="D8547" s="6"/>
      <c r="E8547" s="6">
        <v>2475.4989859239799</v>
      </c>
      <c r="F8547" s="6">
        <v>322.75139420916901</v>
      </c>
      <c r="G8547" s="6"/>
      <c r="H8547" s="6">
        <v>129.10726580595301</v>
      </c>
      <c r="I8547" s="6"/>
      <c r="J8547" s="6">
        <f t="shared" si="401"/>
        <v>511.73854042822097</v>
      </c>
      <c r="K8547" s="6">
        <f t="shared" si="402"/>
        <v>322.75139420916901</v>
      </c>
      <c r="L8547" s="6"/>
      <c r="M8547" s="6">
        <f t="shared" si="403"/>
        <v>963.59720044334301</v>
      </c>
      <c r="Q8547" s="5"/>
    </row>
    <row r="8548" spans="1:17" x14ac:dyDescent="0.25">
      <c r="A8548" s="6">
        <v>3867.8339291172301</v>
      </c>
      <c r="B8548" s="6">
        <v>4829.7795797513099</v>
      </c>
      <c r="C8548" s="6">
        <v>1818.3861305717301</v>
      </c>
      <c r="D8548" s="6"/>
      <c r="E8548" s="6">
        <v>515.36878206511199</v>
      </c>
      <c r="F8548" s="6">
        <v>220.120489868166</v>
      </c>
      <c r="G8548" s="6"/>
      <c r="H8548" s="6">
        <v>62.351991676130602</v>
      </c>
      <c r="I8548" s="6"/>
      <c r="J8548" s="6">
        <f t="shared" si="401"/>
        <v>1818.3861305717301</v>
      </c>
      <c r="K8548" s="6">
        <f t="shared" si="402"/>
        <v>220.120489868166</v>
      </c>
      <c r="L8548" s="6"/>
      <c r="M8548" s="6">
        <f t="shared" si="403"/>
        <v>2100.8586121160265</v>
      </c>
      <c r="Q8548" s="5"/>
    </row>
    <row r="8549" spans="1:17" x14ac:dyDescent="0.25">
      <c r="A8549" s="6">
        <v>2631.2937137510698</v>
      </c>
      <c r="B8549" s="6">
        <v>9388.3570853071105</v>
      </c>
      <c r="C8549" s="6">
        <v>26432.076517663299</v>
      </c>
      <c r="D8549" s="6"/>
      <c r="E8549" s="6">
        <v>541.97906993172501</v>
      </c>
      <c r="F8549" s="6">
        <v>247.23497143908801</v>
      </c>
      <c r="G8549" s="6"/>
      <c r="H8549" s="6">
        <v>6.3349492453205896</v>
      </c>
      <c r="I8549" s="6"/>
      <c r="J8549" s="6">
        <f t="shared" si="401"/>
        <v>2631.2937137510698</v>
      </c>
      <c r="K8549" s="6">
        <f t="shared" si="402"/>
        <v>247.23497143908801</v>
      </c>
      <c r="L8549" s="6"/>
      <c r="M8549" s="6">
        <f t="shared" si="403"/>
        <v>2884.8636344354786</v>
      </c>
      <c r="Q8549" s="5"/>
    </row>
    <row r="8550" spans="1:17" x14ac:dyDescent="0.25">
      <c r="A8550" s="6">
        <v>11202.972732361801</v>
      </c>
      <c r="B8550" s="6">
        <v>11690.551357833499</v>
      </c>
      <c r="C8550" s="6">
        <v>11888.893586849201</v>
      </c>
      <c r="D8550" s="6"/>
      <c r="E8550" s="6">
        <v>796.17422818412899</v>
      </c>
      <c r="F8550" s="6">
        <v>417.15640345863397</v>
      </c>
      <c r="G8550" s="6"/>
      <c r="H8550" s="6">
        <v>147.417760281407</v>
      </c>
      <c r="I8550" s="6"/>
      <c r="J8550" s="6">
        <f t="shared" si="401"/>
        <v>11202.972732361801</v>
      </c>
      <c r="K8550" s="6">
        <f t="shared" si="402"/>
        <v>417.15640345863397</v>
      </c>
      <c r="L8550" s="6"/>
      <c r="M8550" s="6">
        <f t="shared" si="403"/>
        <v>11767.546896101841</v>
      </c>
      <c r="Q8550" s="5"/>
    </row>
    <row r="8551" spans="1:17" x14ac:dyDescent="0.25">
      <c r="A8551" s="6">
        <v>3180.61663501974</v>
      </c>
      <c r="B8551" s="6">
        <v>4531.5808372205802</v>
      </c>
      <c r="C8551" s="6">
        <v>1631.64746000936</v>
      </c>
      <c r="D8551" s="6"/>
      <c r="E8551" s="6">
        <v>2450.6641567494198</v>
      </c>
      <c r="F8551" s="6">
        <v>111.982411987662</v>
      </c>
      <c r="G8551" s="6"/>
      <c r="H8551" s="6">
        <v>92.487422249857104</v>
      </c>
      <c r="I8551" s="6"/>
      <c r="J8551" s="6">
        <f t="shared" si="401"/>
        <v>1631.64746000936</v>
      </c>
      <c r="K8551" s="6">
        <f t="shared" si="402"/>
        <v>111.982411987662</v>
      </c>
      <c r="L8551" s="6"/>
      <c r="M8551" s="6">
        <f t="shared" si="403"/>
        <v>1836.1172942468793</v>
      </c>
      <c r="Q8551" s="5"/>
    </row>
    <row r="8552" spans="1:17" x14ac:dyDescent="0.25">
      <c r="A8552" s="6">
        <v>216.701159602541</v>
      </c>
      <c r="B8552" s="6">
        <v>24194.3856355483</v>
      </c>
      <c r="C8552" s="6">
        <v>270.28821695306402</v>
      </c>
      <c r="D8552" s="6"/>
      <c r="E8552" s="6">
        <v>1344.2917017382999</v>
      </c>
      <c r="F8552" s="6">
        <v>1871.1707727676601</v>
      </c>
      <c r="G8552" s="6"/>
      <c r="H8552" s="6">
        <v>274.75422891397</v>
      </c>
      <c r="I8552" s="6"/>
      <c r="J8552" s="6">
        <f t="shared" si="401"/>
        <v>216.701159602541</v>
      </c>
      <c r="K8552" s="6">
        <f t="shared" si="402"/>
        <v>1344.2917017382999</v>
      </c>
      <c r="L8552" s="6"/>
      <c r="M8552" s="6">
        <f t="shared" si="403"/>
        <v>1835.7470902548112</v>
      </c>
      <c r="Q8552" s="5"/>
    </row>
    <row r="8553" spans="1:17" x14ac:dyDescent="0.25">
      <c r="A8553" s="6">
        <v>9954.4603601993695</v>
      </c>
      <c r="B8553" s="6">
        <v>30561.7536214625</v>
      </c>
      <c r="C8553" s="6">
        <v>13091.9676476811</v>
      </c>
      <c r="D8553" s="6"/>
      <c r="E8553" s="6">
        <v>1786.7581624776701</v>
      </c>
      <c r="F8553" s="6">
        <v>773.850210530033</v>
      </c>
      <c r="G8553" s="6"/>
      <c r="H8553" s="6">
        <v>35.637665171100998</v>
      </c>
      <c r="I8553" s="6"/>
      <c r="J8553" s="6">
        <f t="shared" si="401"/>
        <v>9954.4603601993695</v>
      </c>
      <c r="K8553" s="6">
        <f t="shared" si="402"/>
        <v>773.850210530033</v>
      </c>
      <c r="L8553" s="6"/>
      <c r="M8553" s="6">
        <f t="shared" si="403"/>
        <v>10763.948235900503</v>
      </c>
      <c r="Q8553" s="5"/>
    </row>
    <row r="8554" spans="1:17" x14ac:dyDescent="0.25">
      <c r="A8554" s="6">
        <v>3812.62209005656</v>
      </c>
      <c r="B8554" s="6">
        <v>4395.8821402625699</v>
      </c>
      <c r="C8554" s="6">
        <v>1552.8640027819099</v>
      </c>
      <c r="D8554" s="6"/>
      <c r="E8554" s="6">
        <v>127.76914488902</v>
      </c>
      <c r="F8554" s="6">
        <v>3137.6854872786498</v>
      </c>
      <c r="G8554" s="6"/>
      <c r="H8554" s="6">
        <v>20.227521998632501</v>
      </c>
      <c r="I8554" s="6"/>
      <c r="J8554" s="6">
        <f t="shared" si="401"/>
        <v>1552.8640027819099</v>
      </c>
      <c r="K8554" s="6">
        <f t="shared" si="402"/>
        <v>127.76914488902</v>
      </c>
      <c r="L8554" s="6"/>
      <c r="M8554" s="6">
        <f t="shared" si="403"/>
        <v>1700.8606696695624</v>
      </c>
      <c r="Q8554" s="5"/>
    </row>
    <row r="8555" spans="1:17" x14ac:dyDescent="0.25">
      <c r="A8555" s="6">
        <v>751.23065367271204</v>
      </c>
      <c r="B8555" s="6">
        <v>18479.006464969199</v>
      </c>
      <c r="C8555" s="6">
        <v>1138.1989555538801</v>
      </c>
      <c r="D8555" s="6"/>
      <c r="E8555" s="6">
        <v>360.47300401118002</v>
      </c>
      <c r="F8555" s="6">
        <v>1308.25674798662</v>
      </c>
      <c r="G8555" s="6"/>
      <c r="H8555" s="6">
        <v>67.336436771403996</v>
      </c>
      <c r="I8555" s="6"/>
      <c r="J8555" s="6">
        <f t="shared" si="401"/>
        <v>751.23065367271204</v>
      </c>
      <c r="K8555" s="6">
        <f t="shared" si="402"/>
        <v>360.47300401118002</v>
      </c>
      <c r="L8555" s="6"/>
      <c r="M8555" s="6">
        <f t="shared" si="403"/>
        <v>1179.040094455296</v>
      </c>
      <c r="Q8555" s="5"/>
    </row>
    <row r="8556" spans="1:17" x14ac:dyDescent="0.25">
      <c r="A8556" s="6">
        <v>4575.0807817257601</v>
      </c>
      <c r="B8556" s="6">
        <v>13279.6172811491</v>
      </c>
      <c r="C8556" s="6">
        <v>24804.055746556602</v>
      </c>
      <c r="D8556" s="6"/>
      <c r="E8556" s="6">
        <v>181.92264523787401</v>
      </c>
      <c r="F8556" s="6">
        <v>269.93285235579998</v>
      </c>
      <c r="G8556" s="6"/>
      <c r="H8556" s="6">
        <v>95.762670826049003</v>
      </c>
      <c r="I8556" s="6"/>
      <c r="J8556" s="6">
        <f t="shared" si="401"/>
        <v>4575.0807817257601</v>
      </c>
      <c r="K8556" s="6">
        <f t="shared" si="402"/>
        <v>181.92264523787401</v>
      </c>
      <c r="L8556" s="6"/>
      <c r="M8556" s="6">
        <f t="shared" si="403"/>
        <v>4852.766097789683</v>
      </c>
      <c r="Q8556" s="5"/>
    </row>
    <row r="8557" spans="1:17" x14ac:dyDescent="0.25">
      <c r="A8557" s="6">
        <v>7093.6264243782398</v>
      </c>
      <c r="B8557" s="6">
        <v>3386.8851987623002</v>
      </c>
      <c r="C8557" s="6">
        <v>35961.049531432203</v>
      </c>
      <c r="D8557" s="6"/>
      <c r="E8557" s="6">
        <v>3378.5243904011299</v>
      </c>
      <c r="F8557" s="6">
        <v>1834.76593572455</v>
      </c>
      <c r="G8557" s="6"/>
      <c r="H8557" s="6">
        <v>26.123047814308801</v>
      </c>
      <c r="I8557" s="6"/>
      <c r="J8557" s="6">
        <f t="shared" si="401"/>
        <v>3386.8851987623002</v>
      </c>
      <c r="K8557" s="6">
        <f t="shared" si="402"/>
        <v>1834.76593572455</v>
      </c>
      <c r="L8557" s="6"/>
      <c r="M8557" s="6">
        <f t="shared" si="403"/>
        <v>5247.7741823011593</v>
      </c>
      <c r="Q8557" s="5"/>
    </row>
    <row r="8558" spans="1:17" x14ac:dyDescent="0.25">
      <c r="A8558" s="6">
        <v>1322.8375051734999</v>
      </c>
      <c r="B8558" s="6">
        <v>7067.8703781217</v>
      </c>
      <c r="C8558" s="6">
        <v>1147.361067132</v>
      </c>
      <c r="D8558" s="6"/>
      <c r="E8558" s="6">
        <v>20.873531686074902</v>
      </c>
      <c r="F8558" s="6">
        <v>254.12384081361799</v>
      </c>
      <c r="G8558" s="6"/>
      <c r="H8558" s="6">
        <v>201.505854829551</v>
      </c>
      <c r="I8558" s="6"/>
      <c r="J8558" s="6">
        <f t="shared" si="401"/>
        <v>1147.361067132</v>
      </c>
      <c r="K8558" s="6">
        <f t="shared" si="402"/>
        <v>20.873531686074902</v>
      </c>
      <c r="L8558" s="6"/>
      <c r="M8558" s="6">
        <f t="shared" si="403"/>
        <v>1369.7404536476261</v>
      </c>
      <c r="Q8558" s="5"/>
    </row>
    <row r="8559" spans="1:17" x14ac:dyDescent="0.25">
      <c r="A8559" s="6">
        <v>11146.773870102899</v>
      </c>
      <c r="B8559" s="6">
        <v>31526.567704230802</v>
      </c>
      <c r="C8559" s="6">
        <v>51094.7559486561</v>
      </c>
      <c r="D8559" s="6"/>
      <c r="E8559" s="6">
        <v>214.96739246816699</v>
      </c>
      <c r="F8559" s="6">
        <v>44.521932265144002</v>
      </c>
      <c r="G8559" s="6"/>
      <c r="H8559" s="6">
        <v>88.975986470499194</v>
      </c>
      <c r="I8559" s="6"/>
      <c r="J8559" s="6">
        <f t="shared" si="401"/>
        <v>11146.773870102899</v>
      </c>
      <c r="K8559" s="6">
        <f t="shared" si="402"/>
        <v>44.521932265144002</v>
      </c>
      <c r="L8559" s="6"/>
      <c r="M8559" s="6">
        <f t="shared" si="403"/>
        <v>11280.271788838543</v>
      </c>
      <c r="Q8559" s="5"/>
    </row>
    <row r="8560" spans="1:17" x14ac:dyDescent="0.25">
      <c r="A8560" s="6">
        <v>9643.6424231480305</v>
      </c>
      <c r="B8560" s="6">
        <v>12192.2387843175</v>
      </c>
      <c r="C8560" s="6">
        <v>6311.4658186215802</v>
      </c>
      <c r="D8560" s="6"/>
      <c r="E8560" s="6">
        <v>1066.2303918411801</v>
      </c>
      <c r="F8560" s="6">
        <v>1546.15609810505</v>
      </c>
      <c r="G8560" s="6"/>
      <c r="H8560" s="6">
        <v>225.54344355484801</v>
      </c>
      <c r="I8560" s="6"/>
      <c r="J8560" s="6">
        <f t="shared" si="401"/>
        <v>6311.4658186215802</v>
      </c>
      <c r="K8560" s="6">
        <f t="shared" si="402"/>
        <v>1066.2303918411801</v>
      </c>
      <c r="L8560" s="6"/>
      <c r="M8560" s="6">
        <f t="shared" si="403"/>
        <v>7603.2396540176078</v>
      </c>
      <c r="Q8560" s="5"/>
    </row>
    <row r="8561" spans="1:17" x14ac:dyDescent="0.25">
      <c r="A8561" s="6">
        <v>13851.313440707499</v>
      </c>
      <c r="B8561" s="6">
        <v>4353.2605113640502</v>
      </c>
      <c r="C8561" s="6">
        <v>17422.509810932901</v>
      </c>
      <c r="D8561" s="6"/>
      <c r="E8561" s="6">
        <v>819.57253544346702</v>
      </c>
      <c r="F8561" s="6">
        <v>2999.9377286169001</v>
      </c>
      <c r="G8561" s="6"/>
      <c r="H8561" s="6">
        <v>68.426531410984097</v>
      </c>
      <c r="I8561" s="6"/>
      <c r="J8561" s="6">
        <f t="shared" si="401"/>
        <v>4353.2605113640502</v>
      </c>
      <c r="K8561" s="6">
        <f t="shared" si="402"/>
        <v>819.57253544346702</v>
      </c>
      <c r="L8561" s="6"/>
      <c r="M8561" s="6">
        <f t="shared" si="403"/>
        <v>5241.2595782185017</v>
      </c>
      <c r="Q8561" s="5"/>
    </row>
    <row r="8562" spans="1:17" x14ac:dyDescent="0.25">
      <c r="A8562" s="6">
        <v>20485.601401342199</v>
      </c>
      <c r="B8562" s="6">
        <v>1097.0273922776601</v>
      </c>
      <c r="C8562" s="6">
        <v>33589.591347395697</v>
      </c>
      <c r="D8562" s="6"/>
      <c r="E8562" s="6">
        <v>1171.5368031845701</v>
      </c>
      <c r="F8562" s="6">
        <v>394.52750267427803</v>
      </c>
      <c r="G8562" s="6"/>
      <c r="H8562" s="6">
        <v>8.4947470208773801</v>
      </c>
      <c r="I8562" s="6"/>
      <c r="J8562" s="6">
        <f t="shared" si="401"/>
        <v>1097.0273922776601</v>
      </c>
      <c r="K8562" s="6">
        <f t="shared" si="402"/>
        <v>394.52750267427803</v>
      </c>
      <c r="L8562" s="6"/>
      <c r="M8562" s="6">
        <f t="shared" si="403"/>
        <v>1500.0496419728154</v>
      </c>
      <c r="Q8562" s="5"/>
    </row>
    <row r="8563" spans="1:17" x14ac:dyDescent="0.25">
      <c r="A8563" s="6">
        <v>2352.195944434</v>
      </c>
      <c r="B8563" s="6">
        <v>4942.7230326935396</v>
      </c>
      <c r="C8563" s="6">
        <v>8372.8851825948095</v>
      </c>
      <c r="D8563" s="6"/>
      <c r="E8563" s="6">
        <v>153.361244404004</v>
      </c>
      <c r="F8563" s="6">
        <v>149.01378018893399</v>
      </c>
      <c r="G8563" s="6"/>
      <c r="H8563" s="6">
        <v>208.35945899653399</v>
      </c>
      <c r="I8563" s="6"/>
      <c r="J8563" s="6">
        <f t="shared" si="401"/>
        <v>2352.195944434</v>
      </c>
      <c r="K8563" s="6">
        <f t="shared" si="402"/>
        <v>149.01378018893399</v>
      </c>
      <c r="L8563" s="6"/>
      <c r="M8563" s="6">
        <f t="shared" si="403"/>
        <v>2709.5691836194683</v>
      </c>
      <c r="Q8563" s="5"/>
    </row>
    <row r="8564" spans="1:17" x14ac:dyDescent="0.25">
      <c r="A8564" s="6">
        <v>8695.7595476400493</v>
      </c>
      <c r="B8564" s="6">
        <v>10726.655520745</v>
      </c>
      <c r="C8564" s="6">
        <v>2845.6238552364498</v>
      </c>
      <c r="D8564" s="6"/>
      <c r="E8564" s="6">
        <v>1482.0540354632401</v>
      </c>
      <c r="F8564" s="6">
        <v>552.159473589296</v>
      </c>
      <c r="G8564" s="6"/>
      <c r="H8564" s="6">
        <v>61.666704757016703</v>
      </c>
      <c r="I8564" s="6"/>
      <c r="J8564" s="6">
        <f t="shared" si="401"/>
        <v>2845.6238552364498</v>
      </c>
      <c r="K8564" s="6">
        <f t="shared" si="402"/>
        <v>552.159473589296</v>
      </c>
      <c r="L8564" s="6"/>
      <c r="M8564" s="6">
        <f t="shared" si="403"/>
        <v>3459.4500335827624</v>
      </c>
      <c r="Q8564" s="5"/>
    </row>
    <row r="8565" spans="1:17" x14ac:dyDescent="0.25">
      <c r="A8565" s="6">
        <v>19041.015997741899</v>
      </c>
      <c r="B8565" s="6">
        <v>8516.4435719944504</v>
      </c>
      <c r="C8565" s="6">
        <v>3398.3826127369298</v>
      </c>
      <c r="D8565" s="6"/>
      <c r="E8565" s="6">
        <v>675.13335735926796</v>
      </c>
      <c r="F8565" s="6">
        <v>1481.0059899764201</v>
      </c>
      <c r="G8565" s="6"/>
      <c r="H8565" s="6">
        <v>62.614755820623799</v>
      </c>
      <c r="I8565" s="6"/>
      <c r="J8565" s="6">
        <f t="shared" si="401"/>
        <v>3398.3826127369298</v>
      </c>
      <c r="K8565" s="6">
        <f t="shared" si="402"/>
        <v>675.13335735926796</v>
      </c>
      <c r="L8565" s="6"/>
      <c r="M8565" s="6">
        <f t="shared" si="403"/>
        <v>4136.1307259168216</v>
      </c>
      <c r="Q8565" s="5"/>
    </row>
    <row r="8566" spans="1:17" x14ac:dyDescent="0.25">
      <c r="A8566" s="6">
        <v>4416.4798577812398</v>
      </c>
      <c r="B8566" s="6">
        <v>35858.695588954703</v>
      </c>
      <c r="C8566" s="6">
        <v>40897.464276960702</v>
      </c>
      <c r="D8566" s="6"/>
      <c r="E8566" s="6">
        <v>38.031533730982297</v>
      </c>
      <c r="F8566" s="6">
        <v>158.855421826688</v>
      </c>
      <c r="G8566" s="6"/>
      <c r="H8566" s="6">
        <v>137.027739640948</v>
      </c>
      <c r="I8566" s="6"/>
      <c r="J8566" s="6">
        <f t="shared" si="401"/>
        <v>4416.4798577812398</v>
      </c>
      <c r="K8566" s="6">
        <f t="shared" si="402"/>
        <v>38.031533730982297</v>
      </c>
      <c r="L8566" s="6"/>
      <c r="M8566" s="6">
        <f t="shared" si="403"/>
        <v>4591.5391311531703</v>
      </c>
      <c r="Q8566" s="5"/>
    </row>
    <row r="8567" spans="1:17" x14ac:dyDescent="0.25">
      <c r="A8567" s="6">
        <v>5144.3378364452301</v>
      </c>
      <c r="B8567" s="6">
        <v>900.69780987672095</v>
      </c>
      <c r="C8567" s="6">
        <v>21680.4689284376</v>
      </c>
      <c r="D8567" s="6"/>
      <c r="E8567" s="6">
        <v>1653.69054274428</v>
      </c>
      <c r="F8567" s="6">
        <v>562.20369716974199</v>
      </c>
      <c r="G8567" s="6"/>
      <c r="H8567" s="6">
        <v>71.242293633466204</v>
      </c>
      <c r="I8567" s="6"/>
      <c r="J8567" s="6">
        <f t="shared" si="401"/>
        <v>900.69780987672095</v>
      </c>
      <c r="K8567" s="6">
        <f t="shared" si="402"/>
        <v>562.20369716974199</v>
      </c>
      <c r="L8567" s="6"/>
      <c r="M8567" s="6">
        <f t="shared" si="403"/>
        <v>1534.1438006799292</v>
      </c>
      <c r="Q8567" s="5"/>
    </row>
    <row r="8568" spans="1:17" x14ac:dyDescent="0.25">
      <c r="A8568" s="6">
        <v>4230.42761489027</v>
      </c>
      <c r="B8568" s="6">
        <v>25379.495128708601</v>
      </c>
      <c r="C8568" s="6">
        <v>23228.873010177202</v>
      </c>
      <c r="D8568" s="6"/>
      <c r="E8568" s="6">
        <v>245.70478304880001</v>
      </c>
      <c r="F8568" s="6">
        <v>1835.0719577054001</v>
      </c>
      <c r="G8568" s="6"/>
      <c r="H8568" s="6">
        <v>150.95896140177101</v>
      </c>
      <c r="I8568" s="6"/>
      <c r="J8568" s="6">
        <f t="shared" si="401"/>
        <v>4230.42761489027</v>
      </c>
      <c r="K8568" s="6">
        <f t="shared" si="402"/>
        <v>245.70478304880001</v>
      </c>
      <c r="L8568" s="6"/>
      <c r="M8568" s="6">
        <f t="shared" si="403"/>
        <v>4627.0913593408413</v>
      </c>
      <c r="Q8568" s="5"/>
    </row>
    <row r="8569" spans="1:17" x14ac:dyDescent="0.25">
      <c r="A8569" s="6">
        <v>2291.6247422445499</v>
      </c>
      <c r="B8569" s="6">
        <v>1660.80495907054</v>
      </c>
      <c r="C8569" s="6">
        <v>1107.6754601986199</v>
      </c>
      <c r="D8569" s="6"/>
      <c r="E8569" s="6">
        <v>386.48182898695302</v>
      </c>
      <c r="F8569" s="6">
        <v>918.79833723344404</v>
      </c>
      <c r="G8569" s="6"/>
      <c r="H8569" s="6">
        <v>90.233164542389304</v>
      </c>
      <c r="I8569" s="6"/>
      <c r="J8569" s="6">
        <f t="shared" si="401"/>
        <v>1107.6754601986199</v>
      </c>
      <c r="K8569" s="6">
        <f t="shared" si="402"/>
        <v>386.48182898695302</v>
      </c>
      <c r="L8569" s="6"/>
      <c r="M8569" s="6">
        <f t="shared" si="403"/>
        <v>1584.3904537279623</v>
      </c>
      <c r="Q8569" s="5"/>
    </row>
    <row r="8570" spans="1:17" x14ac:dyDescent="0.25">
      <c r="A8570" s="6">
        <v>678.91021331678996</v>
      </c>
      <c r="B8570" s="6">
        <v>2038.8105881889601</v>
      </c>
      <c r="C8570" s="6">
        <v>10117.460866977901</v>
      </c>
      <c r="D8570" s="6"/>
      <c r="E8570" s="6">
        <v>343.20134293715398</v>
      </c>
      <c r="F8570" s="6">
        <v>746.233145668509</v>
      </c>
      <c r="G8570" s="6"/>
      <c r="H8570" s="6">
        <v>53.683058751993698</v>
      </c>
      <c r="I8570" s="6"/>
      <c r="J8570" s="6">
        <f t="shared" si="401"/>
        <v>678.91021331678996</v>
      </c>
      <c r="K8570" s="6">
        <f t="shared" si="402"/>
        <v>343.20134293715398</v>
      </c>
      <c r="L8570" s="6"/>
      <c r="M8570" s="6">
        <f t="shared" si="403"/>
        <v>1075.7946150059377</v>
      </c>
      <c r="Q8570" s="5"/>
    </row>
    <row r="8571" spans="1:17" x14ac:dyDescent="0.25">
      <c r="A8571" s="6">
        <v>20178.8520927916</v>
      </c>
      <c r="B8571" s="6">
        <v>3776.4664734394</v>
      </c>
      <c r="C8571" s="6">
        <v>1398.3402313387001</v>
      </c>
      <c r="D8571" s="6"/>
      <c r="E8571" s="6">
        <v>747.70801138353897</v>
      </c>
      <c r="F8571" s="6">
        <v>1269.68849427959</v>
      </c>
      <c r="G8571" s="6"/>
      <c r="H8571" s="6">
        <v>58.993686665592399</v>
      </c>
      <c r="I8571" s="6"/>
      <c r="J8571" s="6">
        <f t="shared" si="401"/>
        <v>1398.3402313387001</v>
      </c>
      <c r="K8571" s="6">
        <f t="shared" si="402"/>
        <v>747.70801138353897</v>
      </c>
      <c r="L8571" s="6"/>
      <c r="M8571" s="6">
        <f t="shared" si="403"/>
        <v>2205.0419293878317</v>
      </c>
      <c r="Q8571" s="5"/>
    </row>
    <row r="8572" spans="1:17" x14ac:dyDescent="0.25">
      <c r="A8572" s="6">
        <v>8837.6041861923295</v>
      </c>
      <c r="B8572" s="6">
        <v>1903.49151746658</v>
      </c>
      <c r="C8572" s="6">
        <v>1021.1164304100899</v>
      </c>
      <c r="D8572" s="6"/>
      <c r="E8572" s="6">
        <v>455.68536980429298</v>
      </c>
      <c r="F8572" s="6">
        <v>78.9464479200917</v>
      </c>
      <c r="G8572" s="6"/>
      <c r="H8572" s="6">
        <v>99.777494012208393</v>
      </c>
      <c r="I8572" s="6"/>
      <c r="J8572" s="6">
        <f t="shared" si="401"/>
        <v>1021.1164304100899</v>
      </c>
      <c r="K8572" s="6">
        <f t="shared" si="402"/>
        <v>78.9464479200917</v>
      </c>
      <c r="L8572" s="6"/>
      <c r="M8572" s="6">
        <f t="shared" si="403"/>
        <v>1199.8403723423899</v>
      </c>
      <c r="Q8572" s="5"/>
    </row>
    <row r="8573" spans="1:17" x14ac:dyDescent="0.25">
      <c r="A8573" s="6">
        <v>2252.3155903334</v>
      </c>
      <c r="B8573" s="6">
        <v>2811.0178296398399</v>
      </c>
      <c r="C8573" s="6">
        <v>98.671316380101999</v>
      </c>
      <c r="D8573" s="6"/>
      <c r="E8573" s="6">
        <v>97.238896673450498</v>
      </c>
      <c r="F8573" s="6">
        <v>393.71967224753399</v>
      </c>
      <c r="G8573" s="6"/>
      <c r="H8573" s="6">
        <v>4.6727740207037698</v>
      </c>
      <c r="I8573" s="6"/>
      <c r="J8573" s="6">
        <f t="shared" si="401"/>
        <v>98.671316380101999</v>
      </c>
      <c r="K8573" s="6">
        <f t="shared" si="402"/>
        <v>97.238896673450498</v>
      </c>
      <c r="L8573" s="6"/>
      <c r="M8573" s="6">
        <f t="shared" si="403"/>
        <v>200.58298707425627</v>
      </c>
      <c r="Q8573" s="5"/>
    </row>
    <row r="8574" spans="1:17" x14ac:dyDescent="0.25">
      <c r="A8574" s="6">
        <v>8294.9483318042403</v>
      </c>
      <c r="B8574" s="6">
        <v>1810.37408563756</v>
      </c>
      <c r="C8574" s="6">
        <v>7347.7213727256903</v>
      </c>
      <c r="D8574" s="6"/>
      <c r="E8574" s="6">
        <v>2109.3550217278698</v>
      </c>
      <c r="F8574" s="6">
        <v>137.26180170065999</v>
      </c>
      <c r="G8574" s="6"/>
      <c r="H8574" s="6">
        <v>138.838549886821</v>
      </c>
      <c r="I8574" s="6"/>
      <c r="J8574" s="6">
        <f t="shared" si="401"/>
        <v>1810.37408563756</v>
      </c>
      <c r="K8574" s="6">
        <f t="shared" si="402"/>
        <v>137.26180170065999</v>
      </c>
      <c r="L8574" s="6"/>
      <c r="M8574" s="6">
        <f t="shared" si="403"/>
        <v>2086.4744372250411</v>
      </c>
      <c r="Q8574" s="5"/>
    </row>
    <row r="8575" spans="1:17" x14ac:dyDescent="0.25">
      <c r="A8575" s="6">
        <v>4877.6467281305804</v>
      </c>
      <c r="B8575" s="6">
        <v>9639.0396477216309</v>
      </c>
      <c r="C8575" s="6">
        <v>6029.4376574961598</v>
      </c>
      <c r="D8575" s="6"/>
      <c r="E8575" s="6">
        <v>291.70001867522501</v>
      </c>
      <c r="F8575" s="6">
        <v>3680.0136187708499</v>
      </c>
      <c r="G8575" s="6"/>
      <c r="H8575" s="6">
        <v>85.070419781068495</v>
      </c>
      <c r="I8575" s="6"/>
      <c r="J8575" s="6">
        <f t="shared" si="401"/>
        <v>4877.6467281305804</v>
      </c>
      <c r="K8575" s="6">
        <f t="shared" si="402"/>
        <v>291.70001867522501</v>
      </c>
      <c r="L8575" s="6"/>
      <c r="M8575" s="6">
        <f t="shared" si="403"/>
        <v>5254.4171665868735</v>
      </c>
      <c r="Q8575" s="5"/>
    </row>
    <row r="8576" spans="1:17" x14ac:dyDescent="0.25">
      <c r="A8576" s="6">
        <v>8532.9945008890809</v>
      </c>
      <c r="B8576" s="6">
        <v>7103.3716543228302</v>
      </c>
      <c r="C8576" s="6">
        <v>11981.896293227999</v>
      </c>
      <c r="D8576" s="6"/>
      <c r="E8576" s="6">
        <v>824.57033797998395</v>
      </c>
      <c r="F8576" s="6">
        <v>1300.1693577988799</v>
      </c>
      <c r="G8576" s="6"/>
      <c r="H8576" s="6">
        <v>34.303610274112103</v>
      </c>
      <c r="I8576" s="6"/>
      <c r="J8576" s="6">
        <f t="shared" si="401"/>
        <v>7103.3716543228302</v>
      </c>
      <c r="K8576" s="6">
        <f t="shared" si="402"/>
        <v>824.57033797998395</v>
      </c>
      <c r="L8576" s="6"/>
      <c r="M8576" s="6">
        <f t="shared" si="403"/>
        <v>7962.245602576927</v>
      </c>
      <c r="Q8576" s="5"/>
    </row>
    <row r="8577" spans="1:17" x14ac:dyDescent="0.25">
      <c r="A8577" s="6">
        <v>514.68082201085497</v>
      </c>
      <c r="B8577" s="6">
        <v>9603.2812584857093</v>
      </c>
      <c r="C8577" s="6">
        <v>46.5577141689581</v>
      </c>
      <c r="D8577" s="6"/>
      <c r="E8577" s="6">
        <v>82.293999353317304</v>
      </c>
      <c r="F8577" s="6">
        <v>616.64387104868695</v>
      </c>
      <c r="G8577" s="6"/>
      <c r="H8577" s="6">
        <v>109.790400526168</v>
      </c>
      <c r="I8577" s="6"/>
      <c r="J8577" s="6">
        <f t="shared" si="401"/>
        <v>46.5577141689581</v>
      </c>
      <c r="K8577" s="6">
        <f t="shared" si="402"/>
        <v>82.293999353317304</v>
      </c>
      <c r="L8577" s="6"/>
      <c r="M8577" s="6">
        <f t="shared" si="403"/>
        <v>238.64211404844343</v>
      </c>
      <c r="Q8577" s="5"/>
    </row>
    <row r="8578" spans="1:17" x14ac:dyDescent="0.25">
      <c r="A8578" s="6">
        <v>27442.664785426899</v>
      </c>
      <c r="B8578" s="6">
        <v>5549.7480354932804</v>
      </c>
      <c r="C8578" s="6">
        <v>1734.744419976</v>
      </c>
      <c r="D8578" s="6"/>
      <c r="E8578" s="6">
        <v>2283.7285020960699</v>
      </c>
      <c r="F8578" s="6">
        <v>115.627498964197</v>
      </c>
      <c r="G8578" s="6"/>
      <c r="H8578" s="6">
        <v>227.071503944109</v>
      </c>
      <c r="I8578" s="6"/>
      <c r="J8578" s="6">
        <f t="shared" si="401"/>
        <v>1734.744419976</v>
      </c>
      <c r="K8578" s="6">
        <f t="shared" si="402"/>
        <v>115.627498964197</v>
      </c>
      <c r="L8578" s="6"/>
      <c r="M8578" s="6">
        <f t="shared" si="403"/>
        <v>2077.4434228843061</v>
      </c>
      <c r="Q8578" s="5"/>
    </row>
    <row r="8579" spans="1:17" x14ac:dyDescent="0.25">
      <c r="A8579" s="6">
        <v>6001.8135714154896</v>
      </c>
      <c r="B8579" s="6">
        <v>16819.872780889</v>
      </c>
      <c r="C8579" s="6">
        <v>19380.365656741698</v>
      </c>
      <c r="D8579" s="6"/>
      <c r="E8579" s="6">
        <v>452.89655686663201</v>
      </c>
      <c r="F8579" s="6">
        <v>773.89713032624002</v>
      </c>
      <c r="G8579" s="6"/>
      <c r="H8579" s="6">
        <v>206.00446622087</v>
      </c>
      <c r="I8579" s="6"/>
      <c r="J8579" s="6">
        <f t="shared" si="401"/>
        <v>6001.8135714154896</v>
      </c>
      <c r="K8579" s="6">
        <f t="shared" si="402"/>
        <v>452.89655686663201</v>
      </c>
      <c r="L8579" s="6"/>
      <c r="M8579" s="6">
        <f t="shared" si="403"/>
        <v>6660.7145945029915</v>
      </c>
      <c r="Q8579" s="5"/>
    </row>
    <row r="8580" spans="1:17" x14ac:dyDescent="0.25">
      <c r="A8580" s="6">
        <v>37998.349052597398</v>
      </c>
      <c r="B8580" s="6">
        <v>272.85259905741498</v>
      </c>
      <c r="C8580" s="6">
        <v>2326.8728877508802</v>
      </c>
      <c r="D8580" s="6"/>
      <c r="E8580" s="6">
        <v>1248.3722280304701</v>
      </c>
      <c r="F8580" s="6">
        <v>4664.0592509955504</v>
      </c>
      <c r="G8580" s="6"/>
      <c r="H8580" s="6">
        <v>3.7733996771914899</v>
      </c>
      <c r="I8580" s="6"/>
      <c r="J8580" s="6">
        <f t="shared" si="401"/>
        <v>272.85259905741498</v>
      </c>
      <c r="K8580" s="6">
        <f t="shared" si="402"/>
        <v>1248.3722280304701</v>
      </c>
      <c r="L8580" s="6"/>
      <c r="M8580" s="6">
        <f t="shared" si="403"/>
        <v>1524.9982267650764</v>
      </c>
      <c r="Q8580" s="5"/>
    </row>
    <row r="8581" spans="1:17" x14ac:dyDescent="0.25">
      <c r="A8581" s="6">
        <v>1637.28597422084</v>
      </c>
      <c r="B8581" s="6">
        <v>160.49537274200901</v>
      </c>
      <c r="C8581" s="6">
        <v>4693.6479194474896</v>
      </c>
      <c r="D8581" s="6"/>
      <c r="E8581" s="6">
        <v>1404.7564151197</v>
      </c>
      <c r="F8581" s="6">
        <v>415.827793457013</v>
      </c>
      <c r="G8581" s="6"/>
      <c r="H8581" s="6">
        <v>136.270432828856</v>
      </c>
      <c r="I8581" s="6"/>
      <c r="J8581" s="6">
        <f t="shared" si="401"/>
        <v>160.49537274200901</v>
      </c>
      <c r="K8581" s="6">
        <f t="shared" si="402"/>
        <v>415.827793457013</v>
      </c>
      <c r="L8581" s="6"/>
      <c r="M8581" s="6">
        <f t="shared" si="403"/>
        <v>712.59359902787799</v>
      </c>
      <c r="Q8581" s="5"/>
    </row>
    <row r="8582" spans="1:17" x14ac:dyDescent="0.25">
      <c r="A8582" s="6">
        <v>7759.7245132140897</v>
      </c>
      <c r="B8582" s="6">
        <v>51532.494935675699</v>
      </c>
      <c r="C8582" s="6">
        <v>644.42396126869301</v>
      </c>
      <c r="D8582" s="6"/>
      <c r="E8582" s="6">
        <v>161.88405168610799</v>
      </c>
      <c r="F8582" s="6">
        <v>712.50269375142796</v>
      </c>
      <c r="G8582" s="6"/>
      <c r="H8582" s="6">
        <v>1.3768764376728699</v>
      </c>
      <c r="I8582" s="6"/>
      <c r="J8582" s="6">
        <f t="shared" si="401"/>
        <v>644.42396126869301</v>
      </c>
      <c r="K8582" s="6">
        <f t="shared" si="402"/>
        <v>161.88405168610799</v>
      </c>
      <c r="L8582" s="6"/>
      <c r="M8582" s="6">
        <f t="shared" si="403"/>
        <v>807.68488939247391</v>
      </c>
      <c r="Q8582" s="5"/>
    </row>
    <row r="8583" spans="1:17" x14ac:dyDescent="0.25">
      <c r="A8583" s="6">
        <v>5595.77845220366</v>
      </c>
      <c r="B8583" s="6">
        <v>18150.5712856957</v>
      </c>
      <c r="C8583" s="6">
        <v>2695.1183729681302</v>
      </c>
      <c r="D8583" s="6"/>
      <c r="E8583" s="6">
        <v>379.668525297862</v>
      </c>
      <c r="F8583" s="6">
        <v>166.70695832333101</v>
      </c>
      <c r="G8583" s="6"/>
      <c r="H8583" s="6">
        <v>83.260562256602498</v>
      </c>
      <c r="I8583" s="6"/>
      <c r="J8583" s="6">
        <f t="shared" si="401"/>
        <v>2695.1183729681302</v>
      </c>
      <c r="K8583" s="6">
        <f t="shared" si="402"/>
        <v>166.70695832333101</v>
      </c>
      <c r="L8583" s="6"/>
      <c r="M8583" s="6">
        <f t="shared" si="403"/>
        <v>2945.0858935480637</v>
      </c>
      <c r="Q8583" s="5"/>
    </row>
    <row r="8584" spans="1:17" x14ac:dyDescent="0.25">
      <c r="A8584" s="6">
        <v>24135.3882528496</v>
      </c>
      <c r="B8584" s="6">
        <v>9152.7176980895292</v>
      </c>
      <c r="C8584" s="6">
        <v>6604.0885414602099</v>
      </c>
      <c r="D8584" s="6"/>
      <c r="E8584" s="6">
        <v>1254.6818781597899</v>
      </c>
      <c r="F8584" s="6">
        <v>279.65074791405101</v>
      </c>
      <c r="G8584" s="6"/>
      <c r="H8584" s="6">
        <v>3.7146634699250201</v>
      </c>
      <c r="I8584" s="6"/>
      <c r="J8584" s="6">
        <f t="shared" si="401"/>
        <v>6604.0885414602099</v>
      </c>
      <c r="K8584" s="6">
        <f t="shared" si="402"/>
        <v>279.65074791405101</v>
      </c>
      <c r="L8584" s="6"/>
      <c r="M8584" s="6">
        <f t="shared" si="403"/>
        <v>6887.4539528441856</v>
      </c>
      <c r="Q8584" s="5"/>
    </row>
    <row r="8585" spans="1:17" x14ac:dyDescent="0.25">
      <c r="A8585" s="6">
        <v>5956.5873770868102</v>
      </c>
      <c r="B8585" s="6">
        <v>10658.8583247556</v>
      </c>
      <c r="C8585" s="6">
        <v>30302.584245984999</v>
      </c>
      <c r="D8585" s="6"/>
      <c r="E8585" s="6">
        <v>460.29677938217901</v>
      </c>
      <c r="F8585" s="6">
        <v>875.21197240897004</v>
      </c>
      <c r="G8585" s="6"/>
      <c r="H8585" s="6">
        <v>60.406421346147603</v>
      </c>
      <c r="I8585" s="6"/>
      <c r="J8585" s="6">
        <f t="shared" si="401"/>
        <v>5956.5873770868102</v>
      </c>
      <c r="K8585" s="6">
        <f t="shared" si="402"/>
        <v>460.29677938217901</v>
      </c>
      <c r="L8585" s="6"/>
      <c r="M8585" s="6">
        <f t="shared" si="403"/>
        <v>6477.2905778151371</v>
      </c>
      <c r="Q8585" s="5"/>
    </row>
    <row r="8586" spans="1:17" x14ac:dyDescent="0.25">
      <c r="A8586" s="6">
        <v>10263.8012439248</v>
      </c>
      <c r="B8586" s="6">
        <v>11733.1231234801</v>
      </c>
      <c r="C8586" s="6">
        <v>9781.9696872059794</v>
      </c>
      <c r="D8586" s="6"/>
      <c r="E8586" s="6">
        <v>675.40779897790901</v>
      </c>
      <c r="F8586" s="6">
        <v>381.701409100219</v>
      </c>
      <c r="G8586" s="6"/>
      <c r="H8586" s="6">
        <v>38.962892454125502</v>
      </c>
      <c r="I8586" s="6"/>
      <c r="J8586" s="6">
        <f t="shared" si="401"/>
        <v>9781.9696872059794</v>
      </c>
      <c r="K8586" s="6">
        <f t="shared" si="402"/>
        <v>381.701409100219</v>
      </c>
      <c r="L8586" s="6"/>
      <c r="M8586" s="6">
        <f t="shared" si="403"/>
        <v>10202.633988760323</v>
      </c>
      <c r="Q8586" s="5"/>
    </row>
    <row r="8587" spans="1:17" x14ac:dyDescent="0.25">
      <c r="A8587" s="6">
        <v>29261.701637651</v>
      </c>
      <c r="B8587" s="6">
        <v>5919.1003373122503</v>
      </c>
      <c r="C8587" s="6">
        <v>37137.707125253401</v>
      </c>
      <c r="D8587" s="6"/>
      <c r="E8587" s="6">
        <v>239.990689798126</v>
      </c>
      <c r="F8587" s="6">
        <v>703.55115866466804</v>
      </c>
      <c r="G8587" s="6"/>
      <c r="H8587" s="6">
        <v>53.9431396294219</v>
      </c>
      <c r="I8587" s="6"/>
      <c r="J8587" s="6">
        <f t="shared" si="401"/>
        <v>5919.1003373122503</v>
      </c>
      <c r="K8587" s="6">
        <f t="shared" si="402"/>
        <v>239.990689798126</v>
      </c>
      <c r="L8587" s="6"/>
      <c r="M8587" s="6">
        <f t="shared" si="403"/>
        <v>6213.0341667397988</v>
      </c>
      <c r="Q8587" s="5"/>
    </row>
    <row r="8588" spans="1:17" x14ac:dyDescent="0.25">
      <c r="A8588" s="6">
        <v>11785.5494179631</v>
      </c>
      <c r="B8588" s="6">
        <v>44881.439302231098</v>
      </c>
      <c r="C8588" s="6">
        <v>2992.2891305036501</v>
      </c>
      <c r="D8588" s="6"/>
      <c r="E8588" s="6">
        <v>3366.4839475623398</v>
      </c>
      <c r="F8588" s="6">
        <v>1779.1747892495</v>
      </c>
      <c r="G8588" s="6"/>
      <c r="H8588" s="6">
        <v>19.517880375575299</v>
      </c>
      <c r="I8588" s="6"/>
      <c r="J8588" s="6">
        <f t="shared" si="401"/>
        <v>2992.2891305036501</v>
      </c>
      <c r="K8588" s="6">
        <f t="shared" si="402"/>
        <v>1779.1747892495</v>
      </c>
      <c r="L8588" s="6"/>
      <c r="M8588" s="6">
        <f t="shared" si="403"/>
        <v>4790.9818001287258</v>
      </c>
      <c r="Q8588" s="5"/>
    </row>
    <row r="8589" spans="1:17" x14ac:dyDescent="0.25">
      <c r="A8589" s="6">
        <v>885.63116887866295</v>
      </c>
      <c r="B8589" s="6">
        <v>1514.9341339067601</v>
      </c>
      <c r="C8589" s="6">
        <v>43628.447302499597</v>
      </c>
      <c r="D8589" s="6"/>
      <c r="E8589" s="6">
        <v>1192.2237757739199</v>
      </c>
      <c r="F8589" s="6">
        <v>290.43974879279102</v>
      </c>
      <c r="G8589" s="6"/>
      <c r="H8589" s="6">
        <v>51.559993028421502</v>
      </c>
      <c r="I8589" s="6"/>
      <c r="J8589" s="6">
        <f t="shared" si="401"/>
        <v>885.63116887866295</v>
      </c>
      <c r="K8589" s="6">
        <f t="shared" si="402"/>
        <v>290.43974879279102</v>
      </c>
      <c r="L8589" s="6"/>
      <c r="M8589" s="6">
        <f t="shared" si="403"/>
        <v>1227.6309106998756</v>
      </c>
      <c r="Q8589" s="5"/>
    </row>
    <row r="8590" spans="1:17" x14ac:dyDescent="0.25">
      <c r="A8590" s="6">
        <v>20470.737719889701</v>
      </c>
      <c r="B8590" s="6">
        <v>3128.59993003095</v>
      </c>
      <c r="C8590" s="6">
        <v>23032.559256696601</v>
      </c>
      <c r="D8590" s="6"/>
      <c r="E8590" s="6">
        <v>521.39601905600705</v>
      </c>
      <c r="F8590" s="6">
        <v>6953.2672455451002</v>
      </c>
      <c r="G8590" s="6"/>
      <c r="H8590" s="6">
        <v>164.13239884183201</v>
      </c>
      <c r="I8590" s="6"/>
      <c r="J8590" s="6">
        <f t="shared" si="401"/>
        <v>3128.59993003095</v>
      </c>
      <c r="K8590" s="6">
        <f t="shared" si="402"/>
        <v>521.39601905600705</v>
      </c>
      <c r="L8590" s="6"/>
      <c r="M8590" s="6">
        <f t="shared" si="403"/>
        <v>3814.128347928789</v>
      </c>
      <c r="Q8590" s="5"/>
    </row>
    <row r="8591" spans="1:17" x14ac:dyDescent="0.25">
      <c r="A8591" s="6">
        <v>6.2335916542099499</v>
      </c>
      <c r="B8591" s="6">
        <v>242.95200092556101</v>
      </c>
      <c r="C8591" s="6">
        <v>25720.063451643498</v>
      </c>
      <c r="D8591" s="6"/>
      <c r="E8591" s="6">
        <v>1883.48052654403</v>
      </c>
      <c r="F8591" s="6">
        <v>1440.80782107244</v>
      </c>
      <c r="G8591" s="6"/>
      <c r="H8591" s="6">
        <v>64.340528163617094</v>
      </c>
      <c r="I8591" s="6"/>
      <c r="J8591" s="6">
        <f t="shared" si="401"/>
        <v>6.2335916542099499</v>
      </c>
      <c r="K8591" s="6">
        <f t="shared" si="402"/>
        <v>1440.80782107244</v>
      </c>
      <c r="L8591" s="6"/>
      <c r="M8591" s="6">
        <f t="shared" si="403"/>
        <v>1511.3819408902671</v>
      </c>
      <c r="Q8591" s="5"/>
    </row>
    <row r="8592" spans="1:17" x14ac:dyDescent="0.25">
      <c r="A8592" s="6">
        <v>8129.7168491659604</v>
      </c>
      <c r="B8592" s="6">
        <v>1569.41325636426</v>
      </c>
      <c r="C8592" s="6">
        <v>612.72916690058196</v>
      </c>
      <c r="D8592" s="6"/>
      <c r="E8592" s="6">
        <v>792.47180315471996</v>
      </c>
      <c r="F8592" s="6">
        <v>820.02311488008104</v>
      </c>
      <c r="G8592" s="6"/>
      <c r="H8592" s="6">
        <v>109.280308532809</v>
      </c>
      <c r="I8592" s="6"/>
      <c r="J8592" s="6">
        <f t="shared" ref="J8592:J8655" si="404">MIN(A8592:C8592)</f>
        <v>612.72916690058196</v>
      </c>
      <c r="K8592" s="6">
        <f t="shared" ref="K8592:K8655" si="405">MIN(E8592:F8592)</f>
        <v>792.47180315471996</v>
      </c>
      <c r="L8592" s="6"/>
      <c r="M8592" s="6">
        <f t="shared" ref="M8592:M8655" si="406">J8592+K8592+H8592</f>
        <v>1514.4812785881109</v>
      </c>
      <c r="Q8592" s="5"/>
    </row>
    <row r="8593" spans="1:17" x14ac:dyDescent="0.25">
      <c r="A8593" s="6">
        <v>2378.0280128985401</v>
      </c>
      <c r="B8593" s="6">
        <v>3190.5136809025898</v>
      </c>
      <c r="C8593" s="6">
        <v>3652.1261237085801</v>
      </c>
      <c r="D8593" s="6"/>
      <c r="E8593" s="6">
        <v>136.12295919827901</v>
      </c>
      <c r="F8593" s="6">
        <v>4852.3002915521902</v>
      </c>
      <c r="G8593" s="6"/>
      <c r="H8593" s="6">
        <v>85.693028173391994</v>
      </c>
      <c r="I8593" s="6"/>
      <c r="J8593" s="6">
        <f t="shared" si="404"/>
        <v>2378.0280128985401</v>
      </c>
      <c r="K8593" s="6">
        <f t="shared" si="405"/>
        <v>136.12295919827901</v>
      </c>
      <c r="L8593" s="6"/>
      <c r="M8593" s="6">
        <f t="shared" si="406"/>
        <v>2599.8440002702114</v>
      </c>
      <c r="Q8593" s="5"/>
    </row>
    <row r="8594" spans="1:17" x14ac:dyDescent="0.25">
      <c r="A8594" s="6">
        <v>3763.7535809558799</v>
      </c>
      <c r="B8594" s="6">
        <v>15564.993740359199</v>
      </c>
      <c r="C8594" s="6">
        <v>26030.993827507398</v>
      </c>
      <c r="D8594" s="6"/>
      <c r="E8594" s="6">
        <v>3627.1932408017101</v>
      </c>
      <c r="F8594" s="6">
        <v>228.31561233420501</v>
      </c>
      <c r="G8594" s="6"/>
      <c r="H8594" s="6">
        <v>215.61255532298799</v>
      </c>
      <c r="I8594" s="6"/>
      <c r="J8594" s="6">
        <f t="shared" si="404"/>
        <v>3763.7535809558799</v>
      </c>
      <c r="K8594" s="6">
        <f t="shared" si="405"/>
        <v>228.31561233420501</v>
      </c>
      <c r="L8594" s="6"/>
      <c r="M8594" s="6">
        <f t="shared" si="406"/>
        <v>4207.6817486130731</v>
      </c>
      <c r="Q8594" s="5"/>
    </row>
    <row r="8595" spans="1:17" x14ac:dyDescent="0.25">
      <c r="A8595" s="6">
        <v>3997.2585381846802</v>
      </c>
      <c r="B8595" s="6">
        <v>3581.0122305372302</v>
      </c>
      <c r="C8595" s="6">
        <v>18845.637173980998</v>
      </c>
      <c r="D8595" s="6"/>
      <c r="E8595" s="6">
        <v>785.414480714619</v>
      </c>
      <c r="F8595" s="6">
        <v>1609.77474343688</v>
      </c>
      <c r="G8595" s="6"/>
      <c r="H8595" s="6">
        <v>96.171005584360202</v>
      </c>
      <c r="I8595" s="6"/>
      <c r="J8595" s="6">
        <f t="shared" si="404"/>
        <v>3581.0122305372302</v>
      </c>
      <c r="K8595" s="6">
        <f t="shared" si="405"/>
        <v>785.414480714619</v>
      </c>
      <c r="L8595" s="6"/>
      <c r="M8595" s="6">
        <f t="shared" si="406"/>
        <v>4462.5977168362097</v>
      </c>
      <c r="Q8595" s="5"/>
    </row>
    <row r="8596" spans="1:17" x14ac:dyDescent="0.25">
      <c r="A8596" s="6">
        <v>8782.0831201753408</v>
      </c>
      <c r="B8596" s="6">
        <v>34922.798779457997</v>
      </c>
      <c r="C8596" s="6">
        <v>2117.3960599318002</v>
      </c>
      <c r="D8596" s="6"/>
      <c r="E8596" s="6">
        <v>885.06806954214301</v>
      </c>
      <c r="F8596" s="6">
        <v>1440.09218518998</v>
      </c>
      <c r="G8596" s="6"/>
      <c r="H8596" s="6">
        <v>167.19908055872199</v>
      </c>
      <c r="I8596" s="6"/>
      <c r="J8596" s="6">
        <f t="shared" si="404"/>
        <v>2117.3960599318002</v>
      </c>
      <c r="K8596" s="6">
        <f t="shared" si="405"/>
        <v>885.06806954214301</v>
      </c>
      <c r="L8596" s="6"/>
      <c r="M8596" s="6">
        <f t="shared" si="406"/>
        <v>3169.6632100326651</v>
      </c>
      <c r="Q8596" s="5"/>
    </row>
    <row r="8597" spans="1:17" x14ac:dyDescent="0.25">
      <c r="A8597" s="6">
        <v>15442.0977290792</v>
      </c>
      <c r="B8597" s="6">
        <v>11726.6108134847</v>
      </c>
      <c r="C8597" s="6">
        <v>5933.2910963008098</v>
      </c>
      <c r="D8597" s="6"/>
      <c r="E8597" s="6">
        <v>1140.1913013118599</v>
      </c>
      <c r="F8597" s="6">
        <v>49.715725899663198</v>
      </c>
      <c r="G8597" s="6"/>
      <c r="H8597" s="6">
        <v>81.852065157449204</v>
      </c>
      <c r="I8597" s="6"/>
      <c r="J8597" s="6">
        <f t="shared" si="404"/>
        <v>5933.2910963008098</v>
      </c>
      <c r="K8597" s="6">
        <f t="shared" si="405"/>
        <v>49.715725899663198</v>
      </c>
      <c r="L8597" s="6"/>
      <c r="M8597" s="6">
        <f t="shared" si="406"/>
        <v>6064.858887357922</v>
      </c>
      <c r="Q8597" s="5"/>
    </row>
    <row r="8598" spans="1:17" x14ac:dyDescent="0.25">
      <c r="A8598" s="6">
        <v>9543.2265075619307</v>
      </c>
      <c r="B8598" s="6">
        <v>8767.1276909362005</v>
      </c>
      <c r="C8598" s="6">
        <v>3279.0497792869801</v>
      </c>
      <c r="D8598" s="6"/>
      <c r="E8598" s="6">
        <v>1528.3901461331</v>
      </c>
      <c r="F8598" s="6">
        <v>373.17287904318499</v>
      </c>
      <c r="G8598" s="6"/>
      <c r="H8598" s="6">
        <v>109.757792578101</v>
      </c>
      <c r="I8598" s="6"/>
      <c r="J8598" s="6">
        <f t="shared" si="404"/>
        <v>3279.0497792869801</v>
      </c>
      <c r="K8598" s="6">
        <f t="shared" si="405"/>
        <v>373.17287904318499</v>
      </c>
      <c r="L8598" s="6"/>
      <c r="M8598" s="6">
        <f t="shared" si="406"/>
        <v>3761.980450908266</v>
      </c>
      <c r="Q8598" s="5"/>
    </row>
    <row r="8599" spans="1:17" x14ac:dyDescent="0.25">
      <c r="A8599" s="6">
        <v>10425.522800807301</v>
      </c>
      <c r="B8599" s="6">
        <v>3404.0468119719899</v>
      </c>
      <c r="C8599" s="6">
        <v>10911.2084626837</v>
      </c>
      <c r="D8599" s="6"/>
      <c r="E8599" s="6">
        <v>2034.4449806488001</v>
      </c>
      <c r="F8599" s="6">
        <v>255.919556033275</v>
      </c>
      <c r="G8599" s="6"/>
      <c r="H8599" s="6">
        <v>10.097833508837001</v>
      </c>
      <c r="I8599" s="6"/>
      <c r="J8599" s="6">
        <f t="shared" si="404"/>
        <v>3404.0468119719899</v>
      </c>
      <c r="K8599" s="6">
        <f t="shared" si="405"/>
        <v>255.919556033275</v>
      </c>
      <c r="L8599" s="6"/>
      <c r="M8599" s="6">
        <f t="shared" si="406"/>
        <v>3670.064201514102</v>
      </c>
      <c r="Q8599" s="5"/>
    </row>
    <row r="8600" spans="1:17" x14ac:dyDescent="0.25">
      <c r="A8600" s="6">
        <v>9792.0626123858401</v>
      </c>
      <c r="B8600" s="6">
        <v>512.05744422096905</v>
      </c>
      <c r="C8600" s="6">
        <v>7749.5796334346696</v>
      </c>
      <c r="D8600" s="6"/>
      <c r="E8600" s="6">
        <v>1399.7289826313199</v>
      </c>
      <c r="F8600" s="6">
        <v>448.97518417348101</v>
      </c>
      <c r="G8600" s="6"/>
      <c r="H8600" s="6">
        <v>316.12583651508601</v>
      </c>
      <c r="I8600" s="6"/>
      <c r="J8600" s="6">
        <f t="shared" si="404"/>
        <v>512.05744422096905</v>
      </c>
      <c r="K8600" s="6">
        <f t="shared" si="405"/>
        <v>448.97518417348101</v>
      </c>
      <c r="L8600" s="6"/>
      <c r="M8600" s="6">
        <f t="shared" si="406"/>
        <v>1277.1584649095362</v>
      </c>
      <c r="Q8600" s="5"/>
    </row>
    <row r="8601" spans="1:17" x14ac:dyDescent="0.25">
      <c r="A8601" s="6">
        <v>603.56191527311205</v>
      </c>
      <c r="B8601" s="6">
        <v>3805.0244520145502</v>
      </c>
      <c r="C8601" s="6">
        <v>6065.0604897870298</v>
      </c>
      <c r="D8601" s="6"/>
      <c r="E8601" s="6">
        <v>413.74296139497102</v>
      </c>
      <c r="F8601" s="6">
        <v>1072.52297468194</v>
      </c>
      <c r="G8601" s="6"/>
      <c r="H8601" s="6">
        <v>236.02446894397201</v>
      </c>
      <c r="I8601" s="6"/>
      <c r="J8601" s="6">
        <f t="shared" si="404"/>
        <v>603.56191527311205</v>
      </c>
      <c r="K8601" s="6">
        <f t="shared" si="405"/>
        <v>413.74296139497102</v>
      </c>
      <c r="L8601" s="6"/>
      <c r="M8601" s="6">
        <f t="shared" si="406"/>
        <v>1253.329345612055</v>
      </c>
      <c r="Q8601" s="5"/>
    </row>
    <row r="8602" spans="1:17" x14ac:dyDescent="0.25">
      <c r="A8602" s="6">
        <v>7428.0085755219698</v>
      </c>
      <c r="B8602" s="6">
        <v>16327.523491460801</v>
      </c>
      <c r="C8602" s="6">
        <v>4283.1016315798297</v>
      </c>
      <c r="D8602" s="6"/>
      <c r="E8602" s="6">
        <v>591.03574934745905</v>
      </c>
      <c r="F8602" s="6">
        <v>1075.2775630558699</v>
      </c>
      <c r="G8602" s="6"/>
      <c r="H8602" s="6">
        <v>32.180632948766203</v>
      </c>
      <c r="I8602" s="6"/>
      <c r="J8602" s="6">
        <f t="shared" si="404"/>
        <v>4283.1016315798297</v>
      </c>
      <c r="K8602" s="6">
        <f t="shared" si="405"/>
        <v>591.03574934745905</v>
      </c>
      <c r="L8602" s="6"/>
      <c r="M8602" s="6">
        <f t="shared" si="406"/>
        <v>4906.3180138760554</v>
      </c>
      <c r="Q8602" s="5"/>
    </row>
    <row r="8603" spans="1:17" x14ac:dyDescent="0.25">
      <c r="A8603" s="6">
        <v>1886.7316639498699</v>
      </c>
      <c r="B8603" s="6">
        <v>10289.7580573584</v>
      </c>
      <c r="C8603" s="6">
        <v>12903.270896522999</v>
      </c>
      <c r="D8603" s="6"/>
      <c r="E8603" s="6">
        <v>616.98709565091701</v>
      </c>
      <c r="F8603" s="6">
        <v>210.91459922153899</v>
      </c>
      <c r="G8603" s="6"/>
      <c r="H8603" s="6">
        <v>24.1976730525252</v>
      </c>
      <c r="I8603" s="6"/>
      <c r="J8603" s="6">
        <f t="shared" si="404"/>
        <v>1886.7316639498699</v>
      </c>
      <c r="K8603" s="6">
        <f t="shared" si="405"/>
        <v>210.91459922153899</v>
      </c>
      <c r="L8603" s="6"/>
      <c r="M8603" s="6">
        <f t="shared" si="406"/>
        <v>2121.8439362239342</v>
      </c>
      <c r="Q8603" s="5"/>
    </row>
    <row r="8604" spans="1:17" x14ac:dyDescent="0.25">
      <c r="A8604" s="6">
        <v>7390.4051356410801</v>
      </c>
      <c r="B8604" s="6">
        <v>39626.801918725003</v>
      </c>
      <c r="C8604" s="6">
        <v>5213.0541167482797</v>
      </c>
      <c r="D8604" s="6"/>
      <c r="E8604" s="6">
        <v>2789.1511346040602</v>
      </c>
      <c r="F8604" s="6">
        <v>795.92832384149096</v>
      </c>
      <c r="G8604" s="6"/>
      <c r="H8604" s="6">
        <v>10.1466510982063</v>
      </c>
      <c r="I8604" s="6"/>
      <c r="J8604" s="6">
        <f t="shared" si="404"/>
        <v>5213.0541167482797</v>
      </c>
      <c r="K8604" s="6">
        <f t="shared" si="405"/>
        <v>795.92832384149096</v>
      </c>
      <c r="L8604" s="6"/>
      <c r="M8604" s="6">
        <f t="shared" si="406"/>
        <v>6019.1290916879771</v>
      </c>
      <c r="Q8604" s="5"/>
    </row>
    <row r="8605" spans="1:17" x14ac:dyDescent="0.25">
      <c r="A8605" s="6">
        <v>4615.5885490929204</v>
      </c>
      <c r="B8605" s="6">
        <v>1850.01402447297</v>
      </c>
      <c r="C8605" s="6">
        <v>14336.513571238</v>
      </c>
      <c r="D8605" s="6"/>
      <c r="E8605" s="6">
        <v>991.17735832540404</v>
      </c>
      <c r="F8605" s="6">
        <v>2066.9514703994</v>
      </c>
      <c r="G8605" s="6"/>
      <c r="H8605" s="6">
        <v>95.3019258590964</v>
      </c>
      <c r="I8605" s="6"/>
      <c r="J8605" s="6">
        <f t="shared" si="404"/>
        <v>1850.01402447297</v>
      </c>
      <c r="K8605" s="6">
        <f t="shared" si="405"/>
        <v>991.17735832540404</v>
      </c>
      <c r="L8605" s="6"/>
      <c r="M8605" s="6">
        <f t="shared" si="406"/>
        <v>2936.4933086574702</v>
      </c>
      <c r="Q8605" s="5"/>
    </row>
    <row r="8606" spans="1:17" x14ac:dyDescent="0.25">
      <c r="A8606" s="6">
        <v>1125.9996980317101</v>
      </c>
      <c r="B8606" s="6">
        <v>708.35080307364399</v>
      </c>
      <c r="C8606" s="6">
        <v>1803.0859273733399</v>
      </c>
      <c r="D8606" s="6"/>
      <c r="E8606" s="6">
        <v>199.951669506359</v>
      </c>
      <c r="F8606" s="6">
        <v>618.04431948445097</v>
      </c>
      <c r="G8606" s="6"/>
      <c r="H8606" s="6">
        <v>258.05773578287602</v>
      </c>
      <c r="I8606" s="6"/>
      <c r="J8606" s="6">
        <f t="shared" si="404"/>
        <v>708.35080307364399</v>
      </c>
      <c r="K8606" s="6">
        <f t="shared" si="405"/>
        <v>199.951669506359</v>
      </c>
      <c r="L8606" s="6"/>
      <c r="M8606" s="6">
        <f t="shared" si="406"/>
        <v>1166.3602083628791</v>
      </c>
      <c r="Q8606" s="5"/>
    </row>
    <row r="8607" spans="1:17" x14ac:dyDescent="0.25">
      <c r="A8607" s="6">
        <v>1830.97689373197</v>
      </c>
      <c r="B8607" s="6">
        <v>12031.4437276688</v>
      </c>
      <c r="C8607" s="6">
        <v>2125.8428482735499</v>
      </c>
      <c r="D8607" s="6"/>
      <c r="E8607" s="6">
        <v>1248.9616267240899</v>
      </c>
      <c r="F8607" s="6">
        <v>512.44696153515599</v>
      </c>
      <c r="G8607" s="6"/>
      <c r="H8607" s="6">
        <v>11.3606094042099</v>
      </c>
      <c r="I8607" s="6"/>
      <c r="J8607" s="6">
        <f t="shared" si="404"/>
        <v>1830.97689373197</v>
      </c>
      <c r="K8607" s="6">
        <f t="shared" si="405"/>
        <v>512.44696153515599</v>
      </c>
      <c r="L8607" s="6"/>
      <c r="M8607" s="6">
        <f t="shared" si="406"/>
        <v>2354.7844646713356</v>
      </c>
      <c r="Q8607" s="5"/>
    </row>
    <row r="8608" spans="1:17" x14ac:dyDescent="0.25">
      <c r="A8608" s="6">
        <v>57589.631582053502</v>
      </c>
      <c r="B8608" s="6">
        <v>23254.634792109799</v>
      </c>
      <c r="C8608" s="6">
        <v>5631.3797144342398</v>
      </c>
      <c r="D8608" s="6"/>
      <c r="E8608" s="6">
        <v>407.71888906029801</v>
      </c>
      <c r="F8608" s="6">
        <v>379.374330614131</v>
      </c>
      <c r="G8608" s="6"/>
      <c r="H8608" s="6">
        <v>187.66106008396801</v>
      </c>
      <c r="I8608" s="6"/>
      <c r="J8608" s="6">
        <f t="shared" si="404"/>
        <v>5631.3797144342398</v>
      </c>
      <c r="K8608" s="6">
        <f t="shared" si="405"/>
        <v>379.374330614131</v>
      </c>
      <c r="L8608" s="6"/>
      <c r="M8608" s="6">
        <f t="shared" si="406"/>
        <v>6198.4151051323388</v>
      </c>
      <c r="Q8608" s="5"/>
    </row>
    <row r="8609" spans="1:17" x14ac:dyDescent="0.25">
      <c r="A8609" s="6">
        <v>22328.074424773298</v>
      </c>
      <c r="B8609" s="6">
        <v>1526.07872322196</v>
      </c>
      <c r="C8609" s="6">
        <v>17269.2677360507</v>
      </c>
      <c r="D8609" s="6"/>
      <c r="E8609" s="6">
        <v>559.23709495933804</v>
      </c>
      <c r="F8609" s="6">
        <v>49.199253527864201</v>
      </c>
      <c r="G8609" s="6"/>
      <c r="H8609" s="6">
        <v>31.091602856628299</v>
      </c>
      <c r="I8609" s="6"/>
      <c r="J8609" s="6">
        <f t="shared" si="404"/>
        <v>1526.07872322196</v>
      </c>
      <c r="K8609" s="6">
        <f t="shared" si="405"/>
        <v>49.199253527864201</v>
      </c>
      <c r="L8609" s="6"/>
      <c r="M8609" s="6">
        <f t="shared" si="406"/>
        <v>1606.3695796064524</v>
      </c>
      <c r="Q8609" s="5"/>
    </row>
    <row r="8610" spans="1:17" x14ac:dyDescent="0.25">
      <c r="A8610" s="6">
        <v>7061.1903237432698</v>
      </c>
      <c r="B8610" s="6">
        <v>4289.1325166879797</v>
      </c>
      <c r="C8610" s="6">
        <v>12417.7126492937</v>
      </c>
      <c r="D8610" s="6"/>
      <c r="E8610" s="6">
        <v>371.03011789669102</v>
      </c>
      <c r="F8610" s="6">
        <v>498.04417397872601</v>
      </c>
      <c r="G8610" s="6"/>
      <c r="H8610" s="6">
        <v>46.311370972221098</v>
      </c>
      <c r="I8610" s="6"/>
      <c r="J8610" s="6">
        <f t="shared" si="404"/>
        <v>4289.1325166879797</v>
      </c>
      <c r="K8610" s="6">
        <f t="shared" si="405"/>
        <v>371.03011789669102</v>
      </c>
      <c r="L8610" s="6"/>
      <c r="M8610" s="6">
        <f t="shared" si="406"/>
        <v>4706.4740055568918</v>
      </c>
      <c r="Q8610" s="5"/>
    </row>
    <row r="8611" spans="1:17" x14ac:dyDescent="0.25">
      <c r="A8611" s="6">
        <v>269.65064643174998</v>
      </c>
      <c r="B8611" s="6">
        <v>4557.5280579066502</v>
      </c>
      <c r="C8611" s="6">
        <v>618.90180554716699</v>
      </c>
      <c r="D8611" s="6"/>
      <c r="E8611" s="6">
        <v>2819.87347601805</v>
      </c>
      <c r="F8611" s="6">
        <v>1831.45829465921</v>
      </c>
      <c r="G8611" s="6"/>
      <c r="H8611" s="6">
        <v>109.90756105356</v>
      </c>
      <c r="I8611" s="6"/>
      <c r="J8611" s="6">
        <f t="shared" si="404"/>
        <v>269.65064643174998</v>
      </c>
      <c r="K8611" s="6">
        <f t="shared" si="405"/>
        <v>1831.45829465921</v>
      </c>
      <c r="L8611" s="6"/>
      <c r="M8611" s="6">
        <f t="shared" si="406"/>
        <v>2211.01650214452</v>
      </c>
      <c r="Q8611" s="5"/>
    </row>
    <row r="8612" spans="1:17" x14ac:dyDescent="0.25">
      <c r="A8612" s="6">
        <v>19705.869061111898</v>
      </c>
      <c r="B8612" s="6">
        <v>3939.7034971708699</v>
      </c>
      <c r="C8612" s="6">
        <v>4847.2934555701704</v>
      </c>
      <c r="D8612" s="6"/>
      <c r="E8612" s="6">
        <v>744.79699521278701</v>
      </c>
      <c r="F8612" s="6">
        <v>371.61462278339798</v>
      </c>
      <c r="G8612" s="6"/>
      <c r="H8612" s="6">
        <v>148.099984731825</v>
      </c>
      <c r="I8612" s="6"/>
      <c r="J8612" s="6">
        <f t="shared" si="404"/>
        <v>3939.7034971708699</v>
      </c>
      <c r="K8612" s="6">
        <f t="shared" si="405"/>
        <v>371.61462278339798</v>
      </c>
      <c r="L8612" s="6"/>
      <c r="M8612" s="6">
        <f t="shared" si="406"/>
        <v>4459.4181046860931</v>
      </c>
      <c r="Q8612" s="5"/>
    </row>
    <row r="8613" spans="1:17" x14ac:dyDescent="0.25">
      <c r="A8613" s="6">
        <v>1893.52067208105</v>
      </c>
      <c r="B8613" s="6">
        <v>6521.5544681533502</v>
      </c>
      <c r="C8613" s="6">
        <v>309.58584913075202</v>
      </c>
      <c r="D8613" s="6"/>
      <c r="E8613" s="6">
        <v>1929.9951323612299</v>
      </c>
      <c r="F8613" s="6">
        <v>86.535625020080801</v>
      </c>
      <c r="G8613" s="6"/>
      <c r="H8613" s="6">
        <v>724.56659790297704</v>
      </c>
      <c r="I8613" s="6"/>
      <c r="J8613" s="6">
        <f t="shared" si="404"/>
        <v>309.58584913075202</v>
      </c>
      <c r="K8613" s="6">
        <f t="shared" si="405"/>
        <v>86.535625020080801</v>
      </c>
      <c r="L8613" s="6"/>
      <c r="M8613" s="6">
        <f t="shared" si="406"/>
        <v>1120.6880720538097</v>
      </c>
      <c r="Q8613" s="5"/>
    </row>
    <row r="8614" spans="1:17" x14ac:dyDescent="0.25">
      <c r="A8614" s="6">
        <v>4091.31601659629</v>
      </c>
      <c r="B8614" s="6">
        <v>9769.8755938188497</v>
      </c>
      <c r="C8614" s="6">
        <v>15228.8164534936</v>
      </c>
      <c r="D8614" s="6"/>
      <c r="E8614" s="6">
        <v>1586.0555949479201</v>
      </c>
      <c r="F8614" s="6">
        <v>1014.2489703733301</v>
      </c>
      <c r="G8614" s="6"/>
      <c r="H8614" s="6">
        <v>16.3937188526447</v>
      </c>
      <c r="I8614" s="6"/>
      <c r="J8614" s="6">
        <f t="shared" si="404"/>
        <v>4091.31601659629</v>
      </c>
      <c r="K8614" s="6">
        <f t="shared" si="405"/>
        <v>1014.2489703733301</v>
      </c>
      <c r="L8614" s="6"/>
      <c r="M8614" s="6">
        <f t="shared" si="406"/>
        <v>5121.9587058222642</v>
      </c>
      <c r="Q8614" s="5"/>
    </row>
    <row r="8615" spans="1:17" x14ac:dyDescent="0.25">
      <c r="A8615" s="6">
        <v>12101.991501745901</v>
      </c>
      <c r="B8615" s="6">
        <v>10163.9002027017</v>
      </c>
      <c r="C8615" s="6">
        <v>11389.5046575007</v>
      </c>
      <c r="D8615" s="6"/>
      <c r="E8615" s="6">
        <v>509.26837016874299</v>
      </c>
      <c r="F8615" s="6">
        <v>206.37764089946401</v>
      </c>
      <c r="G8615" s="6"/>
      <c r="H8615" s="6">
        <v>167.59339247045301</v>
      </c>
      <c r="I8615" s="6"/>
      <c r="J8615" s="6">
        <f t="shared" si="404"/>
        <v>10163.9002027017</v>
      </c>
      <c r="K8615" s="6">
        <f t="shared" si="405"/>
        <v>206.37764089946401</v>
      </c>
      <c r="L8615" s="6"/>
      <c r="M8615" s="6">
        <f t="shared" si="406"/>
        <v>10537.871236071616</v>
      </c>
      <c r="Q8615" s="5"/>
    </row>
    <row r="8616" spans="1:17" x14ac:dyDescent="0.25">
      <c r="A8616" s="6">
        <v>5264.8851303698102</v>
      </c>
      <c r="B8616" s="6">
        <v>1927.3205330501901</v>
      </c>
      <c r="C8616" s="6">
        <v>15343.894685367201</v>
      </c>
      <c r="D8616" s="6"/>
      <c r="E8616" s="6">
        <v>38.773367056173598</v>
      </c>
      <c r="F8616" s="6">
        <v>425.78153366115299</v>
      </c>
      <c r="G8616" s="6"/>
      <c r="H8616" s="6">
        <v>1149.79982316217</v>
      </c>
      <c r="I8616" s="6"/>
      <c r="J8616" s="6">
        <f t="shared" si="404"/>
        <v>1927.3205330501901</v>
      </c>
      <c r="K8616" s="6">
        <f t="shared" si="405"/>
        <v>38.773367056173598</v>
      </c>
      <c r="L8616" s="6"/>
      <c r="M8616" s="6">
        <f t="shared" si="406"/>
        <v>3115.8937232685339</v>
      </c>
      <c r="Q8616" s="5"/>
    </row>
    <row r="8617" spans="1:17" x14ac:dyDescent="0.25">
      <c r="A8617" s="6">
        <v>7870.9791830347503</v>
      </c>
      <c r="B8617" s="6">
        <v>19159.221449061199</v>
      </c>
      <c r="C8617" s="6">
        <v>8004.0438576162596</v>
      </c>
      <c r="D8617" s="6"/>
      <c r="E8617" s="6">
        <v>40.2586596198216</v>
      </c>
      <c r="F8617" s="6">
        <v>499.19031714217101</v>
      </c>
      <c r="G8617" s="6"/>
      <c r="H8617" s="6">
        <v>36.640517003436699</v>
      </c>
      <c r="I8617" s="6"/>
      <c r="J8617" s="6">
        <f t="shared" si="404"/>
        <v>7870.9791830347503</v>
      </c>
      <c r="K8617" s="6">
        <f t="shared" si="405"/>
        <v>40.2586596198216</v>
      </c>
      <c r="L8617" s="6"/>
      <c r="M8617" s="6">
        <f t="shared" si="406"/>
        <v>7947.8783596580088</v>
      </c>
      <c r="Q8617" s="5"/>
    </row>
    <row r="8618" spans="1:17" x14ac:dyDescent="0.25">
      <c r="A8618" s="6">
        <v>8976.3408864759494</v>
      </c>
      <c r="B8618" s="6">
        <v>4441.4059989952502</v>
      </c>
      <c r="C8618" s="6">
        <v>648.39148057717</v>
      </c>
      <c r="D8618" s="6"/>
      <c r="E8618" s="6">
        <v>1265.4039197222201</v>
      </c>
      <c r="F8618" s="6">
        <v>4842.3479299147402</v>
      </c>
      <c r="G8618" s="6"/>
      <c r="H8618" s="6">
        <v>212.01367006354801</v>
      </c>
      <c r="I8618" s="6"/>
      <c r="J8618" s="6">
        <f t="shared" si="404"/>
        <v>648.39148057717</v>
      </c>
      <c r="K8618" s="6">
        <f t="shared" si="405"/>
        <v>1265.4039197222201</v>
      </c>
      <c r="L8618" s="6"/>
      <c r="M8618" s="6">
        <f t="shared" si="406"/>
        <v>2125.8090703629382</v>
      </c>
      <c r="Q8618" s="5"/>
    </row>
    <row r="8619" spans="1:17" x14ac:dyDescent="0.25">
      <c r="A8619" s="6">
        <v>1154.3765612380801</v>
      </c>
      <c r="B8619" s="6">
        <v>13725.329220985301</v>
      </c>
      <c r="C8619" s="6">
        <v>3371.8249926029298</v>
      </c>
      <c r="D8619" s="6"/>
      <c r="E8619" s="6">
        <v>2550.9927598631898</v>
      </c>
      <c r="F8619" s="6">
        <v>796.61717530333897</v>
      </c>
      <c r="G8619" s="6"/>
      <c r="H8619" s="6">
        <v>6.6489895776000401</v>
      </c>
      <c r="I8619" s="6"/>
      <c r="J8619" s="6">
        <f t="shared" si="404"/>
        <v>1154.3765612380801</v>
      </c>
      <c r="K8619" s="6">
        <f t="shared" si="405"/>
        <v>796.61717530333897</v>
      </c>
      <c r="L8619" s="6"/>
      <c r="M8619" s="6">
        <f t="shared" si="406"/>
        <v>1957.642726119019</v>
      </c>
      <c r="Q8619" s="5"/>
    </row>
    <row r="8620" spans="1:17" x14ac:dyDescent="0.25">
      <c r="A8620" s="6">
        <v>2852.7298575058699</v>
      </c>
      <c r="B8620" s="6">
        <v>45344.770887495499</v>
      </c>
      <c r="C8620" s="6">
        <v>34633.351631530102</v>
      </c>
      <c r="D8620" s="6"/>
      <c r="E8620" s="6">
        <v>1709.1955435739701</v>
      </c>
      <c r="F8620" s="6">
        <v>1251.36899380553</v>
      </c>
      <c r="G8620" s="6"/>
      <c r="H8620" s="6">
        <v>379.13100663156399</v>
      </c>
      <c r="I8620" s="6"/>
      <c r="J8620" s="6">
        <f t="shared" si="404"/>
        <v>2852.7298575058699</v>
      </c>
      <c r="K8620" s="6">
        <f t="shared" si="405"/>
        <v>1251.36899380553</v>
      </c>
      <c r="L8620" s="6"/>
      <c r="M8620" s="6">
        <f t="shared" si="406"/>
        <v>4483.2298579429635</v>
      </c>
      <c r="Q8620" s="5"/>
    </row>
    <row r="8621" spans="1:17" x14ac:dyDescent="0.25">
      <c r="A8621" s="6">
        <v>192.077476101206</v>
      </c>
      <c r="B8621" s="6">
        <v>4758.9444373345495</v>
      </c>
      <c r="C8621" s="6">
        <v>5252.8635653709198</v>
      </c>
      <c r="D8621" s="6"/>
      <c r="E8621" s="6">
        <v>19.420158147651101</v>
      </c>
      <c r="F8621" s="6">
        <v>926.96763222383197</v>
      </c>
      <c r="G8621" s="6"/>
      <c r="H8621" s="6">
        <v>209.74352850244</v>
      </c>
      <c r="I8621" s="6"/>
      <c r="J8621" s="6">
        <f t="shared" si="404"/>
        <v>192.077476101206</v>
      </c>
      <c r="K8621" s="6">
        <f t="shared" si="405"/>
        <v>19.420158147651101</v>
      </c>
      <c r="L8621" s="6"/>
      <c r="M8621" s="6">
        <f t="shared" si="406"/>
        <v>421.24116275129711</v>
      </c>
      <c r="Q8621" s="5"/>
    </row>
    <row r="8622" spans="1:17" x14ac:dyDescent="0.25">
      <c r="A8622" s="6">
        <v>1471.16284892725</v>
      </c>
      <c r="B8622" s="6">
        <v>4975.0985612498998</v>
      </c>
      <c r="C8622" s="6">
        <v>237.414647683498</v>
      </c>
      <c r="D8622" s="6"/>
      <c r="E8622" s="6">
        <v>1183.5279874635601</v>
      </c>
      <c r="F8622" s="6">
        <v>514.945367446457</v>
      </c>
      <c r="G8622" s="6"/>
      <c r="H8622" s="6">
        <v>24.775940161232999</v>
      </c>
      <c r="I8622" s="6"/>
      <c r="J8622" s="6">
        <f t="shared" si="404"/>
        <v>237.414647683498</v>
      </c>
      <c r="K8622" s="6">
        <f t="shared" si="405"/>
        <v>514.945367446457</v>
      </c>
      <c r="L8622" s="6"/>
      <c r="M8622" s="6">
        <f t="shared" si="406"/>
        <v>777.135955291188</v>
      </c>
      <c r="Q8622" s="5"/>
    </row>
    <row r="8623" spans="1:17" x14ac:dyDescent="0.25">
      <c r="A8623" s="6">
        <v>1737.4113563132901</v>
      </c>
      <c r="B8623" s="6">
        <v>18888.0560661376</v>
      </c>
      <c r="C8623" s="6">
        <v>974.36387095319799</v>
      </c>
      <c r="D8623" s="6"/>
      <c r="E8623" s="6">
        <v>690.67281674560604</v>
      </c>
      <c r="F8623" s="6">
        <v>165.120488509068</v>
      </c>
      <c r="G8623" s="6"/>
      <c r="H8623" s="6">
        <v>126.705703428616</v>
      </c>
      <c r="I8623" s="6"/>
      <c r="J8623" s="6">
        <f t="shared" si="404"/>
        <v>974.36387095319799</v>
      </c>
      <c r="K8623" s="6">
        <f t="shared" si="405"/>
        <v>165.120488509068</v>
      </c>
      <c r="L8623" s="6"/>
      <c r="M8623" s="6">
        <f t="shared" si="406"/>
        <v>1266.190062890882</v>
      </c>
      <c r="Q8623" s="5"/>
    </row>
    <row r="8624" spans="1:17" x14ac:dyDescent="0.25">
      <c r="A8624" s="6">
        <v>3171.3899422048798</v>
      </c>
      <c r="B8624" s="6">
        <v>8214.6934586792504</v>
      </c>
      <c r="C8624" s="6">
        <v>11957.954031532399</v>
      </c>
      <c r="D8624" s="6"/>
      <c r="E8624" s="6">
        <v>999.80823245089698</v>
      </c>
      <c r="F8624" s="6">
        <v>842.71918980850103</v>
      </c>
      <c r="G8624" s="6"/>
      <c r="H8624" s="6">
        <v>5.4239865126863203</v>
      </c>
      <c r="I8624" s="6"/>
      <c r="J8624" s="6">
        <f t="shared" si="404"/>
        <v>3171.3899422048798</v>
      </c>
      <c r="K8624" s="6">
        <f t="shared" si="405"/>
        <v>842.71918980850103</v>
      </c>
      <c r="L8624" s="6"/>
      <c r="M8624" s="6">
        <f t="shared" si="406"/>
        <v>4019.5331185260675</v>
      </c>
      <c r="Q8624" s="5"/>
    </row>
    <row r="8625" spans="1:17" x14ac:dyDescent="0.25">
      <c r="A8625" s="6">
        <v>6991.3678727454699</v>
      </c>
      <c r="B8625" s="6">
        <v>3537.7570571804099</v>
      </c>
      <c r="C8625" s="6">
        <v>2674.75624680282</v>
      </c>
      <c r="D8625" s="6"/>
      <c r="E8625" s="6">
        <v>186.49801431782799</v>
      </c>
      <c r="F8625" s="6">
        <v>77.989703876650793</v>
      </c>
      <c r="G8625" s="6"/>
      <c r="H8625" s="6">
        <v>31.552465411159702</v>
      </c>
      <c r="I8625" s="6"/>
      <c r="J8625" s="6">
        <f t="shared" si="404"/>
        <v>2674.75624680282</v>
      </c>
      <c r="K8625" s="6">
        <f t="shared" si="405"/>
        <v>77.989703876650793</v>
      </c>
      <c r="L8625" s="6"/>
      <c r="M8625" s="6">
        <f t="shared" si="406"/>
        <v>2784.2984160906303</v>
      </c>
      <c r="Q8625" s="5"/>
    </row>
    <row r="8626" spans="1:17" x14ac:dyDescent="0.25">
      <c r="A8626" s="6">
        <v>6775.1664015414399</v>
      </c>
      <c r="B8626" s="6">
        <v>14956.493671512701</v>
      </c>
      <c r="C8626" s="6">
        <v>447.70015348578698</v>
      </c>
      <c r="D8626" s="6"/>
      <c r="E8626" s="6">
        <v>818.24377381667296</v>
      </c>
      <c r="F8626" s="6">
        <v>1268.1187917612899</v>
      </c>
      <c r="G8626" s="6"/>
      <c r="H8626" s="6">
        <v>69.190123941999801</v>
      </c>
      <c r="I8626" s="6"/>
      <c r="J8626" s="6">
        <f t="shared" si="404"/>
        <v>447.70015348578698</v>
      </c>
      <c r="K8626" s="6">
        <f t="shared" si="405"/>
        <v>818.24377381667296</v>
      </c>
      <c r="L8626" s="6"/>
      <c r="M8626" s="6">
        <f t="shared" si="406"/>
        <v>1335.1340512444599</v>
      </c>
      <c r="Q8626" s="5"/>
    </row>
    <row r="8627" spans="1:17" x14ac:dyDescent="0.25">
      <c r="A8627" s="6">
        <v>5720.7988817874802</v>
      </c>
      <c r="B8627" s="6">
        <v>14934.291723354499</v>
      </c>
      <c r="C8627" s="6">
        <v>4569.63942073821</v>
      </c>
      <c r="D8627" s="6"/>
      <c r="E8627" s="6">
        <v>1176.24143935743</v>
      </c>
      <c r="F8627" s="6">
        <v>461.82251680263101</v>
      </c>
      <c r="G8627" s="6"/>
      <c r="H8627" s="6">
        <v>149.712666239486</v>
      </c>
      <c r="I8627" s="6"/>
      <c r="J8627" s="6">
        <f t="shared" si="404"/>
        <v>4569.63942073821</v>
      </c>
      <c r="K8627" s="6">
        <f t="shared" si="405"/>
        <v>461.82251680263101</v>
      </c>
      <c r="L8627" s="6"/>
      <c r="M8627" s="6">
        <f t="shared" si="406"/>
        <v>5181.1746037803268</v>
      </c>
      <c r="Q8627" s="5"/>
    </row>
    <row r="8628" spans="1:17" x14ac:dyDescent="0.25">
      <c r="A8628" s="6">
        <v>11315.706637486201</v>
      </c>
      <c r="B8628" s="6">
        <v>7033.6741444537201</v>
      </c>
      <c r="C8628" s="6">
        <v>4737.3231068210298</v>
      </c>
      <c r="D8628" s="6"/>
      <c r="E8628" s="6">
        <v>1402.4146902109501</v>
      </c>
      <c r="F8628" s="6">
        <v>626.45504769918205</v>
      </c>
      <c r="G8628" s="6"/>
      <c r="H8628" s="6">
        <v>166.497935895853</v>
      </c>
      <c r="I8628" s="6"/>
      <c r="J8628" s="6">
        <f t="shared" si="404"/>
        <v>4737.3231068210298</v>
      </c>
      <c r="K8628" s="6">
        <f t="shared" si="405"/>
        <v>626.45504769918205</v>
      </c>
      <c r="L8628" s="6"/>
      <c r="M8628" s="6">
        <f t="shared" si="406"/>
        <v>5530.2760904160641</v>
      </c>
      <c r="Q8628" s="5"/>
    </row>
    <row r="8629" spans="1:17" x14ac:dyDescent="0.25">
      <c r="A8629" s="6">
        <v>6628.4537705820103</v>
      </c>
      <c r="B8629" s="6">
        <v>5515.5705769167198</v>
      </c>
      <c r="C8629" s="6">
        <v>4612.4605555194603</v>
      </c>
      <c r="D8629" s="6"/>
      <c r="E8629" s="6">
        <v>5938.7683033304402</v>
      </c>
      <c r="F8629" s="6">
        <v>375.68853665254198</v>
      </c>
      <c r="G8629" s="6"/>
      <c r="H8629" s="6">
        <v>0.51419508599371599</v>
      </c>
      <c r="I8629" s="6"/>
      <c r="J8629" s="6">
        <f t="shared" si="404"/>
        <v>4612.4605555194603</v>
      </c>
      <c r="K8629" s="6">
        <f t="shared" si="405"/>
        <v>375.68853665254198</v>
      </c>
      <c r="L8629" s="6"/>
      <c r="M8629" s="6">
        <f t="shared" si="406"/>
        <v>4988.6632872579958</v>
      </c>
      <c r="Q8629" s="5"/>
    </row>
    <row r="8630" spans="1:17" x14ac:dyDescent="0.25">
      <c r="A8630" s="6">
        <v>2747.7509283907398</v>
      </c>
      <c r="B8630" s="6">
        <v>5610.6858501942397</v>
      </c>
      <c r="C8630" s="6">
        <v>15426.546451727099</v>
      </c>
      <c r="D8630" s="6"/>
      <c r="E8630" s="6">
        <v>586.225928205782</v>
      </c>
      <c r="F8630" s="6">
        <v>4402.0707507781299</v>
      </c>
      <c r="G8630" s="6"/>
      <c r="H8630" s="6">
        <v>226.30447842169701</v>
      </c>
      <c r="I8630" s="6"/>
      <c r="J8630" s="6">
        <f t="shared" si="404"/>
        <v>2747.7509283907398</v>
      </c>
      <c r="K8630" s="6">
        <f t="shared" si="405"/>
        <v>586.225928205782</v>
      </c>
      <c r="L8630" s="6"/>
      <c r="M8630" s="6">
        <f t="shared" si="406"/>
        <v>3560.2813350182187</v>
      </c>
      <c r="Q8630" s="5"/>
    </row>
    <row r="8631" spans="1:17" x14ac:dyDescent="0.25">
      <c r="A8631" s="6">
        <v>2173.41551037613</v>
      </c>
      <c r="B8631" s="6">
        <v>7647.0119339694102</v>
      </c>
      <c r="C8631" s="6">
        <v>4923.2662147634801</v>
      </c>
      <c r="D8631" s="6"/>
      <c r="E8631" s="6">
        <v>279.48997540659298</v>
      </c>
      <c r="F8631" s="6">
        <v>23.264499542958202</v>
      </c>
      <c r="G8631" s="6"/>
      <c r="H8631" s="6">
        <v>45.545402265016897</v>
      </c>
      <c r="I8631" s="6"/>
      <c r="J8631" s="6">
        <f t="shared" si="404"/>
        <v>2173.41551037613</v>
      </c>
      <c r="K8631" s="6">
        <f t="shared" si="405"/>
        <v>23.264499542958202</v>
      </c>
      <c r="L8631" s="6"/>
      <c r="M8631" s="6">
        <f t="shared" si="406"/>
        <v>2242.2254121841052</v>
      </c>
      <c r="Q8631" s="5"/>
    </row>
    <row r="8632" spans="1:17" x14ac:dyDescent="0.25">
      <c r="A8632" s="6">
        <v>2559.27393967734</v>
      </c>
      <c r="B8632" s="6">
        <v>24642.170036573301</v>
      </c>
      <c r="C8632" s="6">
        <v>5698.5793490892102</v>
      </c>
      <c r="D8632" s="6"/>
      <c r="E8632" s="6">
        <v>711.07062494406705</v>
      </c>
      <c r="F8632" s="6">
        <v>2325.1299367831698</v>
      </c>
      <c r="G8632" s="6"/>
      <c r="H8632" s="6">
        <v>193.70400776411401</v>
      </c>
      <c r="I8632" s="6"/>
      <c r="J8632" s="6">
        <f t="shared" si="404"/>
        <v>2559.27393967734</v>
      </c>
      <c r="K8632" s="6">
        <f t="shared" si="405"/>
        <v>711.07062494406705</v>
      </c>
      <c r="L8632" s="6"/>
      <c r="M8632" s="6">
        <f t="shared" si="406"/>
        <v>3464.0485723855209</v>
      </c>
      <c r="Q8632" s="5"/>
    </row>
    <row r="8633" spans="1:17" x14ac:dyDescent="0.25">
      <c r="A8633" s="6">
        <v>33226.545425270502</v>
      </c>
      <c r="B8633" s="6">
        <v>12339.904419796099</v>
      </c>
      <c r="C8633" s="6">
        <v>8198.8598815215992</v>
      </c>
      <c r="D8633" s="6"/>
      <c r="E8633" s="6">
        <v>251.905641416549</v>
      </c>
      <c r="F8633" s="6">
        <v>34.992239187503799</v>
      </c>
      <c r="G8633" s="6"/>
      <c r="H8633" s="6">
        <v>6.1757882121408896</v>
      </c>
      <c r="I8633" s="6"/>
      <c r="J8633" s="6">
        <f t="shared" si="404"/>
        <v>8198.8598815215992</v>
      </c>
      <c r="K8633" s="6">
        <f t="shared" si="405"/>
        <v>34.992239187503799</v>
      </c>
      <c r="L8633" s="6"/>
      <c r="M8633" s="6">
        <f t="shared" si="406"/>
        <v>8240.0279089212436</v>
      </c>
      <c r="Q8633" s="5"/>
    </row>
    <row r="8634" spans="1:17" x14ac:dyDescent="0.25">
      <c r="A8634" s="6">
        <v>9908.5409476452096</v>
      </c>
      <c r="B8634" s="6">
        <v>859.62897562705803</v>
      </c>
      <c r="C8634" s="6">
        <v>5300.8591895622103</v>
      </c>
      <c r="D8634" s="6"/>
      <c r="E8634" s="6">
        <v>1215.5592935385801</v>
      </c>
      <c r="F8634" s="6">
        <v>699.25031146264996</v>
      </c>
      <c r="G8634" s="6"/>
      <c r="H8634" s="6">
        <v>44.609058723613799</v>
      </c>
      <c r="I8634" s="6"/>
      <c r="J8634" s="6">
        <f t="shared" si="404"/>
        <v>859.62897562705803</v>
      </c>
      <c r="K8634" s="6">
        <f t="shared" si="405"/>
        <v>699.25031146264996</v>
      </c>
      <c r="L8634" s="6"/>
      <c r="M8634" s="6">
        <f t="shared" si="406"/>
        <v>1603.4883458133218</v>
      </c>
      <c r="Q8634" s="5"/>
    </row>
    <row r="8635" spans="1:17" x14ac:dyDescent="0.25">
      <c r="A8635" s="6">
        <v>3175.8380962491001</v>
      </c>
      <c r="B8635" s="6">
        <v>20814.473680143201</v>
      </c>
      <c r="C8635" s="6">
        <v>424.17323177352398</v>
      </c>
      <c r="D8635" s="6"/>
      <c r="E8635" s="6">
        <v>2271.5663560246498</v>
      </c>
      <c r="F8635" s="6">
        <v>2055.7666115705101</v>
      </c>
      <c r="G8635" s="6"/>
      <c r="H8635" s="6">
        <v>136.13316545611301</v>
      </c>
      <c r="I8635" s="6"/>
      <c r="J8635" s="6">
        <f t="shared" si="404"/>
        <v>424.17323177352398</v>
      </c>
      <c r="K8635" s="6">
        <f t="shared" si="405"/>
        <v>2055.7666115705101</v>
      </c>
      <c r="L8635" s="6"/>
      <c r="M8635" s="6">
        <f t="shared" si="406"/>
        <v>2616.0730088001474</v>
      </c>
      <c r="Q8635" s="5"/>
    </row>
    <row r="8636" spans="1:17" x14ac:dyDescent="0.25">
      <c r="A8636" s="6">
        <v>5807.3089204075904</v>
      </c>
      <c r="B8636" s="6">
        <v>3600.6187732755502</v>
      </c>
      <c r="C8636" s="6">
        <v>21273.774987155699</v>
      </c>
      <c r="D8636" s="6"/>
      <c r="E8636" s="6">
        <v>531.78563103939405</v>
      </c>
      <c r="F8636" s="6">
        <v>834.56373086389999</v>
      </c>
      <c r="G8636" s="6"/>
      <c r="H8636" s="6">
        <v>4.5638947751156698</v>
      </c>
      <c r="I8636" s="6"/>
      <c r="J8636" s="6">
        <f t="shared" si="404"/>
        <v>3600.6187732755502</v>
      </c>
      <c r="K8636" s="6">
        <f t="shared" si="405"/>
        <v>531.78563103939405</v>
      </c>
      <c r="L8636" s="6"/>
      <c r="M8636" s="6">
        <f t="shared" si="406"/>
        <v>4136.9682990900601</v>
      </c>
      <c r="Q8636" s="5"/>
    </row>
    <row r="8637" spans="1:17" x14ac:dyDescent="0.25">
      <c r="A8637" s="6">
        <v>21391.7221771857</v>
      </c>
      <c r="B8637" s="6">
        <v>7574.9795198941902</v>
      </c>
      <c r="C8637" s="6">
        <v>15420.217005815401</v>
      </c>
      <c r="D8637" s="6"/>
      <c r="E8637" s="6">
        <v>240.45390328022799</v>
      </c>
      <c r="F8637" s="6">
        <v>1115.86282714392</v>
      </c>
      <c r="G8637" s="6"/>
      <c r="H8637" s="6">
        <v>63.807610824292603</v>
      </c>
      <c r="I8637" s="6"/>
      <c r="J8637" s="6">
        <f t="shared" si="404"/>
        <v>7574.9795198941902</v>
      </c>
      <c r="K8637" s="6">
        <f t="shared" si="405"/>
        <v>240.45390328022799</v>
      </c>
      <c r="L8637" s="6"/>
      <c r="M8637" s="6">
        <f t="shared" si="406"/>
        <v>7879.24103399871</v>
      </c>
      <c r="Q8637" s="5"/>
    </row>
    <row r="8638" spans="1:17" x14ac:dyDescent="0.25">
      <c r="A8638" s="6">
        <v>1803.0561632368001</v>
      </c>
      <c r="B8638" s="6">
        <v>5119.7110449762904</v>
      </c>
      <c r="C8638" s="6">
        <v>16631.8152832339</v>
      </c>
      <c r="D8638" s="6"/>
      <c r="E8638" s="6">
        <v>709.30349645194599</v>
      </c>
      <c r="F8638" s="6">
        <v>256.97878882718101</v>
      </c>
      <c r="G8638" s="6"/>
      <c r="H8638" s="6">
        <v>121.992709948509</v>
      </c>
      <c r="I8638" s="6"/>
      <c r="J8638" s="6">
        <f t="shared" si="404"/>
        <v>1803.0561632368001</v>
      </c>
      <c r="K8638" s="6">
        <f t="shared" si="405"/>
        <v>256.97878882718101</v>
      </c>
      <c r="L8638" s="6"/>
      <c r="M8638" s="6">
        <f t="shared" si="406"/>
        <v>2182.0276620124901</v>
      </c>
      <c r="Q8638" s="5"/>
    </row>
    <row r="8639" spans="1:17" x14ac:dyDescent="0.25">
      <c r="A8639" s="6">
        <v>1325.6163737228801</v>
      </c>
      <c r="B8639" s="6">
        <v>1520.0344905854099</v>
      </c>
      <c r="C8639" s="6">
        <v>3560.5894049217</v>
      </c>
      <c r="D8639" s="6"/>
      <c r="E8639" s="6">
        <v>1510.1732089239499</v>
      </c>
      <c r="F8639" s="6">
        <v>933.21236302057196</v>
      </c>
      <c r="G8639" s="6"/>
      <c r="H8639" s="6">
        <v>147.19177293661201</v>
      </c>
      <c r="I8639" s="6"/>
      <c r="J8639" s="6">
        <f t="shared" si="404"/>
        <v>1325.6163737228801</v>
      </c>
      <c r="K8639" s="6">
        <f t="shared" si="405"/>
        <v>933.21236302057196</v>
      </c>
      <c r="L8639" s="6"/>
      <c r="M8639" s="6">
        <f t="shared" si="406"/>
        <v>2406.0205096800642</v>
      </c>
      <c r="Q8639" s="5"/>
    </row>
    <row r="8640" spans="1:17" x14ac:dyDescent="0.25">
      <c r="A8640" s="6">
        <v>6513.5845163487302</v>
      </c>
      <c r="B8640" s="6">
        <v>3213.9445310320898</v>
      </c>
      <c r="C8640" s="6">
        <v>24269.291639038602</v>
      </c>
      <c r="D8640" s="6"/>
      <c r="E8640" s="6">
        <v>104.985293418585</v>
      </c>
      <c r="F8640" s="6">
        <v>1655.5968225587801</v>
      </c>
      <c r="G8640" s="6"/>
      <c r="H8640" s="6">
        <v>17.775636194728701</v>
      </c>
      <c r="I8640" s="6"/>
      <c r="J8640" s="6">
        <f t="shared" si="404"/>
        <v>3213.9445310320898</v>
      </c>
      <c r="K8640" s="6">
        <f t="shared" si="405"/>
        <v>104.985293418585</v>
      </c>
      <c r="L8640" s="6"/>
      <c r="M8640" s="6">
        <f t="shared" si="406"/>
        <v>3336.7054606454035</v>
      </c>
      <c r="Q8640" s="5"/>
    </row>
    <row r="8641" spans="1:17" x14ac:dyDescent="0.25">
      <c r="A8641" s="6">
        <v>25036.714767916099</v>
      </c>
      <c r="B8641" s="6">
        <v>25290.4358300282</v>
      </c>
      <c r="C8641" s="6">
        <v>4000.89187232926</v>
      </c>
      <c r="D8641" s="6"/>
      <c r="E8641" s="6">
        <v>3032.2587198967999</v>
      </c>
      <c r="F8641" s="6">
        <v>4922.6167884031902</v>
      </c>
      <c r="G8641" s="6"/>
      <c r="H8641" s="6">
        <v>196.86842441847</v>
      </c>
      <c r="I8641" s="6"/>
      <c r="J8641" s="6">
        <f t="shared" si="404"/>
        <v>4000.89187232926</v>
      </c>
      <c r="K8641" s="6">
        <f t="shared" si="405"/>
        <v>3032.2587198967999</v>
      </c>
      <c r="L8641" s="6"/>
      <c r="M8641" s="6">
        <f t="shared" si="406"/>
        <v>7230.01901664453</v>
      </c>
      <c r="Q8641" s="5"/>
    </row>
    <row r="8642" spans="1:17" x14ac:dyDescent="0.25">
      <c r="A8642" s="6">
        <v>4301.1003855189101</v>
      </c>
      <c r="B8642" s="6">
        <v>14994.4167609384</v>
      </c>
      <c r="C8642" s="6">
        <v>8625.9737301602308</v>
      </c>
      <c r="D8642" s="6"/>
      <c r="E8642" s="6">
        <v>385.717855103727</v>
      </c>
      <c r="F8642" s="6">
        <v>652.64845558654702</v>
      </c>
      <c r="G8642" s="6"/>
      <c r="H8642" s="6">
        <v>29.1325517253504</v>
      </c>
      <c r="I8642" s="6"/>
      <c r="J8642" s="6">
        <f t="shared" si="404"/>
        <v>4301.1003855189101</v>
      </c>
      <c r="K8642" s="6">
        <f t="shared" si="405"/>
        <v>385.717855103727</v>
      </c>
      <c r="L8642" s="6"/>
      <c r="M8642" s="6">
        <f t="shared" si="406"/>
        <v>4715.9507923479878</v>
      </c>
      <c r="Q8642" s="5"/>
    </row>
    <row r="8643" spans="1:17" x14ac:dyDescent="0.25">
      <c r="A8643" s="6">
        <v>15951.762400676</v>
      </c>
      <c r="B8643" s="6">
        <v>7493.2197744703199</v>
      </c>
      <c r="C8643" s="6">
        <v>377.13240380685801</v>
      </c>
      <c r="D8643" s="6"/>
      <c r="E8643" s="6">
        <v>170.62488705846599</v>
      </c>
      <c r="F8643" s="6">
        <v>158.086955015565</v>
      </c>
      <c r="G8643" s="6"/>
      <c r="H8643" s="6">
        <v>66.575654021106899</v>
      </c>
      <c r="I8643" s="6"/>
      <c r="J8643" s="6">
        <f t="shared" si="404"/>
        <v>377.13240380685801</v>
      </c>
      <c r="K8643" s="6">
        <f t="shared" si="405"/>
        <v>158.086955015565</v>
      </c>
      <c r="L8643" s="6"/>
      <c r="M8643" s="6">
        <f t="shared" si="406"/>
        <v>601.79501284352989</v>
      </c>
      <c r="Q8643" s="5"/>
    </row>
    <row r="8644" spans="1:17" x14ac:dyDescent="0.25">
      <c r="A8644" s="6">
        <v>27409.876023303899</v>
      </c>
      <c r="B8644" s="6">
        <v>7767.6334218676202</v>
      </c>
      <c r="C8644" s="6">
        <v>17953.105003393801</v>
      </c>
      <c r="D8644" s="6"/>
      <c r="E8644" s="6">
        <v>4661.80601962935</v>
      </c>
      <c r="F8644" s="6">
        <v>2584.4023476469001</v>
      </c>
      <c r="G8644" s="6"/>
      <c r="H8644" s="6">
        <v>50.159275316182999</v>
      </c>
      <c r="I8644" s="6"/>
      <c r="J8644" s="6">
        <f t="shared" si="404"/>
        <v>7767.6334218676202</v>
      </c>
      <c r="K8644" s="6">
        <f t="shared" si="405"/>
        <v>2584.4023476469001</v>
      </c>
      <c r="L8644" s="6"/>
      <c r="M8644" s="6">
        <f t="shared" si="406"/>
        <v>10402.195044830703</v>
      </c>
      <c r="Q8644" s="5"/>
    </row>
    <row r="8645" spans="1:17" x14ac:dyDescent="0.25">
      <c r="A8645" s="6">
        <v>5101.9338438242903</v>
      </c>
      <c r="B8645" s="6">
        <v>5882.8873509690402</v>
      </c>
      <c r="C8645" s="6">
        <v>4252.3098006079999</v>
      </c>
      <c r="D8645" s="6"/>
      <c r="E8645" s="6">
        <v>3288.6139479970202</v>
      </c>
      <c r="F8645" s="6">
        <v>282.44706763368202</v>
      </c>
      <c r="G8645" s="6"/>
      <c r="H8645" s="6">
        <v>123.14812548456899</v>
      </c>
      <c r="I8645" s="6"/>
      <c r="J8645" s="6">
        <f t="shared" si="404"/>
        <v>4252.3098006079999</v>
      </c>
      <c r="K8645" s="6">
        <f t="shared" si="405"/>
        <v>282.44706763368202</v>
      </c>
      <c r="L8645" s="6"/>
      <c r="M8645" s="6">
        <f t="shared" si="406"/>
        <v>4657.9049937262516</v>
      </c>
      <c r="Q8645" s="5"/>
    </row>
    <row r="8646" spans="1:17" x14ac:dyDescent="0.25">
      <c r="A8646" s="6">
        <v>48542.013862816602</v>
      </c>
      <c r="B8646" s="6">
        <v>389.65659797126102</v>
      </c>
      <c r="C8646" s="6">
        <v>3406.1022854059802</v>
      </c>
      <c r="D8646" s="6"/>
      <c r="E8646" s="6">
        <v>377.91882267513301</v>
      </c>
      <c r="F8646" s="6">
        <v>184.03081790835299</v>
      </c>
      <c r="G8646" s="6"/>
      <c r="H8646" s="6">
        <v>171.77618110988999</v>
      </c>
      <c r="I8646" s="6"/>
      <c r="J8646" s="6">
        <f t="shared" si="404"/>
        <v>389.65659797126102</v>
      </c>
      <c r="K8646" s="6">
        <f t="shared" si="405"/>
        <v>184.03081790835299</v>
      </c>
      <c r="L8646" s="6"/>
      <c r="M8646" s="6">
        <f t="shared" si="406"/>
        <v>745.46359698950403</v>
      </c>
      <c r="Q8646" s="5"/>
    </row>
    <row r="8647" spans="1:17" x14ac:dyDescent="0.25">
      <c r="A8647" s="6">
        <v>139.83334448176399</v>
      </c>
      <c r="B8647" s="6">
        <v>6341.7670027709</v>
      </c>
      <c r="C8647" s="6">
        <v>10658.4224845669</v>
      </c>
      <c r="D8647" s="6"/>
      <c r="E8647" s="6">
        <v>933.16761239068603</v>
      </c>
      <c r="F8647" s="6">
        <v>133.01205915745399</v>
      </c>
      <c r="G8647" s="6"/>
      <c r="H8647" s="6">
        <v>120.96045441929</v>
      </c>
      <c r="I8647" s="6"/>
      <c r="J8647" s="6">
        <f t="shared" si="404"/>
        <v>139.83334448176399</v>
      </c>
      <c r="K8647" s="6">
        <f t="shared" si="405"/>
        <v>133.01205915745399</v>
      </c>
      <c r="L8647" s="6"/>
      <c r="M8647" s="6">
        <f t="shared" si="406"/>
        <v>393.80585805850797</v>
      </c>
      <c r="Q8647" s="5"/>
    </row>
    <row r="8648" spans="1:17" x14ac:dyDescent="0.25">
      <c r="A8648" s="6">
        <v>62.095849413228301</v>
      </c>
      <c r="B8648" s="6">
        <v>6153.2316625383601</v>
      </c>
      <c r="C8648" s="6">
        <v>2536.4512054080901</v>
      </c>
      <c r="D8648" s="6"/>
      <c r="E8648" s="6">
        <v>113.322435821949</v>
      </c>
      <c r="F8648" s="6">
        <v>794.18877544065595</v>
      </c>
      <c r="G8648" s="6"/>
      <c r="H8648" s="6">
        <v>59.187961722191901</v>
      </c>
      <c r="I8648" s="6"/>
      <c r="J8648" s="6">
        <f t="shared" si="404"/>
        <v>62.095849413228301</v>
      </c>
      <c r="K8648" s="6">
        <f t="shared" si="405"/>
        <v>113.322435821949</v>
      </c>
      <c r="L8648" s="6"/>
      <c r="M8648" s="6">
        <f t="shared" si="406"/>
        <v>234.60624695736919</v>
      </c>
      <c r="Q8648" s="5"/>
    </row>
    <row r="8649" spans="1:17" x14ac:dyDescent="0.25">
      <c r="A8649" s="6">
        <v>398.48937860338299</v>
      </c>
      <c r="B8649" s="6">
        <v>16721.663884608901</v>
      </c>
      <c r="C8649" s="6">
        <v>51006.534933481496</v>
      </c>
      <c r="D8649" s="6"/>
      <c r="E8649" s="6">
        <v>1783.1266673775499</v>
      </c>
      <c r="F8649" s="6">
        <v>1605.7851005765201</v>
      </c>
      <c r="G8649" s="6"/>
      <c r="H8649" s="6">
        <v>116.559393600795</v>
      </c>
      <c r="I8649" s="6"/>
      <c r="J8649" s="6">
        <f t="shared" si="404"/>
        <v>398.48937860338299</v>
      </c>
      <c r="K8649" s="6">
        <f t="shared" si="405"/>
        <v>1605.7851005765201</v>
      </c>
      <c r="L8649" s="6"/>
      <c r="M8649" s="6">
        <f t="shared" si="406"/>
        <v>2120.8338727806981</v>
      </c>
      <c r="Q8649" s="5"/>
    </row>
    <row r="8650" spans="1:17" x14ac:dyDescent="0.25">
      <c r="A8650" s="6">
        <v>97.389365199986202</v>
      </c>
      <c r="B8650" s="6">
        <v>10853.521080111999</v>
      </c>
      <c r="C8650" s="6">
        <v>25547.772846706099</v>
      </c>
      <c r="D8650" s="6"/>
      <c r="E8650" s="6">
        <v>141.65631147940201</v>
      </c>
      <c r="F8650" s="6">
        <v>112.899193525429</v>
      </c>
      <c r="G8650" s="6"/>
      <c r="H8650" s="6">
        <v>38.0048349668889</v>
      </c>
      <c r="I8650" s="6"/>
      <c r="J8650" s="6">
        <f t="shared" si="404"/>
        <v>97.389365199986202</v>
      </c>
      <c r="K8650" s="6">
        <f t="shared" si="405"/>
        <v>112.899193525429</v>
      </c>
      <c r="L8650" s="6"/>
      <c r="M8650" s="6">
        <f t="shared" si="406"/>
        <v>248.29339369230411</v>
      </c>
      <c r="Q8650" s="5"/>
    </row>
    <row r="8651" spans="1:17" x14ac:dyDescent="0.25">
      <c r="A8651" s="6">
        <v>7177.4031877058596</v>
      </c>
      <c r="B8651" s="6">
        <v>4628.4106539605</v>
      </c>
      <c r="C8651" s="6">
        <v>7716.27583764675</v>
      </c>
      <c r="D8651" s="6"/>
      <c r="E8651" s="6">
        <v>5692.5033632104796</v>
      </c>
      <c r="F8651" s="6">
        <v>2302.3432906313201</v>
      </c>
      <c r="G8651" s="6"/>
      <c r="H8651" s="6">
        <v>39.969443940202197</v>
      </c>
      <c r="I8651" s="6"/>
      <c r="J8651" s="6">
        <f t="shared" si="404"/>
        <v>4628.4106539605</v>
      </c>
      <c r="K8651" s="6">
        <f t="shared" si="405"/>
        <v>2302.3432906313201</v>
      </c>
      <c r="L8651" s="6"/>
      <c r="M8651" s="6">
        <f t="shared" si="406"/>
        <v>6970.723388532022</v>
      </c>
      <c r="Q8651" s="5"/>
    </row>
    <row r="8652" spans="1:17" x14ac:dyDescent="0.25">
      <c r="A8652" s="6">
        <v>1952.4398486939101</v>
      </c>
      <c r="B8652" s="6">
        <v>322.40089193851099</v>
      </c>
      <c r="C8652" s="6">
        <v>690.79549180695903</v>
      </c>
      <c r="D8652" s="6"/>
      <c r="E8652" s="6">
        <v>1018.69011633438</v>
      </c>
      <c r="F8652" s="6">
        <v>409.703425665346</v>
      </c>
      <c r="G8652" s="6"/>
      <c r="H8652" s="6">
        <v>108.953525271198</v>
      </c>
      <c r="I8652" s="6"/>
      <c r="J8652" s="6">
        <f t="shared" si="404"/>
        <v>322.40089193851099</v>
      </c>
      <c r="K8652" s="6">
        <f t="shared" si="405"/>
        <v>409.703425665346</v>
      </c>
      <c r="L8652" s="6"/>
      <c r="M8652" s="6">
        <f t="shared" si="406"/>
        <v>841.05784287505503</v>
      </c>
      <c r="Q8652" s="5"/>
    </row>
    <row r="8653" spans="1:17" x14ac:dyDescent="0.25">
      <c r="A8653" s="6">
        <v>7192.2469019623004</v>
      </c>
      <c r="B8653" s="6">
        <v>3544.7659250982601</v>
      </c>
      <c r="C8653" s="6">
        <v>29335.705396937599</v>
      </c>
      <c r="D8653" s="6"/>
      <c r="E8653" s="6">
        <v>417.306087899847</v>
      </c>
      <c r="F8653" s="6">
        <v>359.83703083711998</v>
      </c>
      <c r="G8653" s="6"/>
      <c r="H8653" s="6">
        <v>2.9956571675703798</v>
      </c>
      <c r="I8653" s="6"/>
      <c r="J8653" s="6">
        <f t="shared" si="404"/>
        <v>3544.7659250982601</v>
      </c>
      <c r="K8653" s="6">
        <f t="shared" si="405"/>
        <v>359.83703083711998</v>
      </c>
      <c r="L8653" s="6"/>
      <c r="M8653" s="6">
        <f t="shared" si="406"/>
        <v>3907.5986131029504</v>
      </c>
      <c r="Q8653" s="5"/>
    </row>
    <row r="8654" spans="1:17" x14ac:dyDescent="0.25">
      <c r="A8654" s="6">
        <v>11651.3773856894</v>
      </c>
      <c r="B8654" s="6">
        <v>2450.5147431872601</v>
      </c>
      <c r="C8654" s="6">
        <v>6771.6764623947802</v>
      </c>
      <c r="D8654" s="6"/>
      <c r="E8654" s="6">
        <v>580.87282212273601</v>
      </c>
      <c r="F8654" s="6">
        <v>3681.1293226687399</v>
      </c>
      <c r="G8654" s="6"/>
      <c r="H8654" s="6">
        <v>59.909665371454601</v>
      </c>
      <c r="I8654" s="6"/>
      <c r="J8654" s="6">
        <f t="shared" si="404"/>
        <v>2450.5147431872601</v>
      </c>
      <c r="K8654" s="6">
        <f t="shared" si="405"/>
        <v>580.87282212273601</v>
      </c>
      <c r="L8654" s="6"/>
      <c r="M8654" s="6">
        <f t="shared" si="406"/>
        <v>3091.2972306814509</v>
      </c>
      <c r="Q8654" s="5"/>
    </row>
    <row r="8655" spans="1:17" x14ac:dyDescent="0.25">
      <c r="A8655" s="6">
        <v>3698.5627656278498</v>
      </c>
      <c r="B8655" s="6">
        <v>1567.8150460397101</v>
      </c>
      <c r="C8655" s="6">
        <v>1317.0910132031599</v>
      </c>
      <c r="D8655" s="6"/>
      <c r="E8655" s="6">
        <v>1018.37127981549</v>
      </c>
      <c r="F8655" s="6">
        <v>680.64736722359203</v>
      </c>
      <c r="G8655" s="6"/>
      <c r="H8655" s="6">
        <v>109.962699745394</v>
      </c>
      <c r="I8655" s="6"/>
      <c r="J8655" s="6">
        <f t="shared" si="404"/>
        <v>1317.0910132031599</v>
      </c>
      <c r="K8655" s="6">
        <f t="shared" si="405"/>
        <v>680.64736722359203</v>
      </c>
      <c r="L8655" s="6"/>
      <c r="M8655" s="6">
        <f t="shared" si="406"/>
        <v>2107.7010801721458</v>
      </c>
      <c r="Q8655" s="5"/>
    </row>
    <row r="8656" spans="1:17" x14ac:dyDescent="0.25">
      <c r="A8656" s="6">
        <v>12760.253164776501</v>
      </c>
      <c r="B8656" s="6">
        <v>23231.591027147901</v>
      </c>
      <c r="C8656" s="6">
        <v>32238.793065148198</v>
      </c>
      <c r="D8656" s="6"/>
      <c r="E8656" s="6">
        <v>389.19140439241897</v>
      </c>
      <c r="F8656" s="6">
        <v>1149.3405070568399</v>
      </c>
      <c r="G8656" s="6"/>
      <c r="H8656" s="6">
        <v>250.959732946184</v>
      </c>
      <c r="I8656" s="6"/>
      <c r="J8656" s="6">
        <f t="shared" ref="J8656:J8719" si="407">MIN(A8656:C8656)</f>
        <v>12760.253164776501</v>
      </c>
      <c r="K8656" s="6">
        <f t="shared" ref="K8656:K8719" si="408">MIN(E8656:F8656)</f>
        <v>389.19140439241897</v>
      </c>
      <c r="L8656" s="6"/>
      <c r="M8656" s="6">
        <f t="shared" ref="M8656:M8719" si="409">J8656+K8656+H8656</f>
        <v>13400.404302115105</v>
      </c>
      <c r="Q8656" s="5"/>
    </row>
    <row r="8657" spans="1:17" x14ac:dyDescent="0.25">
      <c r="A8657" s="6">
        <v>3557.9816203299602</v>
      </c>
      <c r="B8657" s="6">
        <v>3437.6712921373</v>
      </c>
      <c r="C8657" s="6">
        <v>10743.992910548901</v>
      </c>
      <c r="D8657" s="6"/>
      <c r="E8657" s="6">
        <v>1342.0390670649199</v>
      </c>
      <c r="F8657" s="6">
        <v>177.542190550501</v>
      </c>
      <c r="G8657" s="6"/>
      <c r="H8657" s="6">
        <v>7.3466248051502401</v>
      </c>
      <c r="I8657" s="6"/>
      <c r="J8657" s="6">
        <f t="shared" si="407"/>
        <v>3437.6712921373</v>
      </c>
      <c r="K8657" s="6">
        <f t="shared" si="408"/>
        <v>177.542190550501</v>
      </c>
      <c r="L8657" s="6"/>
      <c r="M8657" s="6">
        <f t="shared" si="409"/>
        <v>3622.5601074929514</v>
      </c>
      <c r="Q8657" s="5"/>
    </row>
    <row r="8658" spans="1:17" x14ac:dyDescent="0.25">
      <c r="A8658" s="6">
        <v>38933.330661806503</v>
      </c>
      <c r="B8658" s="6">
        <v>4234.3131712217601</v>
      </c>
      <c r="C8658" s="6">
        <v>10431.212510842901</v>
      </c>
      <c r="D8658" s="6"/>
      <c r="E8658" s="6">
        <v>1067.1489768520901</v>
      </c>
      <c r="F8658" s="6">
        <v>141.10896614427801</v>
      </c>
      <c r="G8658" s="6"/>
      <c r="H8658" s="6">
        <v>69.641580417721102</v>
      </c>
      <c r="I8658" s="6"/>
      <c r="J8658" s="6">
        <f t="shared" si="407"/>
        <v>4234.3131712217601</v>
      </c>
      <c r="K8658" s="6">
        <f t="shared" si="408"/>
        <v>141.10896614427801</v>
      </c>
      <c r="L8658" s="6"/>
      <c r="M8658" s="6">
        <f t="shared" si="409"/>
        <v>4445.0637177837598</v>
      </c>
      <c r="Q8658" s="5"/>
    </row>
    <row r="8659" spans="1:17" x14ac:dyDescent="0.25">
      <c r="A8659" s="6">
        <v>786.62321694758396</v>
      </c>
      <c r="B8659" s="6">
        <v>18093.700578308501</v>
      </c>
      <c r="C8659" s="6">
        <v>623.75651064871704</v>
      </c>
      <c r="D8659" s="6"/>
      <c r="E8659" s="6">
        <v>3369.27192651106</v>
      </c>
      <c r="F8659" s="6">
        <v>716.73517461409699</v>
      </c>
      <c r="G8659" s="6"/>
      <c r="H8659" s="6">
        <v>211.14567714646401</v>
      </c>
      <c r="I8659" s="6"/>
      <c r="J8659" s="6">
        <f t="shared" si="407"/>
        <v>623.75651064871704</v>
      </c>
      <c r="K8659" s="6">
        <f t="shared" si="408"/>
        <v>716.73517461409699</v>
      </c>
      <c r="L8659" s="6"/>
      <c r="M8659" s="6">
        <f t="shared" si="409"/>
        <v>1551.637362409278</v>
      </c>
      <c r="Q8659" s="5"/>
    </row>
    <row r="8660" spans="1:17" x14ac:dyDescent="0.25">
      <c r="A8660" s="6">
        <v>9870.0379320367192</v>
      </c>
      <c r="B8660" s="6">
        <v>11736.3873448995</v>
      </c>
      <c r="C8660" s="6">
        <v>15126.9060877841</v>
      </c>
      <c r="D8660" s="6"/>
      <c r="E8660" s="6">
        <v>573.07372504700595</v>
      </c>
      <c r="F8660" s="6">
        <v>6395.8915744250298</v>
      </c>
      <c r="G8660" s="6"/>
      <c r="H8660" s="6">
        <v>33.845351700049299</v>
      </c>
      <c r="I8660" s="6"/>
      <c r="J8660" s="6">
        <f t="shared" si="407"/>
        <v>9870.0379320367192</v>
      </c>
      <c r="K8660" s="6">
        <f t="shared" si="408"/>
        <v>573.07372504700595</v>
      </c>
      <c r="L8660" s="6"/>
      <c r="M8660" s="6">
        <f t="shared" si="409"/>
        <v>10476.957008783775</v>
      </c>
      <c r="Q8660" s="5"/>
    </row>
    <row r="8661" spans="1:17" x14ac:dyDescent="0.25">
      <c r="A8661" s="6">
        <v>10245.5475783161</v>
      </c>
      <c r="B8661" s="6">
        <v>9960.8237650614792</v>
      </c>
      <c r="C8661" s="6">
        <v>13228.082271732101</v>
      </c>
      <c r="D8661" s="6"/>
      <c r="E8661" s="6">
        <v>383.68041971125001</v>
      </c>
      <c r="F8661" s="6">
        <v>132.36324530202199</v>
      </c>
      <c r="G8661" s="6"/>
      <c r="H8661" s="6">
        <v>106.465012574816</v>
      </c>
      <c r="I8661" s="6"/>
      <c r="J8661" s="6">
        <f t="shared" si="407"/>
        <v>9960.8237650614792</v>
      </c>
      <c r="K8661" s="6">
        <f t="shared" si="408"/>
        <v>132.36324530202199</v>
      </c>
      <c r="L8661" s="6"/>
      <c r="M8661" s="6">
        <f t="shared" si="409"/>
        <v>10199.652022938317</v>
      </c>
      <c r="Q8661" s="5"/>
    </row>
    <row r="8662" spans="1:17" x14ac:dyDescent="0.25">
      <c r="A8662" s="6">
        <v>7771.3283102920004</v>
      </c>
      <c r="B8662" s="6">
        <v>12808.952402581899</v>
      </c>
      <c r="C8662" s="6">
        <v>3314.75408533891</v>
      </c>
      <c r="D8662" s="6"/>
      <c r="E8662" s="6">
        <v>152.28135523854399</v>
      </c>
      <c r="F8662" s="6">
        <v>1535.9170243573101</v>
      </c>
      <c r="G8662" s="6"/>
      <c r="H8662" s="6">
        <v>65.210149582194603</v>
      </c>
      <c r="I8662" s="6"/>
      <c r="J8662" s="6">
        <f t="shared" si="407"/>
        <v>3314.75408533891</v>
      </c>
      <c r="K8662" s="6">
        <f t="shared" si="408"/>
        <v>152.28135523854399</v>
      </c>
      <c r="L8662" s="6"/>
      <c r="M8662" s="6">
        <f t="shared" si="409"/>
        <v>3532.2455901596486</v>
      </c>
      <c r="Q8662" s="5"/>
    </row>
    <row r="8663" spans="1:17" x14ac:dyDescent="0.25">
      <c r="A8663" s="6">
        <v>3112.1895180771298</v>
      </c>
      <c r="B8663" s="6">
        <v>46037.270635568202</v>
      </c>
      <c r="C8663" s="6">
        <v>33643.826163382</v>
      </c>
      <c r="D8663" s="6"/>
      <c r="E8663" s="6">
        <v>355.78865449764902</v>
      </c>
      <c r="F8663" s="6">
        <v>493.38313729459202</v>
      </c>
      <c r="G8663" s="6"/>
      <c r="H8663" s="6">
        <v>85.212896846501906</v>
      </c>
      <c r="I8663" s="6"/>
      <c r="J8663" s="6">
        <f t="shared" si="407"/>
        <v>3112.1895180771298</v>
      </c>
      <c r="K8663" s="6">
        <f t="shared" si="408"/>
        <v>355.78865449764902</v>
      </c>
      <c r="L8663" s="6"/>
      <c r="M8663" s="6">
        <f t="shared" si="409"/>
        <v>3553.1910694212806</v>
      </c>
      <c r="Q8663" s="5"/>
    </row>
    <row r="8664" spans="1:17" x14ac:dyDescent="0.25">
      <c r="A8664" s="6">
        <v>1421.7726011178399</v>
      </c>
      <c r="B8664" s="6">
        <v>6840.6705670792699</v>
      </c>
      <c r="C8664" s="6">
        <v>12169.044107653801</v>
      </c>
      <c r="D8664" s="6"/>
      <c r="E8664" s="6">
        <v>1914.3698290535101</v>
      </c>
      <c r="F8664" s="6">
        <v>1423.77606272362</v>
      </c>
      <c r="G8664" s="6"/>
      <c r="H8664" s="6">
        <v>190.138161479948</v>
      </c>
      <c r="I8664" s="6"/>
      <c r="J8664" s="6">
        <f t="shared" si="407"/>
        <v>1421.7726011178399</v>
      </c>
      <c r="K8664" s="6">
        <f t="shared" si="408"/>
        <v>1423.77606272362</v>
      </c>
      <c r="L8664" s="6"/>
      <c r="M8664" s="6">
        <f t="shared" si="409"/>
        <v>3035.6868253214079</v>
      </c>
      <c r="Q8664" s="5"/>
    </row>
    <row r="8665" spans="1:17" x14ac:dyDescent="0.25">
      <c r="A8665" s="6">
        <v>2735.14368281216</v>
      </c>
      <c r="B8665" s="6">
        <v>32341.179142405599</v>
      </c>
      <c r="C8665" s="6">
        <v>11425.6823572963</v>
      </c>
      <c r="D8665" s="6"/>
      <c r="E8665" s="6">
        <v>516.91050905763404</v>
      </c>
      <c r="F8665" s="6">
        <v>1775.9214680723001</v>
      </c>
      <c r="G8665" s="6"/>
      <c r="H8665" s="6">
        <v>66.292631351675894</v>
      </c>
      <c r="I8665" s="6"/>
      <c r="J8665" s="6">
        <f t="shared" si="407"/>
        <v>2735.14368281216</v>
      </c>
      <c r="K8665" s="6">
        <f t="shared" si="408"/>
        <v>516.91050905763404</v>
      </c>
      <c r="L8665" s="6"/>
      <c r="M8665" s="6">
        <f t="shared" si="409"/>
        <v>3318.34682322147</v>
      </c>
      <c r="Q8665" s="5"/>
    </row>
    <row r="8666" spans="1:17" x14ac:dyDescent="0.25">
      <c r="A8666" s="6">
        <v>5961.4054904140203</v>
      </c>
      <c r="B8666" s="6">
        <v>2131.6162255924201</v>
      </c>
      <c r="C8666" s="6">
        <v>2556.8707388678799</v>
      </c>
      <c r="D8666" s="6"/>
      <c r="E8666" s="6">
        <v>2535.0459346058701</v>
      </c>
      <c r="F8666" s="6">
        <v>1656.2281447354001</v>
      </c>
      <c r="G8666" s="6"/>
      <c r="H8666" s="6">
        <v>33.579754813615203</v>
      </c>
      <c r="I8666" s="6"/>
      <c r="J8666" s="6">
        <f t="shared" si="407"/>
        <v>2131.6162255924201</v>
      </c>
      <c r="K8666" s="6">
        <f t="shared" si="408"/>
        <v>1656.2281447354001</v>
      </c>
      <c r="L8666" s="6"/>
      <c r="M8666" s="6">
        <f t="shared" si="409"/>
        <v>3821.4241251414351</v>
      </c>
      <c r="Q8666" s="5"/>
    </row>
    <row r="8667" spans="1:17" x14ac:dyDescent="0.25">
      <c r="A8667" s="6">
        <v>17.7768136346121</v>
      </c>
      <c r="B8667" s="6">
        <v>19252.615823985401</v>
      </c>
      <c r="C8667" s="6">
        <v>11590.046547342799</v>
      </c>
      <c r="D8667" s="6"/>
      <c r="E8667" s="6">
        <v>100.90790494382399</v>
      </c>
      <c r="F8667" s="6">
        <v>197.737361062145</v>
      </c>
      <c r="G8667" s="6"/>
      <c r="H8667" s="6">
        <v>86.918207020516903</v>
      </c>
      <c r="I8667" s="6"/>
      <c r="J8667" s="6">
        <f t="shared" si="407"/>
        <v>17.7768136346121</v>
      </c>
      <c r="K8667" s="6">
        <f t="shared" si="408"/>
        <v>100.90790494382399</v>
      </c>
      <c r="L8667" s="6"/>
      <c r="M8667" s="6">
        <f t="shared" si="409"/>
        <v>205.60292559895299</v>
      </c>
      <c r="Q8667" s="5"/>
    </row>
    <row r="8668" spans="1:17" x14ac:dyDescent="0.25">
      <c r="A8668" s="6">
        <v>2415.8470311471101</v>
      </c>
      <c r="B8668" s="6">
        <v>17298.3806764121</v>
      </c>
      <c r="C8668" s="6">
        <v>5914.0264128065801</v>
      </c>
      <c r="D8668" s="6"/>
      <c r="E8668" s="6">
        <v>879.91252026480799</v>
      </c>
      <c r="F8668" s="6">
        <v>126.06214275918001</v>
      </c>
      <c r="G8668" s="6"/>
      <c r="H8668" s="6">
        <v>79.840051409618994</v>
      </c>
      <c r="I8668" s="6"/>
      <c r="J8668" s="6">
        <f t="shared" si="407"/>
        <v>2415.8470311471101</v>
      </c>
      <c r="K8668" s="6">
        <f t="shared" si="408"/>
        <v>126.06214275918001</v>
      </c>
      <c r="L8668" s="6"/>
      <c r="M8668" s="6">
        <f t="shared" si="409"/>
        <v>2621.7492253159089</v>
      </c>
      <c r="Q8668" s="5"/>
    </row>
    <row r="8669" spans="1:17" x14ac:dyDescent="0.25">
      <c r="A8669" s="6">
        <v>9282.1443069888901</v>
      </c>
      <c r="B8669" s="6">
        <v>159.45365035354899</v>
      </c>
      <c r="C8669" s="6">
        <v>5504.5410837646205</v>
      </c>
      <c r="D8669" s="6"/>
      <c r="E8669" s="6">
        <v>256.76917858420097</v>
      </c>
      <c r="F8669" s="6">
        <v>1121.0181341514699</v>
      </c>
      <c r="G8669" s="6"/>
      <c r="H8669" s="6">
        <v>178.59102421911601</v>
      </c>
      <c r="I8669" s="6"/>
      <c r="J8669" s="6">
        <f t="shared" si="407"/>
        <v>159.45365035354899</v>
      </c>
      <c r="K8669" s="6">
        <f t="shared" si="408"/>
        <v>256.76917858420097</v>
      </c>
      <c r="L8669" s="6"/>
      <c r="M8669" s="6">
        <f t="shared" si="409"/>
        <v>594.813853156866</v>
      </c>
      <c r="Q8669" s="5"/>
    </row>
    <row r="8670" spans="1:17" x14ac:dyDescent="0.25">
      <c r="A8670" s="6">
        <v>9998.6776785998809</v>
      </c>
      <c r="B8670" s="6">
        <v>1022.05695972075</v>
      </c>
      <c r="C8670" s="6">
        <v>4202.2351791375804</v>
      </c>
      <c r="D8670" s="6"/>
      <c r="E8670" s="6">
        <v>323.52848738007799</v>
      </c>
      <c r="F8670" s="6">
        <v>379.59603888751002</v>
      </c>
      <c r="G8670" s="6"/>
      <c r="H8670" s="6">
        <v>26.8132021459122</v>
      </c>
      <c r="I8670" s="6"/>
      <c r="J8670" s="6">
        <f t="shared" si="407"/>
        <v>1022.05695972075</v>
      </c>
      <c r="K8670" s="6">
        <f t="shared" si="408"/>
        <v>323.52848738007799</v>
      </c>
      <c r="L8670" s="6"/>
      <c r="M8670" s="6">
        <f t="shared" si="409"/>
        <v>1372.39864924674</v>
      </c>
      <c r="Q8670" s="5"/>
    </row>
    <row r="8671" spans="1:17" x14ac:dyDescent="0.25">
      <c r="A8671" s="6">
        <v>14211.1846316308</v>
      </c>
      <c r="B8671" s="6">
        <v>341.02698043722302</v>
      </c>
      <c r="C8671" s="6">
        <v>2016.31905085884</v>
      </c>
      <c r="D8671" s="6"/>
      <c r="E8671" s="6">
        <v>1120.7773066183599</v>
      </c>
      <c r="F8671" s="6">
        <v>3.02734373733534</v>
      </c>
      <c r="G8671" s="6"/>
      <c r="H8671" s="6">
        <v>0.81221786845690103</v>
      </c>
      <c r="I8671" s="6"/>
      <c r="J8671" s="6">
        <f t="shared" si="407"/>
        <v>341.02698043722302</v>
      </c>
      <c r="K8671" s="6">
        <f t="shared" si="408"/>
        <v>3.02734373733534</v>
      </c>
      <c r="L8671" s="6"/>
      <c r="M8671" s="6">
        <f t="shared" si="409"/>
        <v>344.86654204301527</v>
      </c>
      <c r="Q8671" s="5"/>
    </row>
    <row r="8672" spans="1:17" x14ac:dyDescent="0.25">
      <c r="A8672" s="6">
        <v>34986.332109289098</v>
      </c>
      <c r="B8672" s="6">
        <v>9894.6368791168697</v>
      </c>
      <c r="C8672" s="6">
        <v>2595.6252285414998</v>
      </c>
      <c r="D8672" s="6"/>
      <c r="E8672" s="6">
        <v>940.81686504632103</v>
      </c>
      <c r="F8672" s="6">
        <v>2862.1559140050699</v>
      </c>
      <c r="G8672" s="6"/>
      <c r="H8672" s="6">
        <v>53.071112677049797</v>
      </c>
      <c r="I8672" s="6"/>
      <c r="J8672" s="6">
        <f t="shared" si="407"/>
        <v>2595.6252285414998</v>
      </c>
      <c r="K8672" s="6">
        <f t="shared" si="408"/>
        <v>940.81686504632103</v>
      </c>
      <c r="L8672" s="6"/>
      <c r="M8672" s="6">
        <f t="shared" si="409"/>
        <v>3589.5132062648704</v>
      </c>
      <c r="Q8672" s="5"/>
    </row>
    <row r="8673" spans="1:17" x14ac:dyDescent="0.25">
      <c r="A8673" s="6">
        <v>4753.6448217042598</v>
      </c>
      <c r="B8673" s="6">
        <v>5287.1616580968202</v>
      </c>
      <c r="C8673" s="6">
        <v>21953.327841728798</v>
      </c>
      <c r="D8673" s="6"/>
      <c r="E8673" s="6">
        <v>610.74533835458101</v>
      </c>
      <c r="F8673" s="6">
        <v>237.879434837226</v>
      </c>
      <c r="G8673" s="6"/>
      <c r="H8673" s="6">
        <v>4.4044959044321699</v>
      </c>
      <c r="I8673" s="6"/>
      <c r="J8673" s="6">
        <f t="shared" si="407"/>
        <v>4753.6448217042598</v>
      </c>
      <c r="K8673" s="6">
        <f t="shared" si="408"/>
        <v>237.879434837226</v>
      </c>
      <c r="L8673" s="6"/>
      <c r="M8673" s="6">
        <f t="shared" si="409"/>
        <v>4995.9287524459178</v>
      </c>
      <c r="Q8673" s="5"/>
    </row>
    <row r="8674" spans="1:17" x14ac:dyDescent="0.25">
      <c r="A8674" s="6">
        <v>24342.822401617901</v>
      </c>
      <c r="B8674" s="6">
        <v>5186.4886301532097</v>
      </c>
      <c r="C8674" s="6">
        <v>19274.060646609902</v>
      </c>
      <c r="D8674" s="6"/>
      <c r="E8674" s="6">
        <v>1217.74183461659</v>
      </c>
      <c r="F8674" s="6">
        <v>3346.0315784669601</v>
      </c>
      <c r="G8674" s="6"/>
      <c r="H8674" s="6">
        <v>27.955725113252399</v>
      </c>
      <c r="I8674" s="6"/>
      <c r="J8674" s="6">
        <f t="shared" si="407"/>
        <v>5186.4886301532097</v>
      </c>
      <c r="K8674" s="6">
        <f t="shared" si="408"/>
        <v>1217.74183461659</v>
      </c>
      <c r="L8674" s="6"/>
      <c r="M8674" s="6">
        <f t="shared" si="409"/>
        <v>6432.186189883053</v>
      </c>
      <c r="Q8674" s="5"/>
    </row>
    <row r="8675" spans="1:17" x14ac:dyDescent="0.25">
      <c r="A8675" s="6">
        <v>4972.7913323706398</v>
      </c>
      <c r="B8675" s="6">
        <v>13577.8172152315</v>
      </c>
      <c r="C8675" s="6">
        <v>11075.8700600096</v>
      </c>
      <c r="D8675" s="6"/>
      <c r="E8675" s="6">
        <v>172.296824832905</v>
      </c>
      <c r="F8675" s="6">
        <v>852.78062869977805</v>
      </c>
      <c r="G8675" s="6"/>
      <c r="H8675" s="6">
        <v>82.239312895107801</v>
      </c>
      <c r="I8675" s="6"/>
      <c r="J8675" s="6">
        <f t="shared" si="407"/>
        <v>4972.7913323706398</v>
      </c>
      <c r="K8675" s="6">
        <f t="shared" si="408"/>
        <v>172.296824832905</v>
      </c>
      <c r="L8675" s="6"/>
      <c r="M8675" s="6">
        <f t="shared" si="409"/>
        <v>5227.3274700986531</v>
      </c>
      <c r="Q8675" s="5"/>
    </row>
    <row r="8676" spans="1:17" x14ac:dyDescent="0.25">
      <c r="A8676" s="6">
        <v>25851.612001093701</v>
      </c>
      <c r="B8676" s="6">
        <v>5286.1429059590801</v>
      </c>
      <c r="C8676" s="6">
        <v>3259.6381474518198</v>
      </c>
      <c r="D8676" s="6"/>
      <c r="E8676" s="6">
        <v>249.19143332236499</v>
      </c>
      <c r="F8676" s="6">
        <v>1723.0752052729799</v>
      </c>
      <c r="G8676" s="6"/>
      <c r="H8676" s="6">
        <v>100.985255459863</v>
      </c>
      <c r="I8676" s="6"/>
      <c r="J8676" s="6">
        <f t="shared" si="407"/>
        <v>3259.6381474518198</v>
      </c>
      <c r="K8676" s="6">
        <f t="shared" si="408"/>
        <v>249.19143332236499</v>
      </c>
      <c r="L8676" s="6"/>
      <c r="M8676" s="6">
        <f t="shared" si="409"/>
        <v>3609.8148362340476</v>
      </c>
      <c r="Q8676" s="5"/>
    </row>
    <row r="8677" spans="1:17" x14ac:dyDescent="0.25">
      <c r="A8677" s="6">
        <v>9050.9763154855009</v>
      </c>
      <c r="B8677" s="6">
        <v>14249.502343680901</v>
      </c>
      <c r="C8677" s="6">
        <v>15068.3579315281</v>
      </c>
      <c r="D8677" s="6"/>
      <c r="E8677" s="6">
        <v>72.631740356857094</v>
      </c>
      <c r="F8677" s="6">
        <v>39.221079182704898</v>
      </c>
      <c r="G8677" s="6"/>
      <c r="H8677" s="6">
        <v>4.9403695569691202</v>
      </c>
      <c r="I8677" s="6"/>
      <c r="J8677" s="6">
        <f t="shared" si="407"/>
        <v>9050.9763154855009</v>
      </c>
      <c r="K8677" s="6">
        <f t="shared" si="408"/>
        <v>39.221079182704898</v>
      </c>
      <c r="L8677" s="6"/>
      <c r="M8677" s="6">
        <f t="shared" si="409"/>
        <v>9095.1377642251755</v>
      </c>
      <c r="Q8677" s="5"/>
    </row>
    <row r="8678" spans="1:17" x14ac:dyDescent="0.25">
      <c r="A8678" s="6">
        <v>10244.1430157625</v>
      </c>
      <c r="B8678" s="6">
        <v>28480.7466943363</v>
      </c>
      <c r="C8678" s="6">
        <v>6437.8267105827499</v>
      </c>
      <c r="D8678" s="6"/>
      <c r="E8678" s="6">
        <v>165.38688799977999</v>
      </c>
      <c r="F8678" s="6">
        <v>306.39092892996302</v>
      </c>
      <c r="G8678" s="6"/>
      <c r="H8678" s="6">
        <v>266.99269921389299</v>
      </c>
      <c r="I8678" s="6"/>
      <c r="J8678" s="6">
        <f t="shared" si="407"/>
        <v>6437.8267105827499</v>
      </c>
      <c r="K8678" s="6">
        <f t="shared" si="408"/>
        <v>165.38688799977999</v>
      </c>
      <c r="L8678" s="6"/>
      <c r="M8678" s="6">
        <f t="shared" si="409"/>
        <v>6870.2062977964224</v>
      </c>
      <c r="Q8678" s="5"/>
    </row>
    <row r="8679" spans="1:17" x14ac:dyDescent="0.25">
      <c r="A8679" s="6">
        <v>181.18906305146999</v>
      </c>
      <c r="B8679" s="6">
        <v>15898.0581552806</v>
      </c>
      <c r="C8679" s="6">
        <v>10635.852483585701</v>
      </c>
      <c r="D8679" s="6"/>
      <c r="E8679" s="6">
        <v>1386.52461643795</v>
      </c>
      <c r="F8679" s="6">
        <v>57.465340856921799</v>
      </c>
      <c r="G8679" s="6"/>
      <c r="H8679" s="6">
        <v>53.906366908936498</v>
      </c>
      <c r="I8679" s="6"/>
      <c r="J8679" s="6">
        <f t="shared" si="407"/>
        <v>181.18906305146999</v>
      </c>
      <c r="K8679" s="6">
        <f t="shared" si="408"/>
        <v>57.465340856921799</v>
      </c>
      <c r="L8679" s="6"/>
      <c r="M8679" s="6">
        <f t="shared" si="409"/>
        <v>292.56077081732826</v>
      </c>
      <c r="Q8679" s="5"/>
    </row>
    <row r="8680" spans="1:17" x14ac:dyDescent="0.25">
      <c r="A8680" s="6">
        <v>1586.1366223474499</v>
      </c>
      <c r="B8680" s="6">
        <v>22612.9668348835</v>
      </c>
      <c r="C8680" s="6">
        <v>7093.1197660893604</v>
      </c>
      <c r="D8680" s="6"/>
      <c r="E8680" s="6">
        <v>66.485406377814897</v>
      </c>
      <c r="F8680" s="6">
        <v>78.716976762711397</v>
      </c>
      <c r="G8680" s="6"/>
      <c r="H8680" s="6">
        <v>74.940340594610305</v>
      </c>
      <c r="I8680" s="6"/>
      <c r="J8680" s="6">
        <f t="shared" si="407"/>
        <v>1586.1366223474499</v>
      </c>
      <c r="K8680" s="6">
        <f t="shared" si="408"/>
        <v>66.485406377814897</v>
      </c>
      <c r="L8680" s="6"/>
      <c r="M8680" s="6">
        <f t="shared" si="409"/>
        <v>1727.562369319875</v>
      </c>
      <c r="Q8680" s="5"/>
    </row>
    <row r="8681" spans="1:17" x14ac:dyDescent="0.25">
      <c r="A8681" s="6">
        <v>6975.0211398174297</v>
      </c>
      <c r="B8681" s="6">
        <v>11495.888866933699</v>
      </c>
      <c r="C8681" s="6">
        <v>2403.9071455776898</v>
      </c>
      <c r="D8681" s="6"/>
      <c r="E8681" s="6">
        <v>1151.1121769475501</v>
      </c>
      <c r="F8681" s="6">
        <v>1475.4388683381501</v>
      </c>
      <c r="G8681" s="6"/>
      <c r="H8681" s="6">
        <v>28.469937374165902</v>
      </c>
      <c r="I8681" s="6"/>
      <c r="J8681" s="6">
        <f t="shared" si="407"/>
        <v>2403.9071455776898</v>
      </c>
      <c r="K8681" s="6">
        <f t="shared" si="408"/>
        <v>1151.1121769475501</v>
      </c>
      <c r="L8681" s="6"/>
      <c r="M8681" s="6">
        <f t="shared" si="409"/>
        <v>3583.4892598994056</v>
      </c>
      <c r="Q8681" s="5"/>
    </row>
    <row r="8682" spans="1:17" x14ac:dyDescent="0.25">
      <c r="A8682" s="6">
        <v>19169.061527679602</v>
      </c>
      <c r="B8682" s="6">
        <v>1607.6617452015801</v>
      </c>
      <c r="C8682" s="6">
        <v>26675.9756980206</v>
      </c>
      <c r="D8682" s="6"/>
      <c r="E8682" s="6">
        <v>433.51087410960201</v>
      </c>
      <c r="F8682" s="6">
        <v>465.976994523028</v>
      </c>
      <c r="G8682" s="6"/>
      <c r="H8682" s="6">
        <v>292.47235346233998</v>
      </c>
      <c r="I8682" s="6"/>
      <c r="J8682" s="6">
        <f t="shared" si="407"/>
        <v>1607.6617452015801</v>
      </c>
      <c r="K8682" s="6">
        <f t="shared" si="408"/>
        <v>433.51087410960201</v>
      </c>
      <c r="L8682" s="6"/>
      <c r="M8682" s="6">
        <f t="shared" si="409"/>
        <v>2333.6449727735221</v>
      </c>
      <c r="Q8682" s="5"/>
    </row>
    <row r="8683" spans="1:17" x14ac:dyDescent="0.25">
      <c r="A8683" s="6">
        <v>1427.8877717850801</v>
      </c>
      <c r="B8683" s="6">
        <v>8622.2498457274305</v>
      </c>
      <c r="C8683" s="6">
        <v>7566.5778310286096</v>
      </c>
      <c r="D8683" s="6"/>
      <c r="E8683" s="6">
        <v>205.411374247651</v>
      </c>
      <c r="F8683" s="6">
        <v>600.41036450354704</v>
      </c>
      <c r="G8683" s="6"/>
      <c r="H8683" s="6">
        <v>85.509002878543399</v>
      </c>
      <c r="I8683" s="6"/>
      <c r="J8683" s="6">
        <f t="shared" si="407"/>
        <v>1427.8877717850801</v>
      </c>
      <c r="K8683" s="6">
        <f t="shared" si="408"/>
        <v>205.411374247651</v>
      </c>
      <c r="L8683" s="6"/>
      <c r="M8683" s="6">
        <f t="shared" si="409"/>
        <v>1718.8081489112747</v>
      </c>
      <c r="Q8683" s="5"/>
    </row>
    <row r="8684" spans="1:17" x14ac:dyDescent="0.25">
      <c r="A8684" s="6">
        <v>20258.770952583902</v>
      </c>
      <c r="B8684" s="6">
        <v>15194.228127475901</v>
      </c>
      <c r="C8684" s="6">
        <v>16222.825105307</v>
      </c>
      <c r="D8684" s="6"/>
      <c r="E8684" s="6">
        <v>1710.5451881865299</v>
      </c>
      <c r="F8684" s="6">
        <v>503.47181395905699</v>
      </c>
      <c r="G8684" s="6"/>
      <c r="H8684" s="6">
        <v>219.07649816254499</v>
      </c>
      <c r="I8684" s="6"/>
      <c r="J8684" s="6">
        <f t="shared" si="407"/>
        <v>15194.228127475901</v>
      </c>
      <c r="K8684" s="6">
        <f t="shared" si="408"/>
        <v>503.47181395905699</v>
      </c>
      <c r="L8684" s="6"/>
      <c r="M8684" s="6">
        <f t="shared" si="409"/>
        <v>15916.776439597503</v>
      </c>
      <c r="Q8684" s="5"/>
    </row>
    <row r="8685" spans="1:17" x14ac:dyDescent="0.25">
      <c r="A8685" s="6">
        <v>4834.4643615097302</v>
      </c>
      <c r="B8685" s="6">
        <v>6016.1724703499303</v>
      </c>
      <c r="C8685" s="6">
        <v>1233.2644944390499</v>
      </c>
      <c r="D8685" s="6"/>
      <c r="E8685" s="6">
        <v>43.3853171490492</v>
      </c>
      <c r="F8685" s="6">
        <v>2926.96255426269</v>
      </c>
      <c r="G8685" s="6"/>
      <c r="H8685" s="6">
        <v>53.652220347852797</v>
      </c>
      <c r="I8685" s="6"/>
      <c r="J8685" s="6">
        <f t="shared" si="407"/>
        <v>1233.2644944390499</v>
      </c>
      <c r="K8685" s="6">
        <f t="shared" si="408"/>
        <v>43.3853171490492</v>
      </c>
      <c r="L8685" s="6"/>
      <c r="M8685" s="6">
        <f t="shared" si="409"/>
        <v>1330.3020319359518</v>
      </c>
      <c r="Q8685" s="5"/>
    </row>
    <row r="8686" spans="1:17" x14ac:dyDescent="0.25">
      <c r="A8686" s="6">
        <v>2066.5963717283098</v>
      </c>
      <c r="B8686" s="6">
        <v>11968.522535558401</v>
      </c>
      <c r="C8686" s="6">
        <v>4753.9998401086796</v>
      </c>
      <c r="D8686" s="6"/>
      <c r="E8686" s="6">
        <v>2362.45094666881</v>
      </c>
      <c r="F8686" s="6">
        <v>93.050260118963706</v>
      </c>
      <c r="G8686" s="6"/>
      <c r="H8686" s="6">
        <v>194.058358012832</v>
      </c>
      <c r="I8686" s="6"/>
      <c r="J8686" s="6">
        <f t="shared" si="407"/>
        <v>2066.5963717283098</v>
      </c>
      <c r="K8686" s="6">
        <f t="shared" si="408"/>
        <v>93.050260118963706</v>
      </c>
      <c r="L8686" s="6"/>
      <c r="M8686" s="6">
        <f t="shared" si="409"/>
        <v>2353.7049898601053</v>
      </c>
      <c r="Q8686" s="5"/>
    </row>
    <row r="8687" spans="1:17" x14ac:dyDescent="0.25">
      <c r="A8687" s="6">
        <v>9993.1954403781601</v>
      </c>
      <c r="B8687" s="6">
        <v>32158.362672685002</v>
      </c>
      <c r="C8687" s="6">
        <v>957.46804567210904</v>
      </c>
      <c r="D8687" s="6"/>
      <c r="E8687" s="6">
        <v>874.03322145866196</v>
      </c>
      <c r="F8687" s="6">
        <v>765.03792445347699</v>
      </c>
      <c r="G8687" s="6"/>
      <c r="H8687" s="6">
        <v>2.48026505018229</v>
      </c>
      <c r="I8687" s="6"/>
      <c r="J8687" s="6">
        <f t="shared" si="407"/>
        <v>957.46804567210904</v>
      </c>
      <c r="K8687" s="6">
        <f t="shared" si="408"/>
        <v>765.03792445347699</v>
      </c>
      <c r="L8687" s="6"/>
      <c r="M8687" s="6">
        <f t="shared" si="409"/>
        <v>1724.9862351757681</v>
      </c>
      <c r="Q8687" s="5"/>
    </row>
    <row r="8688" spans="1:17" x14ac:dyDescent="0.25">
      <c r="A8688" s="6">
        <v>22713.993294178501</v>
      </c>
      <c r="B8688" s="6">
        <v>14539.0914570686</v>
      </c>
      <c r="C8688" s="6">
        <v>1216.3055712944299</v>
      </c>
      <c r="D8688" s="6"/>
      <c r="E8688" s="6">
        <v>1177.52221033452</v>
      </c>
      <c r="F8688" s="6">
        <v>214.04969355378799</v>
      </c>
      <c r="G8688" s="6"/>
      <c r="H8688" s="6">
        <v>11.053121137779501</v>
      </c>
      <c r="I8688" s="6"/>
      <c r="J8688" s="6">
        <f t="shared" si="407"/>
        <v>1216.3055712944299</v>
      </c>
      <c r="K8688" s="6">
        <f t="shared" si="408"/>
        <v>214.04969355378799</v>
      </c>
      <c r="L8688" s="6"/>
      <c r="M8688" s="6">
        <f t="shared" si="409"/>
        <v>1441.4083859859975</v>
      </c>
      <c r="Q8688" s="5"/>
    </row>
    <row r="8689" spans="1:17" x14ac:dyDescent="0.25">
      <c r="A8689" s="6">
        <v>3833.45657515522</v>
      </c>
      <c r="B8689" s="6">
        <v>220.50415960332199</v>
      </c>
      <c r="C8689" s="6">
        <v>3705.4091984439401</v>
      </c>
      <c r="D8689" s="6"/>
      <c r="E8689" s="6">
        <v>1911.9330160514301</v>
      </c>
      <c r="F8689" s="6">
        <v>3147.0216092512501</v>
      </c>
      <c r="G8689" s="6"/>
      <c r="H8689" s="6">
        <v>54.213338783679603</v>
      </c>
      <c r="I8689" s="6"/>
      <c r="J8689" s="6">
        <f t="shared" si="407"/>
        <v>220.50415960332199</v>
      </c>
      <c r="K8689" s="6">
        <f t="shared" si="408"/>
        <v>1911.9330160514301</v>
      </c>
      <c r="L8689" s="6"/>
      <c r="M8689" s="6">
        <f t="shared" si="409"/>
        <v>2186.6505144384319</v>
      </c>
      <c r="Q8689" s="5"/>
    </row>
    <row r="8690" spans="1:17" x14ac:dyDescent="0.25">
      <c r="A8690" s="6">
        <v>15103.9109839708</v>
      </c>
      <c r="B8690" s="6">
        <v>16098.6349656982</v>
      </c>
      <c r="C8690" s="6">
        <v>6844.1271895774698</v>
      </c>
      <c r="D8690" s="6"/>
      <c r="E8690" s="6">
        <v>109.50275357612701</v>
      </c>
      <c r="F8690" s="6">
        <v>90.591500324795803</v>
      </c>
      <c r="G8690" s="6"/>
      <c r="H8690" s="6">
        <v>41.4987139672563</v>
      </c>
      <c r="I8690" s="6"/>
      <c r="J8690" s="6">
        <f t="shared" si="407"/>
        <v>6844.1271895774698</v>
      </c>
      <c r="K8690" s="6">
        <f t="shared" si="408"/>
        <v>90.591500324795803</v>
      </c>
      <c r="L8690" s="6"/>
      <c r="M8690" s="6">
        <f t="shared" si="409"/>
        <v>6976.2174038695221</v>
      </c>
      <c r="Q8690" s="5"/>
    </row>
    <row r="8691" spans="1:17" x14ac:dyDescent="0.25">
      <c r="A8691" s="6">
        <v>6202.6096381517</v>
      </c>
      <c r="B8691" s="6">
        <v>53635.252776765701</v>
      </c>
      <c r="C8691" s="6">
        <v>1807.1847567945999</v>
      </c>
      <c r="D8691" s="6"/>
      <c r="E8691" s="6">
        <v>1017.05201449434</v>
      </c>
      <c r="F8691" s="6">
        <v>2638.9712353468999</v>
      </c>
      <c r="G8691" s="6"/>
      <c r="H8691" s="6">
        <v>67.430494747894898</v>
      </c>
      <c r="I8691" s="6"/>
      <c r="J8691" s="6">
        <f t="shared" si="407"/>
        <v>1807.1847567945999</v>
      </c>
      <c r="K8691" s="6">
        <f t="shared" si="408"/>
        <v>1017.05201449434</v>
      </c>
      <c r="L8691" s="6"/>
      <c r="M8691" s="6">
        <f t="shared" si="409"/>
        <v>2891.6672660368349</v>
      </c>
      <c r="Q8691" s="5"/>
    </row>
    <row r="8692" spans="1:17" x14ac:dyDescent="0.25">
      <c r="A8692" s="6">
        <v>35152.618009169499</v>
      </c>
      <c r="B8692" s="6">
        <v>973.119214419282</v>
      </c>
      <c r="C8692" s="6">
        <v>19529.522415683601</v>
      </c>
      <c r="D8692" s="6"/>
      <c r="E8692" s="6">
        <v>1067.4416459557001</v>
      </c>
      <c r="F8692" s="6">
        <v>547.82539852703496</v>
      </c>
      <c r="G8692" s="6"/>
      <c r="H8692" s="6">
        <v>74.451042897910497</v>
      </c>
      <c r="I8692" s="6"/>
      <c r="J8692" s="6">
        <f t="shared" si="407"/>
        <v>973.119214419282</v>
      </c>
      <c r="K8692" s="6">
        <f t="shared" si="408"/>
        <v>547.82539852703496</v>
      </c>
      <c r="L8692" s="6"/>
      <c r="M8692" s="6">
        <f t="shared" si="409"/>
        <v>1595.3956558442273</v>
      </c>
      <c r="Q8692" s="5"/>
    </row>
    <row r="8693" spans="1:17" x14ac:dyDescent="0.25">
      <c r="A8693" s="6">
        <v>26.378553171014499</v>
      </c>
      <c r="B8693" s="6">
        <v>7142.5696792662602</v>
      </c>
      <c r="C8693" s="6">
        <v>2393.3176413850101</v>
      </c>
      <c r="D8693" s="6"/>
      <c r="E8693" s="6">
        <v>959.08542302151898</v>
      </c>
      <c r="F8693" s="6">
        <v>281.46432041311601</v>
      </c>
      <c r="G8693" s="6"/>
      <c r="H8693" s="6">
        <v>20.028960083746501</v>
      </c>
      <c r="I8693" s="6"/>
      <c r="J8693" s="6">
        <f t="shared" si="407"/>
        <v>26.378553171014499</v>
      </c>
      <c r="K8693" s="6">
        <f t="shared" si="408"/>
        <v>281.46432041311601</v>
      </c>
      <c r="L8693" s="6"/>
      <c r="M8693" s="6">
        <f t="shared" si="409"/>
        <v>327.87183366787701</v>
      </c>
      <c r="Q8693" s="5"/>
    </row>
    <row r="8694" spans="1:17" x14ac:dyDescent="0.25">
      <c r="A8694" s="6">
        <v>1970.4693924820999</v>
      </c>
      <c r="B8694" s="6">
        <v>2991.9809224343699</v>
      </c>
      <c r="C8694" s="6">
        <v>421.61600037893999</v>
      </c>
      <c r="D8694" s="6"/>
      <c r="E8694" s="6">
        <v>1117.85814286455</v>
      </c>
      <c r="F8694" s="6">
        <v>65.513645110376004</v>
      </c>
      <c r="G8694" s="6"/>
      <c r="H8694" s="6">
        <v>54.363716492810497</v>
      </c>
      <c r="I8694" s="6"/>
      <c r="J8694" s="6">
        <f t="shared" si="407"/>
        <v>421.61600037893999</v>
      </c>
      <c r="K8694" s="6">
        <f t="shared" si="408"/>
        <v>65.513645110376004</v>
      </c>
      <c r="L8694" s="6"/>
      <c r="M8694" s="6">
        <f t="shared" si="409"/>
        <v>541.49336198212643</v>
      </c>
      <c r="Q8694" s="5"/>
    </row>
    <row r="8695" spans="1:17" x14ac:dyDescent="0.25">
      <c r="A8695" s="6">
        <v>16374.470083418701</v>
      </c>
      <c r="B8695" s="6">
        <v>12862.703776852501</v>
      </c>
      <c r="C8695" s="6">
        <v>811.78675446160901</v>
      </c>
      <c r="D8695" s="6"/>
      <c r="E8695" s="6">
        <v>533.29082233227803</v>
      </c>
      <c r="F8695" s="6">
        <v>2294.8116848074901</v>
      </c>
      <c r="G8695" s="6"/>
      <c r="H8695" s="6">
        <v>48.618901046464899</v>
      </c>
      <c r="I8695" s="6"/>
      <c r="J8695" s="6">
        <f t="shared" si="407"/>
        <v>811.78675446160901</v>
      </c>
      <c r="K8695" s="6">
        <f t="shared" si="408"/>
        <v>533.29082233227803</v>
      </c>
      <c r="L8695" s="6"/>
      <c r="M8695" s="6">
        <f t="shared" si="409"/>
        <v>1393.6964778403521</v>
      </c>
      <c r="Q8695" s="5"/>
    </row>
    <row r="8696" spans="1:17" x14ac:dyDescent="0.25">
      <c r="A8696" s="6">
        <v>10875.9813524281</v>
      </c>
      <c r="B8696" s="6">
        <v>13883.6441246009</v>
      </c>
      <c r="C8696" s="6">
        <v>362.58835650145801</v>
      </c>
      <c r="D8696" s="6"/>
      <c r="E8696" s="6">
        <v>426.55222992742699</v>
      </c>
      <c r="F8696" s="6">
        <v>1879.4754269821301</v>
      </c>
      <c r="G8696" s="6"/>
      <c r="H8696" s="6">
        <v>6.82590045261884</v>
      </c>
      <c r="I8696" s="6"/>
      <c r="J8696" s="6">
        <f t="shared" si="407"/>
        <v>362.58835650145801</v>
      </c>
      <c r="K8696" s="6">
        <f t="shared" si="408"/>
        <v>426.55222992742699</v>
      </c>
      <c r="L8696" s="6"/>
      <c r="M8696" s="6">
        <f t="shared" si="409"/>
        <v>795.96648688150378</v>
      </c>
      <c r="Q8696" s="5"/>
    </row>
    <row r="8697" spans="1:17" x14ac:dyDescent="0.25">
      <c r="A8697" s="6">
        <v>799.83331176629304</v>
      </c>
      <c r="B8697" s="6">
        <v>6167.8708829697198</v>
      </c>
      <c r="C8697" s="6">
        <v>6602.0173827033204</v>
      </c>
      <c r="D8697" s="6"/>
      <c r="E8697" s="6">
        <v>619.78134743566898</v>
      </c>
      <c r="F8697" s="6">
        <v>1295.4529073029701</v>
      </c>
      <c r="G8697" s="6"/>
      <c r="H8697" s="6">
        <v>145.396997019465</v>
      </c>
      <c r="I8697" s="6"/>
      <c r="J8697" s="6">
        <f t="shared" si="407"/>
        <v>799.83331176629304</v>
      </c>
      <c r="K8697" s="6">
        <f t="shared" si="408"/>
        <v>619.78134743566898</v>
      </c>
      <c r="L8697" s="6"/>
      <c r="M8697" s="6">
        <f t="shared" si="409"/>
        <v>1565.0116562214271</v>
      </c>
      <c r="Q8697" s="5"/>
    </row>
    <row r="8698" spans="1:17" x14ac:dyDescent="0.25">
      <c r="A8698" s="6">
        <v>3597.9064843788701</v>
      </c>
      <c r="B8698" s="6">
        <v>23280.372709869</v>
      </c>
      <c r="C8698" s="6">
        <v>5709.3793979417096</v>
      </c>
      <c r="D8698" s="6"/>
      <c r="E8698" s="6">
        <v>206.69063922751499</v>
      </c>
      <c r="F8698" s="6">
        <v>763.80702049565502</v>
      </c>
      <c r="G8698" s="6"/>
      <c r="H8698" s="6">
        <v>21.140376402181701</v>
      </c>
      <c r="I8698" s="6"/>
      <c r="J8698" s="6">
        <f t="shared" si="407"/>
        <v>3597.9064843788701</v>
      </c>
      <c r="K8698" s="6">
        <f t="shared" si="408"/>
        <v>206.69063922751499</v>
      </c>
      <c r="L8698" s="6"/>
      <c r="M8698" s="6">
        <f t="shared" si="409"/>
        <v>3825.7375000085667</v>
      </c>
      <c r="Q8698" s="5"/>
    </row>
    <row r="8699" spans="1:17" x14ac:dyDescent="0.25">
      <c r="A8699" s="6">
        <v>1769.0237138098601</v>
      </c>
      <c r="B8699" s="6">
        <v>714.69314580053197</v>
      </c>
      <c r="C8699" s="6">
        <v>9323.2784681314206</v>
      </c>
      <c r="D8699" s="6"/>
      <c r="E8699" s="6">
        <v>630.22577263888297</v>
      </c>
      <c r="F8699" s="6">
        <v>154.38415377637699</v>
      </c>
      <c r="G8699" s="6"/>
      <c r="H8699" s="6">
        <v>23.960186846696399</v>
      </c>
      <c r="I8699" s="6"/>
      <c r="J8699" s="6">
        <f t="shared" si="407"/>
        <v>714.69314580053197</v>
      </c>
      <c r="K8699" s="6">
        <f t="shared" si="408"/>
        <v>154.38415377637699</v>
      </c>
      <c r="L8699" s="6"/>
      <c r="M8699" s="6">
        <f t="shared" si="409"/>
        <v>893.03748642360529</v>
      </c>
      <c r="Q8699" s="5"/>
    </row>
    <row r="8700" spans="1:17" x14ac:dyDescent="0.25">
      <c r="A8700" s="6">
        <v>5567.7112858211904</v>
      </c>
      <c r="B8700" s="6">
        <v>3533.4283216133699</v>
      </c>
      <c r="C8700" s="6">
        <v>15116.378924105</v>
      </c>
      <c r="D8700" s="6"/>
      <c r="E8700" s="6">
        <v>724.41614792777398</v>
      </c>
      <c r="F8700" s="6">
        <v>79.017285827327498</v>
      </c>
      <c r="G8700" s="6"/>
      <c r="H8700" s="6">
        <v>30.956619375782399</v>
      </c>
      <c r="I8700" s="6"/>
      <c r="J8700" s="6">
        <f t="shared" si="407"/>
        <v>3533.4283216133699</v>
      </c>
      <c r="K8700" s="6">
        <f t="shared" si="408"/>
        <v>79.017285827327498</v>
      </c>
      <c r="L8700" s="6"/>
      <c r="M8700" s="6">
        <f t="shared" si="409"/>
        <v>3643.4022268164799</v>
      </c>
      <c r="Q8700" s="5"/>
    </row>
    <row r="8701" spans="1:17" x14ac:dyDescent="0.25">
      <c r="A8701" s="6">
        <v>4415.0014884769798</v>
      </c>
      <c r="B8701" s="6">
        <v>15754.0867928197</v>
      </c>
      <c r="C8701" s="6">
        <v>463.99316784553702</v>
      </c>
      <c r="D8701" s="6"/>
      <c r="E8701" s="6">
        <v>672.39030801281103</v>
      </c>
      <c r="F8701" s="6">
        <v>493.51858728293598</v>
      </c>
      <c r="G8701" s="6"/>
      <c r="H8701" s="6">
        <v>10.9066853268799</v>
      </c>
      <c r="I8701" s="6"/>
      <c r="J8701" s="6">
        <f t="shared" si="407"/>
        <v>463.99316784553702</v>
      </c>
      <c r="K8701" s="6">
        <f t="shared" si="408"/>
        <v>493.51858728293598</v>
      </c>
      <c r="L8701" s="6"/>
      <c r="M8701" s="6">
        <f t="shared" si="409"/>
        <v>968.41844045535288</v>
      </c>
      <c r="Q8701" s="5"/>
    </row>
    <row r="8702" spans="1:17" x14ac:dyDescent="0.25">
      <c r="A8702" s="6">
        <v>32061.4150330101</v>
      </c>
      <c r="B8702" s="6">
        <v>6416.4169628801101</v>
      </c>
      <c r="C8702" s="6">
        <v>402.206586047933</v>
      </c>
      <c r="D8702" s="6"/>
      <c r="E8702" s="6">
        <v>1285.5357281200399</v>
      </c>
      <c r="F8702" s="6">
        <v>3942.7360166191402</v>
      </c>
      <c r="G8702" s="6"/>
      <c r="H8702" s="6">
        <v>374.57782130665902</v>
      </c>
      <c r="I8702" s="6"/>
      <c r="J8702" s="6">
        <f t="shared" si="407"/>
        <v>402.206586047933</v>
      </c>
      <c r="K8702" s="6">
        <f t="shared" si="408"/>
        <v>1285.5357281200399</v>
      </c>
      <c r="L8702" s="6"/>
      <c r="M8702" s="6">
        <f t="shared" si="409"/>
        <v>2062.320135474632</v>
      </c>
      <c r="Q8702" s="5"/>
    </row>
    <row r="8703" spans="1:17" x14ac:dyDescent="0.25">
      <c r="A8703" s="6">
        <v>4007.0706185846698</v>
      </c>
      <c r="B8703" s="6">
        <v>13919.391506932299</v>
      </c>
      <c r="C8703" s="6">
        <v>19917.0051406327</v>
      </c>
      <c r="D8703" s="6"/>
      <c r="E8703" s="6">
        <v>652.120054747636</v>
      </c>
      <c r="F8703" s="6">
        <v>20.5010516187523</v>
      </c>
      <c r="G8703" s="6"/>
      <c r="H8703" s="6">
        <v>61.841169354252202</v>
      </c>
      <c r="I8703" s="6"/>
      <c r="J8703" s="6">
        <f t="shared" si="407"/>
        <v>4007.0706185846698</v>
      </c>
      <c r="K8703" s="6">
        <f t="shared" si="408"/>
        <v>20.5010516187523</v>
      </c>
      <c r="L8703" s="6"/>
      <c r="M8703" s="6">
        <f t="shared" si="409"/>
        <v>4089.412839557674</v>
      </c>
      <c r="Q8703" s="5"/>
    </row>
    <row r="8704" spans="1:17" x14ac:dyDescent="0.25">
      <c r="A8704" s="6">
        <v>20509.2183260774</v>
      </c>
      <c r="B8704" s="6">
        <v>4023.5982069979</v>
      </c>
      <c r="C8704" s="6">
        <v>20913.5258892282</v>
      </c>
      <c r="D8704" s="6"/>
      <c r="E8704" s="6">
        <v>538.216371078105</v>
      </c>
      <c r="F8704" s="6">
        <v>971.72384177293304</v>
      </c>
      <c r="G8704" s="6"/>
      <c r="H8704" s="6">
        <v>128.704261104571</v>
      </c>
      <c r="I8704" s="6"/>
      <c r="J8704" s="6">
        <f t="shared" si="407"/>
        <v>4023.5982069979</v>
      </c>
      <c r="K8704" s="6">
        <f t="shared" si="408"/>
        <v>538.216371078105</v>
      </c>
      <c r="L8704" s="6"/>
      <c r="M8704" s="6">
        <f t="shared" si="409"/>
        <v>4690.5188391805759</v>
      </c>
      <c r="Q8704" s="5"/>
    </row>
    <row r="8705" spans="1:17" x14ac:dyDescent="0.25">
      <c r="A8705" s="6">
        <v>25071.1748880698</v>
      </c>
      <c r="B8705" s="6">
        <v>9814.7047457842</v>
      </c>
      <c r="C8705" s="6">
        <v>1412.6621869993801</v>
      </c>
      <c r="D8705" s="6"/>
      <c r="E8705" s="6">
        <v>455.00688231191299</v>
      </c>
      <c r="F8705" s="6">
        <v>1400.8052782437701</v>
      </c>
      <c r="G8705" s="6"/>
      <c r="H8705" s="6">
        <v>50.130873385415498</v>
      </c>
      <c r="I8705" s="6"/>
      <c r="J8705" s="6">
        <f t="shared" si="407"/>
        <v>1412.6621869993801</v>
      </c>
      <c r="K8705" s="6">
        <f t="shared" si="408"/>
        <v>455.00688231191299</v>
      </c>
      <c r="L8705" s="6"/>
      <c r="M8705" s="6">
        <f t="shared" si="409"/>
        <v>1917.7999426967085</v>
      </c>
      <c r="Q8705" s="5"/>
    </row>
    <row r="8706" spans="1:17" x14ac:dyDescent="0.25">
      <c r="A8706" s="6">
        <v>7.8352116068755802</v>
      </c>
      <c r="B8706" s="6">
        <v>10585.8130099873</v>
      </c>
      <c r="C8706" s="6">
        <v>8291.6141348478395</v>
      </c>
      <c r="D8706" s="6"/>
      <c r="E8706" s="6">
        <v>732.65124193471695</v>
      </c>
      <c r="F8706" s="6">
        <v>2039.4067749926</v>
      </c>
      <c r="G8706" s="6"/>
      <c r="H8706" s="6">
        <v>167.06166375625199</v>
      </c>
      <c r="I8706" s="6"/>
      <c r="J8706" s="6">
        <f t="shared" si="407"/>
        <v>7.8352116068755802</v>
      </c>
      <c r="K8706" s="6">
        <f t="shared" si="408"/>
        <v>732.65124193471695</v>
      </c>
      <c r="L8706" s="6"/>
      <c r="M8706" s="6">
        <f t="shared" si="409"/>
        <v>907.54811729784444</v>
      </c>
      <c r="Q8706" s="5"/>
    </row>
    <row r="8707" spans="1:17" x14ac:dyDescent="0.25">
      <c r="A8707" s="6">
        <v>9088.3967907632996</v>
      </c>
      <c r="B8707" s="6">
        <v>9373.9205267878606</v>
      </c>
      <c r="C8707" s="6">
        <v>2018.0550370021499</v>
      </c>
      <c r="D8707" s="6"/>
      <c r="E8707" s="6">
        <v>386.82143713398</v>
      </c>
      <c r="F8707" s="6">
        <v>871.81981265841296</v>
      </c>
      <c r="G8707" s="6"/>
      <c r="H8707" s="6">
        <v>14.3298126000354</v>
      </c>
      <c r="I8707" s="6"/>
      <c r="J8707" s="6">
        <f t="shared" si="407"/>
        <v>2018.0550370021499</v>
      </c>
      <c r="K8707" s="6">
        <f t="shared" si="408"/>
        <v>386.82143713398</v>
      </c>
      <c r="L8707" s="6"/>
      <c r="M8707" s="6">
        <f t="shared" si="409"/>
        <v>2419.2062867361656</v>
      </c>
      <c r="Q8707" s="5"/>
    </row>
    <row r="8708" spans="1:17" x14ac:dyDescent="0.25">
      <c r="A8708" s="6">
        <v>8005.4617845135299</v>
      </c>
      <c r="B8708" s="6">
        <v>13321.1947203615</v>
      </c>
      <c r="C8708" s="6">
        <v>5962.4642917193796</v>
      </c>
      <c r="D8708" s="6"/>
      <c r="E8708" s="6">
        <v>371.188328839071</v>
      </c>
      <c r="F8708" s="6">
        <v>718.35000224128805</v>
      </c>
      <c r="G8708" s="6"/>
      <c r="H8708" s="6">
        <v>36.105920183831799</v>
      </c>
      <c r="I8708" s="6"/>
      <c r="J8708" s="6">
        <f t="shared" si="407"/>
        <v>5962.4642917193796</v>
      </c>
      <c r="K8708" s="6">
        <f t="shared" si="408"/>
        <v>371.188328839071</v>
      </c>
      <c r="L8708" s="6"/>
      <c r="M8708" s="6">
        <f t="shared" si="409"/>
        <v>6369.7585407422821</v>
      </c>
      <c r="Q8708" s="5"/>
    </row>
    <row r="8709" spans="1:17" x14ac:dyDescent="0.25">
      <c r="A8709" s="6">
        <v>1770.9646136485701</v>
      </c>
      <c r="B8709" s="6">
        <v>2853.5602109301499</v>
      </c>
      <c r="C8709" s="6">
        <v>11708.334718296999</v>
      </c>
      <c r="D8709" s="6"/>
      <c r="E8709" s="6">
        <v>449.12151181826403</v>
      </c>
      <c r="F8709" s="6">
        <v>1801.32943726952</v>
      </c>
      <c r="G8709" s="6"/>
      <c r="H8709" s="6">
        <v>9.2095327802986002</v>
      </c>
      <c r="I8709" s="6"/>
      <c r="J8709" s="6">
        <f t="shared" si="407"/>
        <v>1770.9646136485701</v>
      </c>
      <c r="K8709" s="6">
        <f t="shared" si="408"/>
        <v>449.12151181826403</v>
      </c>
      <c r="L8709" s="6"/>
      <c r="M8709" s="6">
        <f t="shared" si="409"/>
        <v>2229.2956582471329</v>
      </c>
      <c r="Q8709" s="5"/>
    </row>
    <row r="8710" spans="1:17" x14ac:dyDescent="0.25">
      <c r="A8710" s="6">
        <v>2770.0689674588298</v>
      </c>
      <c r="B8710" s="6">
        <v>6767.0688081300004</v>
      </c>
      <c r="C8710" s="6">
        <v>4914.0853524428803</v>
      </c>
      <c r="D8710" s="6"/>
      <c r="E8710" s="6">
        <v>303.16709209508701</v>
      </c>
      <c r="F8710" s="6">
        <v>786.88202578624703</v>
      </c>
      <c r="G8710" s="6"/>
      <c r="H8710" s="6">
        <v>4.2485409919444104</v>
      </c>
      <c r="I8710" s="6"/>
      <c r="J8710" s="6">
        <f t="shared" si="407"/>
        <v>2770.0689674588298</v>
      </c>
      <c r="K8710" s="6">
        <f t="shared" si="408"/>
        <v>303.16709209508701</v>
      </c>
      <c r="L8710" s="6"/>
      <c r="M8710" s="6">
        <f t="shared" si="409"/>
        <v>3077.4846005458612</v>
      </c>
      <c r="Q8710" s="5"/>
    </row>
    <row r="8711" spans="1:17" x14ac:dyDescent="0.25">
      <c r="A8711" s="6">
        <v>17254.5259954963</v>
      </c>
      <c r="B8711" s="6">
        <v>1810.20132167002</v>
      </c>
      <c r="C8711" s="6">
        <v>16257.319404535499</v>
      </c>
      <c r="D8711" s="6"/>
      <c r="E8711" s="6">
        <v>74.330434893310795</v>
      </c>
      <c r="F8711" s="6">
        <v>41.340983807523799</v>
      </c>
      <c r="G8711" s="6"/>
      <c r="H8711" s="6">
        <v>27.712490567241701</v>
      </c>
      <c r="I8711" s="6"/>
      <c r="J8711" s="6">
        <f t="shared" si="407"/>
        <v>1810.20132167002</v>
      </c>
      <c r="K8711" s="6">
        <f t="shared" si="408"/>
        <v>41.340983807523799</v>
      </c>
      <c r="L8711" s="6"/>
      <c r="M8711" s="6">
        <f t="shared" si="409"/>
        <v>1879.2547960447855</v>
      </c>
      <c r="Q8711" s="5"/>
    </row>
    <row r="8712" spans="1:17" x14ac:dyDescent="0.25">
      <c r="A8712" s="6">
        <v>4956.75824491191</v>
      </c>
      <c r="B8712" s="6">
        <v>12012.120353382101</v>
      </c>
      <c r="C8712" s="6">
        <v>31132.852213497601</v>
      </c>
      <c r="D8712" s="6"/>
      <c r="E8712" s="6">
        <v>1256.56719292711</v>
      </c>
      <c r="F8712" s="6">
        <v>290.61298625742103</v>
      </c>
      <c r="G8712" s="6"/>
      <c r="H8712" s="6">
        <v>144.29749108668</v>
      </c>
      <c r="I8712" s="6"/>
      <c r="J8712" s="6">
        <f t="shared" si="407"/>
        <v>4956.75824491191</v>
      </c>
      <c r="K8712" s="6">
        <f t="shared" si="408"/>
        <v>290.61298625742103</v>
      </c>
      <c r="L8712" s="6"/>
      <c r="M8712" s="6">
        <f t="shared" si="409"/>
        <v>5391.6687222560104</v>
      </c>
      <c r="Q8712" s="5"/>
    </row>
    <row r="8713" spans="1:17" x14ac:dyDescent="0.25">
      <c r="A8713" s="6">
        <v>12803.310694535099</v>
      </c>
      <c r="B8713" s="6">
        <v>7357.4524947092204</v>
      </c>
      <c r="C8713" s="6">
        <v>8770.8221291888094</v>
      </c>
      <c r="D8713" s="6"/>
      <c r="E8713" s="6">
        <v>161.42558499374701</v>
      </c>
      <c r="F8713" s="6">
        <v>2249.4915670007099</v>
      </c>
      <c r="G8713" s="6"/>
      <c r="H8713" s="6">
        <v>137.92116392623601</v>
      </c>
      <c r="I8713" s="6"/>
      <c r="J8713" s="6">
        <f t="shared" si="407"/>
        <v>7357.4524947092204</v>
      </c>
      <c r="K8713" s="6">
        <f t="shared" si="408"/>
        <v>161.42558499374701</v>
      </c>
      <c r="L8713" s="6"/>
      <c r="M8713" s="6">
        <f t="shared" si="409"/>
        <v>7656.7992436292034</v>
      </c>
      <c r="Q8713" s="5"/>
    </row>
    <row r="8714" spans="1:17" x14ac:dyDescent="0.25">
      <c r="A8714" s="6">
        <v>9999.9077300591107</v>
      </c>
      <c r="B8714" s="6">
        <v>2576.0480986227399</v>
      </c>
      <c r="C8714" s="6">
        <v>2587.7150727868002</v>
      </c>
      <c r="D8714" s="6"/>
      <c r="E8714" s="6">
        <v>692.72086925122403</v>
      </c>
      <c r="F8714" s="6">
        <v>2041.14998249317</v>
      </c>
      <c r="G8714" s="6"/>
      <c r="H8714" s="6">
        <v>23.875938488319999</v>
      </c>
      <c r="I8714" s="6"/>
      <c r="J8714" s="6">
        <f t="shared" si="407"/>
        <v>2576.0480986227399</v>
      </c>
      <c r="K8714" s="6">
        <f t="shared" si="408"/>
        <v>692.72086925122403</v>
      </c>
      <c r="L8714" s="6"/>
      <c r="M8714" s="6">
        <f t="shared" si="409"/>
        <v>3292.644906362284</v>
      </c>
      <c r="Q8714" s="5"/>
    </row>
    <row r="8715" spans="1:17" x14ac:dyDescent="0.25">
      <c r="A8715" s="6">
        <v>19599.351785139301</v>
      </c>
      <c r="B8715" s="6">
        <v>16254.2323597757</v>
      </c>
      <c r="C8715" s="6">
        <v>12210.700070508299</v>
      </c>
      <c r="D8715" s="6"/>
      <c r="E8715" s="6">
        <v>284.12067364405402</v>
      </c>
      <c r="F8715" s="6">
        <v>2489.9419484365399</v>
      </c>
      <c r="G8715" s="6"/>
      <c r="H8715" s="6">
        <v>378.698471777544</v>
      </c>
      <c r="I8715" s="6"/>
      <c r="J8715" s="6">
        <f t="shared" si="407"/>
        <v>12210.700070508299</v>
      </c>
      <c r="K8715" s="6">
        <f t="shared" si="408"/>
        <v>284.12067364405402</v>
      </c>
      <c r="L8715" s="6"/>
      <c r="M8715" s="6">
        <f t="shared" si="409"/>
        <v>12873.519215929897</v>
      </c>
      <c r="Q8715" s="5"/>
    </row>
    <row r="8716" spans="1:17" x14ac:dyDescent="0.25">
      <c r="A8716" s="6">
        <v>28350.409872534299</v>
      </c>
      <c r="B8716" s="6">
        <v>7178.7766563446003</v>
      </c>
      <c r="C8716" s="6">
        <v>10147.489132144599</v>
      </c>
      <c r="D8716" s="6"/>
      <c r="E8716" s="6">
        <v>2257.7806848191899</v>
      </c>
      <c r="F8716" s="6">
        <v>2881.4552535583698</v>
      </c>
      <c r="G8716" s="6"/>
      <c r="H8716" s="6">
        <v>253.44199641803701</v>
      </c>
      <c r="I8716" s="6"/>
      <c r="J8716" s="6">
        <f t="shared" si="407"/>
        <v>7178.7766563446003</v>
      </c>
      <c r="K8716" s="6">
        <f t="shared" si="408"/>
        <v>2257.7806848191899</v>
      </c>
      <c r="L8716" s="6"/>
      <c r="M8716" s="6">
        <f t="shared" si="409"/>
        <v>9689.9993375818285</v>
      </c>
      <c r="Q8716" s="5"/>
    </row>
    <row r="8717" spans="1:17" x14ac:dyDescent="0.25">
      <c r="A8717" s="6">
        <v>18189.315349527398</v>
      </c>
      <c r="B8717" s="6">
        <v>32848.855325197197</v>
      </c>
      <c r="C8717" s="6">
        <v>9796.4938517005503</v>
      </c>
      <c r="D8717" s="6"/>
      <c r="E8717" s="6">
        <v>1948.11850473597</v>
      </c>
      <c r="F8717" s="6">
        <v>1191.92983112401</v>
      </c>
      <c r="G8717" s="6"/>
      <c r="H8717" s="6">
        <v>117.902779631633</v>
      </c>
      <c r="I8717" s="6"/>
      <c r="J8717" s="6">
        <f t="shared" si="407"/>
        <v>9796.4938517005503</v>
      </c>
      <c r="K8717" s="6">
        <f t="shared" si="408"/>
        <v>1191.92983112401</v>
      </c>
      <c r="L8717" s="6"/>
      <c r="M8717" s="6">
        <f t="shared" si="409"/>
        <v>11106.326462456193</v>
      </c>
      <c r="Q8717" s="5"/>
    </row>
    <row r="8718" spans="1:17" x14ac:dyDescent="0.25">
      <c r="A8718" s="6">
        <v>8660.1338098731194</v>
      </c>
      <c r="B8718" s="6">
        <v>23176.726514629299</v>
      </c>
      <c r="C8718" s="6">
        <v>9190.5056434424605</v>
      </c>
      <c r="D8718" s="6"/>
      <c r="E8718" s="6">
        <v>124.68292334786101</v>
      </c>
      <c r="F8718" s="6">
        <v>546.82345195376695</v>
      </c>
      <c r="G8718" s="6"/>
      <c r="H8718" s="6">
        <v>47.779406967877897</v>
      </c>
      <c r="I8718" s="6"/>
      <c r="J8718" s="6">
        <f t="shared" si="407"/>
        <v>8660.1338098731194</v>
      </c>
      <c r="K8718" s="6">
        <f t="shared" si="408"/>
        <v>124.68292334786101</v>
      </c>
      <c r="L8718" s="6"/>
      <c r="M8718" s="6">
        <f t="shared" si="409"/>
        <v>8832.596140188858</v>
      </c>
      <c r="Q8718" s="5"/>
    </row>
    <row r="8719" spans="1:17" x14ac:dyDescent="0.25">
      <c r="A8719" s="6">
        <v>3680.9544150402899</v>
      </c>
      <c r="B8719" s="6">
        <v>5608.8898375163799</v>
      </c>
      <c r="C8719" s="6">
        <v>8435.6492758656896</v>
      </c>
      <c r="D8719" s="6"/>
      <c r="E8719" s="6">
        <v>4263.6797267473503</v>
      </c>
      <c r="F8719" s="6">
        <v>478.311049038232</v>
      </c>
      <c r="G8719" s="6"/>
      <c r="H8719" s="6">
        <v>35.540012016553099</v>
      </c>
      <c r="I8719" s="6"/>
      <c r="J8719" s="6">
        <f t="shared" si="407"/>
        <v>3680.9544150402899</v>
      </c>
      <c r="K8719" s="6">
        <f t="shared" si="408"/>
        <v>478.311049038232</v>
      </c>
      <c r="L8719" s="6"/>
      <c r="M8719" s="6">
        <f t="shared" si="409"/>
        <v>4194.8054760950754</v>
      </c>
      <c r="Q8719" s="5"/>
    </row>
    <row r="8720" spans="1:17" x14ac:dyDescent="0.25">
      <c r="A8720" s="6">
        <v>19429.1710764856</v>
      </c>
      <c r="B8720" s="6">
        <v>1515.05688560205</v>
      </c>
      <c r="C8720" s="6">
        <v>5753.3604243142699</v>
      </c>
      <c r="D8720" s="6"/>
      <c r="E8720" s="6">
        <v>1946.03353221527</v>
      </c>
      <c r="F8720" s="6">
        <v>2688.6916511517502</v>
      </c>
      <c r="G8720" s="6"/>
      <c r="H8720" s="6">
        <v>7.3055460165316504</v>
      </c>
      <c r="I8720" s="6"/>
      <c r="J8720" s="6">
        <f t="shared" ref="J8720:J8783" si="410">MIN(A8720:C8720)</f>
        <v>1515.05688560205</v>
      </c>
      <c r="K8720" s="6">
        <f t="shared" ref="K8720:K8783" si="411">MIN(E8720:F8720)</f>
        <v>1946.03353221527</v>
      </c>
      <c r="L8720" s="6"/>
      <c r="M8720" s="6">
        <f t="shared" ref="M8720:M8783" si="412">J8720+K8720+H8720</f>
        <v>3468.3959638338515</v>
      </c>
      <c r="Q8720" s="5"/>
    </row>
    <row r="8721" spans="1:17" x14ac:dyDescent="0.25">
      <c r="A8721" s="6">
        <v>1954.8215325983199</v>
      </c>
      <c r="B8721" s="6">
        <v>1361.97366333112</v>
      </c>
      <c r="C8721" s="6">
        <v>3611.4536475943401</v>
      </c>
      <c r="D8721" s="6"/>
      <c r="E8721" s="6">
        <v>969.90447680403599</v>
      </c>
      <c r="F8721" s="6">
        <v>5815.4726086392402</v>
      </c>
      <c r="G8721" s="6"/>
      <c r="H8721" s="6">
        <v>3.5647159574604199</v>
      </c>
      <c r="I8721" s="6"/>
      <c r="J8721" s="6">
        <f t="shared" si="410"/>
        <v>1361.97366333112</v>
      </c>
      <c r="K8721" s="6">
        <f t="shared" si="411"/>
        <v>969.90447680403599</v>
      </c>
      <c r="L8721" s="6"/>
      <c r="M8721" s="6">
        <f t="shared" si="412"/>
        <v>2335.4428560926167</v>
      </c>
      <c r="Q8721" s="5"/>
    </row>
    <row r="8722" spans="1:17" x14ac:dyDescent="0.25">
      <c r="A8722" s="6">
        <v>10144.021262333799</v>
      </c>
      <c r="B8722" s="6">
        <v>2392.2760910838301</v>
      </c>
      <c r="C8722" s="6">
        <v>21847.541024239799</v>
      </c>
      <c r="D8722" s="6"/>
      <c r="E8722" s="6">
        <v>339.61058580584199</v>
      </c>
      <c r="F8722" s="6">
        <v>1922.86181813652</v>
      </c>
      <c r="G8722" s="6"/>
      <c r="H8722" s="6">
        <v>41.812570289682803</v>
      </c>
      <c r="I8722" s="6"/>
      <c r="J8722" s="6">
        <f t="shared" si="410"/>
        <v>2392.2760910838301</v>
      </c>
      <c r="K8722" s="6">
        <f t="shared" si="411"/>
        <v>339.61058580584199</v>
      </c>
      <c r="L8722" s="6"/>
      <c r="M8722" s="6">
        <f t="shared" si="412"/>
        <v>2773.6992471793551</v>
      </c>
      <c r="Q8722" s="5"/>
    </row>
    <row r="8723" spans="1:17" x14ac:dyDescent="0.25">
      <c r="A8723" s="6">
        <v>14882.1002218756</v>
      </c>
      <c r="B8723" s="6">
        <v>2918.2568231988598</v>
      </c>
      <c r="C8723" s="6">
        <v>12571.5879924083</v>
      </c>
      <c r="D8723" s="6"/>
      <c r="E8723" s="6">
        <v>76.008759762094499</v>
      </c>
      <c r="F8723" s="6">
        <v>239.55412250103899</v>
      </c>
      <c r="G8723" s="6"/>
      <c r="H8723" s="6">
        <v>377.60615080810999</v>
      </c>
      <c r="I8723" s="6"/>
      <c r="J8723" s="6">
        <f t="shared" si="410"/>
        <v>2918.2568231988598</v>
      </c>
      <c r="K8723" s="6">
        <f t="shared" si="411"/>
        <v>76.008759762094499</v>
      </c>
      <c r="L8723" s="6"/>
      <c r="M8723" s="6">
        <f t="shared" si="412"/>
        <v>3371.8717337690641</v>
      </c>
      <c r="Q8723" s="5"/>
    </row>
    <row r="8724" spans="1:17" x14ac:dyDescent="0.25">
      <c r="A8724" s="6">
        <v>11747.6942513472</v>
      </c>
      <c r="B8724" s="6">
        <v>2881.7604237168798</v>
      </c>
      <c r="C8724" s="6">
        <v>20098.551354953299</v>
      </c>
      <c r="D8724" s="6"/>
      <c r="E8724" s="6">
        <v>1218.9443064096899</v>
      </c>
      <c r="F8724" s="6">
        <v>984.41390514526097</v>
      </c>
      <c r="G8724" s="6"/>
      <c r="H8724" s="6">
        <v>42.0161447705852</v>
      </c>
      <c r="I8724" s="6"/>
      <c r="J8724" s="6">
        <f t="shared" si="410"/>
        <v>2881.7604237168798</v>
      </c>
      <c r="K8724" s="6">
        <f t="shared" si="411"/>
        <v>984.41390514526097</v>
      </c>
      <c r="L8724" s="6"/>
      <c r="M8724" s="6">
        <f t="shared" si="412"/>
        <v>3908.190473632726</v>
      </c>
      <c r="Q8724" s="5"/>
    </row>
    <row r="8725" spans="1:17" x14ac:dyDescent="0.25">
      <c r="A8725" s="6">
        <v>22979.576676595399</v>
      </c>
      <c r="B8725" s="6">
        <v>1622.53474350806</v>
      </c>
      <c r="C8725" s="6">
        <v>3823.25666488144</v>
      </c>
      <c r="D8725" s="6"/>
      <c r="E8725" s="6">
        <v>370.92541036704301</v>
      </c>
      <c r="F8725" s="6">
        <v>264.41440846441799</v>
      </c>
      <c r="G8725" s="6"/>
      <c r="H8725" s="6">
        <v>240.43004443068301</v>
      </c>
      <c r="I8725" s="6"/>
      <c r="J8725" s="6">
        <f t="shared" si="410"/>
        <v>1622.53474350806</v>
      </c>
      <c r="K8725" s="6">
        <f t="shared" si="411"/>
        <v>264.41440846441799</v>
      </c>
      <c r="L8725" s="6"/>
      <c r="M8725" s="6">
        <f t="shared" si="412"/>
        <v>2127.3791964031611</v>
      </c>
      <c r="Q8725" s="5"/>
    </row>
    <row r="8726" spans="1:17" x14ac:dyDescent="0.25">
      <c r="A8726" s="6">
        <v>8883.9394090994392</v>
      </c>
      <c r="B8726" s="6">
        <v>2238.8889887611599</v>
      </c>
      <c r="C8726" s="6">
        <v>18165.434240284099</v>
      </c>
      <c r="D8726" s="6"/>
      <c r="E8726" s="6">
        <v>1343.4914306882199</v>
      </c>
      <c r="F8726" s="6">
        <v>1561.04023992976</v>
      </c>
      <c r="G8726" s="6"/>
      <c r="H8726" s="6">
        <v>21.6759634682514</v>
      </c>
      <c r="I8726" s="6"/>
      <c r="J8726" s="6">
        <f t="shared" si="410"/>
        <v>2238.8889887611599</v>
      </c>
      <c r="K8726" s="6">
        <f t="shared" si="411"/>
        <v>1343.4914306882199</v>
      </c>
      <c r="L8726" s="6"/>
      <c r="M8726" s="6">
        <f t="shared" si="412"/>
        <v>3604.0563829176308</v>
      </c>
      <c r="Q8726" s="5"/>
    </row>
    <row r="8727" spans="1:17" x14ac:dyDescent="0.25">
      <c r="A8727" s="6">
        <v>29372.832759667999</v>
      </c>
      <c r="B8727" s="6">
        <v>10529.581289158499</v>
      </c>
      <c r="C8727" s="6">
        <v>11775.353270682001</v>
      </c>
      <c r="D8727" s="6"/>
      <c r="E8727" s="6">
        <v>142.75979131540601</v>
      </c>
      <c r="F8727" s="6">
        <v>364.64717155333199</v>
      </c>
      <c r="G8727" s="6"/>
      <c r="H8727" s="6">
        <v>129.16048543719401</v>
      </c>
      <c r="I8727" s="6"/>
      <c r="J8727" s="6">
        <f t="shared" si="410"/>
        <v>10529.581289158499</v>
      </c>
      <c r="K8727" s="6">
        <f t="shared" si="411"/>
        <v>142.75979131540601</v>
      </c>
      <c r="L8727" s="6"/>
      <c r="M8727" s="6">
        <f t="shared" si="412"/>
        <v>10801.5015659111</v>
      </c>
      <c r="Q8727" s="5"/>
    </row>
    <row r="8728" spans="1:17" x14ac:dyDescent="0.25">
      <c r="A8728" s="6">
        <v>191.44335883394501</v>
      </c>
      <c r="B8728" s="6">
        <v>1093.06413345173</v>
      </c>
      <c r="C8728" s="6">
        <v>1155.07217641742</v>
      </c>
      <c r="D8728" s="6"/>
      <c r="E8728" s="6">
        <v>159.77541016017199</v>
      </c>
      <c r="F8728" s="6">
        <v>119.620802503028</v>
      </c>
      <c r="G8728" s="6"/>
      <c r="H8728" s="6">
        <v>56.263264774630798</v>
      </c>
      <c r="I8728" s="6"/>
      <c r="J8728" s="6">
        <f t="shared" si="410"/>
        <v>191.44335883394501</v>
      </c>
      <c r="K8728" s="6">
        <f t="shared" si="411"/>
        <v>119.620802503028</v>
      </c>
      <c r="L8728" s="6"/>
      <c r="M8728" s="6">
        <f t="shared" si="412"/>
        <v>367.32742611160381</v>
      </c>
      <c r="Q8728" s="5"/>
    </row>
    <row r="8729" spans="1:17" x14ac:dyDescent="0.25">
      <c r="A8729" s="6">
        <v>13381.2768363165</v>
      </c>
      <c r="B8729" s="6">
        <v>8725.2422706701109</v>
      </c>
      <c r="C8729" s="6">
        <v>10065.390079999401</v>
      </c>
      <c r="D8729" s="6"/>
      <c r="E8729" s="6">
        <v>3547.85353138455</v>
      </c>
      <c r="F8729" s="6">
        <v>1549.92551082263</v>
      </c>
      <c r="G8729" s="6"/>
      <c r="H8729" s="6">
        <v>10.033162304064099</v>
      </c>
      <c r="I8729" s="6"/>
      <c r="J8729" s="6">
        <f t="shared" si="410"/>
        <v>8725.2422706701109</v>
      </c>
      <c r="K8729" s="6">
        <f t="shared" si="411"/>
        <v>1549.92551082263</v>
      </c>
      <c r="L8729" s="6"/>
      <c r="M8729" s="6">
        <f t="shared" si="412"/>
        <v>10285.200943796804</v>
      </c>
      <c r="Q8729" s="5"/>
    </row>
    <row r="8730" spans="1:17" x14ac:dyDescent="0.25">
      <c r="A8730" s="6">
        <v>12710.112909249699</v>
      </c>
      <c r="B8730" s="6">
        <v>7585.2072008295099</v>
      </c>
      <c r="C8730" s="6">
        <v>9396.1681044633606</v>
      </c>
      <c r="D8730" s="6"/>
      <c r="E8730" s="6">
        <v>2004.1717374039999</v>
      </c>
      <c r="F8730" s="6">
        <v>64.549190250928504</v>
      </c>
      <c r="G8730" s="6"/>
      <c r="H8730" s="6">
        <v>77.725905059399807</v>
      </c>
      <c r="I8730" s="6"/>
      <c r="J8730" s="6">
        <f t="shared" si="410"/>
        <v>7585.2072008295099</v>
      </c>
      <c r="K8730" s="6">
        <f t="shared" si="411"/>
        <v>64.549190250928504</v>
      </c>
      <c r="L8730" s="6"/>
      <c r="M8730" s="6">
        <f t="shared" si="412"/>
        <v>7727.4822961398386</v>
      </c>
      <c r="Q8730" s="5"/>
    </row>
    <row r="8731" spans="1:17" x14ac:dyDescent="0.25">
      <c r="A8731" s="6">
        <v>4622.8354648517497</v>
      </c>
      <c r="B8731" s="6">
        <v>4454.6878889978498</v>
      </c>
      <c r="C8731" s="6">
        <v>7727.2183307486202</v>
      </c>
      <c r="D8731" s="6"/>
      <c r="E8731" s="6">
        <v>1914.20758736479</v>
      </c>
      <c r="F8731" s="6">
        <v>706.34567122586395</v>
      </c>
      <c r="G8731" s="6"/>
      <c r="H8731" s="6">
        <v>293.34242162674298</v>
      </c>
      <c r="I8731" s="6"/>
      <c r="J8731" s="6">
        <f t="shared" si="410"/>
        <v>4454.6878889978498</v>
      </c>
      <c r="K8731" s="6">
        <f t="shared" si="411"/>
        <v>706.34567122586395</v>
      </c>
      <c r="L8731" s="6"/>
      <c r="M8731" s="6">
        <f t="shared" si="412"/>
        <v>5454.3759818504568</v>
      </c>
      <c r="Q8731" s="5"/>
    </row>
    <row r="8732" spans="1:17" x14ac:dyDescent="0.25">
      <c r="A8732" s="6">
        <v>2448.68802315832</v>
      </c>
      <c r="B8732" s="6">
        <v>6574.1717081147899</v>
      </c>
      <c r="C8732" s="6">
        <v>6425.0422675329301</v>
      </c>
      <c r="D8732" s="6"/>
      <c r="E8732" s="6">
        <v>555.10236674978103</v>
      </c>
      <c r="F8732" s="6">
        <v>373.91427968180398</v>
      </c>
      <c r="G8732" s="6"/>
      <c r="H8732" s="6">
        <v>55.896660827377502</v>
      </c>
      <c r="I8732" s="6"/>
      <c r="J8732" s="6">
        <f t="shared" si="410"/>
        <v>2448.68802315832</v>
      </c>
      <c r="K8732" s="6">
        <f t="shared" si="411"/>
        <v>373.91427968180398</v>
      </c>
      <c r="L8732" s="6"/>
      <c r="M8732" s="6">
        <f t="shared" si="412"/>
        <v>2878.4989636675018</v>
      </c>
      <c r="Q8732" s="5"/>
    </row>
    <row r="8733" spans="1:17" x14ac:dyDescent="0.25">
      <c r="A8733" s="6">
        <v>1468.4638319584401</v>
      </c>
      <c r="B8733" s="6">
        <v>283.22654957620898</v>
      </c>
      <c r="C8733" s="6">
        <v>4033.9793485774899</v>
      </c>
      <c r="D8733" s="6"/>
      <c r="E8733" s="6">
        <v>92.667004438274503</v>
      </c>
      <c r="F8733" s="6">
        <v>366.79188632701198</v>
      </c>
      <c r="G8733" s="6"/>
      <c r="H8733" s="6">
        <v>16.765737401349199</v>
      </c>
      <c r="I8733" s="6"/>
      <c r="J8733" s="6">
        <f t="shared" si="410"/>
        <v>283.22654957620898</v>
      </c>
      <c r="K8733" s="6">
        <f t="shared" si="411"/>
        <v>92.667004438274503</v>
      </c>
      <c r="L8733" s="6"/>
      <c r="M8733" s="6">
        <f t="shared" si="412"/>
        <v>392.65929141583268</v>
      </c>
      <c r="Q8733" s="5"/>
    </row>
    <row r="8734" spans="1:17" x14ac:dyDescent="0.25">
      <c r="A8734" s="6">
        <v>1802.8358996545901</v>
      </c>
      <c r="B8734" s="6">
        <v>9942.24884085548</v>
      </c>
      <c r="C8734" s="6">
        <v>10677.227479314901</v>
      </c>
      <c r="D8734" s="6"/>
      <c r="E8734" s="6">
        <v>358.216299299448</v>
      </c>
      <c r="F8734" s="6">
        <v>991.823379654061</v>
      </c>
      <c r="G8734" s="6"/>
      <c r="H8734" s="6">
        <v>5.6974066611131997</v>
      </c>
      <c r="I8734" s="6"/>
      <c r="J8734" s="6">
        <f t="shared" si="410"/>
        <v>1802.8358996545901</v>
      </c>
      <c r="K8734" s="6">
        <f t="shared" si="411"/>
        <v>358.216299299448</v>
      </c>
      <c r="L8734" s="6"/>
      <c r="M8734" s="6">
        <f t="shared" si="412"/>
        <v>2166.7496056151513</v>
      </c>
      <c r="Q8734" s="5"/>
    </row>
    <row r="8735" spans="1:17" x14ac:dyDescent="0.25">
      <c r="A8735" s="6">
        <v>32772.8571351395</v>
      </c>
      <c r="B8735" s="6">
        <v>45549.224812883003</v>
      </c>
      <c r="C8735" s="6">
        <v>9764.9655313563799</v>
      </c>
      <c r="D8735" s="6"/>
      <c r="E8735" s="6">
        <v>686.55937072599204</v>
      </c>
      <c r="F8735" s="6">
        <v>1365.6411468127801</v>
      </c>
      <c r="G8735" s="6"/>
      <c r="H8735" s="6">
        <v>423.48852968745598</v>
      </c>
      <c r="I8735" s="6"/>
      <c r="J8735" s="6">
        <f t="shared" si="410"/>
        <v>9764.9655313563799</v>
      </c>
      <c r="K8735" s="6">
        <f t="shared" si="411"/>
        <v>686.55937072599204</v>
      </c>
      <c r="L8735" s="6"/>
      <c r="M8735" s="6">
        <f t="shared" si="412"/>
        <v>10875.013431769828</v>
      </c>
      <c r="Q8735" s="5"/>
    </row>
    <row r="8736" spans="1:17" x14ac:dyDescent="0.25">
      <c r="A8736" s="6">
        <v>15232.7398417523</v>
      </c>
      <c r="B8736" s="6">
        <v>21454.441383751098</v>
      </c>
      <c r="C8736" s="6">
        <v>5757.45704773535</v>
      </c>
      <c r="D8736" s="6"/>
      <c r="E8736" s="6">
        <v>126.684382782068</v>
      </c>
      <c r="F8736" s="6">
        <v>145.13727157801301</v>
      </c>
      <c r="G8736" s="6"/>
      <c r="H8736" s="6">
        <v>182.360957449816</v>
      </c>
      <c r="I8736" s="6"/>
      <c r="J8736" s="6">
        <f t="shared" si="410"/>
        <v>5757.45704773535</v>
      </c>
      <c r="K8736" s="6">
        <f t="shared" si="411"/>
        <v>126.684382782068</v>
      </c>
      <c r="L8736" s="6"/>
      <c r="M8736" s="6">
        <f t="shared" si="412"/>
        <v>6066.5023879672335</v>
      </c>
      <c r="Q8736" s="5"/>
    </row>
    <row r="8737" spans="1:17" x14ac:dyDescent="0.25">
      <c r="A8737" s="6">
        <v>25137.521460000298</v>
      </c>
      <c r="B8737" s="6">
        <v>28604.2730448572</v>
      </c>
      <c r="C8737" s="6">
        <v>2805.8861168347198</v>
      </c>
      <c r="D8737" s="6"/>
      <c r="E8737" s="6">
        <v>301.41077160542102</v>
      </c>
      <c r="F8737" s="6">
        <v>57.302355742570001</v>
      </c>
      <c r="G8737" s="6"/>
      <c r="H8737" s="6">
        <v>193.55982883698701</v>
      </c>
      <c r="I8737" s="6"/>
      <c r="J8737" s="6">
        <f t="shared" si="410"/>
        <v>2805.8861168347198</v>
      </c>
      <c r="K8737" s="6">
        <f t="shared" si="411"/>
        <v>57.302355742570001</v>
      </c>
      <c r="L8737" s="6"/>
      <c r="M8737" s="6">
        <f t="shared" si="412"/>
        <v>3056.7483014142767</v>
      </c>
      <c r="Q8737" s="5"/>
    </row>
    <row r="8738" spans="1:17" x14ac:dyDescent="0.25">
      <c r="A8738" s="6">
        <v>8054.1876009191001</v>
      </c>
      <c r="B8738" s="6">
        <v>4868.9324136236601</v>
      </c>
      <c r="C8738" s="6">
        <v>28766.651139649501</v>
      </c>
      <c r="D8738" s="6"/>
      <c r="E8738" s="6">
        <v>3962.5224824096699</v>
      </c>
      <c r="F8738" s="6">
        <v>311.85764685627998</v>
      </c>
      <c r="G8738" s="6"/>
      <c r="H8738" s="6">
        <v>120.12862228714</v>
      </c>
      <c r="I8738" s="6"/>
      <c r="J8738" s="6">
        <f t="shared" si="410"/>
        <v>4868.9324136236601</v>
      </c>
      <c r="K8738" s="6">
        <f t="shared" si="411"/>
        <v>311.85764685627998</v>
      </c>
      <c r="L8738" s="6"/>
      <c r="M8738" s="6">
        <f t="shared" si="412"/>
        <v>5300.9186827670801</v>
      </c>
      <c r="Q8738" s="5"/>
    </row>
    <row r="8739" spans="1:17" x14ac:dyDescent="0.25">
      <c r="A8739" s="6">
        <v>22241.7367341592</v>
      </c>
      <c r="B8739" s="6">
        <v>220.85174693581399</v>
      </c>
      <c r="C8739" s="6">
        <v>3855.8445256679202</v>
      </c>
      <c r="D8739" s="6"/>
      <c r="E8739" s="6">
        <v>99.023089445577398</v>
      </c>
      <c r="F8739" s="6">
        <v>1631.75042952836</v>
      </c>
      <c r="G8739" s="6"/>
      <c r="H8739" s="6">
        <v>172.28255175029301</v>
      </c>
      <c r="I8739" s="6"/>
      <c r="J8739" s="6">
        <f t="shared" si="410"/>
        <v>220.85174693581399</v>
      </c>
      <c r="K8739" s="6">
        <f t="shared" si="411"/>
        <v>99.023089445577398</v>
      </c>
      <c r="L8739" s="6"/>
      <c r="M8739" s="6">
        <f t="shared" si="412"/>
        <v>492.1573881316844</v>
      </c>
      <c r="Q8739" s="5"/>
    </row>
    <row r="8740" spans="1:17" x14ac:dyDescent="0.25">
      <c r="A8740" s="6">
        <v>321.56312817268702</v>
      </c>
      <c r="B8740" s="6">
        <v>14637.6728830221</v>
      </c>
      <c r="C8740" s="6">
        <v>5188.3291689112602</v>
      </c>
      <c r="D8740" s="6"/>
      <c r="E8740" s="6">
        <v>1159.2184510250599</v>
      </c>
      <c r="F8740" s="6">
        <v>57.111399548888798</v>
      </c>
      <c r="G8740" s="6"/>
      <c r="H8740" s="6">
        <v>106.242974958357</v>
      </c>
      <c r="I8740" s="6"/>
      <c r="J8740" s="6">
        <f t="shared" si="410"/>
        <v>321.56312817268702</v>
      </c>
      <c r="K8740" s="6">
        <f t="shared" si="411"/>
        <v>57.111399548888798</v>
      </c>
      <c r="L8740" s="6"/>
      <c r="M8740" s="6">
        <f t="shared" si="412"/>
        <v>484.9175026799328</v>
      </c>
      <c r="Q8740" s="5"/>
    </row>
    <row r="8741" spans="1:17" x14ac:dyDescent="0.25">
      <c r="A8741" s="6">
        <v>9783.4655215515995</v>
      </c>
      <c r="B8741" s="6">
        <v>1052.38952219525</v>
      </c>
      <c r="C8741" s="6">
        <v>4948.0533449324703</v>
      </c>
      <c r="D8741" s="6"/>
      <c r="E8741" s="6">
        <v>1667.7585680836901</v>
      </c>
      <c r="F8741" s="6">
        <v>124.024524924118</v>
      </c>
      <c r="G8741" s="6"/>
      <c r="H8741" s="6">
        <v>17.5839344818834</v>
      </c>
      <c r="I8741" s="6"/>
      <c r="J8741" s="6">
        <f t="shared" si="410"/>
        <v>1052.38952219525</v>
      </c>
      <c r="K8741" s="6">
        <f t="shared" si="411"/>
        <v>124.024524924118</v>
      </c>
      <c r="L8741" s="6"/>
      <c r="M8741" s="6">
        <f t="shared" si="412"/>
        <v>1193.9979816012515</v>
      </c>
      <c r="Q8741" s="5"/>
    </row>
    <row r="8742" spans="1:17" x14ac:dyDescent="0.25">
      <c r="A8742" s="6">
        <v>5396.8334596674904</v>
      </c>
      <c r="B8742" s="6">
        <v>35940.149408528399</v>
      </c>
      <c r="C8742" s="6">
        <v>1207.5350987166601</v>
      </c>
      <c r="D8742" s="6"/>
      <c r="E8742" s="6">
        <v>732.89795087433197</v>
      </c>
      <c r="F8742" s="6">
        <v>197.54392786186</v>
      </c>
      <c r="G8742" s="6"/>
      <c r="H8742" s="6">
        <v>106.458606019849</v>
      </c>
      <c r="I8742" s="6"/>
      <c r="J8742" s="6">
        <f t="shared" si="410"/>
        <v>1207.5350987166601</v>
      </c>
      <c r="K8742" s="6">
        <f t="shared" si="411"/>
        <v>197.54392786186</v>
      </c>
      <c r="L8742" s="6"/>
      <c r="M8742" s="6">
        <f t="shared" si="412"/>
        <v>1511.5376325983691</v>
      </c>
      <c r="Q8742" s="5"/>
    </row>
    <row r="8743" spans="1:17" x14ac:dyDescent="0.25">
      <c r="A8743" s="6">
        <v>27893.790172466699</v>
      </c>
      <c r="B8743" s="6">
        <v>4472.6316652446603</v>
      </c>
      <c r="C8743" s="6">
        <v>15170.329523496801</v>
      </c>
      <c r="D8743" s="6"/>
      <c r="E8743" s="6">
        <v>2403.0522222199602</v>
      </c>
      <c r="F8743" s="6">
        <v>640.72686776626097</v>
      </c>
      <c r="G8743" s="6"/>
      <c r="H8743" s="6">
        <v>91.483973154758203</v>
      </c>
      <c r="I8743" s="6"/>
      <c r="J8743" s="6">
        <f t="shared" si="410"/>
        <v>4472.6316652446603</v>
      </c>
      <c r="K8743" s="6">
        <f t="shared" si="411"/>
        <v>640.72686776626097</v>
      </c>
      <c r="L8743" s="6"/>
      <c r="M8743" s="6">
        <f t="shared" si="412"/>
        <v>5204.8425061656799</v>
      </c>
      <c r="Q8743" s="5"/>
    </row>
    <row r="8744" spans="1:17" x14ac:dyDescent="0.25">
      <c r="A8744" s="6">
        <v>1958.3075361113699</v>
      </c>
      <c r="B8744" s="6">
        <v>13887.483989725401</v>
      </c>
      <c r="C8744" s="6">
        <v>6064.8158214660198</v>
      </c>
      <c r="D8744" s="6"/>
      <c r="E8744" s="6">
        <v>28.906341404967399</v>
      </c>
      <c r="F8744" s="6">
        <v>792.88326491114196</v>
      </c>
      <c r="G8744" s="6"/>
      <c r="H8744" s="6">
        <v>38.172946855953697</v>
      </c>
      <c r="I8744" s="6"/>
      <c r="J8744" s="6">
        <f t="shared" si="410"/>
        <v>1958.3075361113699</v>
      </c>
      <c r="K8744" s="6">
        <f t="shared" si="411"/>
        <v>28.906341404967399</v>
      </c>
      <c r="L8744" s="6"/>
      <c r="M8744" s="6">
        <f t="shared" si="412"/>
        <v>2025.3868243722911</v>
      </c>
      <c r="Q8744" s="5"/>
    </row>
    <row r="8745" spans="1:17" x14ac:dyDescent="0.25">
      <c r="A8745" s="6">
        <v>23997.812554688699</v>
      </c>
      <c r="B8745" s="6">
        <v>853.98331411421202</v>
      </c>
      <c r="C8745" s="6">
        <v>4601.3976012537396</v>
      </c>
      <c r="D8745" s="6"/>
      <c r="E8745" s="6">
        <v>6.9006610687781897</v>
      </c>
      <c r="F8745" s="6">
        <v>34.750664521721397</v>
      </c>
      <c r="G8745" s="6"/>
      <c r="H8745" s="6">
        <v>134.87669587939101</v>
      </c>
      <c r="I8745" s="6"/>
      <c r="J8745" s="6">
        <f t="shared" si="410"/>
        <v>853.98331411421202</v>
      </c>
      <c r="K8745" s="6">
        <f t="shared" si="411"/>
        <v>6.9006610687781897</v>
      </c>
      <c r="L8745" s="6"/>
      <c r="M8745" s="6">
        <f t="shared" si="412"/>
        <v>995.76067106238122</v>
      </c>
      <c r="Q8745" s="5"/>
    </row>
    <row r="8746" spans="1:17" x14ac:dyDescent="0.25">
      <c r="A8746" s="6">
        <v>5631.3323711083003</v>
      </c>
      <c r="B8746" s="6">
        <v>458.301673685254</v>
      </c>
      <c r="C8746" s="6">
        <v>4528.2255925644104</v>
      </c>
      <c r="D8746" s="6"/>
      <c r="E8746" s="6">
        <v>1189.25936162829</v>
      </c>
      <c r="F8746" s="6">
        <v>357.568772918371</v>
      </c>
      <c r="G8746" s="6"/>
      <c r="H8746" s="6">
        <v>95.474754113606906</v>
      </c>
      <c r="I8746" s="6"/>
      <c r="J8746" s="6">
        <f t="shared" si="410"/>
        <v>458.301673685254</v>
      </c>
      <c r="K8746" s="6">
        <f t="shared" si="411"/>
        <v>357.568772918371</v>
      </c>
      <c r="L8746" s="6"/>
      <c r="M8746" s="6">
        <f t="shared" si="412"/>
        <v>911.34520071723182</v>
      </c>
      <c r="Q8746" s="5"/>
    </row>
    <row r="8747" spans="1:17" x14ac:dyDescent="0.25">
      <c r="A8747" s="6">
        <v>4059.5421009537699</v>
      </c>
      <c r="B8747" s="6">
        <v>1996.0500009925499</v>
      </c>
      <c r="C8747" s="6">
        <v>2388.5243810698298</v>
      </c>
      <c r="D8747" s="6"/>
      <c r="E8747" s="6">
        <v>4060.5100146813002</v>
      </c>
      <c r="F8747" s="6">
        <v>4605.4742743248198</v>
      </c>
      <c r="G8747" s="6"/>
      <c r="H8747" s="6">
        <v>8.0039245747775691</v>
      </c>
      <c r="I8747" s="6"/>
      <c r="J8747" s="6">
        <f t="shared" si="410"/>
        <v>1996.0500009925499</v>
      </c>
      <c r="K8747" s="6">
        <f t="shared" si="411"/>
        <v>4060.5100146813002</v>
      </c>
      <c r="L8747" s="6"/>
      <c r="M8747" s="6">
        <f t="shared" si="412"/>
        <v>6064.5639402486277</v>
      </c>
      <c r="Q8747" s="5"/>
    </row>
    <row r="8748" spans="1:17" x14ac:dyDescent="0.25">
      <c r="A8748" s="6">
        <v>896.94491075948099</v>
      </c>
      <c r="B8748" s="6">
        <v>2904.4036134594098</v>
      </c>
      <c r="C8748" s="6">
        <v>594.81289920834297</v>
      </c>
      <c r="D8748" s="6"/>
      <c r="E8748" s="6">
        <v>956.56710133972194</v>
      </c>
      <c r="F8748" s="6">
        <v>844.40153819763395</v>
      </c>
      <c r="G8748" s="6"/>
      <c r="H8748" s="6">
        <v>27.216601380165201</v>
      </c>
      <c r="I8748" s="6"/>
      <c r="J8748" s="6">
        <f t="shared" si="410"/>
        <v>594.81289920834297</v>
      </c>
      <c r="K8748" s="6">
        <f t="shared" si="411"/>
        <v>844.40153819763395</v>
      </c>
      <c r="L8748" s="6"/>
      <c r="M8748" s="6">
        <f t="shared" si="412"/>
        <v>1466.4310387861422</v>
      </c>
      <c r="Q8748" s="5"/>
    </row>
    <row r="8749" spans="1:17" x14ac:dyDescent="0.25">
      <c r="A8749" s="6">
        <v>50450.827177898303</v>
      </c>
      <c r="B8749" s="6">
        <v>4225.829783618</v>
      </c>
      <c r="C8749" s="6">
        <v>4411.7516618262198</v>
      </c>
      <c r="D8749" s="6"/>
      <c r="E8749" s="6">
        <v>635.94582705573305</v>
      </c>
      <c r="F8749" s="6">
        <v>907.75887341781697</v>
      </c>
      <c r="G8749" s="6"/>
      <c r="H8749" s="6">
        <v>2.8829257195058098</v>
      </c>
      <c r="I8749" s="6"/>
      <c r="J8749" s="6">
        <f t="shared" si="410"/>
        <v>4225.829783618</v>
      </c>
      <c r="K8749" s="6">
        <f t="shared" si="411"/>
        <v>635.94582705573305</v>
      </c>
      <c r="L8749" s="6"/>
      <c r="M8749" s="6">
        <f t="shared" si="412"/>
        <v>4864.658536393239</v>
      </c>
      <c r="Q8749" s="5"/>
    </row>
    <row r="8750" spans="1:17" x14ac:dyDescent="0.25">
      <c r="A8750" s="6">
        <v>3185.6765800772901</v>
      </c>
      <c r="B8750" s="6">
        <v>12660.807546738301</v>
      </c>
      <c r="C8750" s="6">
        <v>12316.994861159699</v>
      </c>
      <c r="D8750" s="6"/>
      <c r="E8750" s="6">
        <v>341.81483487688598</v>
      </c>
      <c r="F8750" s="6">
        <v>422.18170602772398</v>
      </c>
      <c r="G8750" s="6"/>
      <c r="H8750" s="6">
        <v>24.842265315202798</v>
      </c>
      <c r="I8750" s="6"/>
      <c r="J8750" s="6">
        <f t="shared" si="410"/>
        <v>3185.6765800772901</v>
      </c>
      <c r="K8750" s="6">
        <f t="shared" si="411"/>
        <v>341.81483487688598</v>
      </c>
      <c r="L8750" s="6"/>
      <c r="M8750" s="6">
        <f t="shared" si="412"/>
        <v>3552.3336802693789</v>
      </c>
      <c r="Q8750" s="5"/>
    </row>
    <row r="8751" spans="1:17" x14ac:dyDescent="0.25">
      <c r="A8751" s="6">
        <v>5725.3346996535702</v>
      </c>
      <c r="B8751" s="6">
        <v>929.08191318424804</v>
      </c>
      <c r="C8751" s="6">
        <v>51080.754219568698</v>
      </c>
      <c r="D8751" s="6"/>
      <c r="E8751" s="6">
        <v>1268.8604182444001</v>
      </c>
      <c r="F8751" s="6">
        <v>2058.7273511275598</v>
      </c>
      <c r="G8751" s="6"/>
      <c r="H8751" s="6">
        <v>240.01963136977901</v>
      </c>
      <c r="I8751" s="6"/>
      <c r="J8751" s="6">
        <f t="shared" si="410"/>
        <v>929.08191318424804</v>
      </c>
      <c r="K8751" s="6">
        <f t="shared" si="411"/>
        <v>1268.8604182444001</v>
      </c>
      <c r="L8751" s="6"/>
      <c r="M8751" s="6">
        <f t="shared" si="412"/>
        <v>2437.9619627984271</v>
      </c>
      <c r="Q8751" s="5"/>
    </row>
    <row r="8752" spans="1:17" x14ac:dyDescent="0.25">
      <c r="A8752" s="6">
        <v>2657.5389428874901</v>
      </c>
      <c r="B8752" s="6">
        <v>1302.8666841112699</v>
      </c>
      <c r="C8752" s="6">
        <v>24789.931187096601</v>
      </c>
      <c r="D8752" s="6"/>
      <c r="E8752" s="6">
        <v>538.50014221165998</v>
      </c>
      <c r="F8752" s="6">
        <v>2662.3684673869202</v>
      </c>
      <c r="G8752" s="6"/>
      <c r="H8752" s="6">
        <v>4.2458238113081501</v>
      </c>
      <c r="I8752" s="6"/>
      <c r="J8752" s="6">
        <f t="shared" si="410"/>
        <v>1302.8666841112699</v>
      </c>
      <c r="K8752" s="6">
        <f t="shared" si="411"/>
        <v>538.50014221165998</v>
      </c>
      <c r="L8752" s="6"/>
      <c r="M8752" s="6">
        <f t="shared" si="412"/>
        <v>1845.612650134238</v>
      </c>
      <c r="Q8752" s="5"/>
    </row>
    <row r="8753" spans="1:17" x14ac:dyDescent="0.25">
      <c r="A8753" s="6">
        <v>6648.9988345555703</v>
      </c>
      <c r="B8753" s="6">
        <v>1243.1913271744199</v>
      </c>
      <c r="C8753" s="6">
        <v>31700.455126299999</v>
      </c>
      <c r="D8753" s="6"/>
      <c r="E8753" s="6">
        <v>734.24046039916595</v>
      </c>
      <c r="F8753" s="6">
        <v>2345.2034610988499</v>
      </c>
      <c r="G8753" s="6"/>
      <c r="H8753" s="6">
        <v>348.39481409289601</v>
      </c>
      <c r="I8753" s="6"/>
      <c r="J8753" s="6">
        <f t="shared" si="410"/>
        <v>1243.1913271744199</v>
      </c>
      <c r="K8753" s="6">
        <f t="shared" si="411"/>
        <v>734.24046039916595</v>
      </c>
      <c r="L8753" s="6"/>
      <c r="M8753" s="6">
        <f t="shared" si="412"/>
        <v>2325.826601666482</v>
      </c>
      <c r="Q8753" s="5"/>
    </row>
    <row r="8754" spans="1:17" x14ac:dyDescent="0.25">
      <c r="A8754" s="6">
        <v>17219.6154040785</v>
      </c>
      <c r="B8754" s="6">
        <v>1658.1520069747401</v>
      </c>
      <c r="C8754" s="6">
        <v>8880.9956318363293</v>
      </c>
      <c r="D8754" s="6"/>
      <c r="E8754" s="6">
        <v>1637.3473358935801</v>
      </c>
      <c r="F8754" s="6">
        <v>474.40885085354699</v>
      </c>
      <c r="G8754" s="6"/>
      <c r="H8754" s="6">
        <v>149.63920308870101</v>
      </c>
      <c r="I8754" s="6"/>
      <c r="J8754" s="6">
        <f t="shared" si="410"/>
        <v>1658.1520069747401</v>
      </c>
      <c r="K8754" s="6">
        <f t="shared" si="411"/>
        <v>474.40885085354699</v>
      </c>
      <c r="L8754" s="6"/>
      <c r="M8754" s="6">
        <f t="shared" si="412"/>
        <v>2282.2000609169881</v>
      </c>
      <c r="Q8754" s="5"/>
    </row>
    <row r="8755" spans="1:17" x14ac:dyDescent="0.25">
      <c r="A8755" s="6">
        <v>25628.953922865901</v>
      </c>
      <c r="B8755" s="6">
        <v>2118.6901080218499</v>
      </c>
      <c r="C8755" s="6">
        <v>1087.1203110552999</v>
      </c>
      <c r="D8755" s="6"/>
      <c r="E8755" s="6">
        <v>1528.23960770804</v>
      </c>
      <c r="F8755" s="6">
        <v>993.54900856514701</v>
      </c>
      <c r="G8755" s="6"/>
      <c r="H8755" s="6">
        <v>313.63978298980197</v>
      </c>
      <c r="I8755" s="6"/>
      <c r="J8755" s="6">
        <f t="shared" si="410"/>
        <v>1087.1203110552999</v>
      </c>
      <c r="K8755" s="6">
        <f t="shared" si="411"/>
        <v>993.54900856514701</v>
      </c>
      <c r="L8755" s="6"/>
      <c r="M8755" s="6">
        <f t="shared" si="412"/>
        <v>2394.3091026102488</v>
      </c>
      <c r="Q8755" s="5"/>
    </row>
    <row r="8756" spans="1:17" x14ac:dyDescent="0.25">
      <c r="A8756" s="6">
        <v>318.234230720178</v>
      </c>
      <c r="B8756" s="6">
        <v>2365.4244023719398</v>
      </c>
      <c r="C8756" s="6">
        <v>6550.2811209008996</v>
      </c>
      <c r="D8756" s="6"/>
      <c r="E8756" s="6">
        <v>141.753242424809</v>
      </c>
      <c r="F8756" s="6">
        <v>450.38872876976598</v>
      </c>
      <c r="G8756" s="6"/>
      <c r="H8756" s="6">
        <v>87.901797905306793</v>
      </c>
      <c r="I8756" s="6"/>
      <c r="J8756" s="6">
        <f t="shared" si="410"/>
        <v>318.234230720178</v>
      </c>
      <c r="K8756" s="6">
        <f t="shared" si="411"/>
        <v>141.753242424809</v>
      </c>
      <c r="L8756" s="6"/>
      <c r="M8756" s="6">
        <f t="shared" si="412"/>
        <v>547.88927105029381</v>
      </c>
      <c r="Q8756" s="5"/>
    </row>
    <row r="8757" spans="1:17" x14ac:dyDescent="0.25">
      <c r="A8757" s="6">
        <v>1680.20428969265</v>
      </c>
      <c r="B8757" s="6">
        <v>23349.2809322707</v>
      </c>
      <c r="C8757" s="6">
        <v>5641.1855586157999</v>
      </c>
      <c r="D8757" s="6"/>
      <c r="E8757" s="6">
        <v>969.88475609021395</v>
      </c>
      <c r="F8757" s="6">
        <v>189.58433297169699</v>
      </c>
      <c r="G8757" s="6"/>
      <c r="H8757" s="6">
        <v>255.592741254028</v>
      </c>
      <c r="I8757" s="6"/>
      <c r="J8757" s="6">
        <f t="shared" si="410"/>
        <v>1680.20428969265</v>
      </c>
      <c r="K8757" s="6">
        <f t="shared" si="411"/>
        <v>189.58433297169699</v>
      </c>
      <c r="L8757" s="6"/>
      <c r="M8757" s="6">
        <f t="shared" si="412"/>
        <v>2125.381363918375</v>
      </c>
      <c r="Q8757" s="5"/>
    </row>
    <row r="8758" spans="1:17" x14ac:dyDescent="0.25">
      <c r="A8758" s="6">
        <v>9981.3635581891704</v>
      </c>
      <c r="B8758" s="6">
        <v>13026.817190449799</v>
      </c>
      <c r="C8758" s="6">
        <v>9506.6676852348792</v>
      </c>
      <c r="D8758" s="6"/>
      <c r="E8758" s="6">
        <v>1379.1467740016799</v>
      </c>
      <c r="F8758" s="6">
        <v>1612.5368881789</v>
      </c>
      <c r="G8758" s="6"/>
      <c r="H8758" s="6">
        <v>26.473523714942999</v>
      </c>
      <c r="I8758" s="6"/>
      <c r="J8758" s="6">
        <f t="shared" si="410"/>
        <v>9506.6676852348792</v>
      </c>
      <c r="K8758" s="6">
        <f t="shared" si="411"/>
        <v>1379.1467740016799</v>
      </c>
      <c r="L8758" s="6"/>
      <c r="M8758" s="6">
        <f t="shared" si="412"/>
        <v>10912.287982951502</v>
      </c>
      <c r="Q8758" s="5"/>
    </row>
    <row r="8759" spans="1:17" x14ac:dyDescent="0.25">
      <c r="A8759" s="6">
        <v>6326.6376505014596</v>
      </c>
      <c r="B8759" s="6">
        <v>599.40220013795101</v>
      </c>
      <c r="C8759" s="6">
        <v>17239.396398958099</v>
      </c>
      <c r="D8759" s="6"/>
      <c r="E8759" s="6">
        <v>380.37163155776801</v>
      </c>
      <c r="F8759" s="6">
        <v>1050.89130152192</v>
      </c>
      <c r="G8759" s="6"/>
      <c r="H8759" s="6">
        <v>14.6667137765492</v>
      </c>
      <c r="I8759" s="6"/>
      <c r="J8759" s="6">
        <f t="shared" si="410"/>
        <v>599.40220013795101</v>
      </c>
      <c r="K8759" s="6">
        <f t="shared" si="411"/>
        <v>380.37163155776801</v>
      </c>
      <c r="L8759" s="6"/>
      <c r="M8759" s="6">
        <f t="shared" si="412"/>
        <v>994.44054547226824</v>
      </c>
      <c r="Q8759" s="5"/>
    </row>
    <row r="8760" spans="1:17" x14ac:dyDescent="0.25">
      <c r="A8760" s="6">
        <v>21905.119620795798</v>
      </c>
      <c r="B8760" s="6">
        <v>24561.281659547702</v>
      </c>
      <c r="C8760" s="6">
        <v>1461.5805470836201</v>
      </c>
      <c r="D8760" s="6"/>
      <c r="E8760" s="6">
        <v>427.66596955946</v>
      </c>
      <c r="F8760" s="6">
        <v>1134.83407957195</v>
      </c>
      <c r="G8760" s="6"/>
      <c r="H8760" s="6">
        <v>53.5480129145744</v>
      </c>
      <c r="I8760" s="6"/>
      <c r="J8760" s="6">
        <f t="shared" si="410"/>
        <v>1461.5805470836201</v>
      </c>
      <c r="K8760" s="6">
        <f t="shared" si="411"/>
        <v>427.66596955946</v>
      </c>
      <c r="L8760" s="6"/>
      <c r="M8760" s="6">
        <f t="shared" si="412"/>
        <v>1942.7945295576546</v>
      </c>
      <c r="Q8760" s="5"/>
    </row>
    <row r="8761" spans="1:17" x14ac:dyDescent="0.25">
      <c r="A8761" s="6">
        <v>5926.5996999906702</v>
      </c>
      <c r="B8761" s="6">
        <v>22005.736438199499</v>
      </c>
      <c r="C8761" s="6">
        <v>24132.8536594121</v>
      </c>
      <c r="D8761" s="6"/>
      <c r="E8761" s="6">
        <v>603.84369027006005</v>
      </c>
      <c r="F8761" s="6">
        <v>1626.65124951793</v>
      </c>
      <c r="G8761" s="6"/>
      <c r="H8761" s="6">
        <v>24.009227658755002</v>
      </c>
      <c r="I8761" s="6"/>
      <c r="J8761" s="6">
        <f t="shared" si="410"/>
        <v>5926.5996999906702</v>
      </c>
      <c r="K8761" s="6">
        <f t="shared" si="411"/>
        <v>603.84369027006005</v>
      </c>
      <c r="L8761" s="6"/>
      <c r="M8761" s="6">
        <f t="shared" si="412"/>
        <v>6554.4526179194854</v>
      </c>
      <c r="Q8761" s="5"/>
    </row>
    <row r="8762" spans="1:17" x14ac:dyDescent="0.25">
      <c r="A8762" s="6">
        <v>159.49068222143299</v>
      </c>
      <c r="B8762" s="6">
        <v>732.92089549173795</v>
      </c>
      <c r="C8762" s="6">
        <v>6463.61400870746</v>
      </c>
      <c r="D8762" s="6"/>
      <c r="E8762" s="6">
        <v>217.83879611871299</v>
      </c>
      <c r="F8762" s="6">
        <v>654.84931147067596</v>
      </c>
      <c r="G8762" s="6"/>
      <c r="H8762" s="6">
        <v>23.519751463057698</v>
      </c>
      <c r="I8762" s="6"/>
      <c r="J8762" s="6">
        <f t="shared" si="410"/>
        <v>159.49068222143299</v>
      </c>
      <c r="K8762" s="6">
        <f t="shared" si="411"/>
        <v>217.83879611871299</v>
      </c>
      <c r="L8762" s="6"/>
      <c r="M8762" s="6">
        <f t="shared" si="412"/>
        <v>400.84922980320368</v>
      </c>
      <c r="Q8762" s="5"/>
    </row>
    <row r="8763" spans="1:17" x14ac:dyDescent="0.25">
      <c r="A8763" s="6">
        <v>8206.2739120189599</v>
      </c>
      <c r="B8763" s="6">
        <v>7444.1935265620796</v>
      </c>
      <c r="C8763" s="6">
        <v>5750.6096640054302</v>
      </c>
      <c r="D8763" s="6"/>
      <c r="E8763" s="6">
        <v>70.355896754678199</v>
      </c>
      <c r="F8763" s="6">
        <v>337.07834709233703</v>
      </c>
      <c r="G8763" s="6"/>
      <c r="H8763" s="6">
        <v>109.405543427636</v>
      </c>
      <c r="I8763" s="6"/>
      <c r="J8763" s="6">
        <f t="shared" si="410"/>
        <v>5750.6096640054302</v>
      </c>
      <c r="K8763" s="6">
        <f t="shared" si="411"/>
        <v>70.355896754678199</v>
      </c>
      <c r="L8763" s="6"/>
      <c r="M8763" s="6">
        <f t="shared" si="412"/>
        <v>5930.3711041877441</v>
      </c>
      <c r="Q8763" s="5"/>
    </row>
    <row r="8764" spans="1:17" x14ac:dyDescent="0.25">
      <c r="A8764" s="6">
        <v>19491.513964579899</v>
      </c>
      <c r="B8764" s="6">
        <v>737.345528388557</v>
      </c>
      <c r="C8764" s="6">
        <v>1681.4486755121</v>
      </c>
      <c r="D8764" s="6"/>
      <c r="E8764" s="6">
        <v>1322.4587634494501</v>
      </c>
      <c r="F8764" s="6">
        <v>32.047683756036498</v>
      </c>
      <c r="G8764" s="6"/>
      <c r="H8764" s="6">
        <v>83.300806364420396</v>
      </c>
      <c r="I8764" s="6"/>
      <c r="J8764" s="6">
        <f t="shared" si="410"/>
        <v>737.345528388557</v>
      </c>
      <c r="K8764" s="6">
        <f t="shared" si="411"/>
        <v>32.047683756036498</v>
      </c>
      <c r="L8764" s="6"/>
      <c r="M8764" s="6">
        <f t="shared" si="412"/>
        <v>852.69401850901386</v>
      </c>
      <c r="Q8764" s="5"/>
    </row>
    <row r="8765" spans="1:17" x14ac:dyDescent="0.25">
      <c r="A8765" s="6">
        <v>6894.8060278583398</v>
      </c>
      <c r="B8765" s="6">
        <v>18824.367230577001</v>
      </c>
      <c r="C8765" s="6">
        <v>7872.96311252953</v>
      </c>
      <c r="D8765" s="6"/>
      <c r="E8765" s="6">
        <v>1270.8226340803801</v>
      </c>
      <c r="F8765" s="6">
        <v>1839.4183181450301</v>
      </c>
      <c r="G8765" s="6"/>
      <c r="H8765" s="6">
        <v>94.546380061734297</v>
      </c>
      <c r="I8765" s="6"/>
      <c r="J8765" s="6">
        <f t="shared" si="410"/>
        <v>6894.8060278583398</v>
      </c>
      <c r="K8765" s="6">
        <f t="shared" si="411"/>
        <v>1270.8226340803801</v>
      </c>
      <c r="L8765" s="6"/>
      <c r="M8765" s="6">
        <f t="shared" si="412"/>
        <v>8260.1750420004537</v>
      </c>
      <c r="Q8765" s="5"/>
    </row>
    <row r="8766" spans="1:17" x14ac:dyDescent="0.25">
      <c r="A8766" s="6">
        <v>11137.6093454812</v>
      </c>
      <c r="B8766" s="6">
        <v>8504.9371170732393</v>
      </c>
      <c r="C8766" s="6">
        <v>2036.49805798344</v>
      </c>
      <c r="D8766" s="6"/>
      <c r="E8766" s="6">
        <v>4.6080528114672799</v>
      </c>
      <c r="F8766" s="6">
        <v>14.150501470386301</v>
      </c>
      <c r="G8766" s="6"/>
      <c r="H8766" s="6">
        <v>50.949408481925801</v>
      </c>
      <c r="I8766" s="6"/>
      <c r="J8766" s="6">
        <f t="shared" si="410"/>
        <v>2036.49805798344</v>
      </c>
      <c r="K8766" s="6">
        <f t="shared" si="411"/>
        <v>4.6080528114672799</v>
      </c>
      <c r="L8766" s="6"/>
      <c r="M8766" s="6">
        <f t="shared" si="412"/>
        <v>2092.0555192768334</v>
      </c>
      <c r="Q8766" s="5"/>
    </row>
    <row r="8767" spans="1:17" x14ac:dyDescent="0.25">
      <c r="A8767" s="6">
        <v>17081.0754971772</v>
      </c>
      <c r="B8767" s="6">
        <v>2801.7453075054</v>
      </c>
      <c r="C8767" s="6">
        <v>28875.778924969101</v>
      </c>
      <c r="D8767" s="6"/>
      <c r="E8767" s="6">
        <v>16.8181251962244</v>
      </c>
      <c r="F8767" s="6">
        <v>3369.6309346970402</v>
      </c>
      <c r="G8767" s="6"/>
      <c r="H8767" s="6">
        <v>143.37746659480999</v>
      </c>
      <c r="I8767" s="6"/>
      <c r="J8767" s="6">
        <f t="shared" si="410"/>
        <v>2801.7453075054</v>
      </c>
      <c r="K8767" s="6">
        <f t="shared" si="411"/>
        <v>16.8181251962244</v>
      </c>
      <c r="L8767" s="6"/>
      <c r="M8767" s="6">
        <f t="shared" si="412"/>
        <v>2961.9408992964341</v>
      </c>
      <c r="Q8767" s="5"/>
    </row>
    <row r="8768" spans="1:17" x14ac:dyDescent="0.25">
      <c r="A8768" s="6">
        <v>14743.6830469548</v>
      </c>
      <c r="B8768" s="6">
        <v>3192.1973144523699</v>
      </c>
      <c r="C8768" s="6">
        <v>4378.3502294549999</v>
      </c>
      <c r="D8768" s="6"/>
      <c r="E8768" s="6">
        <v>1400.01309867026</v>
      </c>
      <c r="F8768" s="6">
        <v>3042.0945180021999</v>
      </c>
      <c r="G8768" s="6"/>
      <c r="H8768" s="6">
        <v>248.84995979250101</v>
      </c>
      <c r="I8768" s="6"/>
      <c r="J8768" s="6">
        <f t="shared" si="410"/>
        <v>3192.1973144523699</v>
      </c>
      <c r="K8768" s="6">
        <f t="shared" si="411"/>
        <v>1400.01309867026</v>
      </c>
      <c r="L8768" s="6"/>
      <c r="M8768" s="6">
        <f t="shared" si="412"/>
        <v>4841.0603729151308</v>
      </c>
      <c r="Q8768" s="5"/>
    </row>
    <row r="8769" spans="1:17" x14ac:dyDescent="0.25">
      <c r="A8769" s="6">
        <v>17931.288060362302</v>
      </c>
      <c r="B8769" s="6">
        <v>24430.933417153101</v>
      </c>
      <c r="C8769" s="6">
        <v>8206.0497087394906</v>
      </c>
      <c r="D8769" s="6"/>
      <c r="E8769" s="6">
        <v>642.76064148561602</v>
      </c>
      <c r="F8769" s="6">
        <v>169.563931342145</v>
      </c>
      <c r="G8769" s="6"/>
      <c r="H8769" s="6">
        <v>7.3738823297482199</v>
      </c>
      <c r="I8769" s="6"/>
      <c r="J8769" s="6">
        <f t="shared" si="410"/>
        <v>8206.0497087394906</v>
      </c>
      <c r="K8769" s="6">
        <f t="shared" si="411"/>
        <v>169.563931342145</v>
      </c>
      <c r="L8769" s="6"/>
      <c r="M8769" s="6">
        <f t="shared" si="412"/>
        <v>8382.9875224113839</v>
      </c>
      <c r="Q8769" s="5"/>
    </row>
    <row r="8770" spans="1:17" x14ac:dyDescent="0.25">
      <c r="A8770" s="6">
        <v>4002.1844227330798</v>
      </c>
      <c r="B8770" s="6">
        <v>14844.1287405773</v>
      </c>
      <c r="C8770" s="6">
        <v>7075.2533909392496</v>
      </c>
      <c r="D8770" s="6"/>
      <c r="E8770" s="6">
        <v>729.724195597213</v>
      </c>
      <c r="F8770" s="6">
        <v>1246.5701813788201</v>
      </c>
      <c r="G8770" s="6"/>
      <c r="H8770" s="6">
        <v>61.610519720798301</v>
      </c>
      <c r="I8770" s="6"/>
      <c r="J8770" s="6">
        <f t="shared" si="410"/>
        <v>4002.1844227330798</v>
      </c>
      <c r="K8770" s="6">
        <f t="shared" si="411"/>
        <v>729.724195597213</v>
      </c>
      <c r="L8770" s="6"/>
      <c r="M8770" s="6">
        <f t="shared" si="412"/>
        <v>4793.5191380510905</v>
      </c>
      <c r="Q8770" s="5"/>
    </row>
    <row r="8771" spans="1:17" x14ac:dyDescent="0.25">
      <c r="A8771" s="6">
        <v>7393.3843289810002</v>
      </c>
      <c r="B8771" s="6">
        <v>5468.4984729430598</v>
      </c>
      <c r="C8771" s="6">
        <v>33874.903581962499</v>
      </c>
      <c r="D8771" s="6"/>
      <c r="E8771" s="6">
        <v>1072.33257527004</v>
      </c>
      <c r="F8771" s="6">
        <v>2626.0104704087298</v>
      </c>
      <c r="G8771" s="6"/>
      <c r="H8771" s="6">
        <v>369.104993594181</v>
      </c>
      <c r="I8771" s="6"/>
      <c r="J8771" s="6">
        <f t="shared" si="410"/>
        <v>5468.4984729430598</v>
      </c>
      <c r="K8771" s="6">
        <f t="shared" si="411"/>
        <v>1072.33257527004</v>
      </c>
      <c r="L8771" s="6"/>
      <c r="M8771" s="6">
        <f t="shared" si="412"/>
        <v>6909.9360418072811</v>
      </c>
      <c r="Q8771" s="5"/>
    </row>
    <row r="8772" spans="1:17" x14ac:dyDescent="0.25">
      <c r="A8772" s="6">
        <v>193.74747187037599</v>
      </c>
      <c r="B8772" s="6">
        <v>9948.0761572332794</v>
      </c>
      <c r="C8772" s="6">
        <v>1101.0182388969099</v>
      </c>
      <c r="D8772" s="6"/>
      <c r="E8772" s="6">
        <v>1016.15159189571</v>
      </c>
      <c r="F8772" s="6">
        <v>791.41781258201797</v>
      </c>
      <c r="G8772" s="6"/>
      <c r="H8772" s="6">
        <v>151.829065411747</v>
      </c>
      <c r="I8772" s="6"/>
      <c r="J8772" s="6">
        <f t="shared" si="410"/>
        <v>193.74747187037599</v>
      </c>
      <c r="K8772" s="6">
        <f t="shared" si="411"/>
        <v>791.41781258201797</v>
      </c>
      <c r="L8772" s="6"/>
      <c r="M8772" s="6">
        <f t="shared" si="412"/>
        <v>1136.994349864141</v>
      </c>
      <c r="Q8772" s="5"/>
    </row>
    <row r="8773" spans="1:17" x14ac:dyDescent="0.25">
      <c r="A8773" s="6">
        <v>604.07733177833404</v>
      </c>
      <c r="B8773" s="6">
        <v>7607.01179773077</v>
      </c>
      <c r="C8773" s="6">
        <v>11220.696405516401</v>
      </c>
      <c r="D8773" s="6"/>
      <c r="E8773" s="6">
        <v>989.84155643195902</v>
      </c>
      <c r="F8773" s="6">
        <v>1156.4357192955799</v>
      </c>
      <c r="G8773" s="6"/>
      <c r="H8773" s="6">
        <v>96.483116733669405</v>
      </c>
      <c r="I8773" s="6"/>
      <c r="J8773" s="6">
        <f t="shared" si="410"/>
        <v>604.07733177833404</v>
      </c>
      <c r="K8773" s="6">
        <f t="shared" si="411"/>
        <v>989.84155643195902</v>
      </c>
      <c r="L8773" s="6"/>
      <c r="M8773" s="6">
        <f t="shared" si="412"/>
        <v>1690.4020049439625</v>
      </c>
      <c r="Q8773" s="5"/>
    </row>
    <row r="8774" spans="1:17" x14ac:dyDescent="0.25">
      <c r="A8774" s="6">
        <v>16490.932787894799</v>
      </c>
      <c r="B8774" s="6">
        <v>21522.929388681099</v>
      </c>
      <c r="C8774" s="6">
        <v>53476.593226057703</v>
      </c>
      <c r="D8774" s="6"/>
      <c r="E8774" s="6">
        <v>2471.4853862003802</v>
      </c>
      <c r="F8774" s="6">
        <v>1934.0513978045001</v>
      </c>
      <c r="G8774" s="6"/>
      <c r="H8774" s="6">
        <v>1.13938240072771</v>
      </c>
      <c r="I8774" s="6"/>
      <c r="J8774" s="6">
        <f t="shared" si="410"/>
        <v>16490.932787894799</v>
      </c>
      <c r="K8774" s="6">
        <f t="shared" si="411"/>
        <v>1934.0513978045001</v>
      </c>
      <c r="L8774" s="6"/>
      <c r="M8774" s="6">
        <f t="shared" si="412"/>
        <v>18426.123568100029</v>
      </c>
      <c r="Q8774" s="5"/>
    </row>
    <row r="8775" spans="1:17" x14ac:dyDescent="0.25">
      <c r="A8775" s="6">
        <v>357.24780979572199</v>
      </c>
      <c r="B8775" s="6">
        <v>4917.8876494576198</v>
      </c>
      <c r="C8775" s="6">
        <v>12100.270054132099</v>
      </c>
      <c r="D8775" s="6"/>
      <c r="E8775" s="6">
        <v>550.37542081695403</v>
      </c>
      <c r="F8775" s="6">
        <v>3361.3259525697899</v>
      </c>
      <c r="G8775" s="6"/>
      <c r="H8775" s="6">
        <v>178.99757989050801</v>
      </c>
      <c r="I8775" s="6"/>
      <c r="J8775" s="6">
        <f t="shared" si="410"/>
        <v>357.24780979572199</v>
      </c>
      <c r="K8775" s="6">
        <f t="shared" si="411"/>
        <v>550.37542081695403</v>
      </c>
      <c r="L8775" s="6"/>
      <c r="M8775" s="6">
        <f t="shared" si="412"/>
        <v>1086.620810503184</v>
      </c>
      <c r="Q8775" s="5"/>
    </row>
    <row r="8776" spans="1:17" x14ac:dyDescent="0.25">
      <c r="A8776" s="6">
        <v>4499.3985806226501</v>
      </c>
      <c r="B8776" s="6">
        <v>246.068319237884</v>
      </c>
      <c r="C8776" s="6">
        <v>8123.7826544250602</v>
      </c>
      <c r="D8776" s="6"/>
      <c r="E8776" s="6">
        <v>465.85371557601502</v>
      </c>
      <c r="F8776" s="6">
        <v>1159.7887022130301</v>
      </c>
      <c r="G8776" s="6"/>
      <c r="H8776" s="6">
        <v>27.167920927142202</v>
      </c>
      <c r="I8776" s="6"/>
      <c r="J8776" s="6">
        <f t="shared" si="410"/>
        <v>246.068319237884</v>
      </c>
      <c r="K8776" s="6">
        <f t="shared" si="411"/>
        <v>465.85371557601502</v>
      </c>
      <c r="L8776" s="6"/>
      <c r="M8776" s="6">
        <f t="shared" si="412"/>
        <v>739.08995574104119</v>
      </c>
      <c r="Q8776" s="5"/>
    </row>
    <row r="8777" spans="1:17" x14ac:dyDescent="0.25">
      <c r="A8777" s="6">
        <v>1052.3161053516401</v>
      </c>
      <c r="B8777" s="6">
        <v>88.536552076094907</v>
      </c>
      <c r="C8777" s="6">
        <v>23890.655930495599</v>
      </c>
      <c r="D8777" s="6"/>
      <c r="E8777" s="6">
        <v>2165.4285024372698</v>
      </c>
      <c r="F8777" s="6">
        <v>1475.83584836002</v>
      </c>
      <c r="G8777" s="6"/>
      <c r="H8777" s="6">
        <v>9.4209174928517907</v>
      </c>
      <c r="I8777" s="6"/>
      <c r="J8777" s="6">
        <f t="shared" si="410"/>
        <v>88.536552076094907</v>
      </c>
      <c r="K8777" s="6">
        <f t="shared" si="411"/>
        <v>1475.83584836002</v>
      </c>
      <c r="L8777" s="6"/>
      <c r="M8777" s="6">
        <f t="shared" si="412"/>
        <v>1573.7933179289666</v>
      </c>
      <c r="Q8777" s="5"/>
    </row>
    <row r="8778" spans="1:17" x14ac:dyDescent="0.25">
      <c r="A8778" s="6">
        <v>8596.3609084430009</v>
      </c>
      <c r="B8778" s="6">
        <v>15919.582792322</v>
      </c>
      <c r="C8778" s="6">
        <v>8037.4950024820801</v>
      </c>
      <c r="D8778" s="6"/>
      <c r="E8778" s="6">
        <v>577.04084112843702</v>
      </c>
      <c r="F8778" s="6">
        <v>1075.0479141076401</v>
      </c>
      <c r="G8778" s="6"/>
      <c r="H8778" s="6">
        <v>96.368847685706498</v>
      </c>
      <c r="I8778" s="6"/>
      <c r="J8778" s="6">
        <f t="shared" si="410"/>
        <v>8037.4950024820801</v>
      </c>
      <c r="K8778" s="6">
        <f t="shared" si="411"/>
        <v>577.04084112843702</v>
      </c>
      <c r="L8778" s="6"/>
      <c r="M8778" s="6">
        <f t="shared" si="412"/>
        <v>8710.9046912962222</v>
      </c>
      <c r="Q8778" s="5"/>
    </row>
    <row r="8779" spans="1:17" x14ac:dyDescent="0.25">
      <c r="A8779" s="6">
        <v>1207.61421936395</v>
      </c>
      <c r="B8779" s="6">
        <v>62407.118129723902</v>
      </c>
      <c r="C8779" s="6">
        <v>16481.206717407102</v>
      </c>
      <c r="D8779" s="6"/>
      <c r="E8779" s="6">
        <v>305.58618803232002</v>
      </c>
      <c r="F8779" s="6">
        <v>28.3366469466308</v>
      </c>
      <c r="G8779" s="6"/>
      <c r="H8779" s="6">
        <v>312.98646092198101</v>
      </c>
      <c r="I8779" s="6"/>
      <c r="J8779" s="6">
        <f t="shared" si="410"/>
        <v>1207.61421936395</v>
      </c>
      <c r="K8779" s="6">
        <f t="shared" si="411"/>
        <v>28.3366469466308</v>
      </c>
      <c r="L8779" s="6"/>
      <c r="M8779" s="6">
        <f t="shared" si="412"/>
        <v>1548.9373272325618</v>
      </c>
      <c r="Q8779" s="5"/>
    </row>
    <row r="8780" spans="1:17" x14ac:dyDescent="0.25">
      <c r="A8780" s="6">
        <v>324.34877415637197</v>
      </c>
      <c r="B8780" s="6">
        <v>14194.5018635941</v>
      </c>
      <c r="C8780" s="6">
        <v>2691.47744383895</v>
      </c>
      <c r="D8780" s="6"/>
      <c r="E8780" s="6">
        <v>843.64806867932305</v>
      </c>
      <c r="F8780" s="6">
        <v>85.755542071960605</v>
      </c>
      <c r="G8780" s="6"/>
      <c r="H8780" s="6">
        <v>50.023631894307201</v>
      </c>
      <c r="I8780" s="6"/>
      <c r="J8780" s="6">
        <f t="shared" si="410"/>
        <v>324.34877415637197</v>
      </c>
      <c r="K8780" s="6">
        <f t="shared" si="411"/>
        <v>85.755542071960605</v>
      </c>
      <c r="L8780" s="6"/>
      <c r="M8780" s="6">
        <f t="shared" si="412"/>
        <v>460.12794812263974</v>
      </c>
      <c r="Q8780" s="5"/>
    </row>
    <row r="8781" spans="1:17" x14ac:dyDescent="0.25">
      <c r="A8781" s="6">
        <v>2170.5872912843502</v>
      </c>
      <c r="B8781" s="6">
        <v>4918.5063210630797</v>
      </c>
      <c r="C8781" s="6">
        <v>2054.2616527536002</v>
      </c>
      <c r="D8781" s="6"/>
      <c r="E8781" s="6">
        <v>1235.1892783574499</v>
      </c>
      <c r="F8781" s="6">
        <v>274.106070610232</v>
      </c>
      <c r="G8781" s="6"/>
      <c r="H8781" s="6">
        <v>194.56275459143299</v>
      </c>
      <c r="I8781" s="6"/>
      <c r="J8781" s="6">
        <f t="shared" si="410"/>
        <v>2054.2616527536002</v>
      </c>
      <c r="K8781" s="6">
        <f t="shared" si="411"/>
        <v>274.106070610232</v>
      </c>
      <c r="L8781" s="6"/>
      <c r="M8781" s="6">
        <f t="shared" si="412"/>
        <v>2522.9304779552654</v>
      </c>
      <c r="Q8781" s="5"/>
    </row>
    <row r="8782" spans="1:17" x14ac:dyDescent="0.25">
      <c r="A8782" s="6">
        <v>24169.407600070099</v>
      </c>
      <c r="B8782" s="6">
        <v>20204.165629025301</v>
      </c>
      <c r="C8782" s="6">
        <v>1740.09451345249</v>
      </c>
      <c r="D8782" s="6"/>
      <c r="E8782" s="6">
        <v>2366.9301634493199</v>
      </c>
      <c r="F8782" s="6">
        <v>1215.6993411589799</v>
      </c>
      <c r="G8782" s="6"/>
      <c r="H8782" s="6">
        <v>59.581647815997997</v>
      </c>
      <c r="I8782" s="6"/>
      <c r="J8782" s="6">
        <f t="shared" si="410"/>
        <v>1740.09451345249</v>
      </c>
      <c r="K8782" s="6">
        <f t="shared" si="411"/>
        <v>1215.6993411589799</v>
      </c>
      <c r="L8782" s="6"/>
      <c r="M8782" s="6">
        <f t="shared" si="412"/>
        <v>3015.3755024274683</v>
      </c>
      <c r="Q8782" s="5"/>
    </row>
    <row r="8783" spans="1:17" x14ac:dyDescent="0.25">
      <c r="A8783" s="6">
        <v>3471.6250790085501</v>
      </c>
      <c r="B8783" s="6">
        <v>13917.636050098899</v>
      </c>
      <c r="C8783" s="6">
        <v>144.261020093008</v>
      </c>
      <c r="D8783" s="6"/>
      <c r="E8783" s="6">
        <v>997.672086922262</v>
      </c>
      <c r="F8783" s="6">
        <v>1079.9684399069999</v>
      </c>
      <c r="G8783" s="6"/>
      <c r="H8783" s="6">
        <v>15.7951945030023</v>
      </c>
      <c r="I8783" s="6"/>
      <c r="J8783" s="6">
        <f t="shared" si="410"/>
        <v>144.261020093008</v>
      </c>
      <c r="K8783" s="6">
        <f t="shared" si="411"/>
        <v>997.672086922262</v>
      </c>
      <c r="L8783" s="6"/>
      <c r="M8783" s="6">
        <f t="shared" si="412"/>
        <v>1157.7283015182722</v>
      </c>
      <c r="Q8783" s="5"/>
    </row>
    <row r="8784" spans="1:17" x14ac:dyDescent="0.25">
      <c r="A8784" s="6">
        <v>4042.9346216642002</v>
      </c>
      <c r="B8784" s="6">
        <v>23410.162332123</v>
      </c>
      <c r="C8784" s="6">
        <v>13950.1123805234</v>
      </c>
      <c r="D8784" s="6"/>
      <c r="E8784" s="6">
        <v>1667.6574577781901</v>
      </c>
      <c r="F8784" s="6">
        <v>496.468179352726</v>
      </c>
      <c r="G8784" s="6"/>
      <c r="H8784" s="6">
        <v>161.79849410701101</v>
      </c>
      <c r="I8784" s="6"/>
      <c r="J8784" s="6">
        <f t="shared" ref="J8784:J8847" si="413">MIN(A8784:C8784)</f>
        <v>4042.9346216642002</v>
      </c>
      <c r="K8784" s="6">
        <f t="shared" ref="K8784:K8847" si="414">MIN(E8784:F8784)</f>
        <v>496.468179352726</v>
      </c>
      <c r="L8784" s="6"/>
      <c r="M8784" s="6">
        <f t="shared" ref="M8784:M8847" si="415">J8784+K8784+H8784</f>
        <v>4701.2012951239367</v>
      </c>
      <c r="Q8784" s="5"/>
    </row>
    <row r="8785" spans="1:17" x14ac:dyDescent="0.25">
      <c r="A8785" s="6">
        <v>4026.3420583595298</v>
      </c>
      <c r="B8785" s="6">
        <v>7088.6640115037599</v>
      </c>
      <c r="C8785" s="6">
        <v>15005.160766470901</v>
      </c>
      <c r="D8785" s="6"/>
      <c r="E8785" s="6">
        <v>1778.5061431551601</v>
      </c>
      <c r="F8785" s="6">
        <v>8.2415713717576295</v>
      </c>
      <c r="G8785" s="6"/>
      <c r="H8785" s="6">
        <v>99.4656014582946</v>
      </c>
      <c r="I8785" s="6"/>
      <c r="J8785" s="6">
        <f t="shared" si="413"/>
        <v>4026.3420583595298</v>
      </c>
      <c r="K8785" s="6">
        <f t="shared" si="414"/>
        <v>8.2415713717576295</v>
      </c>
      <c r="L8785" s="6"/>
      <c r="M8785" s="6">
        <f t="shared" si="415"/>
        <v>4134.0492311895823</v>
      </c>
      <c r="Q8785" s="5"/>
    </row>
    <row r="8786" spans="1:17" x14ac:dyDescent="0.25">
      <c r="A8786" s="6">
        <v>14262.215249164101</v>
      </c>
      <c r="B8786" s="6">
        <v>5773.7015085747998</v>
      </c>
      <c r="C8786" s="6">
        <v>3134.1011508255701</v>
      </c>
      <c r="D8786" s="6"/>
      <c r="E8786" s="6">
        <v>69.187869924657804</v>
      </c>
      <c r="F8786" s="6">
        <v>457.88706903352198</v>
      </c>
      <c r="G8786" s="6"/>
      <c r="H8786" s="6">
        <v>340.52252793244298</v>
      </c>
      <c r="I8786" s="6"/>
      <c r="J8786" s="6">
        <f t="shared" si="413"/>
        <v>3134.1011508255701</v>
      </c>
      <c r="K8786" s="6">
        <f t="shared" si="414"/>
        <v>69.187869924657804</v>
      </c>
      <c r="L8786" s="6"/>
      <c r="M8786" s="6">
        <f t="shared" si="415"/>
        <v>3543.8115486826709</v>
      </c>
      <c r="Q8786" s="5"/>
    </row>
    <row r="8787" spans="1:17" x14ac:dyDescent="0.25">
      <c r="A8787" s="6">
        <v>2587.8515287220398</v>
      </c>
      <c r="B8787" s="6">
        <v>3742.40826007436</v>
      </c>
      <c r="C8787" s="6">
        <v>1297.3335108710801</v>
      </c>
      <c r="D8787" s="6"/>
      <c r="E8787" s="6">
        <v>429.47649620650401</v>
      </c>
      <c r="F8787" s="6">
        <v>349.84932685022801</v>
      </c>
      <c r="G8787" s="6"/>
      <c r="H8787" s="6">
        <v>101.062788904619</v>
      </c>
      <c r="I8787" s="6"/>
      <c r="J8787" s="6">
        <f t="shared" si="413"/>
        <v>1297.3335108710801</v>
      </c>
      <c r="K8787" s="6">
        <f t="shared" si="414"/>
        <v>349.84932685022801</v>
      </c>
      <c r="L8787" s="6"/>
      <c r="M8787" s="6">
        <f t="shared" si="415"/>
        <v>1748.2456266259271</v>
      </c>
      <c r="Q8787" s="5"/>
    </row>
    <row r="8788" spans="1:17" x14ac:dyDescent="0.25">
      <c r="A8788" s="6">
        <v>1963.6615242334001</v>
      </c>
      <c r="B8788" s="6">
        <v>26535.811327404801</v>
      </c>
      <c r="C8788" s="6">
        <v>7220.7088933871501</v>
      </c>
      <c r="D8788" s="6"/>
      <c r="E8788" s="6">
        <v>155.62175739836499</v>
      </c>
      <c r="F8788" s="6">
        <v>176.637766062591</v>
      </c>
      <c r="G8788" s="6"/>
      <c r="H8788" s="6">
        <v>414.52458618496399</v>
      </c>
      <c r="I8788" s="6"/>
      <c r="J8788" s="6">
        <f t="shared" si="413"/>
        <v>1963.6615242334001</v>
      </c>
      <c r="K8788" s="6">
        <f t="shared" si="414"/>
        <v>155.62175739836499</v>
      </c>
      <c r="L8788" s="6"/>
      <c r="M8788" s="6">
        <f t="shared" si="415"/>
        <v>2533.807867816729</v>
      </c>
      <c r="Q8788" s="5"/>
    </row>
    <row r="8789" spans="1:17" x14ac:dyDescent="0.25">
      <c r="A8789" s="6">
        <v>479.97433276709597</v>
      </c>
      <c r="B8789" s="6">
        <v>2188.5339249880799</v>
      </c>
      <c r="C8789" s="6">
        <v>8933.9652301654805</v>
      </c>
      <c r="D8789" s="6"/>
      <c r="E8789" s="6">
        <v>1077.2481123423599</v>
      </c>
      <c r="F8789" s="6">
        <v>201.26607568449299</v>
      </c>
      <c r="G8789" s="6"/>
      <c r="H8789" s="6">
        <v>177.163030286067</v>
      </c>
      <c r="I8789" s="6"/>
      <c r="J8789" s="6">
        <f t="shared" si="413"/>
        <v>479.97433276709597</v>
      </c>
      <c r="K8789" s="6">
        <f t="shared" si="414"/>
        <v>201.26607568449299</v>
      </c>
      <c r="L8789" s="6"/>
      <c r="M8789" s="6">
        <f t="shared" si="415"/>
        <v>858.40343873765596</v>
      </c>
      <c r="Q8789" s="5"/>
    </row>
    <row r="8790" spans="1:17" x14ac:dyDescent="0.25">
      <c r="A8790" s="6">
        <v>6168.2773608442303</v>
      </c>
      <c r="B8790" s="6">
        <v>20625.320873267599</v>
      </c>
      <c r="C8790" s="6">
        <v>20627.085772988899</v>
      </c>
      <c r="D8790" s="6"/>
      <c r="E8790" s="6">
        <v>560.73305504230598</v>
      </c>
      <c r="F8790" s="6">
        <v>940.04082195002798</v>
      </c>
      <c r="G8790" s="6"/>
      <c r="H8790" s="6">
        <v>102.641564211112</v>
      </c>
      <c r="I8790" s="6"/>
      <c r="J8790" s="6">
        <f t="shared" si="413"/>
        <v>6168.2773608442303</v>
      </c>
      <c r="K8790" s="6">
        <f t="shared" si="414"/>
        <v>560.73305504230598</v>
      </c>
      <c r="L8790" s="6"/>
      <c r="M8790" s="6">
        <f t="shared" si="415"/>
        <v>6831.6519800976484</v>
      </c>
      <c r="Q8790" s="5"/>
    </row>
    <row r="8791" spans="1:17" x14ac:dyDescent="0.25">
      <c r="A8791" s="6">
        <v>9466.9708976646907</v>
      </c>
      <c r="B8791" s="6">
        <v>10912.701844474699</v>
      </c>
      <c r="C8791" s="6">
        <v>4687.6087581790298</v>
      </c>
      <c r="D8791" s="6"/>
      <c r="E8791" s="6">
        <v>1290.3517563763401</v>
      </c>
      <c r="F8791" s="6">
        <v>753.13808827621699</v>
      </c>
      <c r="G8791" s="6"/>
      <c r="H8791" s="6">
        <v>3.5054816653545999</v>
      </c>
      <c r="I8791" s="6"/>
      <c r="J8791" s="6">
        <f t="shared" si="413"/>
        <v>4687.6087581790298</v>
      </c>
      <c r="K8791" s="6">
        <f t="shared" si="414"/>
        <v>753.13808827621699</v>
      </c>
      <c r="L8791" s="6"/>
      <c r="M8791" s="6">
        <f t="shared" si="415"/>
        <v>5444.2523281206013</v>
      </c>
      <c r="Q8791" s="5"/>
    </row>
    <row r="8792" spans="1:17" x14ac:dyDescent="0.25">
      <c r="A8792" s="6">
        <v>9578.6684543728697</v>
      </c>
      <c r="B8792" s="6">
        <v>10912.8534600198</v>
      </c>
      <c r="C8792" s="6">
        <v>10696.158377492</v>
      </c>
      <c r="D8792" s="6"/>
      <c r="E8792" s="6">
        <v>205.820299355516</v>
      </c>
      <c r="F8792" s="6">
        <v>750.79723136170799</v>
      </c>
      <c r="G8792" s="6"/>
      <c r="H8792" s="6">
        <v>90.238939275028002</v>
      </c>
      <c r="I8792" s="6"/>
      <c r="J8792" s="6">
        <f t="shared" si="413"/>
        <v>9578.6684543728697</v>
      </c>
      <c r="K8792" s="6">
        <f t="shared" si="414"/>
        <v>205.820299355516</v>
      </c>
      <c r="L8792" s="6"/>
      <c r="M8792" s="6">
        <f t="shared" si="415"/>
        <v>9874.727693003415</v>
      </c>
      <c r="Q8792" s="5"/>
    </row>
    <row r="8793" spans="1:17" x14ac:dyDescent="0.25">
      <c r="A8793" s="6">
        <v>12942.1823697376</v>
      </c>
      <c r="B8793" s="6">
        <v>10404.8739032331</v>
      </c>
      <c r="C8793" s="6">
        <v>3630.18799168242</v>
      </c>
      <c r="D8793" s="6"/>
      <c r="E8793" s="6">
        <v>122.42373202271099</v>
      </c>
      <c r="F8793" s="6">
        <v>127.783014471279</v>
      </c>
      <c r="G8793" s="6"/>
      <c r="H8793" s="6">
        <v>12.770010985472</v>
      </c>
      <c r="I8793" s="6"/>
      <c r="J8793" s="6">
        <f t="shared" si="413"/>
        <v>3630.18799168242</v>
      </c>
      <c r="K8793" s="6">
        <f t="shared" si="414"/>
        <v>122.42373202271099</v>
      </c>
      <c r="L8793" s="6"/>
      <c r="M8793" s="6">
        <f t="shared" si="415"/>
        <v>3765.381734690603</v>
      </c>
      <c r="Q8793" s="5"/>
    </row>
    <row r="8794" spans="1:17" x14ac:dyDescent="0.25">
      <c r="A8794" s="6">
        <v>33159.347580233603</v>
      </c>
      <c r="B8794" s="6">
        <v>2056.8042965599302</v>
      </c>
      <c r="C8794" s="6">
        <v>2517.44534272992</v>
      </c>
      <c r="D8794" s="6"/>
      <c r="E8794" s="6">
        <v>2655.1473792873799</v>
      </c>
      <c r="F8794" s="6">
        <v>289.734900216261</v>
      </c>
      <c r="G8794" s="6"/>
      <c r="H8794" s="6">
        <v>152.023582941472</v>
      </c>
      <c r="I8794" s="6"/>
      <c r="J8794" s="6">
        <f t="shared" si="413"/>
        <v>2056.8042965599302</v>
      </c>
      <c r="K8794" s="6">
        <f t="shared" si="414"/>
        <v>289.734900216261</v>
      </c>
      <c r="L8794" s="6"/>
      <c r="M8794" s="6">
        <f t="shared" si="415"/>
        <v>2498.562779717663</v>
      </c>
      <c r="Q8794" s="5"/>
    </row>
    <row r="8795" spans="1:17" x14ac:dyDescent="0.25">
      <c r="A8795" s="6">
        <v>13830.893985533799</v>
      </c>
      <c r="B8795" s="6">
        <v>1431.27215427435</v>
      </c>
      <c r="C8795" s="6">
        <v>12598.567259028499</v>
      </c>
      <c r="D8795" s="6"/>
      <c r="E8795" s="6">
        <v>38.3809920542001</v>
      </c>
      <c r="F8795" s="6">
        <v>422.81940705386501</v>
      </c>
      <c r="G8795" s="6"/>
      <c r="H8795" s="6">
        <v>281.05082643025401</v>
      </c>
      <c r="I8795" s="6"/>
      <c r="J8795" s="6">
        <f t="shared" si="413"/>
        <v>1431.27215427435</v>
      </c>
      <c r="K8795" s="6">
        <f t="shared" si="414"/>
        <v>38.3809920542001</v>
      </c>
      <c r="L8795" s="6"/>
      <c r="M8795" s="6">
        <f t="shared" si="415"/>
        <v>1750.703972758804</v>
      </c>
      <c r="Q8795" s="5"/>
    </row>
    <row r="8796" spans="1:17" x14ac:dyDescent="0.25">
      <c r="A8796" s="6">
        <v>31235.4746166111</v>
      </c>
      <c r="B8796" s="6">
        <v>15075.0930765552</v>
      </c>
      <c r="C8796" s="6">
        <v>4181.1837252414998</v>
      </c>
      <c r="D8796" s="6"/>
      <c r="E8796" s="6">
        <v>616.278775212661</v>
      </c>
      <c r="F8796" s="6">
        <v>338.96518280357498</v>
      </c>
      <c r="G8796" s="6"/>
      <c r="H8796" s="6">
        <v>98.429771154992295</v>
      </c>
      <c r="I8796" s="6"/>
      <c r="J8796" s="6">
        <f t="shared" si="413"/>
        <v>4181.1837252414998</v>
      </c>
      <c r="K8796" s="6">
        <f t="shared" si="414"/>
        <v>338.96518280357498</v>
      </c>
      <c r="L8796" s="6"/>
      <c r="M8796" s="6">
        <f t="shared" si="415"/>
        <v>4618.5786792000672</v>
      </c>
      <c r="Q8796" s="5"/>
    </row>
    <row r="8797" spans="1:17" x14ac:dyDescent="0.25">
      <c r="A8797" s="6">
        <v>9455.0308493066204</v>
      </c>
      <c r="B8797" s="6">
        <v>22167.279619377401</v>
      </c>
      <c r="C8797" s="6">
        <v>9049.0541537710396</v>
      </c>
      <c r="D8797" s="6"/>
      <c r="E8797" s="6">
        <v>1113.52164556399</v>
      </c>
      <c r="F8797" s="6">
        <v>2528.1393007238798</v>
      </c>
      <c r="G8797" s="6"/>
      <c r="H8797" s="6">
        <v>64.664273388291093</v>
      </c>
      <c r="I8797" s="6"/>
      <c r="J8797" s="6">
        <f t="shared" si="413"/>
        <v>9049.0541537710396</v>
      </c>
      <c r="K8797" s="6">
        <f t="shared" si="414"/>
        <v>1113.52164556399</v>
      </c>
      <c r="L8797" s="6"/>
      <c r="M8797" s="6">
        <f t="shared" si="415"/>
        <v>10227.24007272332</v>
      </c>
      <c r="Q8797" s="5"/>
    </row>
    <row r="8798" spans="1:17" x14ac:dyDescent="0.25">
      <c r="A8798" s="6">
        <v>5282.0593038596198</v>
      </c>
      <c r="B8798" s="6">
        <v>11268.9991718657</v>
      </c>
      <c r="C8798" s="6">
        <v>21458.776299640202</v>
      </c>
      <c r="D8798" s="6"/>
      <c r="E8798" s="6">
        <v>365.19633749359502</v>
      </c>
      <c r="F8798" s="6">
        <v>1489.2894874810099</v>
      </c>
      <c r="G8798" s="6"/>
      <c r="H8798" s="6">
        <v>8.7547158659374507</v>
      </c>
      <c r="I8798" s="6"/>
      <c r="J8798" s="6">
        <f t="shared" si="413"/>
        <v>5282.0593038596198</v>
      </c>
      <c r="K8798" s="6">
        <f t="shared" si="414"/>
        <v>365.19633749359502</v>
      </c>
      <c r="L8798" s="6"/>
      <c r="M8798" s="6">
        <f t="shared" si="415"/>
        <v>5656.010357219152</v>
      </c>
      <c r="Q8798" s="5"/>
    </row>
    <row r="8799" spans="1:17" x14ac:dyDescent="0.25">
      <c r="A8799" s="6">
        <v>2588.8418577622701</v>
      </c>
      <c r="B8799" s="6">
        <v>32260.189876795801</v>
      </c>
      <c r="C8799" s="6">
        <v>936.70238408800606</v>
      </c>
      <c r="D8799" s="6"/>
      <c r="E8799" s="6">
        <v>727.23061901815004</v>
      </c>
      <c r="F8799" s="6">
        <v>111.061732558324</v>
      </c>
      <c r="G8799" s="6"/>
      <c r="H8799" s="6">
        <v>91.512428574707698</v>
      </c>
      <c r="I8799" s="6"/>
      <c r="J8799" s="6">
        <f t="shared" si="413"/>
        <v>936.70238408800606</v>
      </c>
      <c r="K8799" s="6">
        <f t="shared" si="414"/>
        <v>111.061732558324</v>
      </c>
      <c r="L8799" s="6"/>
      <c r="M8799" s="6">
        <f t="shared" si="415"/>
        <v>1139.2765452210376</v>
      </c>
      <c r="Q8799" s="5"/>
    </row>
    <row r="8800" spans="1:17" x14ac:dyDescent="0.25">
      <c r="A8800" s="6">
        <v>4877.4451418531498</v>
      </c>
      <c r="B8800" s="6">
        <v>3156.1231939262502</v>
      </c>
      <c r="C8800" s="6">
        <v>3549.0169576374401</v>
      </c>
      <c r="D8800" s="6"/>
      <c r="E8800" s="6">
        <v>249.40106562294</v>
      </c>
      <c r="F8800" s="6">
        <v>746.62469422570098</v>
      </c>
      <c r="G8800" s="6"/>
      <c r="H8800" s="6">
        <v>88.484595573352294</v>
      </c>
      <c r="I8800" s="6"/>
      <c r="J8800" s="6">
        <f t="shared" si="413"/>
        <v>3156.1231939262502</v>
      </c>
      <c r="K8800" s="6">
        <f t="shared" si="414"/>
        <v>249.40106562294</v>
      </c>
      <c r="L8800" s="6"/>
      <c r="M8800" s="6">
        <f t="shared" si="415"/>
        <v>3494.0088551225422</v>
      </c>
      <c r="Q8800" s="5"/>
    </row>
    <row r="8801" spans="1:17" x14ac:dyDescent="0.25">
      <c r="A8801" s="6">
        <v>3084.4279361039398</v>
      </c>
      <c r="B8801" s="6">
        <v>2074.59747604825</v>
      </c>
      <c r="C8801" s="6">
        <v>1033.27444136489</v>
      </c>
      <c r="D8801" s="6"/>
      <c r="E8801" s="6">
        <v>725.60470703218596</v>
      </c>
      <c r="F8801" s="6">
        <v>226.82366399244401</v>
      </c>
      <c r="G8801" s="6"/>
      <c r="H8801" s="6">
        <v>132.037873549718</v>
      </c>
      <c r="I8801" s="6"/>
      <c r="J8801" s="6">
        <f t="shared" si="413"/>
        <v>1033.27444136489</v>
      </c>
      <c r="K8801" s="6">
        <f t="shared" si="414"/>
        <v>226.82366399244401</v>
      </c>
      <c r="L8801" s="6"/>
      <c r="M8801" s="6">
        <f t="shared" si="415"/>
        <v>1392.1359789070518</v>
      </c>
      <c r="Q8801" s="5"/>
    </row>
    <row r="8802" spans="1:17" x14ac:dyDescent="0.25">
      <c r="A8802" s="6">
        <v>281.39599067852498</v>
      </c>
      <c r="B8802" s="6">
        <v>250.88564702540501</v>
      </c>
      <c r="C8802" s="6">
        <v>1696.10939874877</v>
      </c>
      <c r="D8802" s="6"/>
      <c r="E8802" s="6">
        <v>1090.5189325891999</v>
      </c>
      <c r="F8802" s="6">
        <v>114.358072958905</v>
      </c>
      <c r="G8802" s="6"/>
      <c r="H8802" s="6">
        <v>260.29746137985001</v>
      </c>
      <c r="I8802" s="6"/>
      <c r="J8802" s="6">
        <f t="shared" si="413"/>
        <v>250.88564702540501</v>
      </c>
      <c r="K8802" s="6">
        <f t="shared" si="414"/>
        <v>114.358072958905</v>
      </c>
      <c r="L8802" s="6"/>
      <c r="M8802" s="6">
        <f t="shared" si="415"/>
        <v>625.54118136416002</v>
      </c>
      <c r="Q8802" s="5"/>
    </row>
    <row r="8803" spans="1:17" x14ac:dyDescent="0.25">
      <c r="A8803" s="6">
        <v>32962.675216518597</v>
      </c>
      <c r="B8803" s="6">
        <v>1362.50364591674</v>
      </c>
      <c r="C8803" s="6">
        <v>11186.265351214401</v>
      </c>
      <c r="D8803" s="6"/>
      <c r="E8803" s="6">
        <v>731.51620305453503</v>
      </c>
      <c r="F8803" s="6">
        <v>1591.1595418309801</v>
      </c>
      <c r="G8803" s="6"/>
      <c r="H8803" s="6">
        <v>94.778098352980393</v>
      </c>
      <c r="I8803" s="6"/>
      <c r="J8803" s="6">
        <f t="shared" si="413"/>
        <v>1362.50364591674</v>
      </c>
      <c r="K8803" s="6">
        <f t="shared" si="414"/>
        <v>731.51620305453503</v>
      </c>
      <c r="L8803" s="6"/>
      <c r="M8803" s="6">
        <f t="shared" si="415"/>
        <v>2188.7979473242553</v>
      </c>
      <c r="Q8803" s="5"/>
    </row>
    <row r="8804" spans="1:17" x14ac:dyDescent="0.25">
      <c r="A8804" s="6">
        <v>3514.21473612007</v>
      </c>
      <c r="B8804" s="6">
        <v>1901.6251357998201</v>
      </c>
      <c r="C8804" s="6">
        <v>3003.0291935137302</v>
      </c>
      <c r="D8804" s="6"/>
      <c r="E8804" s="6">
        <v>601.59337330167705</v>
      </c>
      <c r="F8804" s="6">
        <v>1501.7001045263801</v>
      </c>
      <c r="G8804" s="6"/>
      <c r="H8804" s="6">
        <v>109.238788122203</v>
      </c>
      <c r="I8804" s="6"/>
      <c r="J8804" s="6">
        <f t="shared" si="413"/>
        <v>1901.6251357998201</v>
      </c>
      <c r="K8804" s="6">
        <f t="shared" si="414"/>
        <v>601.59337330167705</v>
      </c>
      <c r="L8804" s="6"/>
      <c r="M8804" s="6">
        <f t="shared" si="415"/>
        <v>2612.4572972237002</v>
      </c>
      <c r="Q8804" s="5"/>
    </row>
    <row r="8805" spans="1:17" x14ac:dyDescent="0.25">
      <c r="A8805" s="6">
        <v>10586.7659520618</v>
      </c>
      <c r="B8805" s="6">
        <v>16919.311880303601</v>
      </c>
      <c r="C8805" s="6">
        <v>464.25907080337703</v>
      </c>
      <c r="D8805" s="6"/>
      <c r="E8805" s="6">
        <v>999.79589193622598</v>
      </c>
      <c r="F8805" s="6">
        <v>88.686597055906702</v>
      </c>
      <c r="G8805" s="6"/>
      <c r="H8805" s="6">
        <v>10.1433561168633</v>
      </c>
      <c r="I8805" s="6"/>
      <c r="J8805" s="6">
        <f t="shared" si="413"/>
        <v>464.25907080337703</v>
      </c>
      <c r="K8805" s="6">
        <f t="shared" si="414"/>
        <v>88.686597055906702</v>
      </c>
      <c r="L8805" s="6"/>
      <c r="M8805" s="6">
        <f t="shared" si="415"/>
        <v>563.08902397614702</v>
      </c>
      <c r="Q8805" s="5"/>
    </row>
    <row r="8806" spans="1:17" x14ac:dyDescent="0.25">
      <c r="A8806" s="6">
        <v>5140.0895426134202</v>
      </c>
      <c r="B8806" s="6">
        <v>5599.5161158029996</v>
      </c>
      <c r="C8806" s="6">
        <v>30261.3332373714</v>
      </c>
      <c r="D8806" s="6"/>
      <c r="E8806" s="6">
        <v>1258.44621980327</v>
      </c>
      <c r="F8806" s="6">
        <v>205.492005990157</v>
      </c>
      <c r="G8806" s="6"/>
      <c r="H8806" s="6">
        <v>21.073194514911901</v>
      </c>
      <c r="I8806" s="6"/>
      <c r="J8806" s="6">
        <f t="shared" si="413"/>
        <v>5140.0895426134202</v>
      </c>
      <c r="K8806" s="6">
        <f t="shared" si="414"/>
        <v>205.492005990157</v>
      </c>
      <c r="L8806" s="6"/>
      <c r="M8806" s="6">
        <f t="shared" si="415"/>
        <v>5366.654743118489</v>
      </c>
      <c r="Q8806" s="5"/>
    </row>
    <row r="8807" spans="1:17" x14ac:dyDescent="0.25">
      <c r="A8807" s="6">
        <v>5562.5705166349699</v>
      </c>
      <c r="B8807" s="6">
        <v>5601.9654315546704</v>
      </c>
      <c r="C8807" s="6">
        <v>1091.0304115056299</v>
      </c>
      <c r="D8807" s="6"/>
      <c r="E8807" s="6">
        <v>4820.3549420797099</v>
      </c>
      <c r="F8807" s="6">
        <v>198.49530715493</v>
      </c>
      <c r="G8807" s="6"/>
      <c r="H8807" s="6">
        <v>126.47404604728101</v>
      </c>
      <c r="I8807" s="6"/>
      <c r="J8807" s="6">
        <f t="shared" si="413"/>
        <v>1091.0304115056299</v>
      </c>
      <c r="K8807" s="6">
        <f t="shared" si="414"/>
        <v>198.49530715493</v>
      </c>
      <c r="L8807" s="6"/>
      <c r="M8807" s="6">
        <f t="shared" si="415"/>
        <v>1415.999764707841</v>
      </c>
      <c r="Q8807" s="5"/>
    </row>
    <row r="8808" spans="1:17" x14ac:dyDescent="0.25">
      <c r="A8808" s="6">
        <v>5424.4248297981203</v>
      </c>
      <c r="B8808" s="6">
        <v>17437.710698074599</v>
      </c>
      <c r="C8808" s="6">
        <v>1767.35355793289</v>
      </c>
      <c r="D8808" s="6"/>
      <c r="E8808" s="6">
        <v>183.94440388527599</v>
      </c>
      <c r="F8808" s="6">
        <v>171.22693066342001</v>
      </c>
      <c r="G8808" s="6"/>
      <c r="H8808" s="6">
        <v>93.322729947705398</v>
      </c>
      <c r="I8808" s="6"/>
      <c r="J8808" s="6">
        <f t="shared" si="413"/>
        <v>1767.35355793289</v>
      </c>
      <c r="K8808" s="6">
        <f t="shared" si="414"/>
        <v>171.22693066342001</v>
      </c>
      <c r="L8808" s="6"/>
      <c r="M8808" s="6">
        <f t="shared" si="415"/>
        <v>2031.9032185440155</v>
      </c>
      <c r="Q8808" s="5"/>
    </row>
    <row r="8809" spans="1:17" x14ac:dyDescent="0.25">
      <c r="A8809" s="6">
        <v>9147.2909720821808</v>
      </c>
      <c r="B8809" s="6">
        <v>4266.4915324684198</v>
      </c>
      <c r="C8809" s="6">
        <v>4879.2602319726302</v>
      </c>
      <c r="D8809" s="6"/>
      <c r="E8809" s="6">
        <v>555.59952715913505</v>
      </c>
      <c r="F8809" s="6">
        <v>834.746295253467</v>
      </c>
      <c r="G8809" s="6"/>
      <c r="H8809" s="6">
        <v>14.852869473191999</v>
      </c>
      <c r="I8809" s="6"/>
      <c r="J8809" s="6">
        <f t="shared" si="413"/>
        <v>4266.4915324684198</v>
      </c>
      <c r="K8809" s="6">
        <f t="shared" si="414"/>
        <v>555.59952715913505</v>
      </c>
      <c r="L8809" s="6"/>
      <c r="M8809" s="6">
        <f t="shared" si="415"/>
        <v>4836.9439291007475</v>
      </c>
      <c r="Q8809" s="5"/>
    </row>
    <row r="8810" spans="1:17" x14ac:dyDescent="0.25">
      <c r="A8810" s="6">
        <v>17909.1249164654</v>
      </c>
      <c r="B8810" s="6">
        <v>1084.5655771332599</v>
      </c>
      <c r="C8810" s="6">
        <v>3103.7218010602501</v>
      </c>
      <c r="D8810" s="6"/>
      <c r="E8810" s="6">
        <v>170.691690413662</v>
      </c>
      <c r="F8810" s="6">
        <v>1920.43495871409</v>
      </c>
      <c r="G8810" s="6"/>
      <c r="H8810" s="6">
        <v>52.161643918288199</v>
      </c>
      <c r="I8810" s="6"/>
      <c r="J8810" s="6">
        <f t="shared" si="413"/>
        <v>1084.5655771332599</v>
      </c>
      <c r="K8810" s="6">
        <f t="shared" si="414"/>
        <v>170.691690413662</v>
      </c>
      <c r="L8810" s="6"/>
      <c r="M8810" s="6">
        <f t="shared" si="415"/>
        <v>1307.4189114652102</v>
      </c>
      <c r="Q8810" s="5"/>
    </row>
    <row r="8811" spans="1:17" x14ac:dyDescent="0.25">
      <c r="A8811" s="6">
        <v>811.75938616042697</v>
      </c>
      <c r="B8811" s="6">
        <v>7807.9946924348897</v>
      </c>
      <c r="C8811" s="6">
        <v>12358.241631635699</v>
      </c>
      <c r="D8811" s="6"/>
      <c r="E8811" s="6">
        <v>81.767898340662896</v>
      </c>
      <c r="F8811" s="6">
        <v>219.92231211678899</v>
      </c>
      <c r="G8811" s="6"/>
      <c r="H8811" s="6">
        <v>54.447624951259897</v>
      </c>
      <c r="I8811" s="6"/>
      <c r="J8811" s="6">
        <f t="shared" si="413"/>
        <v>811.75938616042697</v>
      </c>
      <c r="K8811" s="6">
        <f t="shared" si="414"/>
        <v>81.767898340662896</v>
      </c>
      <c r="L8811" s="6"/>
      <c r="M8811" s="6">
        <f t="shared" si="415"/>
        <v>947.97490945234972</v>
      </c>
      <c r="Q8811" s="5"/>
    </row>
    <row r="8812" spans="1:17" x14ac:dyDescent="0.25">
      <c r="A8812" s="6">
        <v>15899.372686492499</v>
      </c>
      <c r="B8812" s="6">
        <v>4530.4495936030098</v>
      </c>
      <c r="C8812" s="6">
        <v>696.57644477562803</v>
      </c>
      <c r="D8812" s="6"/>
      <c r="E8812" s="6">
        <v>177.77552544092899</v>
      </c>
      <c r="F8812" s="6">
        <v>569.55248183824096</v>
      </c>
      <c r="G8812" s="6"/>
      <c r="H8812" s="6">
        <v>120.067759345111</v>
      </c>
      <c r="I8812" s="6"/>
      <c r="J8812" s="6">
        <f t="shared" si="413"/>
        <v>696.57644477562803</v>
      </c>
      <c r="K8812" s="6">
        <f t="shared" si="414"/>
        <v>177.77552544092899</v>
      </c>
      <c r="L8812" s="6"/>
      <c r="M8812" s="6">
        <f t="shared" si="415"/>
        <v>994.41972956166796</v>
      </c>
      <c r="Q8812" s="5"/>
    </row>
    <row r="8813" spans="1:17" x14ac:dyDescent="0.25">
      <c r="A8813" s="6">
        <v>42968.416988322002</v>
      </c>
      <c r="B8813" s="6">
        <v>3355.3369709798799</v>
      </c>
      <c r="C8813" s="6">
        <v>10172.2098990214</v>
      </c>
      <c r="D8813" s="6"/>
      <c r="E8813" s="6">
        <v>2358.7101238553901</v>
      </c>
      <c r="F8813" s="6">
        <v>1639.9616979407999</v>
      </c>
      <c r="G8813" s="6"/>
      <c r="H8813" s="6">
        <v>256.64900887596599</v>
      </c>
      <c r="I8813" s="6"/>
      <c r="J8813" s="6">
        <f t="shared" si="413"/>
        <v>3355.3369709798799</v>
      </c>
      <c r="K8813" s="6">
        <f t="shared" si="414"/>
        <v>1639.9616979407999</v>
      </c>
      <c r="L8813" s="6"/>
      <c r="M8813" s="6">
        <f t="shared" si="415"/>
        <v>5251.9476777966456</v>
      </c>
      <c r="Q8813" s="5"/>
    </row>
    <row r="8814" spans="1:17" x14ac:dyDescent="0.25">
      <c r="A8814" s="6">
        <v>8076.4284712047902</v>
      </c>
      <c r="B8814" s="6">
        <v>18116.820548182801</v>
      </c>
      <c r="C8814" s="6">
        <v>838.66318898559803</v>
      </c>
      <c r="D8814" s="6"/>
      <c r="E8814" s="6">
        <v>876.60739528048703</v>
      </c>
      <c r="F8814" s="6">
        <v>103.200964433302</v>
      </c>
      <c r="G8814" s="6"/>
      <c r="H8814" s="6">
        <v>44.673703821811799</v>
      </c>
      <c r="I8814" s="6"/>
      <c r="J8814" s="6">
        <f t="shared" si="413"/>
        <v>838.66318898559803</v>
      </c>
      <c r="K8814" s="6">
        <f t="shared" si="414"/>
        <v>103.200964433302</v>
      </c>
      <c r="L8814" s="6"/>
      <c r="M8814" s="6">
        <f t="shared" si="415"/>
        <v>986.5378572407119</v>
      </c>
      <c r="Q8814" s="5"/>
    </row>
    <row r="8815" spans="1:17" x14ac:dyDescent="0.25">
      <c r="A8815" s="6">
        <v>4634.7496917314202</v>
      </c>
      <c r="B8815" s="6">
        <v>2176.4560422848799</v>
      </c>
      <c r="C8815" s="6">
        <v>9601.6319750860002</v>
      </c>
      <c r="D8815" s="6"/>
      <c r="E8815" s="6">
        <v>2205.5242879307998</v>
      </c>
      <c r="F8815" s="6">
        <v>1904.3066700457</v>
      </c>
      <c r="G8815" s="6"/>
      <c r="H8815" s="6">
        <v>66.806335723508894</v>
      </c>
      <c r="I8815" s="6"/>
      <c r="J8815" s="6">
        <f t="shared" si="413"/>
        <v>2176.4560422848799</v>
      </c>
      <c r="K8815" s="6">
        <f t="shared" si="414"/>
        <v>1904.3066700457</v>
      </c>
      <c r="L8815" s="6"/>
      <c r="M8815" s="6">
        <f t="shared" si="415"/>
        <v>4147.5690480540889</v>
      </c>
      <c r="Q8815" s="5"/>
    </row>
    <row r="8816" spans="1:17" x14ac:dyDescent="0.25">
      <c r="A8816" s="6">
        <v>1947.04783689907</v>
      </c>
      <c r="B8816" s="6">
        <v>7350.63627606301</v>
      </c>
      <c r="C8816" s="6">
        <v>974.80708603275104</v>
      </c>
      <c r="D8816" s="6"/>
      <c r="E8816" s="6">
        <v>1519.99561819467</v>
      </c>
      <c r="F8816" s="6">
        <v>128.458856861838</v>
      </c>
      <c r="G8816" s="6"/>
      <c r="H8816" s="6">
        <v>91.644569305913706</v>
      </c>
      <c r="I8816" s="6"/>
      <c r="J8816" s="6">
        <f t="shared" si="413"/>
        <v>974.80708603275104</v>
      </c>
      <c r="K8816" s="6">
        <f t="shared" si="414"/>
        <v>128.458856861838</v>
      </c>
      <c r="L8816" s="6"/>
      <c r="M8816" s="6">
        <f t="shared" si="415"/>
        <v>1194.9105122005026</v>
      </c>
      <c r="Q8816" s="5"/>
    </row>
    <row r="8817" spans="1:17" x14ac:dyDescent="0.25">
      <c r="A8817" s="6">
        <v>60.266111743096999</v>
      </c>
      <c r="B8817" s="6">
        <v>9198.5764162970208</v>
      </c>
      <c r="C8817" s="6">
        <v>352.713874289128</v>
      </c>
      <c r="D8817" s="6"/>
      <c r="E8817" s="6">
        <v>1192.7009532233601</v>
      </c>
      <c r="F8817" s="6">
        <v>541.47912375186604</v>
      </c>
      <c r="G8817" s="6"/>
      <c r="H8817" s="6">
        <v>13.7728049605628</v>
      </c>
      <c r="I8817" s="6"/>
      <c r="J8817" s="6">
        <f t="shared" si="413"/>
        <v>60.266111743096999</v>
      </c>
      <c r="K8817" s="6">
        <f t="shared" si="414"/>
        <v>541.47912375186604</v>
      </c>
      <c r="L8817" s="6"/>
      <c r="M8817" s="6">
        <f t="shared" si="415"/>
        <v>615.51804045552581</v>
      </c>
      <c r="Q8817" s="5"/>
    </row>
    <row r="8818" spans="1:17" x14ac:dyDescent="0.25">
      <c r="A8818" s="6">
        <v>2185.3587421709199</v>
      </c>
      <c r="B8818" s="6">
        <v>27960.578164660299</v>
      </c>
      <c r="C8818" s="6">
        <v>5698.6032457839901</v>
      </c>
      <c r="D8818" s="6"/>
      <c r="E8818" s="6">
        <v>1182.1040298464</v>
      </c>
      <c r="F8818" s="6">
        <v>2207.4824883435399</v>
      </c>
      <c r="G8818" s="6"/>
      <c r="H8818" s="6">
        <v>68.605925301832002</v>
      </c>
      <c r="I8818" s="6"/>
      <c r="J8818" s="6">
        <f t="shared" si="413"/>
        <v>2185.3587421709199</v>
      </c>
      <c r="K8818" s="6">
        <f t="shared" si="414"/>
        <v>1182.1040298464</v>
      </c>
      <c r="L8818" s="6"/>
      <c r="M8818" s="6">
        <f t="shared" si="415"/>
        <v>3436.0686973191519</v>
      </c>
      <c r="Q8818" s="5"/>
    </row>
    <row r="8819" spans="1:17" x14ac:dyDescent="0.25">
      <c r="A8819" s="6">
        <v>12835.063495050001</v>
      </c>
      <c r="B8819" s="6">
        <v>10042.7807268499</v>
      </c>
      <c r="C8819" s="6">
        <v>2875.9346716334599</v>
      </c>
      <c r="D8819" s="6"/>
      <c r="E8819" s="6">
        <v>581.86543286393101</v>
      </c>
      <c r="F8819" s="6">
        <v>1621.4654373107601</v>
      </c>
      <c r="G8819" s="6"/>
      <c r="H8819" s="6">
        <v>163.16746609777499</v>
      </c>
      <c r="I8819" s="6"/>
      <c r="J8819" s="6">
        <f t="shared" si="413"/>
        <v>2875.9346716334599</v>
      </c>
      <c r="K8819" s="6">
        <f t="shared" si="414"/>
        <v>581.86543286393101</v>
      </c>
      <c r="L8819" s="6"/>
      <c r="M8819" s="6">
        <f t="shared" si="415"/>
        <v>3620.9675705951659</v>
      </c>
      <c r="Q8819" s="5"/>
    </row>
    <row r="8820" spans="1:17" x14ac:dyDescent="0.25">
      <c r="A8820" s="6">
        <v>5466.2118534784704</v>
      </c>
      <c r="B8820" s="6">
        <v>6913.58871563705</v>
      </c>
      <c r="C8820" s="6">
        <v>133.11436949011301</v>
      </c>
      <c r="D8820" s="6"/>
      <c r="E8820" s="6">
        <v>188.00411379764699</v>
      </c>
      <c r="F8820" s="6">
        <v>592.186001350835</v>
      </c>
      <c r="G8820" s="6"/>
      <c r="H8820" s="6">
        <v>31.2148026185878</v>
      </c>
      <c r="I8820" s="6"/>
      <c r="J8820" s="6">
        <f t="shared" si="413"/>
        <v>133.11436949011301</v>
      </c>
      <c r="K8820" s="6">
        <f t="shared" si="414"/>
        <v>188.00411379764699</v>
      </c>
      <c r="L8820" s="6"/>
      <c r="M8820" s="6">
        <f t="shared" si="415"/>
        <v>352.33328590634778</v>
      </c>
      <c r="Q8820" s="5"/>
    </row>
    <row r="8821" spans="1:17" x14ac:dyDescent="0.25">
      <c r="A8821" s="6">
        <v>1095.4998209371599</v>
      </c>
      <c r="B8821" s="6">
        <v>5730.6074412424996</v>
      </c>
      <c r="C8821" s="6">
        <v>44048.425132905402</v>
      </c>
      <c r="D8821" s="6"/>
      <c r="E8821" s="6">
        <v>247.66325424234</v>
      </c>
      <c r="F8821" s="6">
        <v>726.90487260604095</v>
      </c>
      <c r="G8821" s="6"/>
      <c r="H8821" s="6">
        <v>173.610375700509</v>
      </c>
      <c r="I8821" s="6"/>
      <c r="J8821" s="6">
        <f t="shared" si="413"/>
        <v>1095.4998209371599</v>
      </c>
      <c r="K8821" s="6">
        <f t="shared" si="414"/>
        <v>247.66325424234</v>
      </c>
      <c r="L8821" s="6"/>
      <c r="M8821" s="6">
        <f t="shared" si="415"/>
        <v>1516.7734508800088</v>
      </c>
      <c r="Q8821" s="5"/>
    </row>
    <row r="8822" spans="1:17" x14ac:dyDescent="0.25">
      <c r="A8822" s="6">
        <v>30841.518647929101</v>
      </c>
      <c r="B8822" s="6">
        <v>25485.972024818999</v>
      </c>
      <c r="C8822" s="6">
        <v>1873.06253935417</v>
      </c>
      <c r="D8822" s="6"/>
      <c r="E8822" s="6">
        <v>2881.7125007075801</v>
      </c>
      <c r="F8822" s="6">
        <v>794.898719845198</v>
      </c>
      <c r="G8822" s="6"/>
      <c r="H8822" s="6">
        <v>121.54847790945099</v>
      </c>
      <c r="I8822" s="6"/>
      <c r="J8822" s="6">
        <f t="shared" si="413"/>
        <v>1873.06253935417</v>
      </c>
      <c r="K8822" s="6">
        <f t="shared" si="414"/>
        <v>794.898719845198</v>
      </c>
      <c r="L8822" s="6"/>
      <c r="M8822" s="6">
        <f t="shared" si="415"/>
        <v>2789.5097371088191</v>
      </c>
      <c r="Q8822" s="5"/>
    </row>
    <row r="8823" spans="1:17" x14ac:dyDescent="0.25">
      <c r="A8823" s="6">
        <v>20731.600051251098</v>
      </c>
      <c r="B8823" s="6">
        <v>6397.3469886232597</v>
      </c>
      <c r="C8823" s="6">
        <v>3774.6336320126302</v>
      </c>
      <c r="D8823" s="6"/>
      <c r="E8823" s="6">
        <v>2244.1037685582301</v>
      </c>
      <c r="F8823" s="6">
        <v>839.34024089739501</v>
      </c>
      <c r="G8823" s="6"/>
      <c r="H8823" s="6">
        <v>30.616564483040801</v>
      </c>
      <c r="I8823" s="6"/>
      <c r="J8823" s="6">
        <f t="shared" si="413"/>
        <v>3774.6336320126302</v>
      </c>
      <c r="K8823" s="6">
        <f t="shared" si="414"/>
        <v>839.34024089739501</v>
      </c>
      <c r="L8823" s="6"/>
      <c r="M8823" s="6">
        <f t="shared" si="415"/>
        <v>4644.5904373930662</v>
      </c>
      <c r="Q8823" s="5"/>
    </row>
    <row r="8824" spans="1:17" x14ac:dyDescent="0.25">
      <c r="A8824" s="6">
        <v>16234.5496280712</v>
      </c>
      <c r="B8824" s="6">
        <v>5272.60701090148</v>
      </c>
      <c r="C8824" s="6">
        <v>792.16830494751298</v>
      </c>
      <c r="D8824" s="6"/>
      <c r="E8824" s="6">
        <v>314.40914057373197</v>
      </c>
      <c r="F8824" s="6">
        <v>1345.3147553286001</v>
      </c>
      <c r="G8824" s="6"/>
      <c r="H8824" s="6">
        <v>188.08815323227299</v>
      </c>
      <c r="I8824" s="6"/>
      <c r="J8824" s="6">
        <f t="shared" si="413"/>
        <v>792.16830494751298</v>
      </c>
      <c r="K8824" s="6">
        <f t="shared" si="414"/>
        <v>314.40914057373197</v>
      </c>
      <c r="L8824" s="6"/>
      <c r="M8824" s="6">
        <f t="shared" si="415"/>
        <v>1294.665598753518</v>
      </c>
      <c r="Q8824" s="5"/>
    </row>
    <row r="8825" spans="1:17" x14ac:dyDescent="0.25">
      <c r="A8825" s="6">
        <v>11283.3984648963</v>
      </c>
      <c r="B8825" s="6">
        <v>7647.0167320536302</v>
      </c>
      <c r="C8825" s="6">
        <v>4497.4290386350303</v>
      </c>
      <c r="D8825" s="6"/>
      <c r="E8825" s="6">
        <v>53.415265747053603</v>
      </c>
      <c r="F8825" s="6">
        <v>2846.1251931564402</v>
      </c>
      <c r="G8825" s="6"/>
      <c r="H8825" s="6">
        <v>93.151839739769102</v>
      </c>
      <c r="I8825" s="6"/>
      <c r="J8825" s="6">
        <f t="shared" si="413"/>
        <v>4497.4290386350303</v>
      </c>
      <c r="K8825" s="6">
        <f t="shared" si="414"/>
        <v>53.415265747053603</v>
      </c>
      <c r="L8825" s="6"/>
      <c r="M8825" s="6">
        <f t="shared" si="415"/>
        <v>4643.9961441218538</v>
      </c>
      <c r="Q8825" s="5"/>
    </row>
    <row r="8826" spans="1:17" x14ac:dyDescent="0.25">
      <c r="A8826" s="6">
        <v>29127.694971269499</v>
      </c>
      <c r="B8826" s="6">
        <v>7333.50871371421</v>
      </c>
      <c r="C8826" s="6">
        <v>3870.3219225399398</v>
      </c>
      <c r="D8826" s="6"/>
      <c r="E8826" s="6">
        <v>146.367679252936</v>
      </c>
      <c r="F8826" s="6">
        <v>484.68896830019497</v>
      </c>
      <c r="G8826" s="6"/>
      <c r="H8826" s="6">
        <v>506.43886161865998</v>
      </c>
      <c r="I8826" s="6"/>
      <c r="J8826" s="6">
        <f t="shared" si="413"/>
        <v>3870.3219225399398</v>
      </c>
      <c r="K8826" s="6">
        <f t="shared" si="414"/>
        <v>146.367679252936</v>
      </c>
      <c r="L8826" s="6"/>
      <c r="M8826" s="6">
        <f t="shared" si="415"/>
        <v>4523.1284634115354</v>
      </c>
      <c r="Q8826" s="5"/>
    </row>
    <row r="8827" spans="1:17" x14ac:dyDescent="0.25">
      <c r="A8827" s="6">
        <v>12663.876193624001</v>
      </c>
      <c r="B8827" s="6">
        <v>22529.2046813534</v>
      </c>
      <c r="C8827" s="6">
        <v>9757.3221455725707</v>
      </c>
      <c r="D8827" s="6"/>
      <c r="E8827" s="6">
        <v>937.02822842592298</v>
      </c>
      <c r="F8827" s="6">
        <v>920.15116035864696</v>
      </c>
      <c r="G8827" s="6"/>
      <c r="H8827" s="6">
        <v>91.648814372177895</v>
      </c>
      <c r="I8827" s="6"/>
      <c r="J8827" s="6">
        <f t="shared" si="413"/>
        <v>9757.3221455725707</v>
      </c>
      <c r="K8827" s="6">
        <f t="shared" si="414"/>
        <v>920.15116035864696</v>
      </c>
      <c r="L8827" s="6"/>
      <c r="M8827" s="6">
        <f t="shared" si="415"/>
        <v>10769.122120303397</v>
      </c>
      <c r="Q8827" s="5"/>
    </row>
    <row r="8828" spans="1:17" x14ac:dyDescent="0.25">
      <c r="A8828" s="6">
        <v>5242.6523464227303</v>
      </c>
      <c r="B8828" s="6">
        <v>20751.0374446237</v>
      </c>
      <c r="C8828" s="6">
        <v>1825.43609331229</v>
      </c>
      <c r="D8828" s="6"/>
      <c r="E8828" s="6">
        <v>1259.68245557669</v>
      </c>
      <c r="F8828" s="6">
        <v>231.09116368210101</v>
      </c>
      <c r="G8828" s="6"/>
      <c r="H8828" s="6">
        <v>120.768705207026</v>
      </c>
      <c r="I8828" s="6"/>
      <c r="J8828" s="6">
        <f t="shared" si="413"/>
        <v>1825.43609331229</v>
      </c>
      <c r="K8828" s="6">
        <f t="shared" si="414"/>
        <v>231.09116368210101</v>
      </c>
      <c r="L8828" s="6"/>
      <c r="M8828" s="6">
        <f t="shared" si="415"/>
        <v>2177.2959622014168</v>
      </c>
      <c r="Q8828" s="5"/>
    </row>
    <row r="8829" spans="1:17" x14ac:dyDescent="0.25">
      <c r="A8829" s="6">
        <v>795.46735653359497</v>
      </c>
      <c r="B8829" s="6">
        <v>2688.8420198642798</v>
      </c>
      <c r="C8829" s="6">
        <v>5911.7511127160897</v>
      </c>
      <c r="D8829" s="6"/>
      <c r="E8829" s="6">
        <v>145.78246702004901</v>
      </c>
      <c r="F8829" s="6">
        <v>28.6888917598836</v>
      </c>
      <c r="G8829" s="6"/>
      <c r="H8829" s="6">
        <v>51.429348432380003</v>
      </c>
      <c r="I8829" s="6"/>
      <c r="J8829" s="6">
        <f t="shared" si="413"/>
        <v>795.46735653359497</v>
      </c>
      <c r="K8829" s="6">
        <f t="shared" si="414"/>
        <v>28.6888917598836</v>
      </c>
      <c r="L8829" s="6"/>
      <c r="M8829" s="6">
        <f t="shared" si="415"/>
        <v>875.58559672585864</v>
      </c>
      <c r="Q8829" s="5"/>
    </row>
    <row r="8830" spans="1:17" x14ac:dyDescent="0.25">
      <c r="A8830" s="6">
        <v>6828.2876131713701</v>
      </c>
      <c r="B8830" s="6">
        <v>4786.0676972350402</v>
      </c>
      <c r="C8830" s="6">
        <v>11516.492466350101</v>
      </c>
      <c r="D8830" s="6"/>
      <c r="E8830" s="6">
        <v>1031.0026757615301</v>
      </c>
      <c r="F8830" s="6">
        <v>581.54945711612504</v>
      </c>
      <c r="G8830" s="6"/>
      <c r="H8830" s="6">
        <v>205.54103884147699</v>
      </c>
      <c r="I8830" s="6"/>
      <c r="J8830" s="6">
        <f t="shared" si="413"/>
        <v>4786.0676972350402</v>
      </c>
      <c r="K8830" s="6">
        <f t="shared" si="414"/>
        <v>581.54945711612504</v>
      </c>
      <c r="L8830" s="6"/>
      <c r="M8830" s="6">
        <f t="shared" si="415"/>
        <v>5573.1581931926421</v>
      </c>
      <c r="Q8830" s="5"/>
    </row>
    <row r="8831" spans="1:17" x14ac:dyDescent="0.25">
      <c r="A8831" s="6">
        <v>1898.4883996640999</v>
      </c>
      <c r="B8831" s="6">
        <v>14183.3177543867</v>
      </c>
      <c r="C8831" s="6">
        <v>32457.0258349332</v>
      </c>
      <c r="D8831" s="6"/>
      <c r="E8831" s="6">
        <v>3720.7705932769099</v>
      </c>
      <c r="F8831" s="6">
        <v>339.13569754089099</v>
      </c>
      <c r="G8831" s="6"/>
      <c r="H8831" s="6">
        <v>49.374995852937602</v>
      </c>
      <c r="I8831" s="6"/>
      <c r="J8831" s="6">
        <f t="shared" si="413"/>
        <v>1898.4883996640999</v>
      </c>
      <c r="K8831" s="6">
        <f t="shared" si="414"/>
        <v>339.13569754089099</v>
      </c>
      <c r="L8831" s="6"/>
      <c r="M8831" s="6">
        <f t="shared" si="415"/>
        <v>2286.9990930579283</v>
      </c>
      <c r="Q8831" s="5"/>
    </row>
    <row r="8832" spans="1:17" x14ac:dyDescent="0.25">
      <c r="A8832" s="6">
        <v>12345.4931056841</v>
      </c>
      <c r="B8832" s="6">
        <v>13125.964044476599</v>
      </c>
      <c r="C8832" s="6">
        <v>13390.514780556599</v>
      </c>
      <c r="D8832" s="6"/>
      <c r="E8832" s="6">
        <v>1216.78680268882</v>
      </c>
      <c r="F8832" s="6">
        <v>357.38242098660902</v>
      </c>
      <c r="G8832" s="6"/>
      <c r="H8832" s="6">
        <v>319.34653421681401</v>
      </c>
      <c r="I8832" s="6"/>
      <c r="J8832" s="6">
        <f t="shared" si="413"/>
        <v>12345.4931056841</v>
      </c>
      <c r="K8832" s="6">
        <f t="shared" si="414"/>
        <v>357.38242098660902</v>
      </c>
      <c r="L8832" s="6"/>
      <c r="M8832" s="6">
        <f t="shared" si="415"/>
        <v>13022.222060887523</v>
      </c>
      <c r="Q8832" s="5"/>
    </row>
    <row r="8833" spans="1:17" x14ac:dyDescent="0.25">
      <c r="A8833" s="6">
        <v>6275.3243908251497</v>
      </c>
      <c r="B8833" s="6">
        <v>198.495489173002</v>
      </c>
      <c r="C8833" s="6">
        <v>33357.007644153498</v>
      </c>
      <c r="D8833" s="6"/>
      <c r="E8833" s="6">
        <v>1712.3050303800401</v>
      </c>
      <c r="F8833" s="6">
        <v>88.998889582571493</v>
      </c>
      <c r="G8833" s="6"/>
      <c r="H8833" s="6">
        <v>0.97751557786597298</v>
      </c>
      <c r="I8833" s="6"/>
      <c r="J8833" s="6">
        <f t="shared" si="413"/>
        <v>198.495489173002</v>
      </c>
      <c r="K8833" s="6">
        <f t="shared" si="414"/>
        <v>88.998889582571493</v>
      </c>
      <c r="L8833" s="6"/>
      <c r="M8833" s="6">
        <f t="shared" si="415"/>
        <v>288.47189433343948</v>
      </c>
      <c r="Q8833" s="5"/>
    </row>
    <row r="8834" spans="1:17" x14ac:dyDescent="0.25">
      <c r="A8834" s="6">
        <v>6435.8452461943398</v>
      </c>
      <c r="B8834" s="6">
        <v>5920.6033252101897</v>
      </c>
      <c r="C8834" s="6">
        <v>12910.480441620701</v>
      </c>
      <c r="D8834" s="6"/>
      <c r="E8834" s="6">
        <v>1486.37239698755</v>
      </c>
      <c r="F8834" s="6">
        <v>843.06716805976703</v>
      </c>
      <c r="G8834" s="6"/>
      <c r="H8834" s="6">
        <v>26.915097666155201</v>
      </c>
      <c r="I8834" s="6"/>
      <c r="J8834" s="6">
        <f t="shared" si="413"/>
        <v>5920.6033252101897</v>
      </c>
      <c r="K8834" s="6">
        <f t="shared" si="414"/>
        <v>843.06716805976703</v>
      </c>
      <c r="L8834" s="6"/>
      <c r="M8834" s="6">
        <f t="shared" si="415"/>
        <v>6790.5855909361117</v>
      </c>
      <c r="Q8834" s="5"/>
    </row>
    <row r="8835" spans="1:17" x14ac:dyDescent="0.25">
      <c r="A8835" s="6">
        <v>5876.9784125338001</v>
      </c>
      <c r="B8835" s="6">
        <v>1369.0425352336299</v>
      </c>
      <c r="C8835" s="6">
        <v>2938.7565061996202</v>
      </c>
      <c r="D8835" s="6"/>
      <c r="E8835" s="6">
        <v>443.37469991268398</v>
      </c>
      <c r="F8835" s="6">
        <v>1545.0702388785501</v>
      </c>
      <c r="G8835" s="6"/>
      <c r="H8835" s="6">
        <v>36.769046435605901</v>
      </c>
      <c r="I8835" s="6"/>
      <c r="J8835" s="6">
        <f t="shared" si="413"/>
        <v>1369.0425352336299</v>
      </c>
      <c r="K8835" s="6">
        <f t="shared" si="414"/>
        <v>443.37469991268398</v>
      </c>
      <c r="L8835" s="6"/>
      <c r="M8835" s="6">
        <f t="shared" si="415"/>
        <v>1849.18628158192</v>
      </c>
      <c r="Q8835" s="5"/>
    </row>
    <row r="8836" spans="1:17" x14ac:dyDescent="0.25">
      <c r="A8836" s="6">
        <v>1892.1659546876499</v>
      </c>
      <c r="B8836" s="6">
        <v>2832.29478247629</v>
      </c>
      <c r="C8836" s="6">
        <v>34004.448703509297</v>
      </c>
      <c r="D8836" s="6"/>
      <c r="E8836" s="6">
        <v>713.402627045862</v>
      </c>
      <c r="F8836" s="6">
        <v>497.12592878876598</v>
      </c>
      <c r="G8836" s="6"/>
      <c r="H8836" s="6">
        <v>31.095187297152201</v>
      </c>
      <c r="I8836" s="6"/>
      <c r="J8836" s="6">
        <f t="shared" si="413"/>
        <v>1892.1659546876499</v>
      </c>
      <c r="K8836" s="6">
        <f t="shared" si="414"/>
        <v>497.12592878876598</v>
      </c>
      <c r="L8836" s="6"/>
      <c r="M8836" s="6">
        <f t="shared" si="415"/>
        <v>2420.3870707735682</v>
      </c>
      <c r="Q8836" s="5"/>
    </row>
    <row r="8837" spans="1:17" x14ac:dyDescent="0.25">
      <c r="A8837" s="6">
        <v>15947.5289243999</v>
      </c>
      <c r="B8837" s="6">
        <v>14251.930682440299</v>
      </c>
      <c r="C8837" s="6">
        <v>22615.230236523999</v>
      </c>
      <c r="D8837" s="6"/>
      <c r="E8837" s="6">
        <v>3303.8795273068099</v>
      </c>
      <c r="F8837" s="6">
        <v>1813.95486673343</v>
      </c>
      <c r="G8837" s="6"/>
      <c r="H8837" s="6">
        <v>231.46557070161199</v>
      </c>
      <c r="I8837" s="6"/>
      <c r="J8837" s="6">
        <f t="shared" si="413"/>
        <v>14251.930682440299</v>
      </c>
      <c r="K8837" s="6">
        <f t="shared" si="414"/>
        <v>1813.95486673343</v>
      </c>
      <c r="L8837" s="6"/>
      <c r="M8837" s="6">
        <f t="shared" si="415"/>
        <v>16297.35111987534</v>
      </c>
      <c r="Q8837" s="5"/>
    </row>
    <row r="8838" spans="1:17" x14ac:dyDescent="0.25">
      <c r="A8838" s="6">
        <v>23150.476336771801</v>
      </c>
      <c r="B8838" s="6">
        <v>27254.448842575901</v>
      </c>
      <c r="C8838" s="6">
        <v>6443.9859995266197</v>
      </c>
      <c r="D8838" s="6"/>
      <c r="E8838" s="6">
        <v>316.53501082907599</v>
      </c>
      <c r="F8838" s="6">
        <v>1098.64549465658</v>
      </c>
      <c r="G8838" s="6"/>
      <c r="H8838" s="6">
        <v>101.711120650027</v>
      </c>
      <c r="I8838" s="6"/>
      <c r="J8838" s="6">
        <f t="shared" si="413"/>
        <v>6443.9859995266197</v>
      </c>
      <c r="K8838" s="6">
        <f t="shared" si="414"/>
        <v>316.53501082907599</v>
      </c>
      <c r="L8838" s="6"/>
      <c r="M8838" s="6">
        <f t="shared" si="415"/>
        <v>6862.2321310057223</v>
      </c>
      <c r="Q8838" s="5"/>
    </row>
    <row r="8839" spans="1:17" x14ac:dyDescent="0.25">
      <c r="A8839" s="6">
        <v>10123.307971730201</v>
      </c>
      <c r="B8839" s="6">
        <v>3636.21550315286</v>
      </c>
      <c r="C8839" s="6">
        <v>5324.1584011169898</v>
      </c>
      <c r="D8839" s="6"/>
      <c r="E8839" s="6">
        <v>0.29372178532864002</v>
      </c>
      <c r="F8839" s="6">
        <v>997.53301856511496</v>
      </c>
      <c r="G8839" s="6"/>
      <c r="H8839" s="6">
        <v>1.51215378722412</v>
      </c>
      <c r="I8839" s="6"/>
      <c r="J8839" s="6">
        <f t="shared" si="413"/>
        <v>3636.21550315286</v>
      </c>
      <c r="K8839" s="6">
        <f t="shared" si="414"/>
        <v>0.29372178532864002</v>
      </c>
      <c r="L8839" s="6"/>
      <c r="M8839" s="6">
        <f t="shared" si="415"/>
        <v>3638.0213787254129</v>
      </c>
      <c r="Q8839" s="5"/>
    </row>
    <row r="8840" spans="1:17" x14ac:dyDescent="0.25">
      <c r="A8840" s="6">
        <v>7973.2486272021197</v>
      </c>
      <c r="B8840" s="6">
        <v>3183.7303328048702</v>
      </c>
      <c r="C8840" s="6">
        <v>5555.4455708350297</v>
      </c>
      <c r="D8840" s="6"/>
      <c r="E8840" s="6">
        <v>719.21855154564901</v>
      </c>
      <c r="F8840" s="6">
        <v>442.17524574630397</v>
      </c>
      <c r="G8840" s="6"/>
      <c r="H8840" s="6">
        <v>164.75029941543201</v>
      </c>
      <c r="I8840" s="6"/>
      <c r="J8840" s="6">
        <f t="shared" si="413"/>
        <v>3183.7303328048702</v>
      </c>
      <c r="K8840" s="6">
        <f t="shared" si="414"/>
        <v>442.17524574630397</v>
      </c>
      <c r="L8840" s="6"/>
      <c r="M8840" s="6">
        <f t="shared" si="415"/>
        <v>3790.6558779666061</v>
      </c>
      <c r="Q8840" s="5"/>
    </row>
    <row r="8841" spans="1:17" x14ac:dyDescent="0.25">
      <c r="A8841" s="6">
        <v>7861.8529565484296</v>
      </c>
      <c r="B8841" s="6">
        <v>3658.3122027770601</v>
      </c>
      <c r="C8841" s="6">
        <v>7821.5890705288002</v>
      </c>
      <c r="D8841" s="6"/>
      <c r="E8841" s="6">
        <v>10.5021571464607</v>
      </c>
      <c r="F8841" s="6">
        <v>0.81677219718077698</v>
      </c>
      <c r="G8841" s="6"/>
      <c r="H8841" s="6">
        <v>32.0450510182594</v>
      </c>
      <c r="I8841" s="6"/>
      <c r="J8841" s="6">
        <f t="shared" si="413"/>
        <v>3658.3122027770601</v>
      </c>
      <c r="K8841" s="6">
        <f t="shared" si="414"/>
        <v>0.81677219718077698</v>
      </c>
      <c r="L8841" s="6"/>
      <c r="M8841" s="6">
        <f t="shared" si="415"/>
        <v>3691.1740259925004</v>
      </c>
      <c r="Q8841" s="5"/>
    </row>
    <row r="8842" spans="1:17" x14ac:dyDescent="0.25">
      <c r="A8842" s="6">
        <v>4626.1319204657402</v>
      </c>
      <c r="B8842" s="6">
        <v>15107.0867146091</v>
      </c>
      <c r="C8842" s="6">
        <v>1266.5362101027899</v>
      </c>
      <c r="D8842" s="6"/>
      <c r="E8842" s="6">
        <v>679.86288584740305</v>
      </c>
      <c r="F8842" s="6">
        <v>255.02048018975401</v>
      </c>
      <c r="G8842" s="6"/>
      <c r="H8842" s="6">
        <v>193.98577847438699</v>
      </c>
      <c r="I8842" s="6"/>
      <c r="J8842" s="6">
        <f t="shared" si="413"/>
        <v>1266.5362101027899</v>
      </c>
      <c r="K8842" s="6">
        <f t="shared" si="414"/>
        <v>255.02048018975401</v>
      </c>
      <c r="L8842" s="6"/>
      <c r="M8842" s="6">
        <f t="shared" si="415"/>
        <v>1715.5424687669308</v>
      </c>
      <c r="Q8842" s="5"/>
    </row>
    <row r="8843" spans="1:17" x14ac:dyDescent="0.25">
      <c r="A8843" s="6">
        <v>2270.75889553655</v>
      </c>
      <c r="B8843" s="6">
        <v>5885.79968802026</v>
      </c>
      <c r="C8843" s="6">
        <v>10183.97083</v>
      </c>
      <c r="D8843" s="6"/>
      <c r="E8843" s="6">
        <v>3.0730271205854698</v>
      </c>
      <c r="F8843" s="6">
        <v>1762.0786564437101</v>
      </c>
      <c r="G8843" s="6"/>
      <c r="H8843" s="6">
        <v>88.567834393621297</v>
      </c>
      <c r="I8843" s="6"/>
      <c r="J8843" s="6">
        <f t="shared" si="413"/>
        <v>2270.75889553655</v>
      </c>
      <c r="K8843" s="6">
        <f t="shared" si="414"/>
        <v>3.0730271205854698</v>
      </c>
      <c r="L8843" s="6"/>
      <c r="M8843" s="6">
        <f t="shared" si="415"/>
        <v>2362.3997570507563</v>
      </c>
      <c r="Q8843" s="5"/>
    </row>
    <row r="8844" spans="1:17" x14ac:dyDescent="0.25">
      <c r="A8844" s="6">
        <v>5073.0904087642402</v>
      </c>
      <c r="B8844" s="6">
        <v>4595.39965940823</v>
      </c>
      <c r="C8844" s="6">
        <v>6431.2694290975996</v>
      </c>
      <c r="D8844" s="6"/>
      <c r="E8844" s="6">
        <v>110.30569054211399</v>
      </c>
      <c r="F8844" s="6">
        <v>2872.9463071936302</v>
      </c>
      <c r="G8844" s="6"/>
      <c r="H8844" s="6">
        <v>63.230657366502903</v>
      </c>
      <c r="I8844" s="6"/>
      <c r="J8844" s="6">
        <f t="shared" si="413"/>
        <v>4595.39965940823</v>
      </c>
      <c r="K8844" s="6">
        <f t="shared" si="414"/>
        <v>110.30569054211399</v>
      </c>
      <c r="L8844" s="6"/>
      <c r="M8844" s="6">
        <f t="shared" si="415"/>
        <v>4768.9360073168464</v>
      </c>
      <c r="Q8844" s="5"/>
    </row>
    <row r="8845" spans="1:17" x14ac:dyDescent="0.25">
      <c r="A8845" s="6">
        <v>5255.3670269777404</v>
      </c>
      <c r="B8845" s="6">
        <v>8012.8658693545904</v>
      </c>
      <c r="C8845" s="6">
        <v>8364.0975116040609</v>
      </c>
      <c r="D8845" s="6"/>
      <c r="E8845" s="6">
        <v>3591.2210597989101</v>
      </c>
      <c r="F8845" s="6">
        <v>169.50519485901401</v>
      </c>
      <c r="G8845" s="6"/>
      <c r="H8845" s="6">
        <v>114.515982746053</v>
      </c>
      <c r="I8845" s="6"/>
      <c r="J8845" s="6">
        <f t="shared" si="413"/>
        <v>5255.3670269777404</v>
      </c>
      <c r="K8845" s="6">
        <f t="shared" si="414"/>
        <v>169.50519485901401</v>
      </c>
      <c r="L8845" s="6"/>
      <c r="M8845" s="6">
        <f t="shared" si="415"/>
        <v>5539.3882045828077</v>
      </c>
      <c r="Q8845" s="5"/>
    </row>
    <row r="8846" spans="1:17" x14ac:dyDescent="0.25">
      <c r="A8846" s="6">
        <v>22787.843170832999</v>
      </c>
      <c r="B8846" s="6">
        <v>14123.5160698206</v>
      </c>
      <c r="C8846" s="6">
        <v>57.411389716411001</v>
      </c>
      <c r="D8846" s="6"/>
      <c r="E8846" s="6">
        <v>997.62086644411602</v>
      </c>
      <c r="F8846" s="6">
        <v>942.77070178682902</v>
      </c>
      <c r="G8846" s="6"/>
      <c r="H8846" s="6">
        <v>209.09772928725801</v>
      </c>
      <c r="I8846" s="6"/>
      <c r="J8846" s="6">
        <f t="shared" si="413"/>
        <v>57.411389716411001</v>
      </c>
      <c r="K8846" s="6">
        <f t="shared" si="414"/>
        <v>942.77070178682902</v>
      </c>
      <c r="L8846" s="6"/>
      <c r="M8846" s="6">
        <f t="shared" si="415"/>
        <v>1209.279820790498</v>
      </c>
      <c r="Q8846" s="5"/>
    </row>
    <row r="8847" spans="1:17" x14ac:dyDescent="0.25">
      <c r="A8847" s="6">
        <v>17515.456830486601</v>
      </c>
      <c r="B8847" s="6">
        <v>5171.0621138400202</v>
      </c>
      <c r="C8847" s="6">
        <v>12401.3372315181</v>
      </c>
      <c r="D8847" s="6"/>
      <c r="E8847" s="6">
        <v>1091.03300227767</v>
      </c>
      <c r="F8847" s="6">
        <v>454.97013861474602</v>
      </c>
      <c r="G8847" s="6"/>
      <c r="H8847" s="6">
        <v>8.5015416409094993</v>
      </c>
      <c r="I8847" s="6"/>
      <c r="J8847" s="6">
        <f t="shared" si="413"/>
        <v>5171.0621138400202</v>
      </c>
      <c r="K8847" s="6">
        <f t="shared" si="414"/>
        <v>454.97013861474602</v>
      </c>
      <c r="L8847" s="6"/>
      <c r="M8847" s="6">
        <f t="shared" si="415"/>
        <v>5634.5337940956761</v>
      </c>
      <c r="Q8847" s="5"/>
    </row>
    <row r="8848" spans="1:17" x14ac:dyDescent="0.25">
      <c r="A8848" s="6">
        <v>14286.6377290121</v>
      </c>
      <c r="B8848" s="6">
        <v>7112.8795716483</v>
      </c>
      <c r="C8848" s="6">
        <v>17522.486696243901</v>
      </c>
      <c r="D8848" s="6"/>
      <c r="E8848" s="6">
        <v>2145.38995506223</v>
      </c>
      <c r="F8848" s="6">
        <v>362.50047820190798</v>
      </c>
      <c r="G8848" s="6"/>
      <c r="H8848" s="6">
        <v>67.270741200768995</v>
      </c>
      <c r="I8848" s="6"/>
      <c r="J8848" s="6">
        <f t="shared" ref="J8848:J8911" si="416">MIN(A8848:C8848)</f>
        <v>7112.8795716483</v>
      </c>
      <c r="K8848" s="6">
        <f t="shared" ref="K8848:K8911" si="417">MIN(E8848:F8848)</f>
        <v>362.50047820190798</v>
      </c>
      <c r="L8848" s="6"/>
      <c r="M8848" s="6">
        <f t="shared" ref="M8848:M8911" si="418">J8848+K8848+H8848</f>
        <v>7542.6507910509772</v>
      </c>
      <c r="Q8848" s="5"/>
    </row>
    <row r="8849" spans="1:17" x14ac:dyDescent="0.25">
      <c r="A8849" s="6">
        <v>8646.6474370767501</v>
      </c>
      <c r="B8849" s="6">
        <v>16734.203175074799</v>
      </c>
      <c r="C8849" s="6">
        <v>8241.7823982181399</v>
      </c>
      <c r="D8849" s="6"/>
      <c r="E8849" s="6">
        <v>432.66041194770497</v>
      </c>
      <c r="F8849" s="6">
        <v>1009.2898510535</v>
      </c>
      <c r="G8849" s="6"/>
      <c r="H8849" s="6">
        <v>126.856932479466</v>
      </c>
      <c r="I8849" s="6"/>
      <c r="J8849" s="6">
        <f t="shared" si="416"/>
        <v>8241.7823982181399</v>
      </c>
      <c r="K8849" s="6">
        <f t="shared" si="417"/>
        <v>432.66041194770497</v>
      </c>
      <c r="L8849" s="6"/>
      <c r="M8849" s="6">
        <f t="shared" si="418"/>
        <v>8801.2997426453112</v>
      </c>
      <c r="Q8849" s="5"/>
    </row>
    <row r="8850" spans="1:17" x14ac:dyDescent="0.25">
      <c r="A8850" s="6">
        <v>41456.306621478703</v>
      </c>
      <c r="B8850" s="6">
        <v>20557.438985509099</v>
      </c>
      <c r="C8850" s="6">
        <v>1867.00819538671</v>
      </c>
      <c r="D8850" s="6"/>
      <c r="E8850" s="6">
        <v>127.06560164360501</v>
      </c>
      <c r="F8850" s="6">
        <v>1845.5880130795999</v>
      </c>
      <c r="G8850" s="6"/>
      <c r="H8850" s="6">
        <v>41.743967742797402</v>
      </c>
      <c r="I8850" s="6"/>
      <c r="J8850" s="6">
        <f t="shared" si="416"/>
        <v>1867.00819538671</v>
      </c>
      <c r="K8850" s="6">
        <f t="shared" si="417"/>
        <v>127.06560164360501</v>
      </c>
      <c r="L8850" s="6"/>
      <c r="M8850" s="6">
        <f t="shared" si="418"/>
        <v>2035.8177647731125</v>
      </c>
      <c r="Q8850" s="5"/>
    </row>
    <row r="8851" spans="1:17" x14ac:dyDescent="0.25">
      <c r="A8851" s="6">
        <v>114.304190377469</v>
      </c>
      <c r="B8851" s="6">
        <v>6997.8599766594198</v>
      </c>
      <c r="C8851" s="6">
        <v>6604.3586377893998</v>
      </c>
      <c r="D8851" s="6"/>
      <c r="E8851" s="6">
        <v>3397.2934748276798</v>
      </c>
      <c r="F8851" s="6">
        <v>2558.7386510507699</v>
      </c>
      <c r="G8851" s="6"/>
      <c r="H8851" s="6">
        <v>31.077362846642799</v>
      </c>
      <c r="I8851" s="6"/>
      <c r="J8851" s="6">
        <f t="shared" si="416"/>
        <v>114.304190377469</v>
      </c>
      <c r="K8851" s="6">
        <f t="shared" si="417"/>
        <v>2558.7386510507699</v>
      </c>
      <c r="L8851" s="6"/>
      <c r="M8851" s="6">
        <f t="shared" si="418"/>
        <v>2704.1202042748814</v>
      </c>
      <c r="Q8851" s="5"/>
    </row>
    <row r="8852" spans="1:17" x14ac:dyDescent="0.25">
      <c r="A8852" s="6">
        <v>6968.0279332854398</v>
      </c>
      <c r="B8852" s="6">
        <v>121.046267508002</v>
      </c>
      <c r="C8852" s="6">
        <v>11988.912723641701</v>
      </c>
      <c r="D8852" s="6"/>
      <c r="E8852" s="6">
        <v>1201.9205297252699</v>
      </c>
      <c r="F8852" s="6">
        <v>2238.4463794711901</v>
      </c>
      <c r="G8852" s="6"/>
      <c r="H8852" s="6">
        <v>146.90434928505999</v>
      </c>
      <c r="I8852" s="6"/>
      <c r="J8852" s="6">
        <f t="shared" si="416"/>
        <v>121.046267508002</v>
      </c>
      <c r="K8852" s="6">
        <f t="shared" si="417"/>
        <v>1201.9205297252699</v>
      </c>
      <c r="L8852" s="6"/>
      <c r="M8852" s="6">
        <f t="shared" si="418"/>
        <v>1469.8711465183319</v>
      </c>
      <c r="Q8852" s="5"/>
    </row>
    <row r="8853" spans="1:17" x14ac:dyDescent="0.25">
      <c r="A8853" s="6">
        <v>9455.6741640722394</v>
      </c>
      <c r="B8853" s="6">
        <v>13371.399218963399</v>
      </c>
      <c r="C8853" s="6">
        <v>7996.2961557907402</v>
      </c>
      <c r="D8853" s="6"/>
      <c r="E8853" s="6">
        <v>706.48097599526204</v>
      </c>
      <c r="F8853" s="6">
        <v>161.36792377649701</v>
      </c>
      <c r="G8853" s="6"/>
      <c r="H8853" s="6">
        <v>455.08171533264903</v>
      </c>
      <c r="I8853" s="6"/>
      <c r="J8853" s="6">
        <f t="shared" si="416"/>
        <v>7996.2961557907402</v>
      </c>
      <c r="K8853" s="6">
        <f t="shared" si="417"/>
        <v>161.36792377649701</v>
      </c>
      <c r="L8853" s="6"/>
      <c r="M8853" s="6">
        <f t="shared" si="418"/>
        <v>8612.7457948998872</v>
      </c>
      <c r="Q8853" s="5"/>
    </row>
    <row r="8854" spans="1:17" x14ac:dyDescent="0.25">
      <c r="A8854" s="6">
        <v>2391.22728325056</v>
      </c>
      <c r="B8854" s="6">
        <v>6508.0244941645797</v>
      </c>
      <c r="C8854" s="6">
        <v>14523.834528957999</v>
      </c>
      <c r="D8854" s="6"/>
      <c r="E8854" s="6">
        <v>2206.75972455292</v>
      </c>
      <c r="F8854" s="6">
        <v>1193.97300174055</v>
      </c>
      <c r="G8854" s="6"/>
      <c r="H8854" s="6">
        <v>6.3264869921778404</v>
      </c>
      <c r="I8854" s="6"/>
      <c r="J8854" s="6">
        <f t="shared" si="416"/>
        <v>2391.22728325056</v>
      </c>
      <c r="K8854" s="6">
        <f t="shared" si="417"/>
        <v>1193.97300174055</v>
      </c>
      <c r="L8854" s="6"/>
      <c r="M8854" s="6">
        <f t="shared" si="418"/>
        <v>3591.5267719832877</v>
      </c>
      <c r="Q8854" s="5"/>
    </row>
    <row r="8855" spans="1:17" x14ac:dyDescent="0.25">
      <c r="A8855" s="6">
        <v>4106.7952828663701</v>
      </c>
      <c r="B8855" s="6">
        <v>2907.74172422836</v>
      </c>
      <c r="C8855" s="6">
        <v>900.58800090004695</v>
      </c>
      <c r="D8855" s="6"/>
      <c r="E8855" s="6">
        <v>72.942770954391605</v>
      </c>
      <c r="F8855" s="6">
        <v>3.4135438043511899</v>
      </c>
      <c r="G8855" s="6"/>
      <c r="H8855" s="6">
        <v>43.397396689825399</v>
      </c>
      <c r="I8855" s="6"/>
      <c r="J8855" s="6">
        <f t="shared" si="416"/>
        <v>900.58800090004695</v>
      </c>
      <c r="K8855" s="6">
        <f t="shared" si="417"/>
        <v>3.4135438043511899</v>
      </c>
      <c r="L8855" s="6"/>
      <c r="M8855" s="6">
        <f t="shared" si="418"/>
        <v>947.39894139422358</v>
      </c>
      <c r="Q8855" s="5"/>
    </row>
    <row r="8856" spans="1:17" x14ac:dyDescent="0.25">
      <c r="A8856" s="6">
        <v>18190.790928760001</v>
      </c>
      <c r="B8856" s="6">
        <v>4121.7698460473803</v>
      </c>
      <c r="C8856" s="6">
        <v>1679.98882468951</v>
      </c>
      <c r="D8856" s="6"/>
      <c r="E8856" s="6">
        <v>35.818188763472001</v>
      </c>
      <c r="F8856" s="6">
        <v>883.6096376685</v>
      </c>
      <c r="G8856" s="6"/>
      <c r="H8856" s="6">
        <v>47.022098788791098</v>
      </c>
      <c r="I8856" s="6"/>
      <c r="J8856" s="6">
        <f t="shared" si="416"/>
        <v>1679.98882468951</v>
      </c>
      <c r="K8856" s="6">
        <f t="shared" si="417"/>
        <v>35.818188763472001</v>
      </c>
      <c r="L8856" s="6"/>
      <c r="M8856" s="6">
        <f t="shared" si="418"/>
        <v>1762.8291122417731</v>
      </c>
      <c r="Q8856" s="5"/>
    </row>
    <row r="8857" spans="1:17" x14ac:dyDescent="0.25">
      <c r="A8857" s="6">
        <v>36008.492541415697</v>
      </c>
      <c r="B8857" s="6">
        <v>4443.55214974095</v>
      </c>
      <c r="C8857" s="6">
        <v>3447.2397197261298</v>
      </c>
      <c r="D8857" s="6"/>
      <c r="E8857" s="6">
        <v>678.13371597038497</v>
      </c>
      <c r="F8857" s="6">
        <v>234.86581771798299</v>
      </c>
      <c r="G8857" s="6"/>
      <c r="H8857" s="6">
        <v>12.478810721121601</v>
      </c>
      <c r="I8857" s="6"/>
      <c r="J8857" s="6">
        <f t="shared" si="416"/>
        <v>3447.2397197261298</v>
      </c>
      <c r="K8857" s="6">
        <f t="shared" si="417"/>
        <v>234.86581771798299</v>
      </c>
      <c r="L8857" s="6"/>
      <c r="M8857" s="6">
        <f t="shared" si="418"/>
        <v>3694.5843481652346</v>
      </c>
      <c r="Q8857" s="5"/>
    </row>
    <row r="8858" spans="1:17" x14ac:dyDescent="0.25">
      <c r="A8858" s="6">
        <v>39969.376566435298</v>
      </c>
      <c r="B8858" s="6">
        <v>1750.21613484673</v>
      </c>
      <c r="C8858" s="6">
        <v>3741.9249168216902</v>
      </c>
      <c r="D8858" s="6"/>
      <c r="E8858" s="6">
        <v>291.96158693155502</v>
      </c>
      <c r="F8858" s="6">
        <v>2413.45595865735</v>
      </c>
      <c r="G8858" s="6"/>
      <c r="H8858" s="6">
        <v>4.0209418139700199</v>
      </c>
      <c r="I8858" s="6"/>
      <c r="J8858" s="6">
        <f t="shared" si="416"/>
        <v>1750.21613484673</v>
      </c>
      <c r="K8858" s="6">
        <f t="shared" si="417"/>
        <v>291.96158693155502</v>
      </c>
      <c r="L8858" s="6"/>
      <c r="M8858" s="6">
        <f t="shared" si="418"/>
        <v>2046.1986635922551</v>
      </c>
      <c r="Q8858" s="5"/>
    </row>
    <row r="8859" spans="1:17" x14ac:dyDescent="0.25">
      <c r="A8859" s="6">
        <v>156.24729125360099</v>
      </c>
      <c r="B8859" s="6">
        <v>3554.4315248047901</v>
      </c>
      <c r="C8859" s="6">
        <v>24519.770379096699</v>
      </c>
      <c r="D8859" s="6"/>
      <c r="E8859" s="6">
        <v>3433.6063311654598</v>
      </c>
      <c r="F8859" s="6">
        <v>320.51239391554498</v>
      </c>
      <c r="G8859" s="6"/>
      <c r="H8859" s="6">
        <v>78.313473318489201</v>
      </c>
      <c r="I8859" s="6"/>
      <c r="J8859" s="6">
        <f t="shared" si="416"/>
        <v>156.24729125360099</v>
      </c>
      <c r="K8859" s="6">
        <f t="shared" si="417"/>
        <v>320.51239391554498</v>
      </c>
      <c r="L8859" s="6"/>
      <c r="M8859" s="6">
        <f t="shared" si="418"/>
        <v>555.07315848763517</v>
      </c>
      <c r="Q8859" s="5"/>
    </row>
    <row r="8860" spans="1:17" x14ac:dyDescent="0.25">
      <c r="A8860" s="6">
        <v>14226.9196168811</v>
      </c>
      <c r="B8860" s="6">
        <v>1777.2464217802999</v>
      </c>
      <c r="C8860" s="6">
        <v>6108.8134477713902</v>
      </c>
      <c r="D8860" s="6"/>
      <c r="E8860" s="6">
        <v>747.92039210185806</v>
      </c>
      <c r="F8860" s="6">
        <v>241.61930898913101</v>
      </c>
      <c r="G8860" s="6"/>
      <c r="H8860" s="6">
        <v>8.2694667161106601</v>
      </c>
      <c r="I8860" s="6"/>
      <c r="J8860" s="6">
        <f t="shared" si="416"/>
        <v>1777.2464217802999</v>
      </c>
      <c r="K8860" s="6">
        <f t="shared" si="417"/>
        <v>241.61930898913101</v>
      </c>
      <c r="L8860" s="6"/>
      <c r="M8860" s="6">
        <f t="shared" si="418"/>
        <v>2027.1351974855415</v>
      </c>
      <c r="Q8860" s="5"/>
    </row>
    <row r="8861" spans="1:17" x14ac:dyDescent="0.25">
      <c r="A8861" s="6">
        <v>5880.0993734022304</v>
      </c>
      <c r="B8861" s="6">
        <v>438.76017398641397</v>
      </c>
      <c r="C8861" s="6">
        <v>14622.120065781301</v>
      </c>
      <c r="D8861" s="6"/>
      <c r="E8861" s="6">
        <v>627.38203322041102</v>
      </c>
      <c r="F8861" s="6">
        <v>1418.7251851620899</v>
      </c>
      <c r="G8861" s="6"/>
      <c r="H8861" s="6">
        <v>138.67914818397799</v>
      </c>
      <c r="I8861" s="6"/>
      <c r="J8861" s="6">
        <f t="shared" si="416"/>
        <v>438.76017398641397</v>
      </c>
      <c r="K8861" s="6">
        <f t="shared" si="417"/>
        <v>627.38203322041102</v>
      </c>
      <c r="L8861" s="6"/>
      <c r="M8861" s="6">
        <f t="shared" si="418"/>
        <v>1204.8213553908029</v>
      </c>
      <c r="Q8861" s="5"/>
    </row>
    <row r="8862" spans="1:17" x14ac:dyDescent="0.25">
      <c r="A8862" s="6">
        <v>5027.8907285016003</v>
      </c>
      <c r="B8862" s="6">
        <v>4737.9091959576199</v>
      </c>
      <c r="C8862" s="6">
        <v>16917.933262256</v>
      </c>
      <c r="D8862" s="6"/>
      <c r="E8862" s="6">
        <v>468.77681987381197</v>
      </c>
      <c r="F8862" s="6">
        <v>551.10712624175596</v>
      </c>
      <c r="G8862" s="6"/>
      <c r="H8862" s="6">
        <v>15.4883574276041</v>
      </c>
      <c r="I8862" s="6"/>
      <c r="J8862" s="6">
        <f t="shared" si="416"/>
        <v>4737.9091959576199</v>
      </c>
      <c r="K8862" s="6">
        <f t="shared" si="417"/>
        <v>468.77681987381197</v>
      </c>
      <c r="L8862" s="6"/>
      <c r="M8862" s="6">
        <f t="shared" si="418"/>
        <v>5222.1743732590357</v>
      </c>
      <c r="Q8862" s="5"/>
    </row>
    <row r="8863" spans="1:17" x14ac:dyDescent="0.25">
      <c r="A8863" s="6">
        <v>2767.7343093383802</v>
      </c>
      <c r="B8863" s="6">
        <v>3835.7243896104301</v>
      </c>
      <c r="C8863" s="6">
        <v>2306.6085328607001</v>
      </c>
      <c r="D8863" s="6"/>
      <c r="E8863" s="6">
        <v>234.529158085848</v>
      </c>
      <c r="F8863" s="6">
        <v>1003.63999096669</v>
      </c>
      <c r="G8863" s="6"/>
      <c r="H8863" s="6">
        <v>66.417545810387907</v>
      </c>
      <c r="I8863" s="6"/>
      <c r="J8863" s="6">
        <f t="shared" si="416"/>
        <v>2306.6085328607001</v>
      </c>
      <c r="K8863" s="6">
        <f t="shared" si="417"/>
        <v>234.529158085848</v>
      </c>
      <c r="L8863" s="6"/>
      <c r="M8863" s="6">
        <f t="shared" si="418"/>
        <v>2607.5552367569358</v>
      </c>
      <c r="Q8863" s="5"/>
    </row>
    <row r="8864" spans="1:17" x14ac:dyDescent="0.25">
      <c r="A8864" s="6">
        <v>5075.5100198965201</v>
      </c>
      <c r="B8864" s="6">
        <v>6407.6475452656296</v>
      </c>
      <c r="C8864" s="6">
        <v>6297.4183778214601</v>
      </c>
      <c r="D8864" s="6"/>
      <c r="E8864" s="6">
        <v>1629.2477722214101</v>
      </c>
      <c r="F8864" s="6">
        <v>2299.2250350413901</v>
      </c>
      <c r="G8864" s="6"/>
      <c r="H8864" s="6">
        <v>2.9878853683292599</v>
      </c>
      <c r="I8864" s="6"/>
      <c r="J8864" s="6">
        <f t="shared" si="416"/>
        <v>5075.5100198965201</v>
      </c>
      <c r="K8864" s="6">
        <f t="shared" si="417"/>
        <v>1629.2477722214101</v>
      </c>
      <c r="L8864" s="6"/>
      <c r="M8864" s="6">
        <f t="shared" si="418"/>
        <v>6707.7456774862594</v>
      </c>
      <c r="Q8864" s="5"/>
    </row>
    <row r="8865" spans="1:17" x14ac:dyDescent="0.25">
      <c r="A8865" s="6">
        <v>1812.97449782181</v>
      </c>
      <c r="B8865" s="6">
        <v>4580.2697069545902</v>
      </c>
      <c r="C8865" s="6">
        <v>1597.2525202985801</v>
      </c>
      <c r="D8865" s="6"/>
      <c r="E8865" s="6">
        <v>604.26982375439502</v>
      </c>
      <c r="F8865" s="6">
        <v>1180.3672481755</v>
      </c>
      <c r="G8865" s="6"/>
      <c r="H8865" s="6">
        <v>31.659173292455801</v>
      </c>
      <c r="I8865" s="6"/>
      <c r="J8865" s="6">
        <f t="shared" si="416"/>
        <v>1597.2525202985801</v>
      </c>
      <c r="K8865" s="6">
        <f t="shared" si="417"/>
        <v>604.26982375439502</v>
      </c>
      <c r="L8865" s="6"/>
      <c r="M8865" s="6">
        <f t="shared" si="418"/>
        <v>2233.1815173454311</v>
      </c>
      <c r="Q8865" s="5"/>
    </row>
    <row r="8866" spans="1:17" x14ac:dyDescent="0.25">
      <c r="A8866" s="6">
        <v>1276.1851275313099</v>
      </c>
      <c r="B8866" s="6">
        <v>3964.7707302322901</v>
      </c>
      <c r="C8866" s="6">
        <v>4286.5407526325098</v>
      </c>
      <c r="D8866" s="6"/>
      <c r="E8866" s="6">
        <v>422.80655249559197</v>
      </c>
      <c r="F8866" s="6">
        <v>200.87245393464099</v>
      </c>
      <c r="G8866" s="6"/>
      <c r="H8866" s="6">
        <v>120.373294045828</v>
      </c>
      <c r="I8866" s="6"/>
      <c r="J8866" s="6">
        <f t="shared" si="416"/>
        <v>1276.1851275313099</v>
      </c>
      <c r="K8866" s="6">
        <f t="shared" si="417"/>
        <v>200.87245393464099</v>
      </c>
      <c r="L8866" s="6"/>
      <c r="M8866" s="6">
        <f t="shared" si="418"/>
        <v>1597.430875511779</v>
      </c>
      <c r="Q8866" s="5"/>
    </row>
    <row r="8867" spans="1:17" x14ac:dyDescent="0.25">
      <c r="A8867" s="6">
        <v>9443.1292824614502</v>
      </c>
      <c r="B8867" s="6">
        <v>1121.7204684152</v>
      </c>
      <c r="C8867" s="6">
        <v>25786.8979552854</v>
      </c>
      <c r="D8867" s="6"/>
      <c r="E8867" s="6">
        <v>183.73378228717701</v>
      </c>
      <c r="F8867" s="6">
        <v>2327.8680074063</v>
      </c>
      <c r="G8867" s="6"/>
      <c r="H8867" s="6">
        <v>30.8995661909969</v>
      </c>
      <c r="I8867" s="6"/>
      <c r="J8867" s="6">
        <f t="shared" si="416"/>
        <v>1121.7204684152</v>
      </c>
      <c r="K8867" s="6">
        <f t="shared" si="417"/>
        <v>183.73378228717701</v>
      </c>
      <c r="L8867" s="6"/>
      <c r="M8867" s="6">
        <f t="shared" si="418"/>
        <v>1336.353816893374</v>
      </c>
      <c r="Q8867" s="5"/>
    </row>
    <row r="8868" spans="1:17" x14ac:dyDescent="0.25">
      <c r="A8868" s="6">
        <v>15350.7340463161</v>
      </c>
      <c r="B8868" s="6">
        <v>4302.0957619962701</v>
      </c>
      <c r="C8868" s="6">
        <v>20842.862676622401</v>
      </c>
      <c r="D8868" s="6"/>
      <c r="E8868" s="6">
        <v>1765.07356343672</v>
      </c>
      <c r="F8868" s="6">
        <v>683.26885054035995</v>
      </c>
      <c r="G8868" s="6"/>
      <c r="H8868" s="6">
        <v>17.236358591596399</v>
      </c>
      <c r="I8868" s="6"/>
      <c r="J8868" s="6">
        <f t="shared" si="416"/>
        <v>4302.0957619962701</v>
      </c>
      <c r="K8868" s="6">
        <f t="shared" si="417"/>
        <v>683.26885054035995</v>
      </c>
      <c r="L8868" s="6"/>
      <c r="M8868" s="6">
        <f t="shared" si="418"/>
        <v>5002.6009711282268</v>
      </c>
      <c r="Q8868" s="5"/>
    </row>
    <row r="8869" spans="1:17" x14ac:dyDescent="0.25">
      <c r="A8869" s="6">
        <v>1392.6832210489899</v>
      </c>
      <c r="B8869" s="6">
        <v>12324.2465925907</v>
      </c>
      <c r="C8869" s="6">
        <v>26147.9086863251</v>
      </c>
      <c r="D8869" s="6"/>
      <c r="E8869" s="6">
        <v>1304.8024983851999</v>
      </c>
      <c r="F8869" s="6">
        <v>837.38885010182105</v>
      </c>
      <c r="G8869" s="6"/>
      <c r="H8869" s="6">
        <v>414.81609348247599</v>
      </c>
      <c r="I8869" s="6"/>
      <c r="J8869" s="6">
        <f t="shared" si="416"/>
        <v>1392.6832210489899</v>
      </c>
      <c r="K8869" s="6">
        <f t="shared" si="417"/>
        <v>837.38885010182105</v>
      </c>
      <c r="L8869" s="6"/>
      <c r="M8869" s="6">
        <f t="shared" si="418"/>
        <v>2644.888164633287</v>
      </c>
      <c r="Q8869" s="5"/>
    </row>
    <row r="8870" spans="1:17" x14ac:dyDescent="0.25">
      <c r="A8870" s="6">
        <v>35585.2618218813</v>
      </c>
      <c r="B8870" s="6">
        <v>1429.2175493331799</v>
      </c>
      <c r="C8870" s="6">
        <v>4275.6576064410301</v>
      </c>
      <c r="D8870" s="6"/>
      <c r="E8870" s="6">
        <v>77.376925683656196</v>
      </c>
      <c r="F8870" s="6">
        <v>1297.0749857894</v>
      </c>
      <c r="G8870" s="6"/>
      <c r="H8870" s="6">
        <v>110.360455016155</v>
      </c>
      <c r="I8870" s="6"/>
      <c r="J8870" s="6">
        <f t="shared" si="416"/>
        <v>1429.2175493331799</v>
      </c>
      <c r="K8870" s="6">
        <f t="shared" si="417"/>
        <v>77.376925683656196</v>
      </c>
      <c r="L8870" s="6"/>
      <c r="M8870" s="6">
        <f t="shared" si="418"/>
        <v>1616.9549300329911</v>
      </c>
      <c r="Q8870" s="5"/>
    </row>
    <row r="8871" spans="1:17" x14ac:dyDescent="0.25">
      <c r="A8871" s="6">
        <v>3231.53711912786</v>
      </c>
      <c r="B8871" s="6">
        <v>5422.0310671581301</v>
      </c>
      <c r="C8871" s="6">
        <v>1008.24672081775</v>
      </c>
      <c r="D8871" s="6"/>
      <c r="E8871" s="6">
        <v>473.75101247255702</v>
      </c>
      <c r="F8871" s="6">
        <v>928.88842590025695</v>
      </c>
      <c r="G8871" s="6"/>
      <c r="H8871" s="6">
        <v>60.431750515113897</v>
      </c>
      <c r="I8871" s="6"/>
      <c r="J8871" s="6">
        <f t="shared" si="416"/>
        <v>1008.24672081775</v>
      </c>
      <c r="K8871" s="6">
        <f t="shared" si="417"/>
        <v>473.75101247255702</v>
      </c>
      <c r="L8871" s="6"/>
      <c r="M8871" s="6">
        <f t="shared" si="418"/>
        <v>1542.4294838054209</v>
      </c>
      <c r="Q8871" s="5"/>
    </row>
    <row r="8872" spans="1:17" x14ac:dyDescent="0.25">
      <c r="A8872" s="6">
        <v>4317.0295205318598</v>
      </c>
      <c r="B8872" s="6">
        <v>914.10235482365295</v>
      </c>
      <c r="C8872" s="6">
        <v>2334.37513957602</v>
      </c>
      <c r="D8872" s="6"/>
      <c r="E8872" s="6">
        <v>405.87506460161899</v>
      </c>
      <c r="F8872" s="6">
        <v>1426.9191027783099</v>
      </c>
      <c r="G8872" s="6"/>
      <c r="H8872" s="6">
        <v>355.88264562307199</v>
      </c>
      <c r="I8872" s="6"/>
      <c r="J8872" s="6">
        <f t="shared" si="416"/>
        <v>914.10235482365295</v>
      </c>
      <c r="K8872" s="6">
        <f t="shared" si="417"/>
        <v>405.87506460161899</v>
      </c>
      <c r="L8872" s="6"/>
      <c r="M8872" s="6">
        <f t="shared" si="418"/>
        <v>1675.8600650483438</v>
      </c>
      <c r="Q8872" s="5"/>
    </row>
    <row r="8873" spans="1:17" x14ac:dyDescent="0.25">
      <c r="A8873" s="6">
        <v>6834.9388952315103</v>
      </c>
      <c r="B8873" s="6">
        <v>4750.7486943035601</v>
      </c>
      <c r="C8873" s="6">
        <v>960.12259729851701</v>
      </c>
      <c r="D8873" s="6"/>
      <c r="E8873" s="6">
        <v>585.02829844973996</v>
      </c>
      <c r="F8873" s="6">
        <v>1508.17458119564</v>
      </c>
      <c r="G8873" s="6"/>
      <c r="H8873" s="6">
        <v>159.127264116194</v>
      </c>
      <c r="I8873" s="6"/>
      <c r="J8873" s="6">
        <f t="shared" si="416"/>
        <v>960.12259729851701</v>
      </c>
      <c r="K8873" s="6">
        <f t="shared" si="417"/>
        <v>585.02829844973996</v>
      </c>
      <c r="L8873" s="6"/>
      <c r="M8873" s="6">
        <f t="shared" si="418"/>
        <v>1704.278159864451</v>
      </c>
      <c r="Q8873" s="5"/>
    </row>
    <row r="8874" spans="1:17" x14ac:dyDescent="0.25">
      <c r="A8874" s="6">
        <v>4283.0625342278199</v>
      </c>
      <c r="B8874" s="6">
        <v>3760.5855681725102</v>
      </c>
      <c r="C8874" s="6">
        <v>16293.4623261898</v>
      </c>
      <c r="D8874" s="6"/>
      <c r="E8874" s="6">
        <v>188.71136665487299</v>
      </c>
      <c r="F8874" s="6">
        <v>210.98336891473201</v>
      </c>
      <c r="G8874" s="6"/>
      <c r="H8874" s="6">
        <v>6.5660795886393997</v>
      </c>
      <c r="I8874" s="6"/>
      <c r="J8874" s="6">
        <f t="shared" si="416"/>
        <v>3760.5855681725102</v>
      </c>
      <c r="K8874" s="6">
        <f t="shared" si="417"/>
        <v>188.71136665487299</v>
      </c>
      <c r="L8874" s="6"/>
      <c r="M8874" s="6">
        <f t="shared" si="418"/>
        <v>3955.8630144160225</v>
      </c>
      <c r="Q8874" s="5"/>
    </row>
    <row r="8875" spans="1:17" x14ac:dyDescent="0.25">
      <c r="A8875" s="6">
        <v>7870.9172233852096</v>
      </c>
      <c r="B8875" s="6">
        <v>590.48334940980203</v>
      </c>
      <c r="C8875" s="6">
        <v>10363.3931873699</v>
      </c>
      <c r="D8875" s="6"/>
      <c r="E8875" s="6">
        <v>1526.7832347999999</v>
      </c>
      <c r="F8875" s="6">
        <v>946.33677170004</v>
      </c>
      <c r="G8875" s="6"/>
      <c r="H8875" s="6">
        <v>83.442784087599904</v>
      </c>
      <c r="I8875" s="6"/>
      <c r="J8875" s="6">
        <f t="shared" si="416"/>
        <v>590.48334940980203</v>
      </c>
      <c r="K8875" s="6">
        <f t="shared" si="417"/>
        <v>946.33677170004</v>
      </c>
      <c r="L8875" s="6"/>
      <c r="M8875" s="6">
        <f t="shared" si="418"/>
        <v>1620.262905197442</v>
      </c>
      <c r="Q8875" s="5"/>
    </row>
    <row r="8876" spans="1:17" x14ac:dyDescent="0.25">
      <c r="A8876" s="6">
        <v>6223.8789763886298</v>
      </c>
      <c r="B8876" s="6">
        <v>13169.756670806801</v>
      </c>
      <c r="C8876" s="6">
        <v>17153.161506743501</v>
      </c>
      <c r="D8876" s="6"/>
      <c r="E8876" s="6">
        <v>534.00834449165995</v>
      </c>
      <c r="F8876" s="6">
        <v>244.23192085045801</v>
      </c>
      <c r="G8876" s="6"/>
      <c r="H8876" s="6">
        <v>39.279273809308599</v>
      </c>
      <c r="I8876" s="6"/>
      <c r="J8876" s="6">
        <f t="shared" si="416"/>
        <v>6223.8789763886298</v>
      </c>
      <c r="K8876" s="6">
        <f t="shared" si="417"/>
        <v>244.23192085045801</v>
      </c>
      <c r="L8876" s="6"/>
      <c r="M8876" s="6">
        <f t="shared" si="418"/>
        <v>6507.390171048396</v>
      </c>
      <c r="Q8876" s="5"/>
    </row>
    <row r="8877" spans="1:17" x14ac:dyDescent="0.25">
      <c r="A8877" s="6">
        <v>996.06452321310906</v>
      </c>
      <c r="B8877" s="6">
        <v>3252.3353341613902</v>
      </c>
      <c r="C8877" s="6">
        <v>8207.21799266382</v>
      </c>
      <c r="D8877" s="6"/>
      <c r="E8877" s="6">
        <v>6.59244232774856</v>
      </c>
      <c r="F8877" s="6">
        <v>658.00973103400702</v>
      </c>
      <c r="G8877" s="6"/>
      <c r="H8877" s="6">
        <v>13.545930464682201</v>
      </c>
      <c r="I8877" s="6"/>
      <c r="J8877" s="6">
        <f t="shared" si="416"/>
        <v>996.06452321310906</v>
      </c>
      <c r="K8877" s="6">
        <f t="shared" si="417"/>
        <v>6.59244232774856</v>
      </c>
      <c r="L8877" s="6"/>
      <c r="M8877" s="6">
        <f t="shared" si="418"/>
        <v>1016.2028960055399</v>
      </c>
      <c r="Q8877" s="5"/>
    </row>
    <row r="8878" spans="1:17" x14ac:dyDescent="0.25">
      <c r="A8878" s="6">
        <v>13113.259859075701</v>
      </c>
      <c r="B8878" s="6">
        <v>4121.5058508246202</v>
      </c>
      <c r="C8878" s="6">
        <v>25825.254341693799</v>
      </c>
      <c r="D8878" s="6"/>
      <c r="E8878" s="6">
        <v>501.49864141208502</v>
      </c>
      <c r="F8878" s="6">
        <v>791.92955907151804</v>
      </c>
      <c r="G8878" s="6"/>
      <c r="H8878" s="6">
        <v>561.70843441644001</v>
      </c>
      <c r="I8878" s="6"/>
      <c r="J8878" s="6">
        <f t="shared" si="416"/>
        <v>4121.5058508246202</v>
      </c>
      <c r="K8878" s="6">
        <f t="shared" si="417"/>
        <v>501.49864141208502</v>
      </c>
      <c r="L8878" s="6"/>
      <c r="M8878" s="6">
        <f t="shared" si="418"/>
        <v>5184.7129266531447</v>
      </c>
      <c r="Q8878" s="5"/>
    </row>
    <row r="8879" spans="1:17" x14ac:dyDescent="0.25">
      <c r="A8879" s="6">
        <v>11259.935592985499</v>
      </c>
      <c r="B8879" s="6">
        <v>4792.9974632284402</v>
      </c>
      <c r="C8879" s="6">
        <v>2620.26103758417</v>
      </c>
      <c r="D8879" s="6"/>
      <c r="E8879" s="6">
        <v>511.94765057270098</v>
      </c>
      <c r="F8879" s="6">
        <v>1810.2720999302201</v>
      </c>
      <c r="G8879" s="6"/>
      <c r="H8879" s="6">
        <v>74.097810328385805</v>
      </c>
      <c r="I8879" s="6"/>
      <c r="J8879" s="6">
        <f t="shared" si="416"/>
        <v>2620.26103758417</v>
      </c>
      <c r="K8879" s="6">
        <f t="shared" si="417"/>
        <v>511.94765057270098</v>
      </c>
      <c r="L8879" s="6"/>
      <c r="M8879" s="6">
        <f t="shared" si="418"/>
        <v>3206.3064984852572</v>
      </c>
      <c r="Q8879" s="5"/>
    </row>
    <row r="8880" spans="1:17" x14ac:dyDescent="0.25">
      <c r="A8880" s="6">
        <v>3753.18832244027</v>
      </c>
      <c r="B8880" s="6">
        <v>6427.57297773349</v>
      </c>
      <c r="C8880" s="6">
        <v>20297.643090886198</v>
      </c>
      <c r="D8880" s="6"/>
      <c r="E8880" s="6">
        <v>618.42535036746199</v>
      </c>
      <c r="F8880" s="6">
        <v>37.7681099340383</v>
      </c>
      <c r="G8880" s="6"/>
      <c r="H8880" s="6">
        <v>104.576085804321</v>
      </c>
      <c r="I8880" s="6"/>
      <c r="J8880" s="6">
        <f t="shared" si="416"/>
        <v>3753.18832244027</v>
      </c>
      <c r="K8880" s="6">
        <f t="shared" si="417"/>
        <v>37.7681099340383</v>
      </c>
      <c r="L8880" s="6"/>
      <c r="M8880" s="6">
        <f t="shared" si="418"/>
        <v>3895.5325181786293</v>
      </c>
      <c r="Q8880" s="5"/>
    </row>
    <row r="8881" spans="1:17" x14ac:dyDescent="0.25">
      <c r="A8881" s="6">
        <v>8947.6571698412208</v>
      </c>
      <c r="B8881" s="6">
        <v>8458.5562038985408</v>
      </c>
      <c r="C8881" s="6">
        <v>4523.1260076117997</v>
      </c>
      <c r="D8881" s="6"/>
      <c r="E8881" s="6">
        <v>85.001041505072607</v>
      </c>
      <c r="F8881" s="6">
        <v>1460.8977725298</v>
      </c>
      <c r="G8881" s="6"/>
      <c r="H8881" s="6">
        <v>87.510190019248398</v>
      </c>
      <c r="I8881" s="6"/>
      <c r="J8881" s="6">
        <f t="shared" si="416"/>
        <v>4523.1260076117997</v>
      </c>
      <c r="K8881" s="6">
        <f t="shared" si="417"/>
        <v>85.001041505072607</v>
      </c>
      <c r="L8881" s="6"/>
      <c r="M8881" s="6">
        <f t="shared" si="418"/>
        <v>4695.637239136121</v>
      </c>
      <c r="Q8881" s="5"/>
    </row>
    <row r="8882" spans="1:17" x14ac:dyDescent="0.25">
      <c r="A8882" s="6">
        <v>5043.40494932813</v>
      </c>
      <c r="B8882" s="6">
        <v>90.758922638775303</v>
      </c>
      <c r="C8882" s="6">
        <v>23148.9320649974</v>
      </c>
      <c r="D8882" s="6"/>
      <c r="E8882" s="6">
        <v>1488.3319452764699</v>
      </c>
      <c r="F8882" s="6">
        <v>432.52852070524102</v>
      </c>
      <c r="G8882" s="6"/>
      <c r="H8882" s="6">
        <v>467.12831959016501</v>
      </c>
      <c r="I8882" s="6"/>
      <c r="J8882" s="6">
        <f t="shared" si="416"/>
        <v>90.758922638775303</v>
      </c>
      <c r="K8882" s="6">
        <f t="shared" si="417"/>
        <v>432.52852070524102</v>
      </c>
      <c r="L8882" s="6"/>
      <c r="M8882" s="6">
        <f t="shared" si="418"/>
        <v>990.41576293418132</v>
      </c>
      <c r="Q8882" s="5"/>
    </row>
    <row r="8883" spans="1:17" x14ac:dyDescent="0.25">
      <c r="A8883" s="6">
        <v>13078.9254535745</v>
      </c>
      <c r="B8883" s="6">
        <v>6446.5298449422799</v>
      </c>
      <c r="C8883" s="6">
        <v>278.25410797403401</v>
      </c>
      <c r="D8883" s="6"/>
      <c r="E8883" s="6">
        <v>1615.6601839602499</v>
      </c>
      <c r="F8883" s="6">
        <v>1154.99930010656</v>
      </c>
      <c r="G8883" s="6"/>
      <c r="H8883" s="6">
        <v>19.534613265993499</v>
      </c>
      <c r="I8883" s="6"/>
      <c r="J8883" s="6">
        <f t="shared" si="416"/>
        <v>278.25410797403401</v>
      </c>
      <c r="K8883" s="6">
        <f t="shared" si="417"/>
        <v>1154.99930010656</v>
      </c>
      <c r="L8883" s="6"/>
      <c r="M8883" s="6">
        <f t="shared" si="418"/>
        <v>1452.7880213465876</v>
      </c>
      <c r="Q8883" s="5"/>
    </row>
    <row r="8884" spans="1:17" x14ac:dyDescent="0.25">
      <c r="A8884" s="6">
        <v>542.00407370891696</v>
      </c>
      <c r="B8884" s="6">
        <v>25067.529962533099</v>
      </c>
      <c r="C8884" s="6">
        <v>5433.8356522347503</v>
      </c>
      <c r="D8884" s="6"/>
      <c r="E8884" s="6">
        <v>828.05828377487603</v>
      </c>
      <c r="F8884" s="6">
        <v>132.932204369516</v>
      </c>
      <c r="G8884" s="6"/>
      <c r="H8884" s="6">
        <v>50.117711516702698</v>
      </c>
      <c r="I8884" s="6"/>
      <c r="J8884" s="6">
        <f t="shared" si="416"/>
        <v>542.00407370891696</v>
      </c>
      <c r="K8884" s="6">
        <f t="shared" si="417"/>
        <v>132.932204369516</v>
      </c>
      <c r="L8884" s="6"/>
      <c r="M8884" s="6">
        <f t="shared" si="418"/>
        <v>725.05398959513559</v>
      </c>
      <c r="Q8884" s="5"/>
    </row>
    <row r="8885" spans="1:17" x14ac:dyDescent="0.25">
      <c r="A8885" s="6">
        <v>2459.1318281983799</v>
      </c>
      <c r="B8885" s="6">
        <v>2216.22221630382</v>
      </c>
      <c r="C8885" s="6">
        <v>2145.2338872423102</v>
      </c>
      <c r="D8885" s="6"/>
      <c r="E8885" s="6">
        <v>760.99693374910203</v>
      </c>
      <c r="F8885" s="6">
        <v>606.89765931905401</v>
      </c>
      <c r="G8885" s="6"/>
      <c r="H8885" s="6">
        <v>64.8497270586914</v>
      </c>
      <c r="I8885" s="6"/>
      <c r="J8885" s="6">
        <f t="shared" si="416"/>
        <v>2145.2338872423102</v>
      </c>
      <c r="K8885" s="6">
        <f t="shared" si="417"/>
        <v>606.89765931905401</v>
      </c>
      <c r="L8885" s="6"/>
      <c r="M8885" s="6">
        <f t="shared" si="418"/>
        <v>2816.9812736200556</v>
      </c>
      <c r="Q8885" s="5"/>
    </row>
    <row r="8886" spans="1:17" x14ac:dyDescent="0.25">
      <c r="A8886" s="6">
        <v>22291.714048279398</v>
      </c>
      <c r="B8886" s="6">
        <v>1234.03059713779</v>
      </c>
      <c r="C8886" s="6">
        <v>692.93058487607595</v>
      </c>
      <c r="D8886" s="6"/>
      <c r="E8886" s="6">
        <v>799.78880782228805</v>
      </c>
      <c r="F8886" s="6">
        <v>330.58733295811402</v>
      </c>
      <c r="G8886" s="6"/>
      <c r="H8886" s="6">
        <v>67.320556732887297</v>
      </c>
      <c r="I8886" s="6"/>
      <c r="J8886" s="6">
        <f t="shared" si="416"/>
        <v>692.93058487607595</v>
      </c>
      <c r="K8886" s="6">
        <f t="shared" si="417"/>
        <v>330.58733295811402</v>
      </c>
      <c r="L8886" s="6"/>
      <c r="M8886" s="6">
        <f t="shared" si="418"/>
        <v>1090.8384745670774</v>
      </c>
      <c r="Q8886" s="5"/>
    </row>
    <row r="8887" spans="1:17" x14ac:dyDescent="0.25">
      <c r="A8887" s="6">
        <v>19259.957721905801</v>
      </c>
      <c r="B8887" s="6">
        <v>4306.4938812371201</v>
      </c>
      <c r="C8887" s="6">
        <v>4453.0771065133604</v>
      </c>
      <c r="D8887" s="6"/>
      <c r="E8887" s="6">
        <v>174.24968962526501</v>
      </c>
      <c r="F8887" s="6">
        <v>5276.0046043552002</v>
      </c>
      <c r="G8887" s="6"/>
      <c r="H8887" s="6">
        <v>26.5605429126073</v>
      </c>
      <c r="I8887" s="6"/>
      <c r="J8887" s="6">
        <f t="shared" si="416"/>
        <v>4306.4938812371201</v>
      </c>
      <c r="K8887" s="6">
        <f t="shared" si="417"/>
        <v>174.24968962526501</v>
      </c>
      <c r="L8887" s="6"/>
      <c r="M8887" s="6">
        <f t="shared" si="418"/>
        <v>4507.3041137749924</v>
      </c>
      <c r="Q8887" s="5"/>
    </row>
    <row r="8888" spans="1:17" x14ac:dyDescent="0.25">
      <c r="A8888" s="6">
        <v>279.73610569886102</v>
      </c>
      <c r="B8888" s="6">
        <v>959.42791640717496</v>
      </c>
      <c r="C8888" s="6">
        <v>290.430534372816</v>
      </c>
      <c r="D8888" s="6"/>
      <c r="E8888" s="6">
        <v>821.69782210190704</v>
      </c>
      <c r="F8888" s="6">
        <v>2531.50613300034</v>
      </c>
      <c r="G8888" s="6"/>
      <c r="H8888" s="6">
        <v>198.81575662651699</v>
      </c>
      <c r="I8888" s="6"/>
      <c r="J8888" s="6">
        <f t="shared" si="416"/>
        <v>279.73610569886102</v>
      </c>
      <c r="K8888" s="6">
        <f t="shared" si="417"/>
        <v>821.69782210190704</v>
      </c>
      <c r="L8888" s="6"/>
      <c r="M8888" s="6">
        <f t="shared" si="418"/>
        <v>1300.249684427285</v>
      </c>
      <c r="Q8888" s="5"/>
    </row>
    <row r="8889" spans="1:17" x14ac:dyDescent="0.25">
      <c r="A8889" s="6">
        <v>35405.550271195803</v>
      </c>
      <c r="B8889" s="6">
        <v>4214.5240256795996</v>
      </c>
      <c r="C8889" s="6">
        <v>27530.580723990301</v>
      </c>
      <c r="D8889" s="6"/>
      <c r="E8889" s="6">
        <v>67.981610577242293</v>
      </c>
      <c r="F8889" s="6">
        <v>433.229814911299</v>
      </c>
      <c r="G8889" s="6"/>
      <c r="H8889" s="6">
        <v>151.72059148195299</v>
      </c>
      <c r="I8889" s="6"/>
      <c r="J8889" s="6">
        <f t="shared" si="416"/>
        <v>4214.5240256795996</v>
      </c>
      <c r="K8889" s="6">
        <f t="shared" si="417"/>
        <v>67.981610577242293</v>
      </c>
      <c r="L8889" s="6"/>
      <c r="M8889" s="6">
        <f t="shared" si="418"/>
        <v>4434.2262277387954</v>
      </c>
      <c r="Q8889" s="5"/>
    </row>
    <row r="8890" spans="1:17" x14ac:dyDescent="0.25">
      <c r="A8890" s="6">
        <v>11431.060945724899</v>
      </c>
      <c r="B8890" s="6">
        <v>11484.735605800999</v>
      </c>
      <c r="C8890" s="6">
        <v>13601.590297470801</v>
      </c>
      <c r="D8890" s="6"/>
      <c r="E8890" s="6">
        <v>1559.9847486505601</v>
      </c>
      <c r="F8890" s="6">
        <v>395.36245811331798</v>
      </c>
      <c r="G8890" s="6"/>
      <c r="H8890" s="6">
        <v>106.108509816489</v>
      </c>
      <c r="I8890" s="6"/>
      <c r="J8890" s="6">
        <f t="shared" si="416"/>
        <v>11431.060945724899</v>
      </c>
      <c r="K8890" s="6">
        <f t="shared" si="417"/>
        <v>395.36245811331798</v>
      </c>
      <c r="L8890" s="6"/>
      <c r="M8890" s="6">
        <f t="shared" si="418"/>
        <v>11932.531913654706</v>
      </c>
      <c r="Q8890" s="5"/>
    </row>
    <row r="8891" spans="1:17" x14ac:dyDescent="0.25">
      <c r="A8891" s="6">
        <v>8926.29939491185</v>
      </c>
      <c r="B8891" s="6">
        <v>1175.7407709184299</v>
      </c>
      <c r="C8891" s="6">
        <v>14898.8115404123</v>
      </c>
      <c r="D8891" s="6"/>
      <c r="E8891" s="6">
        <v>1000.3027115909</v>
      </c>
      <c r="F8891" s="6">
        <v>1503.7791417855501</v>
      </c>
      <c r="G8891" s="6"/>
      <c r="H8891" s="6">
        <v>71.7251810631127</v>
      </c>
      <c r="I8891" s="6"/>
      <c r="J8891" s="6">
        <f t="shared" si="416"/>
        <v>1175.7407709184299</v>
      </c>
      <c r="K8891" s="6">
        <f t="shared" si="417"/>
        <v>1000.3027115909</v>
      </c>
      <c r="L8891" s="6"/>
      <c r="M8891" s="6">
        <f t="shared" si="418"/>
        <v>2247.7686635724426</v>
      </c>
      <c r="Q8891" s="5"/>
    </row>
    <row r="8892" spans="1:17" x14ac:dyDescent="0.25">
      <c r="A8892" s="6">
        <v>23107.3620133367</v>
      </c>
      <c r="B8892" s="6">
        <v>22536.307367380501</v>
      </c>
      <c r="C8892" s="6">
        <v>3086.7368509510102</v>
      </c>
      <c r="D8892" s="6"/>
      <c r="E8892" s="6">
        <v>255.67574122376101</v>
      </c>
      <c r="F8892" s="6">
        <v>1003.77820468588</v>
      </c>
      <c r="G8892" s="6"/>
      <c r="H8892" s="6">
        <v>216.93522326803901</v>
      </c>
      <c r="I8892" s="6"/>
      <c r="J8892" s="6">
        <f t="shared" si="416"/>
        <v>3086.7368509510102</v>
      </c>
      <c r="K8892" s="6">
        <f t="shared" si="417"/>
        <v>255.67574122376101</v>
      </c>
      <c r="L8892" s="6"/>
      <c r="M8892" s="6">
        <f t="shared" si="418"/>
        <v>3559.3478154428103</v>
      </c>
      <c r="Q8892" s="5"/>
    </row>
    <row r="8893" spans="1:17" x14ac:dyDescent="0.25">
      <c r="A8893" s="6">
        <v>3483.1511732710301</v>
      </c>
      <c r="B8893" s="6">
        <v>17207.340460738102</v>
      </c>
      <c r="C8893" s="6">
        <v>19619.332053159698</v>
      </c>
      <c r="D8893" s="6"/>
      <c r="E8893" s="6">
        <v>93.143086409853296</v>
      </c>
      <c r="F8893" s="6">
        <v>565.58143188767099</v>
      </c>
      <c r="G8893" s="6"/>
      <c r="H8893" s="6">
        <v>22.085085131851798</v>
      </c>
      <c r="I8893" s="6"/>
      <c r="J8893" s="6">
        <f t="shared" si="416"/>
        <v>3483.1511732710301</v>
      </c>
      <c r="K8893" s="6">
        <f t="shared" si="417"/>
        <v>93.143086409853296</v>
      </c>
      <c r="L8893" s="6"/>
      <c r="M8893" s="6">
        <f t="shared" si="418"/>
        <v>3598.3793448127353</v>
      </c>
      <c r="Q8893" s="5"/>
    </row>
    <row r="8894" spans="1:17" x14ac:dyDescent="0.25">
      <c r="A8894" s="6">
        <v>6010.7701376245004</v>
      </c>
      <c r="B8894" s="6">
        <v>1129.5157213940499</v>
      </c>
      <c r="C8894" s="6">
        <v>14613.3934254086</v>
      </c>
      <c r="D8894" s="6"/>
      <c r="E8894" s="6">
        <v>1250.1189579428301</v>
      </c>
      <c r="F8894" s="6">
        <v>34.138035144802501</v>
      </c>
      <c r="G8894" s="6"/>
      <c r="H8894" s="6">
        <v>202.06580979653799</v>
      </c>
      <c r="I8894" s="6"/>
      <c r="J8894" s="6">
        <f t="shared" si="416"/>
        <v>1129.5157213940499</v>
      </c>
      <c r="K8894" s="6">
        <f t="shared" si="417"/>
        <v>34.138035144802501</v>
      </c>
      <c r="L8894" s="6"/>
      <c r="M8894" s="6">
        <f t="shared" si="418"/>
        <v>1365.7195663353903</v>
      </c>
      <c r="Q8894" s="5"/>
    </row>
    <row r="8895" spans="1:17" x14ac:dyDescent="0.25">
      <c r="A8895" s="6">
        <v>19306.901668586699</v>
      </c>
      <c r="B8895" s="6">
        <v>16803.721882263599</v>
      </c>
      <c r="C8895" s="6">
        <v>5701.5086639399296</v>
      </c>
      <c r="D8895" s="6"/>
      <c r="E8895" s="6">
        <v>3046.4857363285701</v>
      </c>
      <c r="F8895" s="6">
        <v>1173.9061590885401</v>
      </c>
      <c r="G8895" s="6"/>
      <c r="H8895" s="6">
        <v>1.6216692333817799</v>
      </c>
      <c r="I8895" s="6"/>
      <c r="J8895" s="6">
        <f t="shared" si="416"/>
        <v>5701.5086639399296</v>
      </c>
      <c r="K8895" s="6">
        <f t="shared" si="417"/>
        <v>1173.9061590885401</v>
      </c>
      <c r="L8895" s="6"/>
      <c r="M8895" s="6">
        <f t="shared" si="418"/>
        <v>6877.0364922618519</v>
      </c>
      <c r="Q8895" s="5"/>
    </row>
    <row r="8896" spans="1:17" x14ac:dyDescent="0.25">
      <c r="A8896" s="6">
        <v>13896.001104295399</v>
      </c>
      <c r="B8896" s="6">
        <v>31979.641384082901</v>
      </c>
      <c r="C8896" s="6">
        <v>11571.8979534962</v>
      </c>
      <c r="D8896" s="6"/>
      <c r="E8896" s="6">
        <v>369.57974395836402</v>
      </c>
      <c r="F8896" s="6">
        <v>1756.20300875519</v>
      </c>
      <c r="G8896" s="6"/>
      <c r="H8896" s="6">
        <v>112.393422766851</v>
      </c>
      <c r="I8896" s="6"/>
      <c r="J8896" s="6">
        <f t="shared" si="416"/>
        <v>11571.8979534962</v>
      </c>
      <c r="K8896" s="6">
        <f t="shared" si="417"/>
        <v>369.57974395836402</v>
      </c>
      <c r="L8896" s="6"/>
      <c r="M8896" s="6">
        <f t="shared" si="418"/>
        <v>12053.871120221414</v>
      </c>
      <c r="Q8896" s="5"/>
    </row>
    <row r="8897" spans="1:17" x14ac:dyDescent="0.25">
      <c r="A8897" s="6">
        <v>22023.775462491201</v>
      </c>
      <c r="B8897" s="6">
        <v>9562.6727125860907</v>
      </c>
      <c r="C8897" s="6">
        <v>14107.2573073396</v>
      </c>
      <c r="D8897" s="6"/>
      <c r="E8897" s="6">
        <v>561.719367684997</v>
      </c>
      <c r="F8897" s="6">
        <v>1414.25327997726</v>
      </c>
      <c r="G8897" s="6"/>
      <c r="H8897" s="6">
        <v>53.906585000323702</v>
      </c>
      <c r="I8897" s="6"/>
      <c r="J8897" s="6">
        <f t="shared" si="416"/>
        <v>9562.6727125860907</v>
      </c>
      <c r="K8897" s="6">
        <f t="shared" si="417"/>
        <v>561.719367684997</v>
      </c>
      <c r="L8897" s="6"/>
      <c r="M8897" s="6">
        <f t="shared" si="418"/>
        <v>10178.298665271412</v>
      </c>
      <c r="Q8897" s="5"/>
    </row>
    <row r="8898" spans="1:17" x14ac:dyDescent="0.25">
      <c r="A8898" s="6">
        <v>2676.99398152401</v>
      </c>
      <c r="B8898" s="6">
        <v>4264.40457497033</v>
      </c>
      <c r="C8898" s="6">
        <v>8540.4524396902707</v>
      </c>
      <c r="D8898" s="6"/>
      <c r="E8898" s="6">
        <v>1595.2874216313</v>
      </c>
      <c r="F8898" s="6">
        <v>141.707290062054</v>
      </c>
      <c r="G8898" s="6"/>
      <c r="H8898" s="6">
        <v>56.826362294647602</v>
      </c>
      <c r="I8898" s="6"/>
      <c r="J8898" s="6">
        <f t="shared" si="416"/>
        <v>2676.99398152401</v>
      </c>
      <c r="K8898" s="6">
        <f t="shared" si="417"/>
        <v>141.707290062054</v>
      </c>
      <c r="L8898" s="6"/>
      <c r="M8898" s="6">
        <f t="shared" si="418"/>
        <v>2875.5276338807116</v>
      </c>
      <c r="Q8898" s="5"/>
    </row>
    <row r="8899" spans="1:17" x14ac:dyDescent="0.25">
      <c r="A8899" s="6">
        <v>5219.7668544009002</v>
      </c>
      <c r="B8899" s="6">
        <v>15353.8805938882</v>
      </c>
      <c r="C8899" s="6">
        <v>12309.147302573099</v>
      </c>
      <c r="D8899" s="6"/>
      <c r="E8899" s="6">
        <v>157.25052108028001</v>
      </c>
      <c r="F8899" s="6">
        <v>2335.8258794144899</v>
      </c>
      <c r="G8899" s="6"/>
      <c r="H8899" s="6">
        <v>40.9733375588523</v>
      </c>
      <c r="I8899" s="6"/>
      <c r="J8899" s="6">
        <f t="shared" si="416"/>
        <v>5219.7668544009002</v>
      </c>
      <c r="K8899" s="6">
        <f t="shared" si="417"/>
        <v>157.25052108028001</v>
      </c>
      <c r="L8899" s="6"/>
      <c r="M8899" s="6">
        <f t="shared" si="418"/>
        <v>5417.9907130400325</v>
      </c>
      <c r="Q8899" s="5"/>
    </row>
    <row r="8900" spans="1:17" x14ac:dyDescent="0.25">
      <c r="A8900" s="6">
        <v>1684.52334622782</v>
      </c>
      <c r="B8900" s="6">
        <v>17235.8152343486</v>
      </c>
      <c r="C8900" s="6">
        <v>3956.1446751900198</v>
      </c>
      <c r="D8900" s="6"/>
      <c r="E8900" s="6">
        <v>668.72824786687602</v>
      </c>
      <c r="F8900" s="6">
        <v>69.983468249822906</v>
      </c>
      <c r="G8900" s="6"/>
      <c r="H8900" s="6">
        <v>172.46357618755499</v>
      </c>
      <c r="I8900" s="6"/>
      <c r="J8900" s="6">
        <f t="shared" si="416"/>
        <v>1684.52334622782</v>
      </c>
      <c r="K8900" s="6">
        <f t="shared" si="417"/>
        <v>69.983468249822906</v>
      </c>
      <c r="L8900" s="6"/>
      <c r="M8900" s="6">
        <f t="shared" si="418"/>
        <v>1926.9703906651978</v>
      </c>
      <c r="Q8900" s="5"/>
    </row>
    <row r="8901" spans="1:17" x14ac:dyDescent="0.25">
      <c r="A8901" s="6">
        <v>9803.3475145032808</v>
      </c>
      <c r="B8901" s="6">
        <v>4606.60480265764</v>
      </c>
      <c r="C8901" s="6">
        <v>22948.527086468901</v>
      </c>
      <c r="D8901" s="6"/>
      <c r="E8901" s="6">
        <v>136.117988756849</v>
      </c>
      <c r="F8901" s="6">
        <v>10.4741626166148</v>
      </c>
      <c r="G8901" s="6"/>
      <c r="H8901" s="6">
        <v>51.3239532821773</v>
      </c>
      <c r="I8901" s="6"/>
      <c r="J8901" s="6">
        <f t="shared" si="416"/>
        <v>4606.60480265764</v>
      </c>
      <c r="K8901" s="6">
        <f t="shared" si="417"/>
        <v>10.4741626166148</v>
      </c>
      <c r="L8901" s="6"/>
      <c r="M8901" s="6">
        <f t="shared" si="418"/>
        <v>4668.4029185564323</v>
      </c>
      <c r="Q8901" s="5"/>
    </row>
    <row r="8902" spans="1:17" x14ac:dyDescent="0.25">
      <c r="A8902" s="6">
        <v>3932.2572777055202</v>
      </c>
      <c r="B8902" s="6">
        <v>23496.847452182999</v>
      </c>
      <c r="C8902" s="6">
        <v>11752.8220418371</v>
      </c>
      <c r="D8902" s="6"/>
      <c r="E8902" s="6">
        <v>418.42750797411998</v>
      </c>
      <c r="F8902" s="6">
        <v>185.44821114927001</v>
      </c>
      <c r="G8902" s="6"/>
      <c r="H8902" s="6">
        <v>149.58257638118999</v>
      </c>
      <c r="I8902" s="6"/>
      <c r="J8902" s="6">
        <f t="shared" si="416"/>
        <v>3932.2572777055202</v>
      </c>
      <c r="K8902" s="6">
        <f t="shared" si="417"/>
        <v>185.44821114927001</v>
      </c>
      <c r="L8902" s="6"/>
      <c r="M8902" s="6">
        <f t="shared" si="418"/>
        <v>4267.28806523598</v>
      </c>
      <c r="Q8902" s="5"/>
    </row>
    <row r="8903" spans="1:17" x14ac:dyDescent="0.25">
      <c r="A8903" s="6">
        <v>6797.0029195438701</v>
      </c>
      <c r="B8903" s="6">
        <v>8694.8068175273802</v>
      </c>
      <c r="C8903" s="6">
        <v>9511.0865314522798</v>
      </c>
      <c r="D8903" s="6"/>
      <c r="E8903" s="6">
        <v>160.939999857846</v>
      </c>
      <c r="F8903" s="6">
        <v>621.35625757270304</v>
      </c>
      <c r="G8903" s="6"/>
      <c r="H8903" s="6">
        <v>171.53530990844899</v>
      </c>
      <c r="I8903" s="6"/>
      <c r="J8903" s="6">
        <f t="shared" si="416"/>
        <v>6797.0029195438701</v>
      </c>
      <c r="K8903" s="6">
        <f t="shared" si="417"/>
        <v>160.939999857846</v>
      </c>
      <c r="L8903" s="6"/>
      <c r="M8903" s="6">
        <f t="shared" si="418"/>
        <v>7129.4782293101644</v>
      </c>
      <c r="Q8903" s="5"/>
    </row>
    <row r="8904" spans="1:17" x14ac:dyDescent="0.25">
      <c r="A8904" s="6">
        <v>11621.419709923901</v>
      </c>
      <c r="B8904" s="6">
        <v>3898.6506326279</v>
      </c>
      <c r="C8904" s="6">
        <v>3129.5855723173399</v>
      </c>
      <c r="D8904" s="6"/>
      <c r="E8904" s="6">
        <v>724.65646871186004</v>
      </c>
      <c r="F8904" s="6">
        <v>1711.84762368471</v>
      </c>
      <c r="G8904" s="6"/>
      <c r="H8904" s="6">
        <v>76.734749665466396</v>
      </c>
      <c r="I8904" s="6"/>
      <c r="J8904" s="6">
        <f t="shared" si="416"/>
        <v>3129.5855723173399</v>
      </c>
      <c r="K8904" s="6">
        <f t="shared" si="417"/>
        <v>724.65646871186004</v>
      </c>
      <c r="L8904" s="6"/>
      <c r="M8904" s="6">
        <f t="shared" si="418"/>
        <v>3930.9767906946663</v>
      </c>
      <c r="Q8904" s="5"/>
    </row>
    <row r="8905" spans="1:17" x14ac:dyDescent="0.25">
      <c r="A8905" s="6">
        <v>14825.810397809801</v>
      </c>
      <c r="B8905" s="6">
        <v>11848.9174895901</v>
      </c>
      <c r="C8905" s="6">
        <v>5235.1093510536903</v>
      </c>
      <c r="D8905" s="6"/>
      <c r="E8905" s="6">
        <v>231.32926624327899</v>
      </c>
      <c r="F8905" s="6">
        <v>2752.16132301777</v>
      </c>
      <c r="G8905" s="6"/>
      <c r="H8905" s="6">
        <v>123.22746667388</v>
      </c>
      <c r="I8905" s="6"/>
      <c r="J8905" s="6">
        <f t="shared" si="416"/>
        <v>5235.1093510536903</v>
      </c>
      <c r="K8905" s="6">
        <f t="shared" si="417"/>
        <v>231.32926624327899</v>
      </c>
      <c r="L8905" s="6"/>
      <c r="M8905" s="6">
        <f t="shared" si="418"/>
        <v>5589.6660839708493</v>
      </c>
      <c r="Q8905" s="5"/>
    </row>
    <row r="8906" spans="1:17" x14ac:dyDescent="0.25">
      <c r="A8906" s="6">
        <v>4006.8148862100202</v>
      </c>
      <c r="B8906" s="6">
        <v>13429.1952051752</v>
      </c>
      <c r="C8906" s="6">
        <v>30718.871641416899</v>
      </c>
      <c r="D8906" s="6"/>
      <c r="E8906" s="6">
        <v>263.13892871446399</v>
      </c>
      <c r="F8906" s="6">
        <v>2513.2285067735702</v>
      </c>
      <c r="G8906" s="6"/>
      <c r="H8906" s="6">
        <v>28.675529524368901</v>
      </c>
      <c r="I8906" s="6"/>
      <c r="J8906" s="6">
        <f t="shared" si="416"/>
        <v>4006.8148862100202</v>
      </c>
      <c r="K8906" s="6">
        <f t="shared" si="417"/>
        <v>263.13892871446399</v>
      </c>
      <c r="L8906" s="6"/>
      <c r="M8906" s="6">
        <f t="shared" si="418"/>
        <v>4298.6293444488538</v>
      </c>
      <c r="Q8906" s="5"/>
    </row>
    <row r="8907" spans="1:17" x14ac:dyDescent="0.25">
      <c r="A8907" s="6">
        <v>244.21281795081899</v>
      </c>
      <c r="B8907" s="6">
        <v>1781.5236657493999</v>
      </c>
      <c r="C8907" s="6">
        <v>14522.373086970299</v>
      </c>
      <c r="D8907" s="6"/>
      <c r="E8907" s="6">
        <v>1686.2052004382799</v>
      </c>
      <c r="F8907" s="6">
        <v>4942.2106747110502</v>
      </c>
      <c r="G8907" s="6"/>
      <c r="H8907" s="6">
        <v>201.403169980218</v>
      </c>
      <c r="I8907" s="6"/>
      <c r="J8907" s="6">
        <f t="shared" si="416"/>
        <v>244.21281795081899</v>
      </c>
      <c r="K8907" s="6">
        <f t="shared" si="417"/>
        <v>1686.2052004382799</v>
      </c>
      <c r="L8907" s="6"/>
      <c r="M8907" s="6">
        <f t="shared" si="418"/>
        <v>2131.821188369317</v>
      </c>
      <c r="Q8907" s="5"/>
    </row>
    <row r="8908" spans="1:17" x14ac:dyDescent="0.25">
      <c r="A8908" s="6">
        <v>2569.2899823388102</v>
      </c>
      <c r="B8908" s="6">
        <v>2181.7296585597801</v>
      </c>
      <c r="C8908" s="6">
        <v>3084.4664056223901</v>
      </c>
      <c r="D8908" s="6"/>
      <c r="E8908" s="6">
        <v>190.83099635955301</v>
      </c>
      <c r="F8908" s="6">
        <v>179.12157410367601</v>
      </c>
      <c r="G8908" s="6"/>
      <c r="H8908" s="6">
        <v>88.212998184054399</v>
      </c>
      <c r="I8908" s="6"/>
      <c r="J8908" s="6">
        <f t="shared" si="416"/>
        <v>2181.7296585597801</v>
      </c>
      <c r="K8908" s="6">
        <f t="shared" si="417"/>
        <v>179.12157410367601</v>
      </c>
      <c r="L8908" s="6"/>
      <c r="M8908" s="6">
        <f t="shared" si="418"/>
        <v>2449.0642308475103</v>
      </c>
      <c r="Q8908" s="5"/>
    </row>
    <row r="8909" spans="1:17" x14ac:dyDescent="0.25">
      <c r="A8909" s="6">
        <v>24822.816149750499</v>
      </c>
      <c r="B8909" s="6">
        <v>6600.8068518474702</v>
      </c>
      <c r="C8909" s="6">
        <v>17675.663932671101</v>
      </c>
      <c r="D8909" s="6"/>
      <c r="E8909" s="6">
        <v>839.51542878823295</v>
      </c>
      <c r="F8909" s="6">
        <v>354.79559527786</v>
      </c>
      <c r="G8909" s="6"/>
      <c r="H8909" s="6">
        <v>1.1093098991619701</v>
      </c>
      <c r="I8909" s="6"/>
      <c r="J8909" s="6">
        <f t="shared" si="416"/>
        <v>6600.8068518474702</v>
      </c>
      <c r="K8909" s="6">
        <f t="shared" si="417"/>
        <v>354.79559527786</v>
      </c>
      <c r="L8909" s="6"/>
      <c r="M8909" s="6">
        <f t="shared" si="418"/>
        <v>6956.7117570244927</v>
      </c>
      <c r="Q8909" s="5"/>
    </row>
    <row r="8910" spans="1:17" x14ac:dyDescent="0.25">
      <c r="A8910" s="6">
        <v>30910.826382705702</v>
      </c>
      <c r="B8910" s="6">
        <v>8198.4717635139805</v>
      </c>
      <c r="C8910" s="6">
        <v>8667.2843523746997</v>
      </c>
      <c r="D8910" s="6"/>
      <c r="E8910" s="6">
        <v>957.75411701051598</v>
      </c>
      <c r="F8910" s="6">
        <v>178.425471014962</v>
      </c>
      <c r="G8910" s="6"/>
      <c r="H8910" s="6">
        <v>26.265657898383701</v>
      </c>
      <c r="I8910" s="6"/>
      <c r="J8910" s="6">
        <f t="shared" si="416"/>
        <v>8198.4717635139805</v>
      </c>
      <c r="K8910" s="6">
        <f t="shared" si="417"/>
        <v>178.425471014962</v>
      </c>
      <c r="L8910" s="6"/>
      <c r="M8910" s="6">
        <f t="shared" si="418"/>
        <v>8403.1628924273264</v>
      </c>
      <c r="Q8910" s="5"/>
    </row>
    <row r="8911" spans="1:17" x14ac:dyDescent="0.25">
      <c r="A8911" s="6">
        <v>4281.2293314035396</v>
      </c>
      <c r="B8911" s="6">
        <v>4822.8502873344496</v>
      </c>
      <c r="C8911" s="6">
        <v>6002.2250110347604</v>
      </c>
      <c r="D8911" s="6"/>
      <c r="E8911" s="6">
        <v>491.76961164197701</v>
      </c>
      <c r="F8911" s="6">
        <v>1323.53260954456</v>
      </c>
      <c r="G8911" s="6"/>
      <c r="H8911" s="6">
        <v>60.703995512129197</v>
      </c>
      <c r="I8911" s="6"/>
      <c r="J8911" s="6">
        <f t="shared" si="416"/>
        <v>4281.2293314035396</v>
      </c>
      <c r="K8911" s="6">
        <f t="shared" si="417"/>
        <v>491.76961164197701</v>
      </c>
      <c r="L8911" s="6"/>
      <c r="M8911" s="6">
        <f t="shared" si="418"/>
        <v>4833.7029385576461</v>
      </c>
      <c r="Q8911" s="5"/>
    </row>
    <row r="8912" spans="1:17" x14ac:dyDescent="0.25">
      <c r="A8912" s="6">
        <v>242.03517084623999</v>
      </c>
      <c r="B8912" s="6">
        <v>490.67134775875502</v>
      </c>
      <c r="C8912" s="6">
        <v>6587.4234745379399</v>
      </c>
      <c r="D8912" s="6"/>
      <c r="E8912" s="6">
        <v>1319.26376905544</v>
      </c>
      <c r="F8912" s="6">
        <v>364.16286698436102</v>
      </c>
      <c r="G8912" s="6"/>
      <c r="H8912" s="6">
        <v>85.110062875002399</v>
      </c>
      <c r="I8912" s="6"/>
      <c r="J8912" s="6">
        <f t="shared" ref="J8912:J8975" si="419">MIN(A8912:C8912)</f>
        <v>242.03517084623999</v>
      </c>
      <c r="K8912" s="6">
        <f t="shared" ref="K8912:K8975" si="420">MIN(E8912:F8912)</f>
        <v>364.16286698436102</v>
      </c>
      <c r="L8912" s="6"/>
      <c r="M8912" s="6">
        <f t="shared" ref="M8912:M8975" si="421">J8912+K8912+H8912</f>
        <v>691.30810070560347</v>
      </c>
      <c r="Q8912" s="5"/>
    </row>
    <row r="8913" spans="1:17" x14ac:dyDescent="0.25">
      <c r="A8913" s="6">
        <v>2088.9858643173402</v>
      </c>
      <c r="B8913" s="6">
        <v>931.45015486037698</v>
      </c>
      <c r="C8913" s="6">
        <v>1824.9281568102599</v>
      </c>
      <c r="D8913" s="6"/>
      <c r="E8913" s="6">
        <v>440.77220405132698</v>
      </c>
      <c r="F8913" s="6">
        <v>475.95077358016198</v>
      </c>
      <c r="G8913" s="6"/>
      <c r="H8913" s="6">
        <v>169.19148625137299</v>
      </c>
      <c r="I8913" s="6"/>
      <c r="J8913" s="6">
        <f t="shared" si="419"/>
        <v>931.45015486037698</v>
      </c>
      <c r="K8913" s="6">
        <f t="shared" si="420"/>
        <v>440.77220405132698</v>
      </c>
      <c r="L8913" s="6"/>
      <c r="M8913" s="6">
        <f t="shared" si="421"/>
        <v>1541.4138451630768</v>
      </c>
      <c r="Q8913" s="5"/>
    </row>
    <row r="8914" spans="1:17" x14ac:dyDescent="0.25">
      <c r="A8914" s="6">
        <v>705.50833472033298</v>
      </c>
      <c r="B8914" s="6">
        <v>10546.2703063521</v>
      </c>
      <c r="C8914" s="6">
        <v>13925.712418065301</v>
      </c>
      <c r="D8914" s="6"/>
      <c r="E8914" s="6">
        <v>98.076883482789299</v>
      </c>
      <c r="F8914" s="6">
        <v>1146.85447140325</v>
      </c>
      <c r="G8914" s="6"/>
      <c r="H8914" s="6">
        <v>161.59867947914199</v>
      </c>
      <c r="I8914" s="6"/>
      <c r="J8914" s="6">
        <f t="shared" si="419"/>
        <v>705.50833472033298</v>
      </c>
      <c r="K8914" s="6">
        <f t="shared" si="420"/>
        <v>98.076883482789299</v>
      </c>
      <c r="L8914" s="6"/>
      <c r="M8914" s="6">
        <f t="shared" si="421"/>
        <v>965.18389768226427</v>
      </c>
      <c r="Q8914" s="5"/>
    </row>
    <row r="8915" spans="1:17" x14ac:dyDescent="0.25">
      <c r="A8915" s="6">
        <v>4713.5352219384204</v>
      </c>
      <c r="B8915" s="6">
        <v>5618.7967357710904</v>
      </c>
      <c r="C8915" s="6">
        <v>31928.890011502099</v>
      </c>
      <c r="D8915" s="6"/>
      <c r="E8915" s="6">
        <v>395.83511477980102</v>
      </c>
      <c r="F8915" s="6">
        <v>1202.4216083715901</v>
      </c>
      <c r="G8915" s="6"/>
      <c r="H8915" s="6">
        <v>93.760960983031396</v>
      </c>
      <c r="I8915" s="6"/>
      <c r="J8915" s="6">
        <f t="shared" si="419"/>
        <v>4713.5352219384204</v>
      </c>
      <c r="K8915" s="6">
        <f t="shared" si="420"/>
        <v>395.83511477980102</v>
      </c>
      <c r="L8915" s="6"/>
      <c r="M8915" s="6">
        <f t="shared" si="421"/>
        <v>5203.1312977012531</v>
      </c>
      <c r="Q8915" s="5"/>
    </row>
    <row r="8916" spans="1:17" x14ac:dyDescent="0.25">
      <c r="A8916" s="6">
        <v>1210.7664804619901</v>
      </c>
      <c r="B8916" s="6">
        <v>17045.183211853699</v>
      </c>
      <c r="C8916" s="6">
        <v>2087.8089866789401</v>
      </c>
      <c r="D8916" s="6"/>
      <c r="E8916" s="6">
        <v>361.83168755950499</v>
      </c>
      <c r="F8916" s="6">
        <v>5279.96585481892</v>
      </c>
      <c r="G8916" s="6"/>
      <c r="H8916" s="6">
        <v>64.568830034719795</v>
      </c>
      <c r="I8916" s="6"/>
      <c r="J8916" s="6">
        <f t="shared" si="419"/>
        <v>1210.7664804619901</v>
      </c>
      <c r="K8916" s="6">
        <f t="shared" si="420"/>
        <v>361.83168755950499</v>
      </c>
      <c r="L8916" s="6"/>
      <c r="M8916" s="6">
        <f t="shared" si="421"/>
        <v>1637.1669980562149</v>
      </c>
      <c r="Q8916" s="5"/>
    </row>
    <row r="8917" spans="1:17" x14ac:dyDescent="0.25">
      <c r="A8917" s="6">
        <v>3453.9969740716301</v>
      </c>
      <c r="B8917" s="6">
        <v>6220.0203882620699</v>
      </c>
      <c r="C8917" s="6">
        <v>1647.78253272538</v>
      </c>
      <c r="D8917" s="6"/>
      <c r="E8917" s="6">
        <v>596.41215576800801</v>
      </c>
      <c r="F8917" s="6">
        <v>3863.7271697921501</v>
      </c>
      <c r="G8917" s="6"/>
      <c r="H8917" s="6">
        <v>68.823605116767595</v>
      </c>
      <c r="I8917" s="6"/>
      <c r="J8917" s="6">
        <f t="shared" si="419"/>
        <v>1647.78253272538</v>
      </c>
      <c r="K8917" s="6">
        <f t="shared" si="420"/>
        <v>596.41215576800801</v>
      </c>
      <c r="L8917" s="6"/>
      <c r="M8917" s="6">
        <f t="shared" si="421"/>
        <v>2313.0182936101555</v>
      </c>
      <c r="Q8917" s="5"/>
    </row>
    <row r="8918" spans="1:17" x14ac:dyDescent="0.25">
      <c r="A8918" s="6">
        <v>7750.2226569874601</v>
      </c>
      <c r="B8918" s="6">
        <v>7368.7520375142003</v>
      </c>
      <c r="C8918" s="6">
        <v>2121.5865897783601</v>
      </c>
      <c r="D8918" s="6"/>
      <c r="E8918" s="6">
        <v>110.402667661686</v>
      </c>
      <c r="F8918" s="6">
        <v>251.48918991530701</v>
      </c>
      <c r="G8918" s="6"/>
      <c r="H8918" s="6">
        <v>153.48710168050599</v>
      </c>
      <c r="I8918" s="6"/>
      <c r="J8918" s="6">
        <f t="shared" si="419"/>
        <v>2121.5865897783601</v>
      </c>
      <c r="K8918" s="6">
        <f t="shared" si="420"/>
        <v>110.402667661686</v>
      </c>
      <c r="L8918" s="6"/>
      <c r="M8918" s="6">
        <f t="shared" si="421"/>
        <v>2385.4763591205519</v>
      </c>
      <c r="Q8918" s="5"/>
    </row>
    <row r="8919" spans="1:17" x14ac:dyDescent="0.25">
      <c r="A8919" s="6">
        <v>20221.145439384502</v>
      </c>
      <c r="B8919" s="6">
        <v>6732.2197693428698</v>
      </c>
      <c r="C8919" s="6">
        <v>9032.0970131211307</v>
      </c>
      <c r="D8919" s="6"/>
      <c r="E8919" s="6">
        <v>114.312322992435</v>
      </c>
      <c r="F8919" s="6">
        <v>192.126311035014</v>
      </c>
      <c r="G8919" s="6"/>
      <c r="H8919" s="6">
        <v>56.795918840608998</v>
      </c>
      <c r="I8919" s="6"/>
      <c r="J8919" s="6">
        <f t="shared" si="419"/>
        <v>6732.2197693428698</v>
      </c>
      <c r="K8919" s="6">
        <f t="shared" si="420"/>
        <v>114.312322992435</v>
      </c>
      <c r="L8919" s="6"/>
      <c r="M8919" s="6">
        <f t="shared" si="421"/>
        <v>6903.3280111759141</v>
      </c>
      <c r="Q8919" s="5"/>
    </row>
    <row r="8920" spans="1:17" x14ac:dyDescent="0.25">
      <c r="A8920" s="6">
        <v>1394.9931492947401</v>
      </c>
      <c r="B8920" s="6">
        <v>3105.53376957707</v>
      </c>
      <c r="C8920" s="6">
        <v>13626.4190554121</v>
      </c>
      <c r="D8920" s="6"/>
      <c r="E8920" s="6">
        <v>2635.6296486840502</v>
      </c>
      <c r="F8920" s="6">
        <v>2293.5489835161502</v>
      </c>
      <c r="G8920" s="6"/>
      <c r="H8920" s="6">
        <v>229.70366768728201</v>
      </c>
      <c r="I8920" s="6"/>
      <c r="J8920" s="6">
        <f t="shared" si="419"/>
        <v>1394.9931492947401</v>
      </c>
      <c r="K8920" s="6">
        <f t="shared" si="420"/>
        <v>2293.5489835161502</v>
      </c>
      <c r="L8920" s="6"/>
      <c r="M8920" s="6">
        <f t="shared" si="421"/>
        <v>3918.2458004981727</v>
      </c>
      <c r="Q8920" s="5"/>
    </row>
    <row r="8921" spans="1:17" x14ac:dyDescent="0.25">
      <c r="A8921" s="6">
        <v>1658.7095802511899</v>
      </c>
      <c r="B8921" s="6">
        <v>3063.3412956102302</v>
      </c>
      <c r="C8921" s="6">
        <v>12009.519025028399</v>
      </c>
      <c r="D8921" s="6"/>
      <c r="E8921" s="6">
        <v>354.92326418885102</v>
      </c>
      <c r="F8921" s="6">
        <v>2045.7297458372</v>
      </c>
      <c r="G8921" s="6"/>
      <c r="H8921" s="6">
        <v>94.512174149424297</v>
      </c>
      <c r="I8921" s="6"/>
      <c r="J8921" s="6">
        <f t="shared" si="419"/>
        <v>1658.7095802511899</v>
      </c>
      <c r="K8921" s="6">
        <f t="shared" si="420"/>
        <v>354.92326418885102</v>
      </c>
      <c r="L8921" s="6"/>
      <c r="M8921" s="6">
        <f t="shared" si="421"/>
        <v>2108.1450185894655</v>
      </c>
      <c r="Q8921" s="5"/>
    </row>
    <row r="8922" spans="1:17" x14ac:dyDescent="0.25">
      <c r="A8922" s="6">
        <v>20829.944392645099</v>
      </c>
      <c r="B8922" s="6">
        <v>10032.1491514477</v>
      </c>
      <c r="C8922" s="6">
        <v>5609.4089673786802</v>
      </c>
      <c r="D8922" s="6"/>
      <c r="E8922" s="6">
        <v>374.288353968965</v>
      </c>
      <c r="F8922" s="6">
        <v>1703.0965478069299</v>
      </c>
      <c r="G8922" s="6"/>
      <c r="H8922" s="6">
        <v>218.93271495369299</v>
      </c>
      <c r="I8922" s="6"/>
      <c r="J8922" s="6">
        <f t="shared" si="419"/>
        <v>5609.4089673786802</v>
      </c>
      <c r="K8922" s="6">
        <f t="shared" si="420"/>
        <v>374.288353968965</v>
      </c>
      <c r="L8922" s="6"/>
      <c r="M8922" s="6">
        <f t="shared" si="421"/>
        <v>6202.6300363013379</v>
      </c>
      <c r="Q8922" s="5"/>
    </row>
    <row r="8923" spans="1:17" x14ac:dyDescent="0.25">
      <c r="A8923" s="6">
        <v>8403.5380742647503</v>
      </c>
      <c r="B8923" s="6">
        <v>4292.7369252226299</v>
      </c>
      <c r="C8923" s="6">
        <v>2558.09517751568</v>
      </c>
      <c r="D8923" s="6"/>
      <c r="E8923" s="6">
        <v>106.684222978511</v>
      </c>
      <c r="F8923" s="6">
        <v>803.86371050381899</v>
      </c>
      <c r="G8923" s="6"/>
      <c r="H8923" s="6">
        <v>89.174207775114397</v>
      </c>
      <c r="I8923" s="6"/>
      <c r="J8923" s="6">
        <f t="shared" si="419"/>
        <v>2558.09517751568</v>
      </c>
      <c r="K8923" s="6">
        <f t="shared" si="420"/>
        <v>106.684222978511</v>
      </c>
      <c r="L8923" s="6"/>
      <c r="M8923" s="6">
        <f t="shared" si="421"/>
        <v>2753.9536082693057</v>
      </c>
      <c r="Q8923" s="5"/>
    </row>
    <row r="8924" spans="1:17" x14ac:dyDescent="0.25">
      <c r="A8924" s="6">
        <v>5143.2987613216301</v>
      </c>
      <c r="B8924" s="6">
        <v>5681.3382089934303</v>
      </c>
      <c r="C8924" s="6">
        <v>815.59674159724705</v>
      </c>
      <c r="D8924" s="6"/>
      <c r="E8924" s="6">
        <v>395.153265090915</v>
      </c>
      <c r="F8924" s="6">
        <v>3582.1852272415599</v>
      </c>
      <c r="G8924" s="6"/>
      <c r="H8924" s="6">
        <v>15.397972291797799</v>
      </c>
      <c r="I8924" s="6"/>
      <c r="J8924" s="6">
        <f t="shared" si="419"/>
        <v>815.59674159724705</v>
      </c>
      <c r="K8924" s="6">
        <f t="shared" si="420"/>
        <v>395.153265090915</v>
      </c>
      <c r="L8924" s="6"/>
      <c r="M8924" s="6">
        <f t="shared" si="421"/>
        <v>1226.1479789799598</v>
      </c>
      <c r="Q8924" s="5"/>
    </row>
    <row r="8925" spans="1:17" x14ac:dyDescent="0.25">
      <c r="A8925" s="6">
        <v>16605.7059409662</v>
      </c>
      <c r="B8925" s="6">
        <v>5578.26430677383</v>
      </c>
      <c r="C8925" s="6">
        <v>6702.1227258854897</v>
      </c>
      <c r="D8925" s="6"/>
      <c r="E8925" s="6">
        <v>2024.8452837412301</v>
      </c>
      <c r="F8925" s="6">
        <v>691.62015863681495</v>
      </c>
      <c r="G8925" s="6"/>
      <c r="H8925" s="6">
        <v>4.6297305239513102</v>
      </c>
      <c r="I8925" s="6"/>
      <c r="J8925" s="6">
        <f t="shared" si="419"/>
        <v>5578.26430677383</v>
      </c>
      <c r="K8925" s="6">
        <f t="shared" si="420"/>
        <v>691.62015863681495</v>
      </c>
      <c r="L8925" s="6"/>
      <c r="M8925" s="6">
        <f t="shared" si="421"/>
        <v>6274.5141959345965</v>
      </c>
      <c r="Q8925" s="5"/>
    </row>
    <row r="8926" spans="1:17" x14ac:dyDescent="0.25">
      <c r="A8926" s="6">
        <v>4888.2817727275997</v>
      </c>
      <c r="B8926" s="6">
        <v>6421.24769657248</v>
      </c>
      <c r="C8926" s="6">
        <v>1266.72860759274</v>
      </c>
      <c r="D8926" s="6"/>
      <c r="E8926" s="6">
        <v>519.06152275310797</v>
      </c>
      <c r="F8926" s="6">
        <v>881.11678011536503</v>
      </c>
      <c r="G8926" s="6"/>
      <c r="H8926" s="6">
        <v>186.49175782671799</v>
      </c>
      <c r="I8926" s="6"/>
      <c r="J8926" s="6">
        <f t="shared" si="419"/>
        <v>1266.72860759274</v>
      </c>
      <c r="K8926" s="6">
        <f t="shared" si="420"/>
        <v>519.06152275310797</v>
      </c>
      <c r="L8926" s="6"/>
      <c r="M8926" s="6">
        <f t="shared" si="421"/>
        <v>1972.2818881725659</v>
      </c>
      <c r="Q8926" s="5"/>
    </row>
    <row r="8927" spans="1:17" x14ac:dyDescent="0.25">
      <c r="A8927" s="6">
        <v>23989.274396446599</v>
      </c>
      <c r="B8927" s="6">
        <v>20923.001891648899</v>
      </c>
      <c r="C8927" s="6">
        <v>7120.5594634116696</v>
      </c>
      <c r="D8927" s="6"/>
      <c r="E8927" s="6">
        <v>571.29910226197796</v>
      </c>
      <c r="F8927" s="6">
        <v>838.60078051901496</v>
      </c>
      <c r="G8927" s="6"/>
      <c r="H8927" s="6">
        <v>200.1790244634</v>
      </c>
      <c r="I8927" s="6"/>
      <c r="J8927" s="6">
        <f t="shared" si="419"/>
        <v>7120.5594634116696</v>
      </c>
      <c r="K8927" s="6">
        <f t="shared" si="420"/>
        <v>571.29910226197796</v>
      </c>
      <c r="L8927" s="6"/>
      <c r="M8927" s="6">
        <f t="shared" si="421"/>
        <v>7892.037590137048</v>
      </c>
      <c r="Q8927" s="5"/>
    </row>
    <row r="8928" spans="1:17" x14ac:dyDescent="0.25">
      <c r="A8928" s="6">
        <v>2867.0171829273199</v>
      </c>
      <c r="B8928" s="6">
        <v>24817.423154470602</v>
      </c>
      <c r="C8928" s="6">
        <v>1742.25475546394</v>
      </c>
      <c r="D8928" s="6"/>
      <c r="E8928" s="6">
        <v>670.34459255234401</v>
      </c>
      <c r="F8928" s="6">
        <v>1383.4558642163499</v>
      </c>
      <c r="G8928" s="6"/>
      <c r="H8928" s="6">
        <v>216.25659395075601</v>
      </c>
      <c r="I8928" s="6"/>
      <c r="J8928" s="6">
        <f t="shared" si="419"/>
        <v>1742.25475546394</v>
      </c>
      <c r="K8928" s="6">
        <f t="shared" si="420"/>
        <v>670.34459255234401</v>
      </c>
      <c r="L8928" s="6"/>
      <c r="M8928" s="6">
        <f t="shared" si="421"/>
        <v>2628.8559419670401</v>
      </c>
      <c r="Q8928" s="5"/>
    </row>
    <row r="8929" spans="1:17" x14ac:dyDescent="0.25">
      <c r="A8929" s="6">
        <v>11196.0785309813</v>
      </c>
      <c r="B8929" s="6">
        <v>1926.07921248409</v>
      </c>
      <c r="C8929" s="6">
        <v>2125.0496716346902</v>
      </c>
      <c r="D8929" s="6"/>
      <c r="E8929" s="6">
        <v>2181.62019458127</v>
      </c>
      <c r="F8929" s="6">
        <v>1305.4446577451199</v>
      </c>
      <c r="G8929" s="6"/>
      <c r="H8929" s="6">
        <v>122.699694526846</v>
      </c>
      <c r="I8929" s="6"/>
      <c r="J8929" s="6">
        <f t="shared" si="419"/>
        <v>1926.07921248409</v>
      </c>
      <c r="K8929" s="6">
        <f t="shared" si="420"/>
        <v>1305.4446577451199</v>
      </c>
      <c r="L8929" s="6"/>
      <c r="M8929" s="6">
        <f t="shared" si="421"/>
        <v>3354.223564756056</v>
      </c>
      <c r="Q8929" s="5"/>
    </row>
    <row r="8930" spans="1:17" x14ac:dyDescent="0.25">
      <c r="A8930" s="6">
        <v>26212.118981485299</v>
      </c>
      <c r="B8930" s="6">
        <v>52240.545249112904</v>
      </c>
      <c r="C8930" s="6">
        <v>4418.7175447785803</v>
      </c>
      <c r="D8930" s="6"/>
      <c r="E8930" s="6">
        <v>127.31421206138</v>
      </c>
      <c r="F8930" s="6">
        <v>1274.0881641318999</v>
      </c>
      <c r="G8930" s="6"/>
      <c r="H8930" s="6">
        <v>155.23016282384401</v>
      </c>
      <c r="I8930" s="6"/>
      <c r="J8930" s="6">
        <f t="shared" si="419"/>
        <v>4418.7175447785803</v>
      </c>
      <c r="K8930" s="6">
        <f t="shared" si="420"/>
        <v>127.31421206138</v>
      </c>
      <c r="L8930" s="6"/>
      <c r="M8930" s="6">
        <f t="shared" si="421"/>
        <v>4701.2619196638043</v>
      </c>
      <c r="Q8930" s="5"/>
    </row>
    <row r="8931" spans="1:17" x14ac:dyDescent="0.25">
      <c r="A8931" s="6">
        <v>272.12418655762701</v>
      </c>
      <c r="B8931" s="6">
        <v>3190.4822119864498</v>
      </c>
      <c r="C8931" s="6">
        <v>19078.3393402496</v>
      </c>
      <c r="D8931" s="6"/>
      <c r="E8931" s="6">
        <v>31.824666584481498</v>
      </c>
      <c r="F8931" s="6">
        <v>110.43555967071499</v>
      </c>
      <c r="G8931" s="6"/>
      <c r="H8931" s="6">
        <v>111.187493120045</v>
      </c>
      <c r="I8931" s="6"/>
      <c r="J8931" s="6">
        <f t="shared" si="419"/>
        <v>272.12418655762701</v>
      </c>
      <c r="K8931" s="6">
        <f t="shared" si="420"/>
        <v>31.824666584481498</v>
      </c>
      <c r="L8931" s="6"/>
      <c r="M8931" s="6">
        <f t="shared" si="421"/>
        <v>415.13634626215355</v>
      </c>
      <c r="Q8931" s="5"/>
    </row>
    <row r="8932" spans="1:17" x14ac:dyDescent="0.25">
      <c r="A8932" s="6">
        <v>1565.9530052836401</v>
      </c>
      <c r="B8932" s="6">
        <v>27367.748638212499</v>
      </c>
      <c r="C8932" s="6">
        <v>7226.5620414059904</v>
      </c>
      <c r="D8932" s="6"/>
      <c r="E8932" s="6">
        <v>597.02925620751603</v>
      </c>
      <c r="F8932" s="6">
        <v>112.098747027396</v>
      </c>
      <c r="G8932" s="6"/>
      <c r="H8932" s="6">
        <v>324.72003873074902</v>
      </c>
      <c r="I8932" s="6"/>
      <c r="J8932" s="6">
        <f t="shared" si="419"/>
        <v>1565.9530052836401</v>
      </c>
      <c r="K8932" s="6">
        <f t="shared" si="420"/>
        <v>112.098747027396</v>
      </c>
      <c r="L8932" s="6"/>
      <c r="M8932" s="6">
        <f t="shared" si="421"/>
        <v>2002.771791041785</v>
      </c>
      <c r="Q8932" s="5"/>
    </row>
    <row r="8933" spans="1:17" x14ac:dyDescent="0.25">
      <c r="A8933" s="6">
        <v>1185.3853339157199</v>
      </c>
      <c r="B8933" s="6">
        <v>18161.9468596115</v>
      </c>
      <c r="C8933" s="6">
        <v>16676.323691394799</v>
      </c>
      <c r="D8933" s="6"/>
      <c r="E8933" s="6">
        <v>1484.6306267253101</v>
      </c>
      <c r="F8933" s="6">
        <v>101.62036887557601</v>
      </c>
      <c r="G8933" s="6"/>
      <c r="H8933" s="6">
        <v>22.5179579742302</v>
      </c>
      <c r="I8933" s="6"/>
      <c r="J8933" s="6">
        <f t="shared" si="419"/>
        <v>1185.3853339157199</v>
      </c>
      <c r="K8933" s="6">
        <f t="shared" si="420"/>
        <v>101.62036887557601</v>
      </c>
      <c r="L8933" s="6"/>
      <c r="M8933" s="6">
        <f t="shared" si="421"/>
        <v>1309.5236607655263</v>
      </c>
      <c r="Q8933" s="5"/>
    </row>
    <row r="8934" spans="1:17" x14ac:dyDescent="0.25">
      <c r="A8934" s="6">
        <v>28142.7899266643</v>
      </c>
      <c r="B8934" s="6">
        <v>10730.076497960101</v>
      </c>
      <c r="C8934" s="6">
        <v>11017.122901004501</v>
      </c>
      <c r="D8934" s="6"/>
      <c r="E8934" s="6">
        <v>23.249472047746501</v>
      </c>
      <c r="F8934" s="6">
        <v>2849.2876590364399</v>
      </c>
      <c r="G8934" s="6"/>
      <c r="H8934" s="6">
        <v>272.73332686688002</v>
      </c>
      <c r="I8934" s="6"/>
      <c r="J8934" s="6">
        <f t="shared" si="419"/>
        <v>10730.076497960101</v>
      </c>
      <c r="K8934" s="6">
        <f t="shared" si="420"/>
        <v>23.249472047746501</v>
      </c>
      <c r="L8934" s="6"/>
      <c r="M8934" s="6">
        <f t="shared" si="421"/>
        <v>11026.059296874728</v>
      </c>
      <c r="Q8934" s="5"/>
    </row>
    <row r="8935" spans="1:17" x14ac:dyDescent="0.25">
      <c r="A8935" s="6">
        <v>26218.8663964105</v>
      </c>
      <c r="B8935" s="6">
        <v>16473.884175018102</v>
      </c>
      <c r="C8935" s="6">
        <v>2439.7737915800699</v>
      </c>
      <c r="D8935" s="6"/>
      <c r="E8935" s="6">
        <v>711.27733718299601</v>
      </c>
      <c r="F8935" s="6">
        <v>266.96537849927302</v>
      </c>
      <c r="G8935" s="6"/>
      <c r="H8935" s="6">
        <v>41.748087719515802</v>
      </c>
      <c r="I8935" s="6"/>
      <c r="J8935" s="6">
        <f t="shared" si="419"/>
        <v>2439.7737915800699</v>
      </c>
      <c r="K8935" s="6">
        <f t="shared" si="420"/>
        <v>266.96537849927302</v>
      </c>
      <c r="L8935" s="6"/>
      <c r="M8935" s="6">
        <f t="shared" si="421"/>
        <v>2748.4872577988585</v>
      </c>
      <c r="Q8935" s="5"/>
    </row>
    <row r="8936" spans="1:17" x14ac:dyDescent="0.25">
      <c r="A8936" s="6">
        <v>7246.1014066724902</v>
      </c>
      <c r="B8936" s="6">
        <v>265.14565751618301</v>
      </c>
      <c r="C8936" s="6">
        <v>15048.2611841332</v>
      </c>
      <c r="D8936" s="6"/>
      <c r="E8936" s="6">
        <v>165.95906058960199</v>
      </c>
      <c r="F8936" s="6">
        <v>2141.8835647584601</v>
      </c>
      <c r="G8936" s="6"/>
      <c r="H8936" s="6">
        <v>80.0207120583771</v>
      </c>
      <c r="I8936" s="6"/>
      <c r="J8936" s="6">
        <f t="shared" si="419"/>
        <v>265.14565751618301</v>
      </c>
      <c r="K8936" s="6">
        <f t="shared" si="420"/>
        <v>165.95906058960199</v>
      </c>
      <c r="L8936" s="6"/>
      <c r="M8936" s="6">
        <f t="shared" si="421"/>
        <v>511.12543016416208</v>
      </c>
      <c r="Q8936" s="5"/>
    </row>
    <row r="8937" spans="1:17" x14ac:dyDescent="0.25">
      <c r="A8937" s="6">
        <v>1236.2750154212099</v>
      </c>
      <c r="B8937" s="6">
        <v>12110.2544499709</v>
      </c>
      <c r="C8937" s="6">
        <v>218.829230465732</v>
      </c>
      <c r="D8937" s="6"/>
      <c r="E8937" s="6">
        <v>348.926595555218</v>
      </c>
      <c r="F8937" s="6">
        <v>576.59675045434801</v>
      </c>
      <c r="G8937" s="6"/>
      <c r="H8937" s="6">
        <v>46.450372727184899</v>
      </c>
      <c r="I8937" s="6"/>
      <c r="J8937" s="6">
        <f t="shared" si="419"/>
        <v>218.829230465732</v>
      </c>
      <c r="K8937" s="6">
        <f t="shared" si="420"/>
        <v>348.926595555218</v>
      </c>
      <c r="L8937" s="6"/>
      <c r="M8937" s="6">
        <f t="shared" si="421"/>
        <v>614.20619874813497</v>
      </c>
      <c r="Q8937" s="5"/>
    </row>
    <row r="8938" spans="1:17" x14ac:dyDescent="0.25">
      <c r="A8938" s="6">
        <v>6645.3884337815998</v>
      </c>
      <c r="B8938" s="6">
        <v>29947.640871466901</v>
      </c>
      <c r="C8938" s="6">
        <v>4236.6404628027503</v>
      </c>
      <c r="D8938" s="6"/>
      <c r="E8938" s="6">
        <v>512.82945805456302</v>
      </c>
      <c r="F8938" s="6">
        <v>1440.2108882300499</v>
      </c>
      <c r="G8938" s="6"/>
      <c r="H8938" s="6">
        <v>23.183343401836598</v>
      </c>
      <c r="I8938" s="6"/>
      <c r="J8938" s="6">
        <f t="shared" si="419"/>
        <v>4236.6404628027503</v>
      </c>
      <c r="K8938" s="6">
        <f t="shared" si="420"/>
        <v>512.82945805456302</v>
      </c>
      <c r="L8938" s="6"/>
      <c r="M8938" s="6">
        <f t="shared" si="421"/>
        <v>4772.6532642591492</v>
      </c>
      <c r="Q8938" s="5"/>
    </row>
    <row r="8939" spans="1:17" x14ac:dyDescent="0.25">
      <c r="A8939" s="6">
        <v>4997.2853462158</v>
      </c>
      <c r="B8939" s="6">
        <v>80.305526484682403</v>
      </c>
      <c r="C8939" s="6">
        <v>7451.31506243064</v>
      </c>
      <c r="D8939" s="6"/>
      <c r="E8939" s="6">
        <v>538.417965368929</v>
      </c>
      <c r="F8939" s="6">
        <v>1379.2724337060999</v>
      </c>
      <c r="G8939" s="6"/>
      <c r="H8939" s="6">
        <v>334.61744040772197</v>
      </c>
      <c r="I8939" s="6"/>
      <c r="J8939" s="6">
        <f t="shared" si="419"/>
        <v>80.305526484682403</v>
      </c>
      <c r="K8939" s="6">
        <f t="shared" si="420"/>
        <v>538.417965368929</v>
      </c>
      <c r="L8939" s="6"/>
      <c r="M8939" s="6">
        <f t="shared" si="421"/>
        <v>953.34093226133336</v>
      </c>
      <c r="Q8939" s="5"/>
    </row>
    <row r="8940" spans="1:17" x14ac:dyDescent="0.25">
      <c r="A8940" s="6">
        <v>10256.7456968076</v>
      </c>
      <c r="B8940" s="6">
        <v>4201.04903638018</v>
      </c>
      <c r="C8940" s="6">
        <v>707.61808471040899</v>
      </c>
      <c r="D8940" s="6"/>
      <c r="E8940" s="6">
        <v>1692.9501870015999</v>
      </c>
      <c r="F8940" s="6">
        <v>623.29706402554905</v>
      </c>
      <c r="G8940" s="6"/>
      <c r="H8940" s="6">
        <v>150.12108504097</v>
      </c>
      <c r="I8940" s="6"/>
      <c r="J8940" s="6">
        <f t="shared" si="419"/>
        <v>707.61808471040899</v>
      </c>
      <c r="K8940" s="6">
        <f t="shared" si="420"/>
        <v>623.29706402554905</v>
      </c>
      <c r="L8940" s="6"/>
      <c r="M8940" s="6">
        <f t="shared" si="421"/>
        <v>1481.0362337769282</v>
      </c>
      <c r="Q8940" s="5"/>
    </row>
    <row r="8941" spans="1:17" x14ac:dyDescent="0.25">
      <c r="A8941" s="6">
        <v>2300.24863687677</v>
      </c>
      <c r="B8941" s="6">
        <v>4931.5650609740796</v>
      </c>
      <c r="C8941" s="6">
        <v>10627.8973930842</v>
      </c>
      <c r="D8941" s="6"/>
      <c r="E8941" s="6">
        <v>220.59153096026199</v>
      </c>
      <c r="F8941" s="6">
        <v>889.574593736868</v>
      </c>
      <c r="G8941" s="6"/>
      <c r="H8941" s="6">
        <v>16.261340591946698</v>
      </c>
      <c r="I8941" s="6"/>
      <c r="J8941" s="6">
        <f t="shared" si="419"/>
        <v>2300.24863687677</v>
      </c>
      <c r="K8941" s="6">
        <f t="shared" si="420"/>
        <v>220.59153096026199</v>
      </c>
      <c r="L8941" s="6"/>
      <c r="M8941" s="6">
        <f t="shared" si="421"/>
        <v>2537.1015084289788</v>
      </c>
      <c r="Q8941" s="5"/>
    </row>
    <row r="8942" spans="1:17" x14ac:dyDescent="0.25">
      <c r="A8942" s="6">
        <v>530.434228129953</v>
      </c>
      <c r="B8942" s="6">
        <v>2473.3763052755899</v>
      </c>
      <c r="C8942" s="6">
        <v>2477.7338654973501</v>
      </c>
      <c r="D8942" s="6"/>
      <c r="E8942" s="6">
        <v>542.27335531522601</v>
      </c>
      <c r="F8942" s="6">
        <v>3244.1669050342798</v>
      </c>
      <c r="G8942" s="6"/>
      <c r="H8942" s="6">
        <v>13.342997872157399</v>
      </c>
      <c r="I8942" s="6"/>
      <c r="J8942" s="6">
        <f t="shared" si="419"/>
        <v>530.434228129953</v>
      </c>
      <c r="K8942" s="6">
        <f t="shared" si="420"/>
        <v>542.27335531522601</v>
      </c>
      <c r="L8942" s="6"/>
      <c r="M8942" s="6">
        <f t="shared" si="421"/>
        <v>1086.0505813173363</v>
      </c>
      <c r="Q8942" s="5"/>
    </row>
    <row r="8943" spans="1:17" x14ac:dyDescent="0.25">
      <c r="A8943" s="6">
        <v>10442.563028935099</v>
      </c>
      <c r="B8943" s="6">
        <v>12092.3534281419</v>
      </c>
      <c r="C8943" s="6">
        <v>6250.3980399934999</v>
      </c>
      <c r="D8943" s="6"/>
      <c r="E8943" s="6">
        <v>1236.7885898505499</v>
      </c>
      <c r="F8943" s="6">
        <v>323.071411116977</v>
      </c>
      <c r="G8943" s="6"/>
      <c r="H8943" s="6">
        <v>143.721913387174</v>
      </c>
      <c r="I8943" s="6"/>
      <c r="J8943" s="6">
        <f t="shared" si="419"/>
        <v>6250.3980399934999</v>
      </c>
      <c r="K8943" s="6">
        <f t="shared" si="420"/>
        <v>323.071411116977</v>
      </c>
      <c r="L8943" s="6"/>
      <c r="M8943" s="6">
        <f t="shared" si="421"/>
        <v>6717.1913644976512</v>
      </c>
      <c r="Q8943" s="5"/>
    </row>
    <row r="8944" spans="1:17" x14ac:dyDescent="0.25">
      <c r="A8944" s="6">
        <v>3968.1293109261701</v>
      </c>
      <c r="B8944" s="6">
        <v>9903.8975374955608</v>
      </c>
      <c r="C8944" s="6">
        <v>47340.403689628103</v>
      </c>
      <c r="D8944" s="6"/>
      <c r="E8944" s="6">
        <v>1269.62973539326</v>
      </c>
      <c r="F8944" s="6">
        <v>1311.3750512586701</v>
      </c>
      <c r="G8944" s="6"/>
      <c r="H8944" s="6">
        <v>109.991069897202</v>
      </c>
      <c r="I8944" s="6"/>
      <c r="J8944" s="6">
        <f t="shared" si="419"/>
        <v>3968.1293109261701</v>
      </c>
      <c r="K8944" s="6">
        <f t="shared" si="420"/>
        <v>1269.62973539326</v>
      </c>
      <c r="L8944" s="6"/>
      <c r="M8944" s="6">
        <f t="shared" si="421"/>
        <v>5347.7501162166318</v>
      </c>
      <c r="Q8944" s="5"/>
    </row>
    <row r="8945" spans="1:17" x14ac:dyDescent="0.25">
      <c r="A8945" s="6">
        <v>29613.694262785</v>
      </c>
      <c r="B8945" s="6">
        <v>1759.7806548399401</v>
      </c>
      <c r="C8945" s="6">
        <v>6772.8076997568296</v>
      </c>
      <c r="D8945" s="6"/>
      <c r="E8945" s="6">
        <v>159.975835145106</v>
      </c>
      <c r="F8945" s="6">
        <v>1414.85901388974</v>
      </c>
      <c r="G8945" s="6"/>
      <c r="H8945" s="6">
        <v>117.46315354539399</v>
      </c>
      <c r="I8945" s="6"/>
      <c r="J8945" s="6">
        <f t="shared" si="419"/>
        <v>1759.7806548399401</v>
      </c>
      <c r="K8945" s="6">
        <f t="shared" si="420"/>
        <v>159.975835145106</v>
      </c>
      <c r="L8945" s="6"/>
      <c r="M8945" s="6">
        <f t="shared" si="421"/>
        <v>2037.21964353044</v>
      </c>
      <c r="Q8945" s="5"/>
    </row>
    <row r="8946" spans="1:17" x14ac:dyDescent="0.25">
      <c r="A8946" s="6">
        <v>6677.9554894057601</v>
      </c>
      <c r="B8946" s="6">
        <v>24419.143034839901</v>
      </c>
      <c r="C8946" s="6">
        <v>13322.4142941017</v>
      </c>
      <c r="D8946" s="6"/>
      <c r="E8946" s="6">
        <v>646.43254565861798</v>
      </c>
      <c r="F8946" s="6">
        <v>531.73713528587405</v>
      </c>
      <c r="G8946" s="6"/>
      <c r="H8946" s="6">
        <v>29.622815485254701</v>
      </c>
      <c r="I8946" s="6"/>
      <c r="J8946" s="6">
        <f t="shared" si="419"/>
        <v>6677.9554894057601</v>
      </c>
      <c r="K8946" s="6">
        <f t="shared" si="420"/>
        <v>531.73713528587405</v>
      </c>
      <c r="L8946" s="6"/>
      <c r="M8946" s="6">
        <f t="shared" si="421"/>
        <v>7239.3154401768879</v>
      </c>
      <c r="Q8946" s="5"/>
    </row>
    <row r="8947" spans="1:17" x14ac:dyDescent="0.25">
      <c r="A8947" s="6">
        <v>7893.5249931661801</v>
      </c>
      <c r="B8947" s="6">
        <v>300.10799396308499</v>
      </c>
      <c r="C8947" s="6">
        <v>1444.12488894679</v>
      </c>
      <c r="D8947" s="6"/>
      <c r="E8947" s="6">
        <v>1324.8713033476299</v>
      </c>
      <c r="F8947" s="6">
        <v>1746.50366488124</v>
      </c>
      <c r="G8947" s="6"/>
      <c r="H8947" s="6">
        <v>44.019303148580804</v>
      </c>
      <c r="I8947" s="6"/>
      <c r="J8947" s="6">
        <f t="shared" si="419"/>
        <v>300.10799396308499</v>
      </c>
      <c r="K8947" s="6">
        <f t="shared" si="420"/>
        <v>1324.8713033476299</v>
      </c>
      <c r="L8947" s="6"/>
      <c r="M8947" s="6">
        <f t="shared" si="421"/>
        <v>1668.9986004592956</v>
      </c>
      <c r="Q8947" s="5"/>
    </row>
    <row r="8948" spans="1:17" x14ac:dyDescent="0.25">
      <c r="A8948" s="6">
        <v>8292.6695821954509</v>
      </c>
      <c r="B8948" s="6">
        <v>12197.638549819099</v>
      </c>
      <c r="C8948" s="6">
        <v>6690.9798424545197</v>
      </c>
      <c r="D8948" s="6"/>
      <c r="E8948" s="6">
        <v>360.93659392964997</v>
      </c>
      <c r="F8948" s="6">
        <v>247.549600099098</v>
      </c>
      <c r="G8948" s="6"/>
      <c r="H8948" s="6">
        <v>50.028197467396097</v>
      </c>
      <c r="I8948" s="6"/>
      <c r="J8948" s="6">
        <f t="shared" si="419"/>
        <v>6690.9798424545197</v>
      </c>
      <c r="K8948" s="6">
        <f t="shared" si="420"/>
        <v>247.549600099098</v>
      </c>
      <c r="L8948" s="6"/>
      <c r="M8948" s="6">
        <f t="shared" si="421"/>
        <v>6988.5576400210139</v>
      </c>
      <c r="Q8948" s="5"/>
    </row>
    <row r="8949" spans="1:17" x14ac:dyDescent="0.25">
      <c r="A8949" s="6">
        <v>4458.8603684856598</v>
      </c>
      <c r="B8949" s="6">
        <v>9871.0459189165795</v>
      </c>
      <c r="C8949" s="6">
        <v>873.43348091641894</v>
      </c>
      <c r="D8949" s="6"/>
      <c r="E8949" s="6">
        <v>265.30596717870498</v>
      </c>
      <c r="F8949" s="6">
        <v>533.49927700500405</v>
      </c>
      <c r="G8949" s="6"/>
      <c r="H8949" s="6">
        <v>19.276730110564401</v>
      </c>
      <c r="I8949" s="6"/>
      <c r="J8949" s="6">
        <f t="shared" si="419"/>
        <v>873.43348091641894</v>
      </c>
      <c r="K8949" s="6">
        <f t="shared" si="420"/>
        <v>265.30596717870498</v>
      </c>
      <c r="L8949" s="6"/>
      <c r="M8949" s="6">
        <f t="shared" si="421"/>
        <v>1158.0161782056882</v>
      </c>
      <c r="Q8949" s="5"/>
    </row>
    <row r="8950" spans="1:17" x14ac:dyDescent="0.25">
      <c r="A8950" s="6">
        <v>12618.5844315348</v>
      </c>
      <c r="B8950" s="6">
        <v>1025.84037576285</v>
      </c>
      <c r="C8950" s="6">
        <v>884.13744797068705</v>
      </c>
      <c r="D8950" s="6"/>
      <c r="E8950" s="6">
        <v>2185.56519763287</v>
      </c>
      <c r="F8950" s="6">
        <v>319.076721214798</v>
      </c>
      <c r="G8950" s="6"/>
      <c r="H8950" s="6">
        <v>74.388304995352499</v>
      </c>
      <c r="I8950" s="6"/>
      <c r="J8950" s="6">
        <f t="shared" si="419"/>
        <v>884.13744797068705</v>
      </c>
      <c r="K8950" s="6">
        <f t="shared" si="420"/>
        <v>319.076721214798</v>
      </c>
      <c r="L8950" s="6"/>
      <c r="M8950" s="6">
        <f t="shared" si="421"/>
        <v>1277.6024741808374</v>
      </c>
      <c r="Q8950" s="5"/>
    </row>
    <row r="8951" spans="1:17" x14ac:dyDescent="0.25">
      <c r="A8951" s="6">
        <v>7735.6824978018703</v>
      </c>
      <c r="B8951" s="6">
        <v>27384.701193795099</v>
      </c>
      <c r="C8951" s="6">
        <v>25104.107206512599</v>
      </c>
      <c r="D8951" s="6"/>
      <c r="E8951" s="6">
        <v>482.52290524735503</v>
      </c>
      <c r="F8951" s="6">
        <v>361.45381229924402</v>
      </c>
      <c r="G8951" s="6"/>
      <c r="H8951" s="6">
        <v>59.882135337375502</v>
      </c>
      <c r="I8951" s="6"/>
      <c r="J8951" s="6">
        <f t="shared" si="419"/>
        <v>7735.6824978018703</v>
      </c>
      <c r="K8951" s="6">
        <f t="shared" si="420"/>
        <v>361.45381229924402</v>
      </c>
      <c r="L8951" s="6"/>
      <c r="M8951" s="6">
        <f t="shared" si="421"/>
        <v>8157.0184454384898</v>
      </c>
      <c r="Q8951" s="5"/>
    </row>
    <row r="8952" spans="1:17" x14ac:dyDescent="0.25">
      <c r="A8952" s="6">
        <v>2232.4561385827201</v>
      </c>
      <c r="B8952" s="6">
        <v>6073.2733217405103</v>
      </c>
      <c r="C8952" s="6">
        <v>20206.2218489064</v>
      </c>
      <c r="D8952" s="6"/>
      <c r="E8952" s="6">
        <v>928.39945179389395</v>
      </c>
      <c r="F8952" s="6">
        <v>1132.60435095823</v>
      </c>
      <c r="G8952" s="6"/>
      <c r="H8952" s="6">
        <v>67.272867749861405</v>
      </c>
      <c r="I8952" s="6"/>
      <c r="J8952" s="6">
        <f t="shared" si="419"/>
        <v>2232.4561385827201</v>
      </c>
      <c r="K8952" s="6">
        <f t="shared" si="420"/>
        <v>928.39945179389395</v>
      </c>
      <c r="L8952" s="6"/>
      <c r="M8952" s="6">
        <f t="shared" si="421"/>
        <v>3228.1284581264754</v>
      </c>
      <c r="Q8952" s="5"/>
    </row>
    <row r="8953" spans="1:17" x14ac:dyDescent="0.25">
      <c r="A8953" s="6">
        <v>23706.4582510617</v>
      </c>
      <c r="B8953" s="6">
        <v>7637.9122533481795</v>
      </c>
      <c r="C8953" s="6">
        <v>1395.6712460720501</v>
      </c>
      <c r="D8953" s="6"/>
      <c r="E8953" s="6">
        <v>701.05828950830505</v>
      </c>
      <c r="F8953" s="6">
        <v>268.15432960162599</v>
      </c>
      <c r="G8953" s="6"/>
      <c r="H8953" s="6">
        <v>55.381880442487201</v>
      </c>
      <c r="I8953" s="6"/>
      <c r="J8953" s="6">
        <f t="shared" si="419"/>
        <v>1395.6712460720501</v>
      </c>
      <c r="K8953" s="6">
        <f t="shared" si="420"/>
        <v>268.15432960162599</v>
      </c>
      <c r="L8953" s="6"/>
      <c r="M8953" s="6">
        <f t="shared" si="421"/>
        <v>1719.2074561161633</v>
      </c>
      <c r="Q8953" s="5"/>
    </row>
    <row r="8954" spans="1:17" x14ac:dyDescent="0.25">
      <c r="A8954" s="6">
        <v>528.70773469273695</v>
      </c>
      <c r="B8954" s="6">
        <v>42104.637936645297</v>
      </c>
      <c r="C8954" s="6">
        <v>29983.012027291799</v>
      </c>
      <c r="D8954" s="6"/>
      <c r="E8954" s="6">
        <v>459.93353665111698</v>
      </c>
      <c r="F8954" s="6">
        <v>448.63103877178202</v>
      </c>
      <c r="G8954" s="6"/>
      <c r="H8954" s="6">
        <v>244.88201104230001</v>
      </c>
      <c r="I8954" s="6"/>
      <c r="J8954" s="6">
        <f t="shared" si="419"/>
        <v>528.70773469273695</v>
      </c>
      <c r="K8954" s="6">
        <f t="shared" si="420"/>
        <v>448.63103877178202</v>
      </c>
      <c r="L8954" s="6"/>
      <c r="M8954" s="6">
        <f t="shared" si="421"/>
        <v>1222.220784506819</v>
      </c>
      <c r="Q8954" s="5"/>
    </row>
    <row r="8955" spans="1:17" x14ac:dyDescent="0.25">
      <c r="A8955" s="6">
        <v>8479.59173982219</v>
      </c>
      <c r="B8955" s="6">
        <v>759.86222633786804</v>
      </c>
      <c r="C8955" s="6">
        <v>5061.1136482409001</v>
      </c>
      <c r="D8955" s="6"/>
      <c r="E8955" s="6">
        <v>2102.6725829000102</v>
      </c>
      <c r="F8955" s="6">
        <v>1877.6302686071101</v>
      </c>
      <c r="G8955" s="6"/>
      <c r="H8955" s="6">
        <v>90.380822493913897</v>
      </c>
      <c r="I8955" s="6"/>
      <c r="J8955" s="6">
        <f t="shared" si="419"/>
        <v>759.86222633786804</v>
      </c>
      <c r="K8955" s="6">
        <f t="shared" si="420"/>
        <v>1877.6302686071101</v>
      </c>
      <c r="L8955" s="6"/>
      <c r="M8955" s="6">
        <f t="shared" si="421"/>
        <v>2727.8733174388922</v>
      </c>
      <c r="Q8955" s="5"/>
    </row>
    <row r="8956" spans="1:17" x14ac:dyDescent="0.25">
      <c r="A8956" s="6">
        <v>42318.822446148297</v>
      </c>
      <c r="B8956" s="6">
        <v>11358.764027127399</v>
      </c>
      <c r="C8956" s="6">
        <v>1963.2408345388101</v>
      </c>
      <c r="D8956" s="6"/>
      <c r="E8956" s="6">
        <v>3186.2461431095999</v>
      </c>
      <c r="F8956" s="6">
        <v>17.4777038562979</v>
      </c>
      <c r="G8956" s="6"/>
      <c r="H8956" s="6">
        <v>76.421481050999901</v>
      </c>
      <c r="I8956" s="6"/>
      <c r="J8956" s="6">
        <f t="shared" si="419"/>
        <v>1963.2408345388101</v>
      </c>
      <c r="K8956" s="6">
        <f t="shared" si="420"/>
        <v>17.4777038562979</v>
      </c>
      <c r="L8956" s="6"/>
      <c r="M8956" s="6">
        <f t="shared" si="421"/>
        <v>2057.140019446108</v>
      </c>
      <c r="Q8956" s="5"/>
    </row>
    <row r="8957" spans="1:17" x14ac:dyDescent="0.25">
      <c r="A8957" s="6">
        <v>3074.6714019706101</v>
      </c>
      <c r="B8957" s="6">
        <v>23561.283041295199</v>
      </c>
      <c r="C8957" s="6">
        <v>8829.7068696080405</v>
      </c>
      <c r="D8957" s="6"/>
      <c r="E8957" s="6">
        <v>542.08332656448795</v>
      </c>
      <c r="F8957" s="6">
        <v>459.384941931757</v>
      </c>
      <c r="G8957" s="6"/>
      <c r="H8957" s="6">
        <v>69.201886092148101</v>
      </c>
      <c r="I8957" s="6"/>
      <c r="J8957" s="6">
        <f t="shared" si="419"/>
        <v>3074.6714019706101</v>
      </c>
      <c r="K8957" s="6">
        <f t="shared" si="420"/>
        <v>459.384941931757</v>
      </c>
      <c r="L8957" s="6"/>
      <c r="M8957" s="6">
        <f t="shared" si="421"/>
        <v>3603.2582299945152</v>
      </c>
      <c r="Q8957" s="5"/>
    </row>
    <row r="8958" spans="1:17" x14ac:dyDescent="0.25">
      <c r="A8958" s="6">
        <v>2953.74354686172</v>
      </c>
      <c r="B8958" s="6">
        <v>23372.151685010202</v>
      </c>
      <c r="C8958" s="6">
        <v>7437.6094975209498</v>
      </c>
      <c r="D8958" s="6"/>
      <c r="E8958" s="6">
        <v>1581.2490320307299</v>
      </c>
      <c r="F8958" s="6">
        <v>2228.4283862399502</v>
      </c>
      <c r="G8958" s="6"/>
      <c r="H8958" s="6">
        <v>151.66417327369399</v>
      </c>
      <c r="I8958" s="6"/>
      <c r="J8958" s="6">
        <f t="shared" si="419"/>
        <v>2953.74354686172</v>
      </c>
      <c r="K8958" s="6">
        <f t="shared" si="420"/>
        <v>1581.2490320307299</v>
      </c>
      <c r="L8958" s="6"/>
      <c r="M8958" s="6">
        <f t="shared" si="421"/>
        <v>4686.6567521661445</v>
      </c>
      <c r="Q8958" s="5"/>
    </row>
    <row r="8959" spans="1:17" x14ac:dyDescent="0.25">
      <c r="A8959" s="6">
        <v>18117.722681047198</v>
      </c>
      <c r="B8959" s="6">
        <v>6942.7805598462</v>
      </c>
      <c r="C8959" s="6">
        <v>23970.127727717201</v>
      </c>
      <c r="D8959" s="6"/>
      <c r="E8959" s="6">
        <v>5828.0456998019999</v>
      </c>
      <c r="F8959" s="6">
        <v>109.402912825115</v>
      </c>
      <c r="G8959" s="6"/>
      <c r="H8959" s="6">
        <v>88.942129956287005</v>
      </c>
      <c r="I8959" s="6"/>
      <c r="J8959" s="6">
        <f t="shared" si="419"/>
        <v>6942.7805598462</v>
      </c>
      <c r="K8959" s="6">
        <f t="shared" si="420"/>
        <v>109.402912825115</v>
      </c>
      <c r="L8959" s="6"/>
      <c r="M8959" s="6">
        <f t="shared" si="421"/>
        <v>7141.1256026276023</v>
      </c>
      <c r="Q8959" s="5"/>
    </row>
    <row r="8960" spans="1:17" x14ac:dyDescent="0.25">
      <c r="A8960" s="6">
        <v>20692.0236084348</v>
      </c>
      <c r="B8960" s="6">
        <v>9497.7607956500997</v>
      </c>
      <c r="C8960" s="6">
        <v>37087.802887096703</v>
      </c>
      <c r="D8960" s="6"/>
      <c r="E8960" s="6">
        <v>1304.4289283148401</v>
      </c>
      <c r="F8960" s="6">
        <v>627.24915669210202</v>
      </c>
      <c r="G8960" s="6"/>
      <c r="H8960" s="6">
        <v>26.323700841663999</v>
      </c>
      <c r="I8960" s="6"/>
      <c r="J8960" s="6">
        <f t="shared" si="419"/>
        <v>9497.7607956500997</v>
      </c>
      <c r="K8960" s="6">
        <f t="shared" si="420"/>
        <v>627.24915669210202</v>
      </c>
      <c r="L8960" s="6"/>
      <c r="M8960" s="6">
        <f t="shared" si="421"/>
        <v>10151.333653183865</v>
      </c>
      <c r="Q8960" s="5"/>
    </row>
    <row r="8961" spans="1:17" x14ac:dyDescent="0.25">
      <c r="A8961" s="6">
        <v>15210.9221165707</v>
      </c>
      <c r="B8961" s="6">
        <v>23450.684814531</v>
      </c>
      <c r="C8961" s="6">
        <v>25838.232677410801</v>
      </c>
      <c r="D8961" s="6"/>
      <c r="E8961" s="6">
        <v>314.478243748637</v>
      </c>
      <c r="F8961" s="6">
        <v>733.86043949682005</v>
      </c>
      <c r="G8961" s="6"/>
      <c r="H8961" s="6">
        <v>116.753926155157</v>
      </c>
      <c r="I8961" s="6"/>
      <c r="J8961" s="6">
        <f t="shared" si="419"/>
        <v>15210.9221165707</v>
      </c>
      <c r="K8961" s="6">
        <f t="shared" si="420"/>
        <v>314.478243748637</v>
      </c>
      <c r="L8961" s="6"/>
      <c r="M8961" s="6">
        <f t="shared" si="421"/>
        <v>15642.154286474495</v>
      </c>
      <c r="Q8961" s="5"/>
    </row>
    <row r="8962" spans="1:17" x14ac:dyDescent="0.25">
      <c r="A8962" s="6">
        <v>19458.443151072701</v>
      </c>
      <c r="B8962" s="6">
        <v>9247.8395917106991</v>
      </c>
      <c r="C8962" s="6">
        <v>20780.8115336095</v>
      </c>
      <c r="D8962" s="6"/>
      <c r="E8962" s="6">
        <v>2247.2056505301198</v>
      </c>
      <c r="F8962" s="6">
        <v>1939.17891195124</v>
      </c>
      <c r="G8962" s="6"/>
      <c r="H8962" s="6">
        <v>6.4716207483535397</v>
      </c>
      <c r="I8962" s="6"/>
      <c r="J8962" s="6">
        <f t="shared" si="419"/>
        <v>9247.8395917106991</v>
      </c>
      <c r="K8962" s="6">
        <f t="shared" si="420"/>
        <v>1939.17891195124</v>
      </c>
      <c r="L8962" s="6"/>
      <c r="M8962" s="6">
        <f t="shared" si="421"/>
        <v>11193.490124410293</v>
      </c>
      <c r="Q8962" s="5"/>
    </row>
    <row r="8963" spans="1:17" x14ac:dyDescent="0.25">
      <c r="A8963" s="6">
        <v>2884.9860581818298</v>
      </c>
      <c r="B8963" s="6">
        <v>6434.5200904273297</v>
      </c>
      <c r="C8963" s="6">
        <v>4743.6292959593902</v>
      </c>
      <c r="D8963" s="6"/>
      <c r="E8963" s="6">
        <v>715.71911803237299</v>
      </c>
      <c r="F8963" s="6">
        <v>1426.80200380974</v>
      </c>
      <c r="G8963" s="6"/>
      <c r="H8963" s="6">
        <v>18.945443829104999</v>
      </c>
      <c r="I8963" s="6"/>
      <c r="J8963" s="6">
        <f t="shared" si="419"/>
        <v>2884.9860581818298</v>
      </c>
      <c r="K8963" s="6">
        <f t="shared" si="420"/>
        <v>715.71911803237299</v>
      </c>
      <c r="L8963" s="6"/>
      <c r="M8963" s="6">
        <f t="shared" si="421"/>
        <v>3619.6506200433078</v>
      </c>
      <c r="Q8963" s="5"/>
    </row>
    <row r="8964" spans="1:17" x14ac:dyDescent="0.25">
      <c r="A8964" s="6">
        <v>3735.1455172662299</v>
      </c>
      <c r="B8964" s="6">
        <v>28899.482335235502</v>
      </c>
      <c r="C8964" s="6">
        <v>4653.1203168271104</v>
      </c>
      <c r="D8964" s="6"/>
      <c r="E8964" s="6">
        <v>970.55943178728501</v>
      </c>
      <c r="F8964" s="6">
        <v>21.3550096443266</v>
      </c>
      <c r="G8964" s="6"/>
      <c r="H8964" s="6">
        <v>36.435568087063302</v>
      </c>
      <c r="I8964" s="6"/>
      <c r="J8964" s="6">
        <f t="shared" si="419"/>
        <v>3735.1455172662299</v>
      </c>
      <c r="K8964" s="6">
        <f t="shared" si="420"/>
        <v>21.3550096443266</v>
      </c>
      <c r="L8964" s="6"/>
      <c r="M8964" s="6">
        <f t="shared" si="421"/>
        <v>3792.9360949976199</v>
      </c>
      <c r="Q8964" s="5"/>
    </row>
    <row r="8965" spans="1:17" x14ac:dyDescent="0.25">
      <c r="A8965" s="6">
        <v>28553.251088461901</v>
      </c>
      <c r="B8965" s="6">
        <v>8667.8018453093391</v>
      </c>
      <c r="C8965" s="6">
        <v>10049.6880987844</v>
      </c>
      <c r="D8965" s="6"/>
      <c r="E8965" s="6">
        <v>27.7587292522214</v>
      </c>
      <c r="F8965" s="6">
        <v>2094.9032168080098</v>
      </c>
      <c r="G8965" s="6"/>
      <c r="H8965" s="6">
        <v>267.37602259299098</v>
      </c>
      <c r="I8965" s="6"/>
      <c r="J8965" s="6">
        <f t="shared" si="419"/>
        <v>8667.8018453093391</v>
      </c>
      <c r="K8965" s="6">
        <f t="shared" si="420"/>
        <v>27.7587292522214</v>
      </c>
      <c r="L8965" s="6"/>
      <c r="M8965" s="6">
        <f t="shared" si="421"/>
        <v>8962.9365971545521</v>
      </c>
      <c r="Q8965" s="5"/>
    </row>
    <row r="8966" spans="1:17" x14ac:dyDescent="0.25">
      <c r="A8966" s="6">
        <v>5478.7629376089599</v>
      </c>
      <c r="B8966" s="6">
        <v>1733.21189266187</v>
      </c>
      <c r="C8966" s="6">
        <v>4922.8207702913796</v>
      </c>
      <c r="D8966" s="6"/>
      <c r="E8966" s="6">
        <v>173.83431270563401</v>
      </c>
      <c r="F8966" s="6">
        <v>365.47281807387702</v>
      </c>
      <c r="G8966" s="6"/>
      <c r="H8966" s="6">
        <v>12.2570158390957</v>
      </c>
      <c r="I8966" s="6"/>
      <c r="J8966" s="6">
        <f t="shared" si="419"/>
        <v>1733.21189266187</v>
      </c>
      <c r="K8966" s="6">
        <f t="shared" si="420"/>
        <v>173.83431270563401</v>
      </c>
      <c r="L8966" s="6"/>
      <c r="M8966" s="6">
        <f t="shared" si="421"/>
        <v>1919.3032212065996</v>
      </c>
      <c r="Q8966" s="5"/>
    </row>
    <row r="8967" spans="1:17" x14ac:dyDescent="0.25">
      <c r="A8967" s="6">
        <v>4160.1881104964204</v>
      </c>
      <c r="B8967" s="6">
        <v>9492.0653907114902</v>
      </c>
      <c r="C8967" s="6">
        <v>528.02270613067901</v>
      </c>
      <c r="D8967" s="6"/>
      <c r="E8967" s="6">
        <v>35.473913200589202</v>
      </c>
      <c r="F8967" s="6">
        <v>486.35080935083403</v>
      </c>
      <c r="G8967" s="6"/>
      <c r="H8967" s="6">
        <v>73.809909564313401</v>
      </c>
      <c r="I8967" s="6"/>
      <c r="J8967" s="6">
        <f t="shared" si="419"/>
        <v>528.02270613067901</v>
      </c>
      <c r="K8967" s="6">
        <f t="shared" si="420"/>
        <v>35.473913200589202</v>
      </c>
      <c r="L8967" s="6"/>
      <c r="M8967" s="6">
        <f t="shared" si="421"/>
        <v>637.30652889558166</v>
      </c>
      <c r="Q8967" s="5"/>
    </row>
    <row r="8968" spans="1:17" x14ac:dyDescent="0.25">
      <c r="A8968" s="6">
        <v>14582.3502080175</v>
      </c>
      <c r="B8968" s="6">
        <v>39792.115182854803</v>
      </c>
      <c r="C8968" s="6">
        <v>1071.8372734275399</v>
      </c>
      <c r="D8968" s="6"/>
      <c r="E8968" s="6">
        <v>1220.77285078299</v>
      </c>
      <c r="F8968" s="6">
        <v>579.95447575863295</v>
      </c>
      <c r="G8968" s="6"/>
      <c r="H8968" s="6">
        <v>110.340280820747</v>
      </c>
      <c r="I8968" s="6"/>
      <c r="J8968" s="6">
        <f t="shared" si="419"/>
        <v>1071.8372734275399</v>
      </c>
      <c r="K8968" s="6">
        <f t="shared" si="420"/>
        <v>579.95447575863295</v>
      </c>
      <c r="L8968" s="6"/>
      <c r="M8968" s="6">
        <f t="shared" si="421"/>
        <v>1762.1320300069199</v>
      </c>
      <c r="Q8968" s="5"/>
    </row>
    <row r="8969" spans="1:17" x14ac:dyDescent="0.25">
      <c r="A8969" s="6">
        <v>1963.377072104</v>
      </c>
      <c r="B8969" s="6">
        <v>9171.9853411025397</v>
      </c>
      <c r="C8969" s="6">
        <v>9640.8481922847604</v>
      </c>
      <c r="D8969" s="6"/>
      <c r="E8969" s="6">
        <v>788.88517597247596</v>
      </c>
      <c r="F8969" s="6">
        <v>520.90340902510798</v>
      </c>
      <c r="G8969" s="6"/>
      <c r="H8969" s="6">
        <v>39.521046935274498</v>
      </c>
      <c r="I8969" s="6"/>
      <c r="J8969" s="6">
        <f t="shared" si="419"/>
        <v>1963.377072104</v>
      </c>
      <c r="K8969" s="6">
        <f t="shared" si="420"/>
        <v>520.90340902510798</v>
      </c>
      <c r="L8969" s="6"/>
      <c r="M8969" s="6">
        <f t="shared" si="421"/>
        <v>2523.8015280643826</v>
      </c>
      <c r="Q8969" s="5"/>
    </row>
    <row r="8970" spans="1:17" x14ac:dyDescent="0.25">
      <c r="A8970" s="6">
        <v>5788.36668676307</v>
      </c>
      <c r="B8970" s="6">
        <v>13068.2022975072</v>
      </c>
      <c r="C8970" s="6">
        <v>9218.8476102982204</v>
      </c>
      <c r="D8970" s="6"/>
      <c r="E8970" s="6">
        <v>1428.2080302081699</v>
      </c>
      <c r="F8970" s="6">
        <v>160.61188448518999</v>
      </c>
      <c r="G8970" s="6"/>
      <c r="H8970" s="6">
        <v>82.388939250076703</v>
      </c>
      <c r="I8970" s="6"/>
      <c r="J8970" s="6">
        <f t="shared" si="419"/>
        <v>5788.36668676307</v>
      </c>
      <c r="K8970" s="6">
        <f t="shared" si="420"/>
        <v>160.61188448518999</v>
      </c>
      <c r="L8970" s="6"/>
      <c r="M8970" s="6">
        <f t="shared" si="421"/>
        <v>6031.3675104983367</v>
      </c>
      <c r="Q8970" s="5"/>
    </row>
    <row r="8971" spans="1:17" x14ac:dyDescent="0.25">
      <c r="A8971" s="6">
        <v>5270.1621600889302</v>
      </c>
      <c r="B8971" s="6">
        <v>12276.7725287267</v>
      </c>
      <c r="C8971" s="6">
        <v>1821.91823693894</v>
      </c>
      <c r="D8971" s="6"/>
      <c r="E8971" s="6">
        <v>620.42810957556605</v>
      </c>
      <c r="F8971" s="6">
        <v>5657.6425572232902</v>
      </c>
      <c r="G8971" s="6"/>
      <c r="H8971" s="6">
        <v>58.633498928237898</v>
      </c>
      <c r="I8971" s="6"/>
      <c r="J8971" s="6">
        <f t="shared" si="419"/>
        <v>1821.91823693894</v>
      </c>
      <c r="K8971" s="6">
        <f t="shared" si="420"/>
        <v>620.42810957556605</v>
      </c>
      <c r="L8971" s="6"/>
      <c r="M8971" s="6">
        <f t="shared" si="421"/>
        <v>2500.9798454427437</v>
      </c>
      <c r="Q8971" s="5"/>
    </row>
    <row r="8972" spans="1:17" x14ac:dyDescent="0.25">
      <c r="A8972" s="6">
        <v>28878.802063557301</v>
      </c>
      <c r="B8972" s="6">
        <v>3516.2229479176699</v>
      </c>
      <c r="C8972" s="6">
        <v>402.60053912782598</v>
      </c>
      <c r="D8972" s="6"/>
      <c r="E8972" s="6">
        <v>87.920623893293794</v>
      </c>
      <c r="F8972" s="6">
        <v>1330.1452380615401</v>
      </c>
      <c r="G8972" s="6"/>
      <c r="H8972" s="6">
        <v>45.662760531546603</v>
      </c>
      <c r="I8972" s="6"/>
      <c r="J8972" s="6">
        <f t="shared" si="419"/>
        <v>402.60053912782598</v>
      </c>
      <c r="K8972" s="6">
        <f t="shared" si="420"/>
        <v>87.920623893293794</v>
      </c>
      <c r="L8972" s="6"/>
      <c r="M8972" s="6">
        <f t="shared" si="421"/>
        <v>536.18392355266633</v>
      </c>
      <c r="Q8972" s="5"/>
    </row>
    <row r="8973" spans="1:17" x14ac:dyDescent="0.25">
      <c r="A8973" s="6">
        <v>263.11117259318701</v>
      </c>
      <c r="B8973" s="6">
        <v>14488.5907900734</v>
      </c>
      <c r="C8973" s="6">
        <v>11248.084590165299</v>
      </c>
      <c r="D8973" s="6"/>
      <c r="E8973" s="6">
        <v>166.61436045673199</v>
      </c>
      <c r="F8973" s="6">
        <v>349.44352074031002</v>
      </c>
      <c r="G8973" s="6"/>
      <c r="H8973" s="6">
        <v>104.649466596256</v>
      </c>
      <c r="I8973" s="6"/>
      <c r="J8973" s="6">
        <f t="shared" si="419"/>
        <v>263.11117259318701</v>
      </c>
      <c r="K8973" s="6">
        <f t="shared" si="420"/>
        <v>166.61436045673199</v>
      </c>
      <c r="L8973" s="6"/>
      <c r="M8973" s="6">
        <f t="shared" si="421"/>
        <v>534.37499964617507</v>
      </c>
      <c r="Q8973" s="5"/>
    </row>
    <row r="8974" spans="1:17" x14ac:dyDescent="0.25">
      <c r="A8974" s="6">
        <v>12201.340955302599</v>
      </c>
      <c r="B8974" s="6">
        <v>27532.480688212301</v>
      </c>
      <c r="C8974" s="6">
        <v>12944.1518213456</v>
      </c>
      <c r="D8974" s="6"/>
      <c r="E8974" s="6">
        <v>1539.9682915286801</v>
      </c>
      <c r="F8974" s="6">
        <v>48.578516454541401</v>
      </c>
      <c r="G8974" s="6"/>
      <c r="H8974" s="6">
        <v>239.22877866410599</v>
      </c>
      <c r="I8974" s="6"/>
      <c r="J8974" s="6">
        <f t="shared" si="419"/>
        <v>12201.340955302599</v>
      </c>
      <c r="K8974" s="6">
        <f t="shared" si="420"/>
        <v>48.578516454541401</v>
      </c>
      <c r="L8974" s="6"/>
      <c r="M8974" s="6">
        <f t="shared" si="421"/>
        <v>12489.148250421247</v>
      </c>
      <c r="Q8974" s="5"/>
    </row>
    <row r="8975" spans="1:17" x14ac:dyDescent="0.25">
      <c r="A8975" s="6">
        <v>7266.37230632102</v>
      </c>
      <c r="B8975" s="6">
        <v>2440.1838335487</v>
      </c>
      <c r="C8975" s="6">
        <v>7726.3727675222899</v>
      </c>
      <c r="D8975" s="6"/>
      <c r="E8975" s="6">
        <v>236.93358729571901</v>
      </c>
      <c r="F8975" s="6">
        <v>463.805209436734</v>
      </c>
      <c r="G8975" s="6"/>
      <c r="H8975" s="6">
        <v>28.775769342632099</v>
      </c>
      <c r="I8975" s="6"/>
      <c r="J8975" s="6">
        <f t="shared" si="419"/>
        <v>2440.1838335487</v>
      </c>
      <c r="K8975" s="6">
        <f t="shared" si="420"/>
        <v>236.93358729571901</v>
      </c>
      <c r="L8975" s="6"/>
      <c r="M8975" s="6">
        <f t="shared" si="421"/>
        <v>2705.893190187051</v>
      </c>
      <c r="Q8975" s="5"/>
    </row>
    <row r="8976" spans="1:17" x14ac:dyDescent="0.25">
      <c r="A8976" s="6">
        <v>12535.6092085441</v>
      </c>
      <c r="B8976" s="6">
        <v>8712.4052435919893</v>
      </c>
      <c r="C8976" s="6">
        <v>21984.391705683</v>
      </c>
      <c r="D8976" s="6"/>
      <c r="E8976" s="6">
        <v>93.389867218011204</v>
      </c>
      <c r="F8976" s="6">
        <v>2031.9971406515999</v>
      </c>
      <c r="G8976" s="6"/>
      <c r="H8976" s="6">
        <v>17.781318672924701</v>
      </c>
      <c r="I8976" s="6"/>
      <c r="J8976" s="6">
        <f t="shared" ref="J8976:J9039" si="422">MIN(A8976:C8976)</f>
        <v>8712.4052435919893</v>
      </c>
      <c r="K8976" s="6">
        <f t="shared" ref="K8976:K9039" si="423">MIN(E8976:F8976)</f>
        <v>93.389867218011204</v>
      </c>
      <c r="L8976" s="6"/>
      <c r="M8976" s="6">
        <f t="shared" ref="M8976:M9039" si="424">J8976+K8976+H8976</f>
        <v>8823.576429482926</v>
      </c>
      <c r="Q8976" s="5"/>
    </row>
    <row r="8977" spans="1:17" x14ac:dyDescent="0.25">
      <c r="A8977" s="6">
        <v>757.12291196763204</v>
      </c>
      <c r="B8977" s="6">
        <v>4465.4131539188602</v>
      </c>
      <c r="C8977" s="6">
        <v>22443.1870400507</v>
      </c>
      <c r="D8977" s="6"/>
      <c r="E8977" s="6">
        <v>1693.60423788251</v>
      </c>
      <c r="F8977" s="6">
        <v>404.69965793322598</v>
      </c>
      <c r="G8977" s="6"/>
      <c r="H8977" s="6">
        <v>277.47587785398798</v>
      </c>
      <c r="I8977" s="6"/>
      <c r="J8977" s="6">
        <f t="shared" si="422"/>
        <v>757.12291196763204</v>
      </c>
      <c r="K8977" s="6">
        <f t="shared" si="423"/>
        <v>404.69965793322598</v>
      </c>
      <c r="L8977" s="6"/>
      <c r="M8977" s="6">
        <f t="shared" si="424"/>
        <v>1439.2984477548462</v>
      </c>
      <c r="Q8977" s="5"/>
    </row>
    <row r="8978" spans="1:17" x14ac:dyDescent="0.25">
      <c r="A8978" s="6">
        <v>10574.7075263763</v>
      </c>
      <c r="B8978" s="6">
        <v>8354.0635926606792</v>
      </c>
      <c r="C8978" s="6">
        <v>392.75911501216302</v>
      </c>
      <c r="D8978" s="6"/>
      <c r="E8978" s="6">
        <v>181.69841546223401</v>
      </c>
      <c r="F8978" s="6">
        <v>982.62933646420095</v>
      </c>
      <c r="G8978" s="6"/>
      <c r="H8978" s="6">
        <v>142.132059300111</v>
      </c>
      <c r="I8978" s="6"/>
      <c r="J8978" s="6">
        <f t="shared" si="422"/>
        <v>392.75911501216302</v>
      </c>
      <c r="K8978" s="6">
        <f t="shared" si="423"/>
        <v>181.69841546223401</v>
      </c>
      <c r="L8978" s="6"/>
      <c r="M8978" s="6">
        <f t="shared" si="424"/>
        <v>716.589589774508</v>
      </c>
      <c r="Q8978" s="5"/>
    </row>
    <row r="8979" spans="1:17" x14ac:dyDescent="0.25">
      <c r="A8979" s="6">
        <v>4345.6786823611201</v>
      </c>
      <c r="B8979" s="6">
        <v>17228.4438827743</v>
      </c>
      <c r="C8979" s="6">
        <v>2503.1477301167502</v>
      </c>
      <c r="D8979" s="6"/>
      <c r="E8979" s="6">
        <v>814.28085854298695</v>
      </c>
      <c r="F8979" s="6">
        <v>56.0665563778904</v>
      </c>
      <c r="G8979" s="6"/>
      <c r="H8979" s="6">
        <v>20.066971128544299</v>
      </c>
      <c r="I8979" s="6"/>
      <c r="J8979" s="6">
        <f t="shared" si="422"/>
        <v>2503.1477301167502</v>
      </c>
      <c r="K8979" s="6">
        <f t="shared" si="423"/>
        <v>56.0665563778904</v>
      </c>
      <c r="L8979" s="6"/>
      <c r="M8979" s="6">
        <f t="shared" si="424"/>
        <v>2579.2812576231845</v>
      </c>
      <c r="Q8979" s="5"/>
    </row>
    <row r="8980" spans="1:17" x14ac:dyDescent="0.25">
      <c r="A8980" s="6">
        <v>3713.7682114726799</v>
      </c>
      <c r="B8980" s="6">
        <v>6286.3505405223596</v>
      </c>
      <c r="C8980" s="6">
        <v>2064.2762365124099</v>
      </c>
      <c r="D8980" s="6"/>
      <c r="E8980" s="6">
        <v>340.042452279727</v>
      </c>
      <c r="F8980" s="6">
        <v>397.63130601556401</v>
      </c>
      <c r="G8980" s="6"/>
      <c r="H8980" s="6">
        <v>98.468063078488797</v>
      </c>
      <c r="I8980" s="6"/>
      <c r="J8980" s="6">
        <f t="shared" si="422"/>
        <v>2064.2762365124099</v>
      </c>
      <c r="K8980" s="6">
        <f t="shared" si="423"/>
        <v>340.042452279727</v>
      </c>
      <c r="L8980" s="6"/>
      <c r="M8980" s="6">
        <f t="shared" si="424"/>
        <v>2502.7867518706257</v>
      </c>
      <c r="Q8980" s="5"/>
    </row>
    <row r="8981" spans="1:17" x14ac:dyDescent="0.25">
      <c r="A8981" s="6">
        <v>9364.6523029589807</v>
      </c>
      <c r="B8981" s="6">
        <v>4567.8406745106604</v>
      </c>
      <c r="C8981" s="6">
        <v>8142.3320109960196</v>
      </c>
      <c r="D8981" s="6"/>
      <c r="E8981" s="6">
        <v>360.19427282009701</v>
      </c>
      <c r="F8981" s="6">
        <v>545.04659454292198</v>
      </c>
      <c r="G8981" s="6"/>
      <c r="H8981" s="6">
        <v>35.439252549744403</v>
      </c>
      <c r="I8981" s="6"/>
      <c r="J8981" s="6">
        <f t="shared" si="422"/>
        <v>4567.8406745106604</v>
      </c>
      <c r="K8981" s="6">
        <f t="shared" si="423"/>
        <v>360.19427282009701</v>
      </c>
      <c r="L8981" s="6"/>
      <c r="M8981" s="6">
        <f t="shared" si="424"/>
        <v>4963.4741998805021</v>
      </c>
      <c r="Q8981" s="5"/>
    </row>
    <row r="8982" spans="1:17" x14ac:dyDescent="0.25">
      <c r="A8982" s="6">
        <v>723.19213964167102</v>
      </c>
      <c r="B8982" s="6">
        <v>30002.078902361998</v>
      </c>
      <c r="C8982" s="6">
        <v>2662.33941937195</v>
      </c>
      <c r="D8982" s="6"/>
      <c r="E8982" s="6">
        <v>730.17240568534999</v>
      </c>
      <c r="F8982" s="6">
        <v>241.40903286664101</v>
      </c>
      <c r="G8982" s="6"/>
      <c r="H8982" s="6">
        <v>11.0818875035903</v>
      </c>
      <c r="I8982" s="6"/>
      <c r="J8982" s="6">
        <f t="shared" si="422"/>
        <v>723.19213964167102</v>
      </c>
      <c r="K8982" s="6">
        <f t="shared" si="423"/>
        <v>241.40903286664101</v>
      </c>
      <c r="L8982" s="6"/>
      <c r="M8982" s="6">
        <f t="shared" si="424"/>
        <v>975.6830600119024</v>
      </c>
      <c r="Q8982" s="5"/>
    </row>
    <row r="8983" spans="1:17" x14ac:dyDescent="0.25">
      <c r="A8983" s="6">
        <v>16510.584444350101</v>
      </c>
      <c r="B8983" s="6">
        <v>39.855439166834401</v>
      </c>
      <c r="C8983" s="6">
        <v>22664.049158436399</v>
      </c>
      <c r="D8983" s="6"/>
      <c r="E8983" s="6">
        <v>3675.57121066737</v>
      </c>
      <c r="F8983" s="6">
        <v>1558.69003206923</v>
      </c>
      <c r="G8983" s="6"/>
      <c r="H8983" s="6">
        <v>99.692929128636393</v>
      </c>
      <c r="I8983" s="6"/>
      <c r="J8983" s="6">
        <f t="shared" si="422"/>
        <v>39.855439166834401</v>
      </c>
      <c r="K8983" s="6">
        <f t="shared" si="423"/>
        <v>1558.69003206923</v>
      </c>
      <c r="L8983" s="6"/>
      <c r="M8983" s="6">
        <f t="shared" si="424"/>
        <v>1698.238400364701</v>
      </c>
      <c r="Q8983" s="5"/>
    </row>
    <row r="8984" spans="1:17" x14ac:dyDescent="0.25">
      <c r="A8984" s="6">
        <v>9278.3068943892304</v>
      </c>
      <c r="B8984" s="6">
        <v>65.751145612524297</v>
      </c>
      <c r="C8984" s="6">
        <v>6235.3418182245596</v>
      </c>
      <c r="D8984" s="6"/>
      <c r="E8984" s="6">
        <v>728.30406658579602</v>
      </c>
      <c r="F8984" s="6">
        <v>2323.56592847311</v>
      </c>
      <c r="G8984" s="6"/>
      <c r="H8984" s="6">
        <v>31.0758378605986</v>
      </c>
      <c r="I8984" s="6"/>
      <c r="J8984" s="6">
        <f t="shared" si="422"/>
        <v>65.751145612524297</v>
      </c>
      <c r="K8984" s="6">
        <f t="shared" si="423"/>
        <v>728.30406658579602</v>
      </c>
      <c r="L8984" s="6"/>
      <c r="M8984" s="6">
        <f t="shared" si="424"/>
        <v>825.13105005891896</v>
      </c>
      <c r="Q8984" s="5"/>
    </row>
    <row r="8985" spans="1:17" x14ac:dyDescent="0.25">
      <c r="A8985" s="6">
        <v>7887.2416515253999</v>
      </c>
      <c r="B8985" s="6">
        <v>9872.8174983056397</v>
      </c>
      <c r="C8985" s="6">
        <v>7018.9272867470499</v>
      </c>
      <c r="D8985" s="6"/>
      <c r="E8985" s="6">
        <v>343.22194379169503</v>
      </c>
      <c r="F8985" s="6">
        <v>1084.13245889785</v>
      </c>
      <c r="G8985" s="6"/>
      <c r="H8985" s="6">
        <v>30.699793841337101</v>
      </c>
      <c r="I8985" s="6"/>
      <c r="J8985" s="6">
        <f t="shared" si="422"/>
        <v>7018.9272867470499</v>
      </c>
      <c r="K8985" s="6">
        <f t="shared" si="423"/>
        <v>343.22194379169503</v>
      </c>
      <c r="L8985" s="6"/>
      <c r="M8985" s="6">
        <f t="shared" si="424"/>
        <v>7392.8490243800816</v>
      </c>
      <c r="Q8985" s="5"/>
    </row>
    <row r="8986" spans="1:17" x14ac:dyDescent="0.25">
      <c r="A8986" s="6">
        <v>11696.597011813001</v>
      </c>
      <c r="B8986" s="6">
        <v>1933.85864368697</v>
      </c>
      <c r="C8986" s="6">
        <v>13473.2928979354</v>
      </c>
      <c r="D8986" s="6"/>
      <c r="E8986" s="6">
        <v>6281.7746186991499</v>
      </c>
      <c r="F8986" s="6">
        <v>2408.4307871297101</v>
      </c>
      <c r="G8986" s="6"/>
      <c r="H8986" s="6">
        <v>139.85818108224299</v>
      </c>
      <c r="I8986" s="6"/>
      <c r="J8986" s="6">
        <f t="shared" si="422"/>
        <v>1933.85864368697</v>
      </c>
      <c r="K8986" s="6">
        <f t="shared" si="423"/>
        <v>2408.4307871297101</v>
      </c>
      <c r="L8986" s="6"/>
      <c r="M8986" s="6">
        <f t="shared" si="424"/>
        <v>4482.1476118989231</v>
      </c>
      <c r="Q8986" s="5"/>
    </row>
    <row r="8987" spans="1:17" x14ac:dyDescent="0.25">
      <c r="A8987" s="6">
        <v>14369.9745784098</v>
      </c>
      <c r="B8987" s="6">
        <v>5516.4846535953702</v>
      </c>
      <c r="C8987" s="6">
        <v>1695.80689178496</v>
      </c>
      <c r="D8987" s="6"/>
      <c r="E8987" s="6">
        <v>5334.8980837720401</v>
      </c>
      <c r="F8987" s="6">
        <v>475.522021531289</v>
      </c>
      <c r="G8987" s="6"/>
      <c r="H8987" s="6">
        <v>56.414531601382201</v>
      </c>
      <c r="I8987" s="6"/>
      <c r="J8987" s="6">
        <f t="shared" si="422"/>
        <v>1695.80689178496</v>
      </c>
      <c r="K8987" s="6">
        <f t="shared" si="423"/>
        <v>475.522021531289</v>
      </c>
      <c r="L8987" s="6"/>
      <c r="M8987" s="6">
        <f t="shared" si="424"/>
        <v>2227.7434449176312</v>
      </c>
      <c r="Q8987" s="5"/>
    </row>
    <row r="8988" spans="1:17" x14ac:dyDescent="0.25">
      <c r="A8988" s="6">
        <v>1439.5399760894099</v>
      </c>
      <c r="B8988" s="6">
        <v>3068.7728879563701</v>
      </c>
      <c r="C8988" s="6">
        <v>13207.8602696906</v>
      </c>
      <c r="D8988" s="6"/>
      <c r="E8988" s="6">
        <v>189.281675835935</v>
      </c>
      <c r="F8988" s="6">
        <v>64.277648523882903</v>
      </c>
      <c r="G8988" s="6"/>
      <c r="H8988" s="6">
        <v>26.1278931912491</v>
      </c>
      <c r="I8988" s="6"/>
      <c r="J8988" s="6">
        <f t="shared" si="422"/>
        <v>1439.5399760894099</v>
      </c>
      <c r="K8988" s="6">
        <f t="shared" si="423"/>
        <v>64.277648523882903</v>
      </c>
      <c r="L8988" s="6"/>
      <c r="M8988" s="6">
        <f t="shared" si="424"/>
        <v>1529.9455178045419</v>
      </c>
      <c r="Q8988" s="5"/>
    </row>
    <row r="8989" spans="1:17" x14ac:dyDescent="0.25">
      <c r="A8989" s="6">
        <v>12195.760552894801</v>
      </c>
      <c r="B8989" s="6">
        <v>46840.098290803297</v>
      </c>
      <c r="C8989" s="6">
        <v>7246.6334543248904</v>
      </c>
      <c r="D8989" s="6"/>
      <c r="E8989" s="6">
        <v>28.409521054616299</v>
      </c>
      <c r="F8989" s="6">
        <v>1181.8852633111001</v>
      </c>
      <c r="G8989" s="6"/>
      <c r="H8989" s="6">
        <v>179.51990882430599</v>
      </c>
      <c r="I8989" s="6"/>
      <c r="J8989" s="6">
        <f t="shared" si="422"/>
        <v>7246.6334543248904</v>
      </c>
      <c r="K8989" s="6">
        <f t="shared" si="423"/>
        <v>28.409521054616299</v>
      </c>
      <c r="L8989" s="6"/>
      <c r="M8989" s="6">
        <f t="shared" si="424"/>
        <v>7454.5628842038132</v>
      </c>
      <c r="Q8989" s="5"/>
    </row>
    <row r="8990" spans="1:17" x14ac:dyDescent="0.25">
      <c r="A8990" s="6">
        <v>3659.0275510331398</v>
      </c>
      <c r="B8990" s="6">
        <v>1162.8931539166099</v>
      </c>
      <c r="C8990" s="6">
        <v>952.30248201539405</v>
      </c>
      <c r="D8990" s="6"/>
      <c r="E8990" s="6">
        <v>232.72309470238099</v>
      </c>
      <c r="F8990" s="6">
        <v>2730.0946103946098</v>
      </c>
      <c r="G8990" s="6"/>
      <c r="H8990" s="6">
        <v>26.451240398608899</v>
      </c>
      <c r="I8990" s="6"/>
      <c r="J8990" s="6">
        <f t="shared" si="422"/>
        <v>952.30248201539405</v>
      </c>
      <c r="K8990" s="6">
        <f t="shared" si="423"/>
        <v>232.72309470238099</v>
      </c>
      <c r="L8990" s="6"/>
      <c r="M8990" s="6">
        <f t="shared" si="424"/>
        <v>1211.4768171163839</v>
      </c>
      <c r="Q8990" s="5"/>
    </row>
    <row r="8991" spans="1:17" x14ac:dyDescent="0.25">
      <c r="A8991" s="6">
        <v>19072.670432440998</v>
      </c>
      <c r="B8991" s="6">
        <v>7163.2680529580502</v>
      </c>
      <c r="C8991" s="6">
        <v>1057.02987455944</v>
      </c>
      <c r="D8991" s="6"/>
      <c r="E8991" s="6">
        <v>1203.1620052190999</v>
      </c>
      <c r="F8991" s="6">
        <v>386.96033611373798</v>
      </c>
      <c r="G8991" s="6"/>
      <c r="H8991" s="6">
        <v>171.514027005229</v>
      </c>
      <c r="I8991" s="6"/>
      <c r="J8991" s="6">
        <f t="shared" si="422"/>
        <v>1057.02987455944</v>
      </c>
      <c r="K8991" s="6">
        <f t="shared" si="423"/>
        <v>386.96033611373798</v>
      </c>
      <c r="L8991" s="6"/>
      <c r="M8991" s="6">
        <f t="shared" si="424"/>
        <v>1615.504237678407</v>
      </c>
      <c r="Q8991" s="5"/>
    </row>
    <row r="8992" spans="1:17" x14ac:dyDescent="0.25">
      <c r="A8992" s="6">
        <v>1967.70453534068</v>
      </c>
      <c r="B8992" s="6">
        <v>28976.501340525301</v>
      </c>
      <c r="C8992" s="6">
        <v>19848.489879348999</v>
      </c>
      <c r="D8992" s="6"/>
      <c r="E8992" s="6">
        <v>639.322441493827</v>
      </c>
      <c r="F8992" s="6">
        <v>53.9949816544055</v>
      </c>
      <c r="G8992" s="6"/>
      <c r="H8992" s="6">
        <v>514.31631455938998</v>
      </c>
      <c r="I8992" s="6"/>
      <c r="J8992" s="6">
        <f t="shared" si="422"/>
        <v>1967.70453534068</v>
      </c>
      <c r="K8992" s="6">
        <f t="shared" si="423"/>
        <v>53.9949816544055</v>
      </c>
      <c r="L8992" s="6"/>
      <c r="M8992" s="6">
        <f t="shared" si="424"/>
        <v>2536.0158315544754</v>
      </c>
      <c r="Q8992" s="5"/>
    </row>
    <row r="8993" spans="1:17" x14ac:dyDescent="0.25">
      <c r="A8993" s="6">
        <v>7181.33838001198</v>
      </c>
      <c r="B8993" s="6">
        <v>3065.39958779986</v>
      </c>
      <c r="C8993" s="6">
        <v>789.26827061034805</v>
      </c>
      <c r="D8993" s="6"/>
      <c r="E8993" s="6">
        <v>393.99494858744799</v>
      </c>
      <c r="F8993" s="6">
        <v>656.95683498349899</v>
      </c>
      <c r="G8993" s="6"/>
      <c r="H8993" s="6">
        <v>23.6349907822833</v>
      </c>
      <c r="I8993" s="6"/>
      <c r="J8993" s="6">
        <f t="shared" si="422"/>
        <v>789.26827061034805</v>
      </c>
      <c r="K8993" s="6">
        <f t="shared" si="423"/>
        <v>393.99494858744799</v>
      </c>
      <c r="L8993" s="6"/>
      <c r="M8993" s="6">
        <f t="shared" si="424"/>
        <v>1206.8982099800792</v>
      </c>
      <c r="Q8993" s="5"/>
    </row>
    <row r="8994" spans="1:17" x14ac:dyDescent="0.25">
      <c r="A8994" s="6">
        <v>1057.6491062581199</v>
      </c>
      <c r="B8994" s="6">
        <v>13815.576898216101</v>
      </c>
      <c r="C8994" s="6">
        <v>9466.4808148526299</v>
      </c>
      <c r="D8994" s="6"/>
      <c r="E8994" s="6">
        <v>52.351991673869598</v>
      </c>
      <c r="F8994" s="6">
        <v>217.22412848631899</v>
      </c>
      <c r="G8994" s="6"/>
      <c r="H8994" s="6">
        <v>92.6438665364701</v>
      </c>
      <c r="I8994" s="6"/>
      <c r="J8994" s="6">
        <f t="shared" si="422"/>
        <v>1057.6491062581199</v>
      </c>
      <c r="K8994" s="6">
        <f t="shared" si="423"/>
        <v>52.351991673869598</v>
      </c>
      <c r="L8994" s="6"/>
      <c r="M8994" s="6">
        <f t="shared" si="424"/>
        <v>1202.6449644684596</v>
      </c>
      <c r="Q8994" s="5"/>
    </row>
    <row r="8995" spans="1:17" x14ac:dyDescent="0.25">
      <c r="A8995" s="6">
        <v>2087.6665392955301</v>
      </c>
      <c r="B8995" s="6">
        <v>2373.4503424122099</v>
      </c>
      <c r="C8995" s="6">
        <v>7913.13341565882</v>
      </c>
      <c r="D8995" s="6"/>
      <c r="E8995" s="6">
        <v>332.26649743007602</v>
      </c>
      <c r="F8995" s="6">
        <v>7626.1394485085702</v>
      </c>
      <c r="G8995" s="6"/>
      <c r="H8995" s="6">
        <v>43.461647959383498</v>
      </c>
      <c r="I8995" s="6"/>
      <c r="J8995" s="6">
        <f t="shared" si="422"/>
        <v>2087.6665392955301</v>
      </c>
      <c r="K8995" s="6">
        <f t="shared" si="423"/>
        <v>332.26649743007602</v>
      </c>
      <c r="L8995" s="6"/>
      <c r="M8995" s="6">
        <f t="shared" si="424"/>
        <v>2463.3946846849894</v>
      </c>
      <c r="Q8995" s="5"/>
    </row>
    <row r="8996" spans="1:17" x14ac:dyDescent="0.25">
      <c r="A8996" s="6">
        <v>10302.462699432401</v>
      </c>
      <c r="B8996" s="6">
        <v>18332.153704616499</v>
      </c>
      <c r="C8996" s="6">
        <v>19780.4227143274</v>
      </c>
      <c r="D8996" s="6"/>
      <c r="E8996" s="6">
        <v>618.64775772212795</v>
      </c>
      <c r="F8996" s="6">
        <v>2351.1104339919898</v>
      </c>
      <c r="G8996" s="6"/>
      <c r="H8996" s="6">
        <v>21.820280084308699</v>
      </c>
      <c r="I8996" s="6"/>
      <c r="J8996" s="6">
        <f t="shared" si="422"/>
        <v>10302.462699432401</v>
      </c>
      <c r="K8996" s="6">
        <f t="shared" si="423"/>
        <v>618.64775772212795</v>
      </c>
      <c r="L8996" s="6"/>
      <c r="M8996" s="6">
        <f t="shared" si="424"/>
        <v>10942.930737238838</v>
      </c>
      <c r="Q8996" s="5"/>
    </row>
    <row r="8997" spans="1:17" x14ac:dyDescent="0.25">
      <c r="A8997" s="6">
        <v>2259.9960646793502</v>
      </c>
      <c r="B8997" s="6">
        <v>12434.976828791199</v>
      </c>
      <c r="C8997" s="6">
        <v>10205.855636697899</v>
      </c>
      <c r="D8997" s="6"/>
      <c r="E8997" s="6">
        <v>154.138749507147</v>
      </c>
      <c r="F8997" s="6">
        <v>1191.04612028213</v>
      </c>
      <c r="G8997" s="6"/>
      <c r="H8997" s="6">
        <v>8.7838759833079596</v>
      </c>
      <c r="I8997" s="6"/>
      <c r="J8997" s="6">
        <f t="shared" si="422"/>
        <v>2259.9960646793502</v>
      </c>
      <c r="K8997" s="6">
        <f t="shared" si="423"/>
        <v>154.138749507147</v>
      </c>
      <c r="L8997" s="6"/>
      <c r="M8997" s="6">
        <f t="shared" si="424"/>
        <v>2422.9186901698054</v>
      </c>
      <c r="Q8997" s="5"/>
    </row>
    <row r="8998" spans="1:17" x14ac:dyDescent="0.25">
      <c r="A8998" s="6">
        <v>1399.3298711238399</v>
      </c>
      <c r="B8998" s="6">
        <v>8357.7241662849701</v>
      </c>
      <c r="C8998" s="6">
        <v>11459.7233045428</v>
      </c>
      <c r="D8998" s="6"/>
      <c r="E8998" s="6">
        <v>674.93329971158005</v>
      </c>
      <c r="F8998" s="6">
        <v>30.538638630307201</v>
      </c>
      <c r="G8998" s="6"/>
      <c r="H8998" s="6">
        <v>119.803505920246</v>
      </c>
      <c r="I8998" s="6"/>
      <c r="J8998" s="6">
        <f t="shared" si="422"/>
        <v>1399.3298711238399</v>
      </c>
      <c r="K8998" s="6">
        <f t="shared" si="423"/>
        <v>30.538638630307201</v>
      </c>
      <c r="L8998" s="6"/>
      <c r="M8998" s="6">
        <f t="shared" si="424"/>
        <v>1549.6720156743929</v>
      </c>
      <c r="Q8998" s="5"/>
    </row>
    <row r="8999" spans="1:17" x14ac:dyDescent="0.25">
      <c r="A8999" s="6">
        <v>8074.0077783821198</v>
      </c>
      <c r="B8999" s="6">
        <v>3144.05351211488</v>
      </c>
      <c r="C8999" s="6">
        <v>8164.2063673335097</v>
      </c>
      <c r="D8999" s="6"/>
      <c r="E8999" s="6">
        <v>940.65142903257299</v>
      </c>
      <c r="F8999" s="6">
        <v>889.64488377336397</v>
      </c>
      <c r="G8999" s="6"/>
      <c r="H8999" s="6">
        <v>71.681046640109599</v>
      </c>
      <c r="I8999" s="6"/>
      <c r="J8999" s="6">
        <f t="shared" si="422"/>
        <v>3144.05351211488</v>
      </c>
      <c r="K8999" s="6">
        <f t="shared" si="423"/>
        <v>889.64488377336397</v>
      </c>
      <c r="L8999" s="6"/>
      <c r="M8999" s="6">
        <f t="shared" si="424"/>
        <v>4105.3794425283531</v>
      </c>
      <c r="Q8999" s="5"/>
    </row>
    <row r="9000" spans="1:17" x14ac:dyDescent="0.25">
      <c r="A9000" s="6">
        <v>13546.7397921466</v>
      </c>
      <c r="B9000" s="6">
        <v>6809.7987276314298</v>
      </c>
      <c r="C9000" s="6">
        <v>8788.5553268372005</v>
      </c>
      <c r="D9000" s="6"/>
      <c r="E9000" s="6">
        <v>2293.6847817018502</v>
      </c>
      <c r="F9000" s="6">
        <v>2562.8132947838699</v>
      </c>
      <c r="G9000" s="6"/>
      <c r="H9000" s="6">
        <v>12.969474766626099</v>
      </c>
      <c r="I9000" s="6"/>
      <c r="J9000" s="6">
        <f t="shared" si="422"/>
        <v>6809.7987276314298</v>
      </c>
      <c r="K9000" s="6">
        <f t="shared" si="423"/>
        <v>2293.6847817018502</v>
      </c>
      <c r="L9000" s="6"/>
      <c r="M9000" s="6">
        <f t="shared" si="424"/>
        <v>9116.4529840999057</v>
      </c>
      <c r="Q9000" s="5"/>
    </row>
    <row r="9001" spans="1:17" x14ac:dyDescent="0.25">
      <c r="A9001" s="6">
        <v>1171.7544440663801</v>
      </c>
      <c r="B9001" s="6">
        <v>12388.5232703742</v>
      </c>
      <c r="C9001" s="6">
        <v>17186.442408622901</v>
      </c>
      <c r="D9001" s="6"/>
      <c r="E9001" s="6">
        <v>709.81034081146095</v>
      </c>
      <c r="F9001" s="6">
        <v>2697.2341260862099</v>
      </c>
      <c r="G9001" s="6"/>
      <c r="H9001" s="6">
        <v>1.3006635850097601</v>
      </c>
      <c r="I9001" s="6"/>
      <c r="J9001" s="6">
        <f t="shared" si="422"/>
        <v>1171.7544440663801</v>
      </c>
      <c r="K9001" s="6">
        <f t="shared" si="423"/>
        <v>709.81034081146095</v>
      </c>
      <c r="L9001" s="6"/>
      <c r="M9001" s="6">
        <f t="shared" si="424"/>
        <v>1882.8654484628507</v>
      </c>
      <c r="Q9001" s="5"/>
    </row>
    <row r="9002" spans="1:17" x14ac:dyDescent="0.25">
      <c r="A9002" s="6">
        <v>9544.8928713888399</v>
      </c>
      <c r="B9002" s="6">
        <v>5513.5084793571104</v>
      </c>
      <c r="C9002" s="6">
        <v>6868.6188728708803</v>
      </c>
      <c r="D9002" s="6"/>
      <c r="E9002" s="6">
        <v>581.02047041647302</v>
      </c>
      <c r="F9002" s="6">
        <v>955.96035800243806</v>
      </c>
      <c r="G9002" s="6"/>
      <c r="H9002" s="6">
        <v>18.599339744047899</v>
      </c>
      <c r="I9002" s="6"/>
      <c r="J9002" s="6">
        <f t="shared" si="422"/>
        <v>5513.5084793571104</v>
      </c>
      <c r="K9002" s="6">
        <f t="shared" si="423"/>
        <v>581.02047041647302</v>
      </c>
      <c r="L9002" s="6"/>
      <c r="M9002" s="6">
        <f t="shared" si="424"/>
        <v>6113.1282895176309</v>
      </c>
      <c r="Q9002" s="5"/>
    </row>
    <row r="9003" spans="1:17" x14ac:dyDescent="0.25">
      <c r="A9003" s="6">
        <v>5688.1730945829904</v>
      </c>
      <c r="B9003" s="6">
        <v>5806.1337183841797</v>
      </c>
      <c r="C9003" s="6">
        <v>3195.2923135515998</v>
      </c>
      <c r="D9003" s="6"/>
      <c r="E9003" s="6">
        <v>594.98644149216705</v>
      </c>
      <c r="F9003" s="6">
        <v>318.69314103122599</v>
      </c>
      <c r="G9003" s="6"/>
      <c r="H9003" s="6">
        <v>21.890518816098801</v>
      </c>
      <c r="I9003" s="6"/>
      <c r="J9003" s="6">
        <f t="shared" si="422"/>
        <v>3195.2923135515998</v>
      </c>
      <c r="K9003" s="6">
        <f t="shared" si="423"/>
        <v>318.69314103122599</v>
      </c>
      <c r="L9003" s="6"/>
      <c r="M9003" s="6">
        <f t="shared" si="424"/>
        <v>3535.8759733989245</v>
      </c>
      <c r="Q9003" s="5"/>
    </row>
    <row r="9004" spans="1:17" x14ac:dyDescent="0.25">
      <c r="A9004" s="6">
        <v>1878.3165370750401</v>
      </c>
      <c r="B9004" s="6">
        <v>9407.9720636267903</v>
      </c>
      <c r="C9004" s="6">
        <v>14532.5687677244</v>
      </c>
      <c r="D9004" s="6"/>
      <c r="E9004" s="6">
        <v>242.73025989634999</v>
      </c>
      <c r="F9004" s="6">
        <v>149.31032179209299</v>
      </c>
      <c r="G9004" s="6"/>
      <c r="H9004" s="6">
        <v>2.8684231011802601</v>
      </c>
      <c r="I9004" s="6"/>
      <c r="J9004" s="6">
        <f t="shared" si="422"/>
        <v>1878.3165370750401</v>
      </c>
      <c r="K9004" s="6">
        <f t="shared" si="423"/>
        <v>149.31032179209299</v>
      </c>
      <c r="L9004" s="6"/>
      <c r="M9004" s="6">
        <f t="shared" si="424"/>
        <v>2030.4952819683133</v>
      </c>
      <c r="Q9004" s="5"/>
    </row>
    <row r="9005" spans="1:17" x14ac:dyDescent="0.25">
      <c r="A9005" s="6">
        <v>11321.6663316579</v>
      </c>
      <c r="B9005" s="6">
        <v>17687.837492228002</v>
      </c>
      <c r="C9005" s="6">
        <v>10799.6683346632</v>
      </c>
      <c r="D9005" s="6"/>
      <c r="E9005" s="6">
        <v>1122.03536862848</v>
      </c>
      <c r="F9005" s="6">
        <v>2101.0047765784302</v>
      </c>
      <c r="G9005" s="6"/>
      <c r="H9005" s="6">
        <v>47.799447777744199</v>
      </c>
      <c r="I9005" s="6"/>
      <c r="J9005" s="6">
        <f t="shared" si="422"/>
        <v>10799.6683346632</v>
      </c>
      <c r="K9005" s="6">
        <f t="shared" si="423"/>
        <v>1122.03536862848</v>
      </c>
      <c r="L9005" s="6"/>
      <c r="M9005" s="6">
        <f t="shared" si="424"/>
        <v>11969.503151069424</v>
      </c>
      <c r="Q9005" s="5"/>
    </row>
    <row r="9006" spans="1:17" x14ac:dyDescent="0.25">
      <c r="A9006" s="6">
        <v>11871.4017715218</v>
      </c>
      <c r="B9006" s="6">
        <v>15713.282807297501</v>
      </c>
      <c r="C9006" s="6">
        <v>10433.712875846601</v>
      </c>
      <c r="D9006" s="6"/>
      <c r="E9006" s="6">
        <v>307.51198149608001</v>
      </c>
      <c r="F9006" s="6">
        <v>98.774971698993596</v>
      </c>
      <c r="G9006" s="6"/>
      <c r="H9006" s="6">
        <v>55.654887094179998</v>
      </c>
      <c r="I9006" s="6"/>
      <c r="J9006" s="6">
        <f t="shared" si="422"/>
        <v>10433.712875846601</v>
      </c>
      <c r="K9006" s="6">
        <f t="shared" si="423"/>
        <v>98.774971698993596</v>
      </c>
      <c r="L9006" s="6"/>
      <c r="M9006" s="6">
        <f t="shared" si="424"/>
        <v>10588.142734639774</v>
      </c>
      <c r="Q9006" s="5"/>
    </row>
    <row r="9007" spans="1:17" x14ac:dyDescent="0.25">
      <c r="A9007" s="6">
        <v>131.79110543463</v>
      </c>
      <c r="B9007" s="6">
        <v>4931.4242382443499</v>
      </c>
      <c r="C9007" s="6">
        <v>14978.822090462199</v>
      </c>
      <c r="D9007" s="6"/>
      <c r="E9007" s="6">
        <v>1652.76259110814</v>
      </c>
      <c r="F9007" s="6">
        <v>1367.19083820676</v>
      </c>
      <c r="G9007" s="6"/>
      <c r="H9007" s="6">
        <v>171.99605932636899</v>
      </c>
      <c r="I9007" s="6"/>
      <c r="J9007" s="6">
        <f t="shared" si="422"/>
        <v>131.79110543463</v>
      </c>
      <c r="K9007" s="6">
        <f t="shared" si="423"/>
        <v>1367.19083820676</v>
      </c>
      <c r="L9007" s="6"/>
      <c r="M9007" s="6">
        <f t="shared" si="424"/>
        <v>1670.978002967759</v>
      </c>
      <c r="Q9007" s="5"/>
    </row>
    <row r="9008" spans="1:17" x14ac:dyDescent="0.25">
      <c r="A9008" s="6">
        <v>19164.182766837101</v>
      </c>
      <c r="B9008" s="6">
        <v>16390.720872296301</v>
      </c>
      <c r="C9008" s="6">
        <v>177.542795799218</v>
      </c>
      <c r="D9008" s="6"/>
      <c r="E9008" s="6">
        <v>317.32210827902099</v>
      </c>
      <c r="F9008" s="6">
        <v>2093.9755804247802</v>
      </c>
      <c r="G9008" s="6"/>
      <c r="H9008" s="6">
        <v>148.80681582782501</v>
      </c>
      <c r="I9008" s="6"/>
      <c r="J9008" s="6">
        <f t="shared" si="422"/>
        <v>177.542795799218</v>
      </c>
      <c r="K9008" s="6">
        <f t="shared" si="423"/>
        <v>317.32210827902099</v>
      </c>
      <c r="L9008" s="6"/>
      <c r="M9008" s="6">
        <f t="shared" si="424"/>
        <v>643.67171990606403</v>
      </c>
      <c r="Q9008" s="5"/>
    </row>
    <row r="9009" spans="1:17" x14ac:dyDescent="0.25">
      <c r="A9009" s="6">
        <v>109.48339760281701</v>
      </c>
      <c r="B9009" s="6">
        <v>8298.44514397485</v>
      </c>
      <c r="C9009" s="6">
        <v>7279.6465786661302</v>
      </c>
      <c r="D9009" s="6"/>
      <c r="E9009" s="6">
        <v>594.73990726152999</v>
      </c>
      <c r="F9009" s="6">
        <v>196.585936662145</v>
      </c>
      <c r="G9009" s="6"/>
      <c r="H9009" s="6">
        <v>7.1572980459620599</v>
      </c>
      <c r="I9009" s="6"/>
      <c r="J9009" s="6">
        <f t="shared" si="422"/>
        <v>109.48339760281701</v>
      </c>
      <c r="K9009" s="6">
        <f t="shared" si="423"/>
        <v>196.585936662145</v>
      </c>
      <c r="L9009" s="6"/>
      <c r="M9009" s="6">
        <f t="shared" si="424"/>
        <v>313.22663231092406</v>
      </c>
      <c r="Q9009" s="5"/>
    </row>
    <row r="9010" spans="1:17" x14ac:dyDescent="0.25">
      <c r="A9010" s="6">
        <v>11855.2509887001</v>
      </c>
      <c r="B9010" s="6">
        <v>20708.901001324801</v>
      </c>
      <c r="C9010" s="6">
        <v>33679.940056029503</v>
      </c>
      <c r="D9010" s="6"/>
      <c r="E9010" s="6">
        <v>3112.34838407393</v>
      </c>
      <c r="F9010" s="6">
        <v>616.48590518749995</v>
      </c>
      <c r="G9010" s="6"/>
      <c r="H9010" s="6">
        <v>235.161755932142</v>
      </c>
      <c r="I9010" s="6"/>
      <c r="J9010" s="6">
        <f t="shared" si="422"/>
        <v>11855.2509887001</v>
      </c>
      <c r="K9010" s="6">
        <f t="shared" si="423"/>
        <v>616.48590518749995</v>
      </c>
      <c r="L9010" s="6"/>
      <c r="M9010" s="6">
        <f t="shared" si="424"/>
        <v>12706.898649819741</v>
      </c>
      <c r="Q9010" s="5"/>
    </row>
    <row r="9011" spans="1:17" x14ac:dyDescent="0.25">
      <c r="A9011" s="6">
        <v>4455.4955534004102</v>
      </c>
      <c r="B9011" s="6">
        <v>12662.7813146843</v>
      </c>
      <c r="C9011" s="6">
        <v>21705.661265697701</v>
      </c>
      <c r="D9011" s="6"/>
      <c r="E9011" s="6">
        <v>1303.8050620362701</v>
      </c>
      <c r="F9011" s="6">
        <v>237.66869725211299</v>
      </c>
      <c r="G9011" s="6"/>
      <c r="H9011" s="6">
        <v>1.6104647361907001</v>
      </c>
      <c r="I9011" s="6"/>
      <c r="J9011" s="6">
        <f t="shared" si="422"/>
        <v>4455.4955534004102</v>
      </c>
      <c r="K9011" s="6">
        <f t="shared" si="423"/>
        <v>237.66869725211299</v>
      </c>
      <c r="L9011" s="6"/>
      <c r="M9011" s="6">
        <f t="shared" si="424"/>
        <v>4694.774715388714</v>
      </c>
      <c r="Q9011" s="5"/>
    </row>
    <row r="9012" spans="1:17" x14ac:dyDescent="0.25">
      <c r="A9012" s="6">
        <v>2763.8410564800101</v>
      </c>
      <c r="B9012" s="6">
        <v>7524.8706517702403</v>
      </c>
      <c r="C9012" s="6">
        <v>3479.7641130482002</v>
      </c>
      <c r="D9012" s="6"/>
      <c r="E9012" s="6">
        <v>571.23903904665599</v>
      </c>
      <c r="F9012" s="6">
        <v>259.22675749688602</v>
      </c>
      <c r="G9012" s="6"/>
      <c r="H9012" s="6">
        <v>108.67935804498499</v>
      </c>
      <c r="I9012" s="6"/>
      <c r="J9012" s="6">
        <f t="shared" si="422"/>
        <v>2763.8410564800101</v>
      </c>
      <c r="K9012" s="6">
        <f t="shared" si="423"/>
        <v>259.22675749688602</v>
      </c>
      <c r="L9012" s="6"/>
      <c r="M9012" s="6">
        <f t="shared" si="424"/>
        <v>3131.7471720218809</v>
      </c>
      <c r="Q9012" s="5"/>
    </row>
    <row r="9013" spans="1:17" x14ac:dyDescent="0.25">
      <c r="A9013" s="6">
        <v>1531.5790159374901</v>
      </c>
      <c r="B9013" s="6">
        <v>7519.3837390683602</v>
      </c>
      <c r="C9013" s="6">
        <v>1416.8832051079701</v>
      </c>
      <c r="D9013" s="6"/>
      <c r="E9013" s="6">
        <v>93.074614639604107</v>
      </c>
      <c r="F9013" s="6">
        <v>397.96035673729102</v>
      </c>
      <c r="G9013" s="6"/>
      <c r="H9013" s="6">
        <v>108.68135587757899</v>
      </c>
      <c r="I9013" s="6"/>
      <c r="J9013" s="6">
        <f t="shared" si="422"/>
        <v>1416.8832051079701</v>
      </c>
      <c r="K9013" s="6">
        <f t="shared" si="423"/>
        <v>93.074614639604107</v>
      </c>
      <c r="L9013" s="6"/>
      <c r="M9013" s="6">
        <f t="shared" si="424"/>
        <v>1618.6391756251533</v>
      </c>
      <c r="Q9013" s="5"/>
    </row>
    <row r="9014" spans="1:17" x14ac:dyDescent="0.25">
      <c r="A9014" s="6">
        <v>15906.3516187313</v>
      </c>
      <c r="B9014" s="6">
        <v>4793.0633831425002</v>
      </c>
      <c r="C9014" s="6">
        <v>19398.8825182082</v>
      </c>
      <c r="D9014" s="6"/>
      <c r="E9014" s="6">
        <v>416.66568702314203</v>
      </c>
      <c r="F9014" s="6">
        <v>101.66327612504401</v>
      </c>
      <c r="G9014" s="6"/>
      <c r="H9014" s="6">
        <v>115.463840971588</v>
      </c>
      <c r="I9014" s="6"/>
      <c r="J9014" s="6">
        <f t="shared" si="422"/>
        <v>4793.0633831425002</v>
      </c>
      <c r="K9014" s="6">
        <f t="shared" si="423"/>
        <v>101.66327612504401</v>
      </c>
      <c r="L9014" s="6"/>
      <c r="M9014" s="6">
        <f t="shared" si="424"/>
        <v>5010.1905002391322</v>
      </c>
      <c r="Q9014" s="5"/>
    </row>
    <row r="9015" spans="1:17" x14ac:dyDescent="0.25">
      <c r="A9015" s="6">
        <v>32981.148528561404</v>
      </c>
      <c r="B9015" s="6">
        <v>15980.617051502901</v>
      </c>
      <c r="C9015" s="6">
        <v>23711.394123221002</v>
      </c>
      <c r="D9015" s="6"/>
      <c r="E9015" s="6">
        <v>78.320979200158604</v>
      </c>
      <c r="F9015" s="6">
        <v>845.21810897359103</v>
      </c>
      <c r="G9015" s="6"/>
      <c r="H9015" s="6">
        <v>42.067970197649501</v>
      </c>
      <c r="I9015" s="6"/>
      <c r="J9015" s="6">
        <f t="shared" si="422"/>
        <v>15980.617051502901</v>
      </c>
      <c r="K9015" s="6">
        <f t="shared" si="423"/>
        <v>78.320979200158604</v>
      </c>
      <c r="L9015" s="6"/>
      <c r="M9015" s="6">
        <f t="shared" si="424"/>
        <v>16101.006000900708</v>
      </c>
      <c r="Q9015" s="5"/>
    </row>
    <row r="9016" spans="1:17" x14ac:dyDescent="0.25">
      <c r="A9016" s="6">
        <v>3180.8299186324398</v>
      </c>
      <c r="B9016" s="6">
        <v>30665.832935833201</v>
      </c>
      <c r="C9016" s="6">
        <v>5141.4898212976896</v>
      </c>
      <c r="D9016" s="6"/>
      <c r="E9016" s="6">
        <v>2051.28874382308</v>
      </c>
      <c r="F9016" s="6">
        <v>3005.8644663709501</v>
      </c>
      <c r="G9016" s="6"/>
      <c r="H9016" s="6">
        <v>82.217138327159901</v>
      </c>
      <c r="I9016" s="6"/>
      <c r="J9016" s="6">
        <f t="shared" si="422"/>
        <v>3180.8299186324398</v>
      </c>
      <c r="K9016" s="6">
        <f t="shared" si="423"/>
        <v>2051.28874382308</v>
      </c>
      <c r="L9016" s="6"/>
      <c r="M9016" s="6">
        <f t="shared" si="424"/>
        <v>5314.3358007826791</v>
      </c>
      <c r="Q9016" s="5"/>
    </row>
    <row r="9017" spans="1:17" x14ac:dyDescent="0.25">
      <c r="A9017" s="6">
        <v>4150.9890493012499</v>
      </c>
      <c r="B9017" s="6">
        <v>18998.475655918599</v>
      </c>
      <c r="C9017" s="6">
        <v>2302.54286810542</v>
      </c>
      <c r="D9017" s="6"/>
      <c r="E9017" s="6">
        <v>3628.0072862430902</v>
      </c>
      <c r="F9017" s="6">
        <v>2308.8159549110801</v>
      </c>
      <c r="G9017" s="6"/>
      <c r="H9017" s="6">
        <v>24.038704808226701</v>
      </c>
      <c r="I9017" s="6"/>
      <c r="J9017" s="6">
        <f t="shared" si="422"/>
        <v>2302.54286810542</v>
      </c>
      <c r="K9017" s="6">
        <f t="shared" si="423"/>
        <v>2308.8159549110801</v>
      </c>
      <c r="L9017" s="6"/>
      <c r="M9017" s="6">
        <f t="shared" si="424"/>
        <v>4635.3975278247271</v>
      </c>
      <c r="Q9017" s="5"/>
    </row>
    <row r="9018" spans="1:17" x14ac:dyDescent="0.25">
      <c r="A9018" s="6">
        <v>16580.153841809901</v>
      </c>
      <c r="B9018" s="6">
        <v>25084.594039523101</v>
      </c>
      <c r="C9018" s="6">
        <v>5887.05705162708</v>
      </c>
      <c r="D9018" s="6"/>
      <c r="E9018" s="6">
        <v>129.99021591860199</v>
      </c>
      <c r="F9018" s="6">
        <v>1744.8833873224901</v>
      </c>
      <c r="G9018" s="6"/>
      <c r="H9018" s="6">
        <v>17.715138171234599</v>
      </c>
      <c r="I9018" s="6"/>
      <c r="J9018" s="6">
        <f t="shared" si="422"/>
        <v>5887.05705162708</v>
      </c>
      <c r="K9018" s="6">
        <f t="shared" si="423"/>
        <v>129.99021591860199</v>
      </c>
      <c r="L9018" s="6"/>
      <c r="M9018" s="6">
        <f t="shared" si="424"/>
        <v>6034.7624057169169</v>
      </c>
      <c r="Q9018" s="5"/>
    </row>
    <row r="9019" spans="1:17" x14ac:dyDescent="0.25">
      <c r="A9019" s="6">
        <v>1899.2320163234699</v>
      </c>
      <c r="B9019" s="6">
        <v>7142.3154960809297</v>
      </c>
      <c r="C9019" s="6">
        <v>20026.998330842602</v>
      </c>
      <c r="D9019" s="6"/>
      <c r="E9019" s="6">
        <v>394.41121906410399</v>
      </c>
      <c r="F9019" s="6">
        <v>367.251042188501</v>
      </c>
      <c r="G9019" s="6"/>
      <c r="H9019" s="6">
        <v>21.5928101069956</v>
      </c>
      <c r="I9019" s="6"/>
      <c r="J9019" s="6">
        <f t="shared" si="422"/>
        <v>1899.2320163234699</v>
      </c>
      <c r="K9019" s="6">
        <f t="shared" si="423"/>
        <v>367.251042188501</v>
      </c>
      <c r="L9019" s="6"/>
      <c r="M9019" s="6">
        <f t="shared" si="424"/>
        <v>2288.0758686189665</v>
      </c>
      <c r="Q9019" s="5"/>
    </row>
    <row r="9020" spans="1:17" x14ac:dyDescent="0.25">
      <c r="A9020" s="6">
        <v>6000.0921711475203</v>
      </c>
      <c r="B9020" s="6">
        <v>849.10138659294</v>
      </c>
      <c r="C9020" s="6">
        <v>5388.6169931902796</v>
      </c>
      <c r="D9020" s="6"/>
      <c r="E9020" s="6">
        <v>176.15135126548799</v>
      </c>
      <c r="F9020" s="6">
        <v>586.23519050499101</v>
      </c>
      <c r="G9020" s="6"/>
      <c r="H9020" s="6">
        <v>12.8654158359546</v>
      </c>
      <c r="I9020" s="6"/>
      <c r="J9020" s="6">
        <f t="shared" si="422"/>
        <v>849.10138659294</v>
      </c>
      <c r="K9020" s="6">
        <f t="shared" si="423"/>
        <v>176.15135126548799</v>
      </c>
      <c r="L9020" s="6"/>
      <c r="M9020" s="6">
        <f t="shared" si="424"/>
        <v>1038.1181536943825</v>
      </c>
      <c r="Q9020" s="5"/>
    </row>
    <row r="9021" spans="1:17" x14ac:dyDescent="0.25">
      <c r="A9021" s="6">
        <v>4875.3009724715503</v>
      </c>
      <c r="B9021" s="6">
        <v>16682.471298676101</v>
      </c>
      <c r="C9021" s="6">
        <v>10479.4718570197</v>
      </c>
      <c r="D9021" s="6"/>
      <c r="E9021" s="6">
        <v>904.09809780589103</v>
      </c>
      <c r="F9021" s="6">
        <v>457.00476781918599</v>
      </c>
      <c r="G9021" s="6"/>
      <c r="H9021" s="6">
        <v>106.998939671122</v>
      </c>
      <c r="I9021" s="6"/>
      <c r="J9021" s="6">
        <f t="shared" si="422"/>
        <v>4875.3009724715503</v>
      </c>
      <c r="K9021" s="6">
        <f t="shared" si="423"/>
        <v>457.00476781918599</v>
      </c>
      <c r="L9021" s="6"/>
      <c r="M9021" s="6">
        <f t="shared" si="424"/>
        <v>5439.3046799618578</v>
      </c>
      <c r="Q9021" s="5"/>
    </row>
    <row r="9022" spans="1:17" x14ac:dyDescent="0.25">
      <c r="A9022" s="6">
        <v>3851.7167237885801</v>
      </c>
      <c r="B9022" s="6">
        <v>3910.9671621116699</v>
      </c>
      <c r="C9022" s="6">
        <v>11931.755507661101</v>
      </c>
      <c r="D9022" s="6"/>
      <c r="E9022" s="6">
        <v>857.85730685701105</v>
      </c>
      <c r="F9022" s="6">
        <v>881.27191190487497</v>
      </c>
      <c r="G9022" s="6"/>
      <c r="H9022" s="6">
        <v>63.807346867542698</v>
      </c>
      <c r="I9022" s="6"/>
      <c r="J9022" s="6">
        <f t="shared" si="422"/>
        <v>3851.7167237885801</v>
      </c>
      <c r="K9022" s="6">
        <f t="shared" si="423"/>
        <v>857.85730685701105</v>
      </c>
      <c r="L9022" s="6"/>
      <c r="M9022" s="6">
        <f t="shared" si="424"/>
        <v>4773.3813775131339</v>
      </c>
      <c r="Q9022" s="5"/>
    </row>
    <row r="9023" spans="1:17" x14ac:dyDescent="0.25">
      <c r="A9023" s="6">
        <v>16898.532206276101</v>
      </c>
      <c r="B9023" s="6">
        <v>16885.154415186</v>
      </c>
      <c r="C9023" s="6">
        <v>30390.056992163001</v>
      </c>
      <c r="D9023" s="6"/>
      <c r="E9023" s="6">
        <v>331.36255662226603</v>
      </c>
      <c r="F9023" s="6">
        <v>472.678442894905</v>
      </c>
      <c r="G9023" s="6"/>
      <c r="H9023" s="6">
        <v>62.822937294361402</v>
      </c>
      <c r="I9023" s="6"/>
      <c r="J9023" s="6">
        <f t="shared" si="422"/>
        <v>16885.154415186</v>
      </c>
      <c r="K9023" s="6">
        <f t="shared" si="423"/>
        <v>331.36255662226603</v>
      </c>
      <c r="L9023" s="6"/>
      <c r="M9023" s="6">
        <f t="shared" si="424"/>
        <v>17279.339909102626</v>
      </c>
      <c r="Q9023" s="5"/>
    </row>
    <row r="9024" spans="1:17" x14ac:dyDescent="0.25">
      <c r="A9024" s="6">
        <v>27003.432731010798</v>
      </c>
      <c r="B9024" s="6">
        <v>11452.070075424799</v>
      </c>
      <c r="C9024" s="6">
        <v>7602.4304543757098</v>
      </c>
      <c r="D9024" s="6"/>
      <c r="E9024" s="6">
        <v>1341.3188723194201</v>
      </c>
      <c r="F9024" s="6">
        <v>1235.12808671618</v>
      </c>
      <c r="G9024" s="6"/>
      <c r="H9024" s="6">
        <v>91.309151363866306</v>
      </c>
      <c r="I9024" s="6"/>
      <c r="J9024" s="6">
        <f t="shared" si="422"/>
        <v>7602.4304543757098</v>
      </c>
      <c r="K9024" s="6">
        <f t="shared" si="423"/>
        <v>1235.12808671618</v>
      </c>
      <c r="L9024" s="6"/>
      <c r="M9024" s="6">
        <f t="shared" si="424"/>
        <v>8928.8676924557567</v>
      </c>
      <c r="Q9024" s="5"/>
    </row>
    <row r="9025" spans="1:17" x14ac:dyDescent="0.25">
      <c r="A9025" s="6">
        <v>4116.6793698204001</v>
      </c>
      <c r="B9025" s="6">
        <v>6698.1194520301797</v>
      </c>
      <c r="C9025" s="6">
        <v>66927.8661025693</v>
      </c>
      <c r="D9025" s="6"/>
      <c r="E9025" s="6">
        <v>273.46845585527001</v>
      </c>
      <c r="F9025" s="6">
        <v>215.83550275419401</v>
      </c>
      <c r="G9025" s="6"/>
      <c r="H9025" s="6">
        <v>72.542309629749994</v>
      </c>
      <c r="I9025" s="6"/>
      <c r="J9025" s="6">
        <f t="shared" si="422"/>
        <v>4116.6793698204001</v>
      </c>
      <c r="K9025" s="6">
        <f t="shared" si="423"/>
        <v>215.83550275419401</v>
      </c>
      <c r="L9025" s="6"/>
      <c r="M9025" s="6">
        <f t="shared" si="424"/>
        <v>4405.0571822043439</v>
      </c>
      <c r="Q9025" s="5"/>
    </row>
    <row r="9026" spans="1:17" x14ac:dyDescent="0.25">
      <c r="A9026" s="6">
        <v>1779.07941405461</v>
      </c>
      <c r="B9026" s="6">
        <v>13963.563193850499</v>
      </c>
      <c r="C9026" s="6">
        <v>10634.034815958799</v>
      </c>
      <c r="D9026" s="6"/>
      <c r="E9026" s="6">
        <v>2043.9441063061499</v>
      </c>
      <c r="F9026" s="6">
        <v>1051.70973365809</v>
      </c>
      <c r="G9026" s="6"/>
      <c r="H9026" s="6">
        <v>212.116672728601</v>
      </c>
      <c r="I9026" s="6"/>
      <c r="J9026" s="6">
        <f t="shared" si="422"/>
        <v>1779.07941405461</v>
      </c>
      <c r="K9026" s="6">
        <f t="shared" si="423"/>
        <v>1051.70973365809</v>
      </c>
      <c r="L9026" s="6"/>
      <c r="M9026" s="6">
        <f t="shared" si="424"/>
        <v>3042.9058204413009</v>
      </c>
      <c r="Q9026" s="5"/>
    </row>
    <row r="9027" spans="1:17" x14ac:dyDescent="0.25">
      <c r="A9027" s="6">
        <v>14085.253678213099</v>
      </c>
      <c r="B9027" s="6">
        <v>14497.920539627499</v>
      </c>
      <c r="C9027" s="6">
        <v>1861.5696047249801</v>
      </c>
      <c r="D9027" s="6"/>
      <c r="E9027" s="6">
        <v>5631.5894895408801</v>
      </c>
      <c r="F9027" s="6">
        <v>107.056397732316</v>
      </c>
      <c r="G9027" s="6"/>
      <c r="H9027" s="6">
        <v>209.218705911207</v>
      </c>
      <c r="I9027" s="6"/>
      <c r="J9027" s="6">
        <f t="shared" si="422"/>
        <v>1861.5696047249801</v>
      </c>
      <c r="K9027" s="6">
        <f t="shared" si="423"/>
        <v>107.056397732316</v>
      </c>
      <c r="L9027" s="6"/>
      <c r="M9027" s="6">
        <f t="shared" si="424"/>
        <v>2177.8447083685032</v>
      </c>
      <c r="Q9027" s="5"/>
    </row>
    <row r="9028" spans="1:17" x14ac:dyDescent="0.25">
      <c r="A9028" s="6">
        <v>3738.76876447534</v>
      </c>
      <c r="B9028" s="6">
        <v>22930.0903583697</v>
      </c>
      <c r="C9028" s="6">
        <v>16665.147223840399</v>
      </c>
      <c r="D9028" s="6"/>
      <c r="E9028" s="6">
        <v>1617.71663347818</v>
      </c>
      <c r="F9028" s="6">
        <v>2123.4700244125902</v>
      </c>
      <c r="G9028" s="6"/>
      <c r="H9028" s="6">
        <v>170.01148229533999</v>
      </c>
      <c r="I9028" s="6"/>
      <c r="J9028" s="6">
        <f t="shared" si="422"/>
        <v>3738.76876447534</v>
      </c>
      <c r="K9028" s="6">
        <f t="shared" si="423"/>
        <v>1617.71663347818</v>
      </c>
      <c r="L9028" s="6"/>
      <c r="M9028" s="6">
        <f t="shared" si="424"/>
        <v>5526.4968802488602</v>
      </c>
      <c r="Q9028" s="5"/>
    </row>
    <row r="9029" spans="1:17" x14ac:dyDescent="0.25">
      <c r="A9029" s="6">
        <v>10170.11994959</v>
      </c>
      <c r="B9029" s="6">
        <v>12945.705005014501</v>
      </c>
      <c r="C9029" s="6">
        <v>29756.618273747001</v>
      </c>
      <c r="D9029" s="6"/>
      <c r="E9029" s="6">
        <v>65.058481809767599</v>
      </c>
      <c r="F9029" s="6">
        <v>2905.2616578030702</v>
      </c>
      <c r="G9029" s="6"/>
      <c r="H9029" s="6">
        <v>43.9651909450847</v>
      </c>
      <c r="I9029" s="6"/>
      <c r="J9029" s="6">
        <f t="shared" si="422"/>
        <v>10170.11994959</v>
      </c>
      <c r="K9029" s="6">
        <f t="shared" si="423"/>
        <v>65.058481809767599</v>
      </c>
      <c r="L9029" s="6"/>
      <c r="M9029" s="6">
        <f t="shared" si="424"/>
        <v>10279.143622344851</v>
      </c>
      <c r="Q9029" s="5"/>
    </row>
    <row r="9030" spans="1:17" x14ac:dyDescent="0.25">
      <c r="A9030" s="6">
        <v>11247.316361888301</v>
      </c>
      <c r="B9030" s="6">
        <v>20452.532927480599</v>
      </c>
      <c r="C9030" s="6">
        <v>25447.683348220999</v>
      </c>
      <c r="D9030" s="6"/>
      <c r="E9030" s="6">
        <v>1133.0183525549501</v>
      </c>
      <c r="F9030" s="6">
        <v>261.44670639221903</v>
      </c>
      <c r="G9030" s="6"/>
      <c r="H9030" s="6">
        <v>8.0019859583105806</v>
      </c>
      <c r="I9030" s="6"/>
      <c r="J9030" s="6">
        <f t="shared" si="422"/>
        <v>11247.316361888301</v>
      </c>
      <c r="K9030" s="6">
        <f t="shared" si="423"/>
        <v>261.44670639221903</v>
      </c>
      <c r="L9030" s="6"/>
      <c r="M9030" s="6">
        <f t="shared" si="424"/>
        <v>11516.765054238829</v>
      </c>
      <c r="Q9030" s="5"/>
    </row>
    <row r="9031" spans="1:17" x14ac:dyDescent="0.25">
      <c r="A9031" s="6">
        <v>757.61717264236995</v>
      </c>
      <c r="B9031" s="6">
        <v>4137.5659922516597</v>
      </c>
      <c r="C9031" s="6">
        <v>5136.2034174033397</v>
      </c>
      <c r="D9031" s="6"/>
      <c r="E9031" s="6">
        <v>688.56641629066098</v>
      </c>
      <c r="F9031" s="6">
        <v>1256.8901081695799</v>
      </c>
      <c r="G9031" s="6"/>
      <c r="H9031" s="6">
        <v>39.326516853624298</v>
      </c>
      <c r="I9031" s="6"/>
      <c r="J9031" s="6">
        <f t="shared" si="422"/>
        <v>757.61717264236995</v>
      </c>
      <c r="K9031" s="6">
        <f t="shared" si="423"/>
        <v>688.56641629066098</v>
      </c>
      <c r="L9031" s="6"/>
      <c r="M9031" s="6">
        <f t="shared" si="424"/>
        <v>1485.5101057866552</v>
      </c>
      <c r="Q9031" s="5"/>
    </row>
    <row r="9032" spans="1:17" x14ac:dyDescent="0.25">
      <c r="A9032" s="6">
        <v>623.13599930075804</v>
      </c>
      <c r="B9032" s="6">
        <v>2075.0414741947702</v>
      </c>
      <c r="C9032" s="6">
        <v>841.99061263550902</v>
      </c>
      <c r="D9032" s="6"/>
      <c r="E9032" s="6">
        <v>756.23627853878304</v>
      </c>
      <c r="F9032" s="6">
        <v>157.904162932627</v>
      </c>
      <c r="G9032" s="6"/>
      <c r="H9032" s="6">
        <v>37.745722550905199</v>
      </c>
      <c r="I9032" s="6"/>
      <c r="J9032" s="6">
        <f t="shared" si="422"/>
        <v>623.13599930075804</v>
      </c>
      <c r="K9032" s="6">
        <f t="shared" si="423"/>
        <v>157.904162932627</v>
      </c>
      <c r="L9032" s="6"/>
      <c r="M9032" s="6">
        <f t="shared" si="424"/>
        <v>818.78588478429015</v>
      </c>
      <c r="Q9032" s="5"/>
    </row>
    <row r="9033" spans="1:17" x14ac:dyDescent="0.25">
      <c r="A9033" s="6">
        <v>1542.63744107498</v>
      </c>
      <c r="B9033" s="6">
        <v>4261.7510102345304</v>
      </c>
      <c r="C9033" s="6">
        <v>18246.023929106599</v>
      </c>
      <c r="D9033" s="6"/>
      <c r="E9033" s="6">
        <v>1140.1196887865401</v>
      </c>
      <c r="F9033" s="6">
        <v>349.147688472894</v>
      </c>
      <c r="G9033" s="6"/>
      <c r="H9033" s="6">
        <v>179.87599704917699</v>
      </c>
      <c r="I9033" s="6"/>
      <c r="J9033" s="6">
        <f t="shared" si="422"/>
        <v>1542.63744107498</v>
      </c>
      <c r="K9033" s="6">
        <f t="shared" si="423"/>
        <v>349.147688472894</v>
      </c>
      <c r="L9033" s="6"/>
      <c r="M9033" s="6">
        <f t="shared" si="424"/>
        <v>2071.661126597051</v>
      </c>
      <c r="Q9033" s="5"/>
    </row>
    <row r="9034" spans="1:17" x14ac:dyDescent="0.25">
      <c r="A9034" s="6">
        <v>21369.361190643202</v>
      </c>
      <c r="B9034" s="6">
        <v>9310.0687729873098</v>
      </c>
      <c r="C9034" s="6">
        <v>5018.7531624600797</v>
      </c>
      <c r="D9034" s="6"/>
      <c r="E9034" s="6">
        <v>89.175840688566296</v>
      </c>
      <c r="F9034" s="6">
        <v>11.557761292365299</v>
      </c>
      <c r="G9034" s="6"/>
      <c r="H9034" s="6">
        <v>124.228548021495</v>
      </c>
      <c r="I9034" s="6"/>
      <c r="J9034" s="6">
        <f t="shared" si="422"/>
        <v>5018.7531624600797</v>
      </c>
      <c r="K9034" s="6">
        <f t="shared" si="423"/>
        <v>11.557761292365299</v>
      </c>
      <c r="L9034" s="6"/>
      <c r="M9034" s="6">
        <f t="shared" si="424"/>
        <v>5154.53947177394</v>
      </c>
      <c r="Q9034" s="5"/>
    </row>
    <row r="9035" spans="1:17" x14ac:dyDescent="0.25">
      <c r="A9035" s="6">
        <v>1681.8328810451701</v>
      </c>
      <c r="B9035" s="6">
        <v>5731.2461357661496</v>
      </c>
      <c r="C9035" s="6">
        <v>19236.817556257502</v>
      </c>
      <c r="D9035" s="6"/>
      <c r="E9035" s="6">
        <v>163.998914279806</v>
      </c>
      <c r="F9035" s="6">
        <v>240.22445436071499</v>
      </c>
      <c r="G9035" s="6"/>
      <c r="H9035" s="6">
        <v>269.58234233398002</v>
      </c>
      <c r="I9035" s="6"/>
      <c r="J9035" s="6">
        <f t="shared" si="422"/>
        <v>1681.8328810451701</v>
      </c>
      <c r="K9035" s="6">
        <f t="shared" si="423"/>
        <v>163.998914279806</v>
      </c>
      <c r="L9035" s="6"/>
      <c r="M9035" s="6">
        <f t="shared" si="424"/>
        <v>2115.414137658956</v>
      </c>
      <c r="Q9035" s="5"/>
    </row>
    <row r="9036" spans="1:17" x14ac:dyDescent="0.25">
      <c r="A9036" s="6">
        <v>4494.1353743986901</v>
      </c>
      <c r="B9036" s="6">
        <v>6276.40715921828</v>
      </c>
      <c r="C9036" s="6">
        <v>839.42678878609001</v>
      </c>
      <c r="D9036" s="6"/>
      <c r="E9036" s="6">
        <v>4166.6840665265199</v>
      </c>
      <c r="F9036" s="6">
        <v>702.41466374264905</v>
      </c>
      <c r="G9036" s="6"/>
      <c r="H9036" s="6">
        <v>5.3404953862136901</v>
      </c>
      <c r="I9036" s="6"/>
      <c r="J9036" s="6">
        <f t="shared" si="422"/>
        <v>839.42678878609001</v>
      </c>
      <c r="K9036" s="6">
        <f t="shared" si="423"/>
        <v>702.41466374264905</v>
      </c>
      <c r="L9036" s="6"/>
      <c r="M9036" s="6">
        <f t="shared" si="424"/>
        <v>1547.1819479149526</v>
      </c>
      <c r="Q9036" s="5"/>
    </row>
    <row r="9037" spans="1:17" x14ac:dyDescent="0.25">
      <c r="A9037" s="6">
        <v>7933.9980507119099</v>
      </c>
      <c r="B9037" s="6">
        <v>14818.7961000254</v>
      </c>
      <c r="C9037" s="6">
        <v>12340.8195724421</v>
      </c>
      <c r="D9037" s="6"/>
      <c r="E9037" s="6">
        <v>722.86467543826404</v>
      </c>
      <c r="F9037" s="6">
        <v>2523.06538755259</v>
      </c>
      <c r="G9037" s="6"/>
      <c r="H9037" s="6">
        <v>545.79778467575102</v>
      </c>
      <c r="I9037" s="6"/>
      <c r="J9037" s="6">
        <f t="shared" si="422"/>
        <v>7933.9980507119099</v>
      </c>
      <c r="K9037" s="6">
        <f t="shared" si="423"/>
        <v>722.86467543826404</v>
      </c>
      <c r="L9037" s="6"/>
      <c r="M9037" s="6">
        <f t="shared" si="424"/>
        <v>9202.6605108259246</v>
      </c>
      <c r="Q9037" s="5"/>
    </row>
    <row r="9038" spans="1:17" x14ac:dyDescent="0.25">
      <c r="A9038" s="6">
        <v>7701.5872106895904</v>
      </c>
      <c r="B9038" s="6">
        <v>49211.730489459303</v>
      </c>
      <c r="C9038" s="6">
        <v>5434.4009986789297</v>
      </c>
      <c r="D9038" s="6"/>
      <c r="E9038" s="6">
        <v>51.941070269125099</v>
      </c>
      <c r="F9038" s="6">
        <v>4.3642475402181704</v>
      </c>
      <c r="G9038" s="6"/>
      <c r="H9038" s="6">
        <v>433.700033231899</v>
      </c>
      <c r="I9038" s="6"/>
      <c r="J9038" s="6">
        <f t="shared" si="422"/>
        <v>5434.4009986789297</v>
      </c>
      <c r="K9038" s="6">
        <f t="shared" si="423"/>
        <v>4.3642475402181704</v>
      </c>
      <c r="L9038" s="6"/>
      <c r="M9038" s="6">
        <f t="shared" si="424"/>
        <v>5872.4652794510475</v>
      </c>
      <c r="Q9038" s="5"/>
    </row>
    <row r="9039" spans="1:17" x14ac:dyDescent="0.25">
      <c r="A9039" s="6">
        <v>3937.4881003939699</v>
      </c>
      <c r="B9039" s="6">
        <v>20167.823583151101</v>
      </c>
      <c r="C9039" s="6">
        <v>7292.9607784831396</v>
      </c>
      <c r="D9039" s="6"/>
      <c r="E9039" s="6">
        <v>620.285343809648</v>
      </c>
      <c r="F9039" s="6">
        <v>377.67345805144902</v>
      </c>
      <c r="G9039" s="6"/>
      <c r="H9039" s="6">
        <v>118.555706542048</v>
      </c>
      <c r="I9039" s="6"/>
      <c r="J9039" s="6">
        <f t="shared" si="422"/>
        <v>3937.4881003939699</v>
      </c>
      <c r="K9039" s="6">
        <f t="shared" si="423"/>
        <v>377.67345805144902</v>
      </c>
      <c r="L9039" s="6"/>
      <c r="M9039" s="6">
        <f t="shared" si="424"/>
        <v>4433.7172649874674</v>
      </c>
      <c r="Q9039" s="5"/>
    </row>
    <row r="9040" spans="1:17" x14ac:dyDescent="0.25">
      <c r="A9040" s="6">
        <v>2017.5058420493001</v>
      </c>
      <c r="B9040" s="6">
        <v>3083.7074455511201</v>
      </c>
      <c r="C9040" s="6">
        <v>1031.10269106193</v>
      </c>
      <c r="D9040" s="6"/>
      <c r="E9040" s="6">
        <v>508.76453942516798</v>
      </c>
      <c r="F9040" s="6">
        <v>15.0485644167894</v>
      </c>
      <c r="G9040" s="6"/>
      <c r="H9040" s="6">
        <v>96.312231845790905</v>
      </c>
      <c r="I9040" s="6"/>
      <c r="J9040" s="6">
        <f t="shared" ref="J9040:J9103" si="425">MIN(A9040:C9040)</f>
        <v>1031.10269106193</v>
      </c>
      <c r="K9040" s="6">
        <f t="shared" ref="K9040:K9103" si="426">MIN(E9040:F9040)</f>
        <v>15.0485644167894</v>
      </c>
      <c r="L9040" s="6"/>
      <c r="M9040" s="6">
        <f t="shared" ref="M9040:M9103" si="427">J9040+K9040+H9040</f>
        <v>1142.4634873245102</v>
      </c>
      <c r="Q9040" s="5"/>
    </row>
    <row r="9041" spans="1:17" x14ac:dyDescent="0.25">
      <c r="A9041" s="6">
        <v>13210.0154384617</v>
      </c>
      <c r="B9041" s="6">
        <v>127.35485509742701</v>
      </c>
      <c r="C9041" s="6">
        <v>1382.68793004329</v>
      </c>
      <c r="D9041" s="6"/>
      <c r="E9041" s="6">
        <v>177.40595692701899</v>
      </c>
      <c r="F9041" s="6">
        <v>329.246680506681</v>
      </c>
      <c r="G9041" s="6"/>
      <c r="H9041" s="6">
        <v>25.676687686588199</v>
      </c>
      <c r="I9041" s="6"/>
      <c r="J9041" s="6">
        <f t="shared" si="425"/>
        <v>127.35485509742701</v>
      </c>
      <c r="K9041" s="6">
        <f t="shared" si="426"/>
        <v>177.40595692701899</v>
      </c>
      <c r="L9041" s="6"/>
      <c r="M9041" s="6">
        <f t="shared" si="427"/>
        <v>330.43749971103421</v>
      </c>
      <c r="Q9041" s="5"/>
    </row>
    <row r="9042" spans="1:17" x14ac:dyDescent="0.25">
      <c r="A9042" s="6">
        <v>6049.0475953687601</v>
      </c>
      <c r="B9042" s="6">
        <v>14146.162003225299</v>
      </c>
      <c r="C9042" s="6">
        <v>2978.7812648140698</v>
      </c>
      <c r="D9042" s="6"/>
      <c r="E9042" s="6">
        <v>2605.1136278099798</v>
      </c>
      <c r="F9042" s="6">
        <v>845.81346538155799</v>
      </c>
      <c r="G9042" s="6"/>
      <c r="H9042" s="6">
        <v>83.600653210709794</v>
      </c>
      <c r="I9042" s="6"/>
      <c r="J9042" s="6">
        <f t="shared" si="425"/>
        <v>2978.7812648140698</v>
      </c>
      <c r="K9042" s="6">
        <f t="shared" si="426"/>
        <v>845.81346538155799</v>
      </c>
      <c r="L9042" s="6"/>
      <c r="M9042" s="6">
        <f t="shared" si="427"/>
        <v>3908.1953834063374</v>
      </c>
      <c r="Q9042" s="5"/>
    </row>
    <row r="9043" spans="1:17" x14ac:dyDescent="0.25">
      <c r="A9043" s="6">
        <v>13452.2378640884</v>
      </c>
      <c r="B9043" s="6">
        <v>8420.3434062919005</v>
      </c>
      <c r="C9043" s="6">
        <v>4142.6346849997799</v>
      </c>
      <c r="D9043" s="6"/>
      <c r="E9043" s="6">
        <v>140.41715830797301</v>
      </c>
      <c r="F9043" s="6">
        <v>1181.7746250688101</v>
      </c>
      <c r="G9043" s="6"/>
      <c r="H9043" s="6">
        <v>9.1981872226669097</v>
      </c>
      <c r="I9043" s="6"/>
      <c r="J9043" s="6">
        <f t="shared" si="425"/>
        <v>4142.6346849997799</v>
      </c>
      <c r="K9043" s="6">
        <f t="shared" si="426"/>
        <v>140.41715830797301</v>
      </c>
      <c r="L9043" s="6"/>
      <c r="M9043" s="6">
        <f t="shared" si="427"/>
        <v>4292.2500305304202</v>
      </c>
      <c r="Q9043" s="5"/>
    </row>
    <row r="9044" spans="1:17" x14ac:dyDescent="0.25">
      <c r="A9044" s="6">
        <v>202.42614727399899</v>
      </c>
      <c r="B9044" s="6">
        <v>11167.411250618001</v>
      </c>
      <c r="C9044" s="6">
        <v>20276.886296862402</v>
      </c>
      <c r="D9044" s="6"/>
      <c r="E9044" s="6">
        <v>1839.4159902220699</v>
      </c>
      <c r="F9044" s="6">
        <v>1184.2416971422699</v>
      </c>
      <c r="G9044" s="6"/>
      <c r="H9044" s="6">
        <v>67.899868200777107</v>
      </c>
      <c r="I9044" s="6"/>
      <c r="J9044" s="6">
        <f t="shared" si="425"/>
        <v>202.42614727399899</v>
      </c>
      <c r="K9044" s="6">
        <f t="shared" si="426"/>
        <v>1184.2416971422699</v>
      </c>
      <c r="L9044" s="6"/>
      <c r="M9044" s="6">
        <f t="shared" si="427"/>
        <v>1454.567712617046</v>
      </c>
      <c r="Q9044" s="5"/>
    </row>
    <row r="9045" spans="1:17" x14ac:dyDescent="0.25">
      <c r="A9045" s="6">
        <v>14258.6673702852</v>
      </c>
      <c r="B9045" s="6">
        <v>20658.3274070593</v>
      </c>
      <c r="C9045" s="6">
        <v>4630.4595525002596</v>
      </c>
      <c r="D9045" s="6"/>
      <c r="E9045" s="6">
        <v>109.25177672330901</v>
      </c>
      <c r="F9045" s="6">
        <v>147.00381692425401</v>
      </c>
      <c r="G9045" s="6"/>
      <c r="H9045" s="6">
        <v>84.3934099484391</v>
      </c>
      <c r="I9045" s="6"/>
      <c r="J9045" s="6">
        <f t="shared" si="425"/>
        <v>4630.4595525002596</v>
      </c>
      <c r="K9045" s="6">
        <f t="shared" si="426"/>
        <v>109.25177672330901</v>
      </c>
      <c r="L9045" s="6"/>
      <c r="M9045" s="6">
        <f t="shared" si="427"/>
        <v>4824.1047391720085</v>
      </c>
      <c r="Q9045" s="5"/>
    </row>
    <row r="9046" spans="1:17" x14ac:dyDescent="0.25">
      <c r="A9046" s="6">
        <v>1751.2062775089901</v>
      </c>
      <c r="B9046" s="6">
        <v>13316.7418285727</v>
      </c>
      <c r="C9046" s="6">
        <v>27453.127069323498</v>
      </c>
      <c r="D9046" s="6"/>
      <c r="E9046" s="6">
        <v>775.55858171627006</v>
      </c>
      <c r="F9046" s="6">
        <v>4678.1311390092096</v>
      </c>
      <c r="G9046" s="6"/>
      <c r="H9046" s="6">
        <v>154.81331576375101</v>
      </c>
      <c r="I9046" s="6"/>
      <c r="J9046" s="6">
        <f t="shared" si="425"/>
        <v>1751.2062775089901</v>
      </c>
      <c r="K9046" s="6">
        <f t="shared" si="426"/>
        <v>775.55858171627006</v>
      </c>
      <c r="L9046" s="6"/>
      <c r="M9046" s="6">
        <f t="shared" si="427"/>
        <v>2681.5781749890111</v>
      </c>
      <c r="Q9046" s="5"/>
    </row>
    <row r="9047" spans="1:17" x14ac:dyDescent="0.25">
      <c r="A9047" s="6">
        <v>6534.2166309005997</v>
      </c>
      <c r="B9047" s="6">
        <v>1509.4606006280401</v>
      </c>
      <c r="C9047" s="6">
        <v>2923.5581327404998</v>
      </c>
      <c r="D9047" s="6"/>
      <c r="E9047" s="6">
        <v>89.156192436907702</v>
      </c>
      <c r="F9047" s="6">
        <v>1206.1459499059399</v>
      </c>
      <c r="G9047" s="6"/>
      <c r="H9047" s="6">
        <v>17.636701112031201</v>
      </c>
      <c r="I9047" s="6"/>
      <c r="J9047" s="6">
        <f t="shared" si="425"/>
        <v>1509.4606006280401</v>
      </c>
      <c r="K9047" s="6">
        <f t="shared" si="426"/>
        <v>89.156192436907702</v>
      </c>
      <c r="L9047" s="6"/>
      <c r="M9047" s="6">
        <f t="shared" si="427"/>
        <v>1616.2534941769791</v>
      </c>
      <c r="Q9047" s="5"/>
    </row>
    <row r="9048" spans="1:17" x14ac:dyDescent="0.25">
      <c r="A9048" s="6">
        <v>35544.821321226103</v>
      </c>
      <c r="B9048" s="6">
        <v>3117.9311880473301</v>
      </c>
      <c r="C9048" s="6">
        <v>1388.2414852883101</v>
      </c>
      <c r="D9048" s="6"/>
      <c r="E9048" s="6">
        <v>9.8317783581829001</v>
      </c>
      <c r="F9048" s="6">
        <v>2177.7397213957802</v>
      </c>
      <c r="G9048" s="6"/>
      <c r="H9048" s="6">
        <v>82.489337179639506</v>
      </c>
      <c r="I9048" s="6"/>
      <c r="J9048" s="6">
        <f t="shared" si="425"/>
        <v>1388.2414852883101</v>
      </c>
      <c r="K9048" s="6">
        <f t="shared" si="426"/>
        <v>9.8317783581829001</v>
      </c>
      <c r="L9048" s="6"/>
      <c r="M9048" s="6">
        <f t="shared" si="427"/>
        <v>1480.5626008261324</v>
      </c>
      <c r="Q9048" s="5"/>
    </row>
    <row r="9049" spans="1:17" x14ac:dyDescent="0.25">
      <c r="A9049" s="6">
        <v>290.64819603290402</v>
      </c>
      <c r="B9049" s="6">
        <v>9146.3252919969891</v>
      </c>
      <c r="C9049" s="6">
        <v>6722.9858576582401</v>
      </c>
      <c r="D9049" s="6"/>
      <c r="E9049" s="6">
        <v>204.65691246557901</v>
      </c>
      <c r="F9049" s="6">
        <v>1758.75959425221</v>
      </c>
      <c r="G9049" s="6"/>
      <c r="H9049" s="6">
        <v>139.244686767264</v>
      </c>
      <c r="I9049" s="6"/>
      <c r="J9049" s="6">
        <f t="shared" si="425"/>
        <v>290.64819603290402</v>
      </c>
      <c r="K9049" s="6">
        <f t="shared" si="426"/>
        <v>204.65691246557901</v>
      </c>
      <c r="L9049" s="6"/>
      <c r="M9049" s="6">
        <f t="shared" si="427"/>
        <v>634.54979526574698</v>
      </c>
      <c r="Q9049" s="5"/>
    </row>
    <row r="9050" spans="1:17" x14ac:dyDescent="0.25">
      <c r="A9050" s="6">
        <v>5755.08161502849</v>
      </c>
      <c r="B9050" s="6">
        <v>4516.3622403686704</v>
      </c>
      <c r="C9050" s="6">
        <v>37931.793045048398</v>
      </c>
      <c r="D9050" s="6"/>
      <c r="E9050" s="6">
        <v>1165.57271705992</v>
      </c>
      <c r="F9050" s="6">
        <v>1119.9087974305401</v>
      </c>
      <c r="G9050" s="6"/>
      <c r="H9050" s="6">
        <v>113.846796181626</v>
      </c>
      <c r="I9050" s="6"/>
      <c r="J9050" s="6">
        <f t="shared" si="425"/>
        <v>4516.3622403686704</v>
      </c>
      <c r="K9050" s="6">
        <f t="shared" si="426"/>
        <v>1119.9087974305401</v>
      </c>
      <c r="L9050" s="6"/>
      <c r="M9050" s="6">
        <f t="shared" si="427"/>
        <v>5750.1178339808366</v>
      </c>
      <c r="Q9050" s="5"/>
    </row>
    <row r="9051" spans="1:17" x14ac:dyDescent="0.25">
      <c r="A9051" s="6">
        <v>13883.9860932877</v>
      </c>
      <c r="B9051" s="6">
        <v>24207.320798159501</v>
      </c>
      <c r="C9051" s="6">
        <v>17626.189154634802</v>
      </c>
      <c r="D9051" s="6"/>
      <c r="E9051" s="6">
        <v>909.55608548772705</v>
      </c>
      <c r="F9051" s="6">
        <v>795.61035289230199</v>
      </c>
      <c r="G9051" s="6"/>
      <c r="H9051" s="6">
        <v>91.780631214263295</v>
      </c>
      <c r="I9051" s="6"/>
      <c r="J9051" s="6">
        <f t="shared" si="425"/>
        <v>13883.9860932877</v>
      </c>
      <c r="K9051" s="6">
        <f t="shared" si="426"/>
        <v>795.61035289230199</v>
      </c>
      <c r="L9051" s="6"/>
      <c r="M9051" s="6">
        <f t="shared" si="427"/>
        <v>14771.377077394265</v>
      </c>
      <c r="Q9051" s="5"/>
    </row>
    <row r="9052" spans="1:17" x14ac:dyDescent="0.25">
      <c r="A9052" s="6">
        <v>3087.1532741657002</v>
      </c>
      <c r="B9052" s="6">
        <v>4713.7575301287197</v>
      </c>
      <c r="C9052" s="6">
        <v>1293.2096558455501</v>
      </c>
      <c r="D9052" s="6"/>
      <c r="E9052" s="6">
        <v>1459.5811596536901</v>
      </c>
      <c r="F9052" s="6">
        <v>47.755170696618201</v>
      </c>
      <c r="G9052" s="6"/>
      <c r="H9052" s="6">
        <v>40.0625004961977</v>
      </c>
      <c r="I9052" s="6"/>
      <c r="J9052" s="6">
        <f t="shared" si="425"/>
        <v>1293.2096558455501</v>
      </c>
      <c r="K9052" s="6">
        <f t="shared" si="426"/>
        <v>47.755170696618201</v>
      </c>
      <c r="L9052" s="6"/>
      <c r="M9052" s="6">
        <f t="shared" si="427"/>
        <v>1381.0273270383661</v>
      </c>
      <c r="Q9052" s="5"/>
    </row>
    <row r="9053" spans="1:17" x14ac:dyDescent="0.25">
      <c r="A9053" s="6">
        <v>10596.788122280501</v>
      </c>
      <c r="B9053" s="6">
        <v>2664.9423539170498</v>
      </c>
      <c r="C9053" s="6">
        <v>9160.1341668514506</v>
      </c>
      <c r="D9053" s="6"/>
      <c r="E9053" s="6">
        <v>152.48772343721299</v>
      </c>
      <c r="F9053" s="6">
        <v>83.288450342096098</v>
      </c>
      <c r="G9053" s="6"/>
      <c r="H9053" s="6">
        <v>33.8275817411105</v>
      </c>
      <c r="I9053" s="6"/>
      <c r="J9053" s="6">
        <f t="shared" si="425"/>
        <v>2664.9423539170498</v>
      </c>
      <c r="K9053" s="6">
        <f t="shared" si="426"/>
        <v>83.288450342096098</v>
      </c>
      <c r="L9053" s="6"/>
      <c r="M9053" s="6">
        <f t="shared" si="427"/>
        <v>2782.0583860002562</v>
      </c>
      <c r="Q9053" s="5"/>
    </row>
    <row r="9054" spans="1:17" x14ac:dyDescent="0.25">
      <c r="A9054" s="6">
        <v>13927.14557268</v>
      </c>
      <c r="B9054" s="6">
        <v>3722.9038957001899</v>
      </c>
      <c r="C9054" s="6">
        <v>2397.1056104833001</v>
      </c>
      <c r="D9054" s="6"/>
      <c r="E9054" s="6">
        <v>143.02889218302201</v>
      </c>
      <c r="F9054" s="6">
        <v>170.441189473978</v>
      </c>
      <c r="G9054" s="6"/>
      <c r="H9054" s="6">
        <v>37.3974457458092</v>
      </c>
      <c r="I9054" s="6"/>
      <c r="J9054" s="6">
        <f t="shared" si="425"/>
        <v>2397.1056104833001</v>
      </c>
      <c r="K9054" s="6">
        <f t="shared" si="426"/>
        <v>143.02889218302201</v>
      </c>
      <c r="L9054" s="6"/>
      <c r="M9054" s="6">
        <f t="shared" si="427"/>
        <v>2577.5319484121314</v>
      </c>
      <c r="Q9054" s="5"/>
    </row>
    <row r="9055" spans="1:17" x14ac:dyDescent="0.25">
      <c r="A9055" s="6">
        <v>1222.5360120800599</v>
      </c>
      <c r="B9055" s="6">
        <v>58702.071447014801</v>
      </c>
      <c r="C9055" s="6">
        <v>5.7597136790371097</v>
      </c>
      <c r="D9055" s="6"/>
      <c r="E9055" s="6">
        <v>73.4941450290668</v>
      </c>
      <c r="F9055" s="6">
        <v>1739.7742255307301</v>
      </c>
      <c r="G9055" s="6"/>
      <c r="H9055" s="6">
        <v>209.67462497673699</v>
      </c>
      <c r="I9055" s="6"/>
      <c r="J9055" s="6">
        <f t="shared" si="425"/>
        <v>5.7597136790371097</v>
      </c>
      <c r="K9055" s="6">
        <f t="shared" si="426"/>
        <v>73.4941450290668</v>
      </c>
      <c r="L9055" s="6"/>
      <c r="M9055" s="6">
        <f t="shared" si="427"/>
        <v>288.9284836848409</v>
      </c>
      <c r="Q9055" s="5"/>
    </row>
    <row r="9056" spans="1:17" x14ac:dyDescent="0.25">
      <c r="A9056" s="6">
        <v>31940.148566112501</v>
      </c>
      <c r="B9056" s="6">
        <v>4470.0574551989803</v>
      </c>
      <c r="C9056" s="6">
        <v>1162.3063660756</v>
      </c>
      <c r="D9056" s="6"/>
      <c r="E9056" s="6">
        <v>2439.1661614443501</v>
      </c>
      <c r="F9056" s="6">
        <v>3459.6137065572998</v>
      </c>
      <c r="G9056" s="6"/>
      <c r="H9056" s="6">
        <v>9.6802164814412208</v>
      </c>
      <c r="I9056" s="6"/>
      <c r="J9056" s="6">
        <f t="shared" si="425"/>
        <v>1162.3063660756</v>
      </c>
      <c r="K9056" s="6">
        <f t="shared" si="426"/>
        <v>2439.1661614443501</v>
      </c>
      <c r="L9056" s="6"/>
      <c r="M9056" s="6">
        <f t="shared" si="427"/>
        <v>3611.1527440013911</v>
      </c>
      <c r="Q9056" s="5"/>
    </row>
    <row r="9057" spans="1:17" x14ac:dyDescent="0.25">
      <c r="A9057" s="6">
        <v>17151.438338845601</v>
      </c>
      <c r="B9057" s="6">
        <v>8190.3152862387196</v>
      </c>
      <c r="C9057" s="6">
        <v>389.23604340166401</v>
      </c>
      <c r="D9057" s="6"/>
      <c r="E9057" s="6">
        <v>940.63895717842797</v>
      </c>
      <c r="F9057" s="6">
        <v>815.04969822156897</v>
      </c>
      <c r="G9057" s="6"/>
      <c r="H9057" s="6">
        <v>87.709903518126296</v>
      </c>
      <c r="I9057" s="6"/>
      <c r="J9057" s="6">
        <f t="shared" si="425"/>
        <v>389.23604340166401</v>
      </c>
      <c r="K9057" s="6">
        <f t="shared" si="426"/>
        <v>815.04969822156897</v>
      </c>
      <c r="L9057" s="6"/>
      <c r="M9057" s="6">
        <f t="shared" si="427"/>
        <v>1291.9956451413593</v>
      </c>
      <c r="Q9057" s="5"/>
    </row>
    <row r="9058" spans="1:17" x14ac:dyDescent="0.25">
      <c r="A9058" s="6">
        <v>9767.5439552465796</v>
      </c>
      <c r="B9058" s="6">
        <v>1876.4258276302701</v>
      </c>
      <c r="C9058" s="6">
        <v>1136.32093645687</v>
      </c>
      <c r="D9058" s="6"/>
      <c r="E9058" s="6">
        <v>192.97242907684901</v>
      </c>
      <c r="F9058" s="6">
        <v>1790.42713410638</v>
      </c>
      <c r="G9058" s="6"/>
      <c r="H9058" s="6">
        <v>312.78682581918002</v>
      </c>
      <c r="I9058" s="6"/>
      <c r="J9058" s="6">
        <f t="shared" si="425"/>
        <v>1136.32093645687</v>
      </c>
      <c r="K9058" s="6">
        <f t="shared" si="426"/>
        <v>192.97242907684901</v>
      </c>
      <c r="L9058" s="6"/>
      <c r="M9058" s="6">
        <f t="shared" si="427"/>
        <v>1642.080191352899</v>
      </c>
      <c r="Q9058" s="5"/>
    </row>
    <row r="9059" spans="1:17" x14ac:dyDescent="0.25">
      <c r="A9059" s="6">
        <v>7550.6788398715998</v>
      </c>
      <c r="B9059" s="6">
        <v>18308.444365250201</v>
      </c>
      <c r="C9059" s="6">
        <v>3656.2286417290802</v>
      </c>
      <c r="D9059" s="6"/>
      <c r="E9059" s="6">
        <v>574.37424858193299</v>
      </c>
      <c r="F9059" s="6">
        <v>1458.98920975792</v>
      </c>
      <c r="G9059" s="6"/>
      <c r="H9059" s="6">
        <v>124.64329948931</v>
      </c>
      <c r="I9059" s="6"/>
      <c r="J9059" s="6">
        <f t="shared" si="425"/>
        <v>3656.2286417290802</v>
      </c>
      <c r="K9059" s="6">
        <f t="shared" si="426"/>
        <v>574.37424858193299</v>
      </c>
      <c r="L9059" s="6"/>
      <c r="M9059" s="6">
        <f t="shared" si="427"/>
        <v>4355.246189800323</v>
      </c>
      <c r="Q9059" s="5"/>
    </row>
    <row r="9060" spans="1:17" x14ac:dyDescent="0.25">
      <c r="A9060" s="6">
        <v>22150.250384138501</v>
      </c>
      <c r="B9060" s="6">
        <v>16007.034029713999</v>
      </c>
      <c r="C9060" s="6">
        <v>11401.6745523628</v>
      </c>
      <c r="D9060" s="6"/>
      <c r="E9060" s="6">
        <v>205.72570848501499</v>
      </c>
      <c r="F9060" s="6">
        <v>301.29759278618297</v>
      </c>
      <c r="G9060" s="6"/>
      <c r="H9060" s="6">
        <v>12.5997487247948</v>
      </c>
      <c r="I9060" s="6"/>
      <c r="J9060" s="6">
        <f t="shared" si="425"/>
        <v>11401.6745523628</v>
      </c>
      <c r="K9060" s="6">
        <f t="shared" si="426"/>
        <v>205.72570848501499</v>
      </c>
      <c r="L9060" s="6"/>
      <c r="M9060" s="6">
        <f t="shared" si="427"/>
        <v>11620.00000957261</v>
      </c>
      <c r="Q9060" s="5"/>
    </row>
    <row r="9061" spans="1:17" x14ac:dyDescent="0.25">
      <c r="A9061" s="6">
        <v>10183.408559746</v>
      </c>
      <c r="B9061" s="6">
        <v>27297.330282737301</v>
      </c>
      <c r="C9061" s="6">
        <v>6938.52662572794</v>
      </c>
      <c r="D9061" s="6"/>
      <c r="E9061" s="6">
        <v>95.0940206123107</v>
      </c>
      <c r="F9061" s="6">
        <v>1545.94213206666</v>
      </c>
      <c r="G9061" s="6"/>
      <c r="H9061" s="6">
        <v>255.97205443811799</v>
      </c>
      <c r="I9061" s="6"/>
      <c r="J9061" s="6">
        <f t="shared" si="425"/>
        <v>6938.52662572794</v>
      </c>
      <c r="K9061" s="6">
        <f t="shared" si="426"/>
        <v>95.0940206123107</v>
      </c>
      <c r="L9061" s="6"/>
      <c r="M9061" s="6">
        <f t="shared" si="427"/>
        <v>7289.5927007783685</v>
      </c>
      <c r="Q9061" s="5"/>
    </row>
    <row r="9062" spans="1:17" x14ac:dyDescent="0.25">
      <c r="A9062" s="6">
        <v>12120.364862063399</v>
      </c>
      <c r="B9062" s="6">
        <v>45345.633526869002</v>
      </c>
      <c r="C9062" s="6">
        <v>8952.5646470042793</v>
      </c>
      <c r="D9062" s="6"/>
      <c r="E9062" s="6">
        <v>1310.8981969858801</v>
      </c>
      <c r="F9062" s="6">
        <v>79.964813005686395</v>
      </c>
      <c r="G9062" s="6"/>
      <c r="H9062" s="6">
        <v>143.99818739923401</v>
      </c>
      <c r="I9062" s="6"/>
      <c r="J9062" s="6">
        <f t="shared" si="425"/>
        <v>8952.5646470042793</v>
      </c>
      <c r="K9062" s="6">
        <f t="shared" si="426"/>
        <v>79.964813005686395</v>
      </c>
      <c r="L9062" s="6"/>
      <c r="M9062" s="6">
        <f t="shared" si="427"/>
        <v>9176.5276474092007</v>
      </c>
      <c r="Q9062" s="5"/>
    </row>
    <row r="9063" spans="1:17" x14ac:dyDescent="0.25">
      <c r="A9063" s="6">
        <v>3640.9769517914901</v>
      </c>
      <c r="B9063" s="6">
        <v>7619.9368159092401</v>
      </c>
      <c r="C9063" s="6">
        <v>935.79253597239995</v>
      </c>
      <c r="D9063" s="6"/>
      <c r="E9063" s="6">
        <v>206.62462012274599</v>
      </c>
      <c r="F9063" s="6">
        <v>345.97419314182599</v>
      </c>
      <c r="G9063" s="6"/>
      <c r="H9063" s="6">
        <v>38.112130511363297</v>
      </c>
      <c r="I9063" s="6"/>
      <c r="J9063" s="6">
        <f t="shared" si="425"/>
        <v>935.79253597239995</v>
      </c>
      <c r="K9063" s="6">
        <f t="shared" si="426"/>
        <v>206.62462012274599</v>
      </c>
      <c r="L9063" s="6"/>
      <c r="M9063" s="6">
        <f t="shared" si="427"/>
        <v>1180.5292866065092</v>
      </c>
      <c r="Q9063" s="5"/>
    </row>
    <row r="9064" spans="1:17" x14ac:dyDescent="0.25">
      <c r="A9064" s="6">
        <v>3362.0222877971801</v>
      </c>
      <c r="B9064" s="6">
        <v>9437.3912909527298</v>
      </c>
      <c r="C9064" s="6">
        <v>1413.22452822383</v>
      </c>
      <c r="D9064" s="6"/>
      <c r="E9064" s="6">
        <v>1307.9674258208599</v>
      </c>
      <c r="F9064" s="6">
        <v>320.83701673372599</v>
      </c>
      <c r="G9064" s="6"/>
      <c r="H9064" s="6">
        <v>198.929145643607</v>
      </c>
      <c r="I9064" s="6"/>
      <c r="J9064" s="6">
        <f t="shared" si="425"/>
        <v>1413.22452822383</v>
      </c>
      <c r="K9064" s="6">
        <f t="shared" si="426"/>
        <v>320.83701673372599</v>
      </c>
      <c r="L9064" s="6"/>
      <c r="M9064" s="6">
        <f t="shared" si="427"/>
        <v>1932.9906906011629</v>
      </c>
      <c r="Q9064" s="5"/>
    </row>
    <row r="9065" spans="1:17" x14ac:dyDescent="0.25">
      <c r="A9065" s="6">
        <v>20039.951667624799</v>
      </c>
      <c r="B9065" s="6">
        <v>20156.660877175698</v>
      </c>
      <c r="C9065" s="6">
        <v>3744.5751151851</v>
      </c>
      <c r="D9065" s="6"/>
      <c r="E9065" s="6">
        <v>4731.38802421321</v>
      </c>
      <c r="F9065" s="6">
        <v>925.52999072509397</v>
      </c>
      <c r="G9065" s="6"/>
      <c r="H9065" s="6">
        <v>0.76088763533866599</v>
      </c>
      <c r="I9065" s="6"/>
      <c r="J9065" s="6">
        <f t="shared" si="425"/>
        <v>3744.5751151851</v>
      </c>
      <c r="K9065" s="6">
        <f t="shared" si="426"/>
        <v>925.52999072509397</v>
      </c>
      <c r="L9065" s="6"/>
      <c r="M9065" s="6">
        <f t="shared" si="427"/>
        <v>4670.8659935455325</v>
      </c>
      <c r="Q9065" s="5"/>
    </row>
    <row r="9066" spans="1:17" x14ac:dyDescent="0.25">
      <c r="A9066" s="6">
        <v>11764.5286952071</v>
      </c>
      <c r="B9066" s="6">
        <v>707.46568239186502</v>
      </c>
      <c r="C9066" s="6">
        <v>12290.7980910756</v>
      </c>
      <c r="D9066" s="6"/>
      <c r="E9066" s="6">
        <v>271.496803849309</v>
      </c>
      <c r="F9066" s="6">
        <v>1459.9708975922199</v>
      </c>
      <c r="G9066" s="6"/>
      <c r="H9066" s="6">
        <v>152.32039165567301</v>
      </c>
      <c r="I9066" s="6"/>
      <c r="J9066" s="6">
        <f t="shared" si="425"/>
        <v>707.46568239186502</v>
      </c>
      <c r="K9066" s="6">
        <f t="shared" si="426"/>
        <v>271.496803849309</v>
      </c>
      <c r="L9066" s="6"/>
      <c r="M9066" s="6">
        <f t="shared" si="427"/>
        <v>1131.2828778968469</v>
      </c>
      <c r="Q9066" s="5"/>
    </row>
    <row r="9067" spans="1:17" x14ac:dyDescent="0.25">
      <c r="A9067" s="6">
        <v>6261.91261305435</v>
      </c>
      <c r="B9067" s="6">
        <v>7585.1207687196402</v>
      </c>
      <c r="C9067" s="6">
        <v>4698.3370278284601</v>
      </c>
      <c r="D9067" s="6"/>
      <c r="E9067" s="6">
        <v>784.11789319874902</v>
      </c>
      <c r="F9067" s="6">
        <v>2289.1029051249802</v>
      </c>
      <c r="G9067" s="6"/>
      <c r="H9067" s="6">
        <v>441.45877371231597</v>
      </c>
      <c r="I9067" s="6"/>
      <c r="J9067" s="6">
        <f t="shared" si="425"/>
        <v>4698.3370278284601</v>
      </c>
      <c r="K9067" s="6">
        <f t="shared" si="426"/>
        <v>784.11789319874902</v>
      </c>
      <c r="L9067" s="6"/>
      <c r="M9067" s="6">
        <f t="shared" si="427"/>
        <v>5923.9136947395245</v>
      </c>
      <c r="Q9067" s="5"/>
    </row>
    <row r="9068" spans="1:17" x14ac:dyDescent="0.25">
      <c r="A9068" s="6">
        <v>2402.3272650324998</v>
      </c>
      <c r="B9068" s="6">
        <v>5629.2339190863304</v>
      </c>
      <c r="C9068" s="6">
        <v>4717.8319168974804</v>
      </c>
      <c r="D9068" s="6"/>
      <c r="E9068" s="6">
        <v>2234.3650057401101</v>
      </c>
      <c r="F9068" s="6">
        <v>1452.89210840487</v>
      </c>
      <c r="G9068" s="6"/>
      <c r="H9068" s="6">
        <v>67.504306813334296</v>
      </c>
      <c r="I9068" s="6"/>
      <c r="J9068" s="6">
        <f t="shared" si="425"/>
        <v>2402.3272650324998</v>
      </c>
      <c r="K9068" s="6">
        <f t="shared" si="426"/>
        <v>1452.89210840487</v>
      </c>
      <c r="L9068" s="6"/>
      <c r="M9068" s="6">
        <f t="shared" si="427"/>
        <v>3922.7236802507036</v>
      </c>
      <c r="Q9068" s="5"/>
    </row>
    <row r="9069" spans="1:17" x14ac:dyDescent="0.25">
      <c r="A9069" s="6">
        <v>658.00564624203901</v>
      </c>
      <c r="B9069" s="6">
        <v>8171.8225002326199</v>
      </c>
      <c r="C9069" s="6">
        <v>999.90765006250103</v>
      </c>
      <c r="D9069" s="6"/>
      <c r="E9069" s="6">
        <v>1176.69533578563</v>
      </c>
      <c r="F9069" s="6">
        <v>1303.9380446709199</v>
      </c>
      <c r="G9069" s="6"/>
      <c r="H9069" s="6">
        <v>116.367851038957</v>
      </c>
      <c r="I9069" s="6"/>
      <c r="J9069" s="6">
        <f t="shared" si="425"/>
        <v>658.00564624203901</v>
      </c>
      <c r="K9069" s="6">
        <f t="shared" si="426"/>
        <v>1176.69533578563</v>
      </c>
      <c r="L9069" s="6"/>
      <c r="M9069" s="6">
        <f t="shared" si="427"/>
        <v>1951.068833066626</v>
      </c>
      <c r="Q9069" s="5"/>
    </row>
    <row r="9070" spans="1:17" x14ac:dyDescent="0.25">
      <c r="A9070" s="6">
        <v>4034.6411031790899</v>
      </c>
      <c r="B9070" s="6">
        <v>650.72911327669703</v>
      </c>
      <c r="C9070" s="6">
        <v>10470.445735543401</v>
      </c>
      <c r="D9070" s="6"/>
      <c r="E9070" s="6">
        <v>3078.0977401703699</v>
      </c>
      <c r="F9070" s="6">
        <v>223.41647358451399</v>
      </c>
      <c r="G9070" s="6"/>
      <c r="H9070" s="6">
        <v>38.659874316545</v>
      </c>
      <c r="I9070" s="6"/>
      <c r="J9070" s="6">
        <f t="shared" si="425"/>
        <v>650.72911327669703</v>
      </c>
      <c r="K9070" s="6">
        <f t="shared" si="426"/>
        <v>223.41647358451399</v>
      </c>
      <c r="L9070" s="6"/>
      <c r="M9070" s="6">
        <f t="shared" si="427"/>
        <v>912.80546117775611</v>
      </c>
      <c r="Q9070" s="5"/>
    </row>
    <row r="9071" spans="1:17" x14ac:dyDescent="0.25">
      <c r="A9071" s="6">
        <v>1080.6491489943501</v>
      </c>
      <c r="B9071" s="6">
        <v>8237.3245965716596</v>
      </c>
      <c r="C9071" s="6">
        <v>365.694131113889</v>
      </c>
      <c r="D9071" s="6"/>
      <c r="E9071" s="6">
        <v>222.35210577637901</v>
      </c>
      <c r="F9071" s="6">
        <v>623.492465396022</v>
      </c>
      <c r="G9071" s="6"/>
      <c r="H9071" s="6">
        <v>19.2121437974603</v>
      </c>
      <c r="I9071" s="6"/>
      <c r="J9071" s="6">
        <f t="shared" si="425"/>
        <v>365.694131113889</v>
      </c>
      <c r="K9071" s="6">
        <f t="shared" si="426"/>
        <v>222.35210577637901</v>
      </c>
      <c r="L9071" s="6"/>
      <c r="M9071" s="6">
        <f t="shared" si="427"/>
        <v>607.25838068772828</v>
      </c>
      <c r="Q9071" s="5"/>
    </row>
    <row r="9072" spans="1:17" x14ac:dyDescent="0.25">
      <c r="A9072" s="6">
        <v>4001.2229994762201</v>
      </c>
      <c r="B9072" s="6">
        <v>33.113637911106402</v>
      </c>
      <c r="C9072" s="6">
        <v>20302.177277118899</v>
      </c>
      <c r="D9072" s="6"/>
      <c r="E9072" s="6">
        <v>220.5242017306</v>
      </c>
      <c r="F9072" s="6">
        <v>1229.39165378541</v>
      </c>
      <c r="G9072" s="6"/>
      <c r="H9072" s="6">
        <v>51.434336771074499</v>
      </c>
      <c r="I9072" s="6"/>
      <c r="J9072" s="6">
        <f t="shared" si="425"/>
        <v>33.113637911106402</v>
      </c>
      <c r="K9072" s="6">
        <f t="shared" si="426"/>
        <v>220.5242017306</v>
      </c>
      <c r="L9072" s="6"/>
      <c r="M9072" s="6">
        <f t="shared" si="427"/>
        <v>305.07217641278089</v>
      </c>
      <c r="Q9072" s="5"/>
    </row>
    <row r="9073" spans="1:17" x14ac:dyDescent="0.25">
      <c r="A9073" s="6">
        <v>1583.94807563776</v>
      </c>
      <c r="B9073" s="6">
        <v>3643.3405630911798</v>
      </c>
      <c r="C9073" s="6">
        <v>864.21026440510195</v>
      </c>
      <c r="D9073" s="6"/>
      <c r="E9073" s="6">
        <v>1107.8155760178699</v>
      </c>
      <c r="F9073" s="6">
        <v>1408.0610151628</v>
      </c>
      <c r="G9073" s="6"/>
      <c r="H9073" s="6">
        <v>71.107029651544806</v>
      </c>
      <c r="I9073" s="6"/>
      <c r="J9073" s="6">
        <f t="shared" si="425"/>
        <v>864.21026440510195</v>
      </c>
      <c r="K9073" s="6">
        <f t="shared" si="426"/>
        <v>1107.8155760178699</v>
      </c>
      <c r="L9073" s="6"/>
      <c r="M9073" s="6">
        <f t="shared" si="427"/>
        <v>2043.1328700745166</v>
      </c>
      <c r="Q9073" s="5"/>
    </row>
    <row r="9074" spans="1:17" x14ac:dyDescent="0.25">
      <c r="A9074" s="6">
        <v>14653.9316810604</v>
      </c>
      <c r="B9074" s="6">
        <v>17785.055047616199</v>
      </c>
      <c r="C9074" s="6">
        <v>4769.3576547315897</v>
      </c>
      <c r="D9074" s="6"/>
      <c r="E9074" s="6">
        <v>7.6354898461240701</v>
      </c>
      <c r="F9074" s="6">
        <v>2449.6007962485801</v>
      </c>
      <c r="G9074" s="6"/>
      <c r="H9074" s="6">
        <v>82.181381825408394</v>
      </c>
      <c r="I9074" s="6"/>
      <c r="J9074" s="6">
        <f t="shared" si="425"/>
        <v>4769.3576547315897</v>
      </c>
      <c r="K9074" s="6">
        <f t="shared" si="426"/>
        <v>7.6354898461240701</v>
      </c>
      <c r="L9074" s="6"/>
      <c r="M9074" s="6">
        <f t="shared" si="427"/>
        <v>4859.1745264031224</v>
      </c>
      <c r="Q9074" s="5"/>
    </row>
    <row r="9075" spans="1:17" x14ac:dyDescent="0.25">
      <c r="A9075" s="6">
        <v>18081.843444770599</v>
      </c>
      <c r="B9075" s="6">
        <v>17591.127659862799</v>
      </c>
      <c r="C9075" s="6">
        <v>9856.4403133622109</v>
      </c>
      <c r="D9075" s="6"/>
      <c r="E9075" s="6">
        <v>466.16855443677002</v>
      </c>
      <c r="F9075" s="6">
        <v>1921.94929660038</v>
      </c>
      <c r="G9075" s="6"/>
      <c r="H9075" s="6">
        <v>32.496145388233003</v>
      </c>
      <c r="I9075" s="6"/>
      <c r="J9075" s="6">
        <f t="shared" si="425"/>
        <v>9856.4403133622109</v>
      </c>
      <c r="K9075" s="6">
        <f t="shared" si="426"/>
        <v>466.16855443677002</v>
      </c>
      <c r="L9075" s="6"/>
      <c r="M9075" s="6">
        <f t="shared" si="427"/>
        <v>10355.105013187214</v>
      </c>
      <c r="Q9075" s="5"/>
    </row>
    <row r="9076" spans="1:17" x14ac:dyDescent="0.25">
      <c r="A9076" s="6">
        <v>5748.5846182956302</v>
      </c>
      <c r="B9076" s="6">
        <v>17548.669212205401</v>
      </c>
      <c r="C9076" s="6">
        <v>7322.3697510585398</v>
      </c>
      <c r="D9076" s="6"/>
      <c r="E9076" s="6">
        <v>74.920730602907597</v>
      </c>
      <c r="F9076" s="6">
        <v>250.53727565183701</v>
      </c>
      <c r="G9076" s="6"/>
      <c r="H9076" s="6">
        <v>110.094974646244</v>
      </c>
      <c r="I9076" s="6"/>
      <c r="J9076" s="6">
        <f t="shared" si="425"/>
        <v>5748.5846182956302</v>
      </c>
      <c r="K9076" s="6">
        <f t="shared" si="426"/>
        <v>74.920730602907597</v>
      </c>
      <c r="L9076" s="6"/>
      <c r="M9076" s="6">
        <f t="shared" si="427"/>
        <v>5933.6003235447815</v>
      </c>
      <c r="Q9076" s="5"/>
    </row>
    <row r="9077" spans="1:17" x14ac:dyDescent="0.25">
      <c r="A9077" s="6">
        <v>17374.472863504099</v>
      </c>
      <c r="B9077" s="6">
        <v>28997.623767048499</v>
      </c>
      <c r="C9077" s="6">
        <v>4254.5975132091298</v>
      </c>
      <c r="D9077" s="6"/>
      <c r="E9077" s="6">
        <v>1964.1889261128399</v>
      </c>
      <c r="F9077" s="6">
        <v>785.14910217906595</v>
      </c>
      <c r="G9077" s="6"/>
      <c r="H9077" s="6">
        <v>14.1535344845731</v>
      </c>
      <c r="I9077" s="6"/>
      <c r="J9077" s="6">
        <f t="shared" si="425"/>
        <v>4254.5975132091298</v>
      </c>
      <c r="K9077" s="6">
        <f t="shared" si="426"/>
        <v>785.14910217906595</v>
      </c>
      <c r="L9077" s="6"/>
      <c r="M9077" s="6">
        <f t="shared" si="427"/>
        <v>5053.9001498727694</v>
      </c>
      <c r="Q9077" s="5"/>
    </row>
    <row r="9078" spans="1:17" x14ac:dyDescent="0.25">
      <c r="A9078" s="6">
        <v>7885.7051418599804</v>
      </c>
      <c r="B9078" s="6">
        <v>11246.347190938</v>
      </c>
      <c r="C9078" s="6">
        <v>978.56166367613002</v>
      </c>
      <c r="D9078" s="6"/>
      <c r="E9078" s="6">
        <v>376.40395188653798</v>
      </c>
      <c r="F9078" s="6">
        <v>412.45181312800202</v>
      </c>
      <c r="G9078" s="6"/>
      <c r="H9078" s="6">
        <v>7.2555290703289099</v>
      </c>
      <c r="I9078" s="6"/>
      <c r="J9078" s="6">
        <f t="shared" si="425"/>
        <v>978.56166367613002</v>
      </c>
      <c r="K9078" s="6">
        <f t="shared" si="426"/>
        <v>376.40395188653798</v>
      </c>
      <c r="L9078" s="6"/>
      <c r="M9078" s="6">
        <f t="shared" si="427"/>
        <v>1362.221144632997</v>
      </c>
      <c r="Q9078" s="5"/>
    </row>
    <row r="9079" spans="1:17" x14ac:dyDescent="0.25">
      <c r="A9079" s="6">
        <v>3140.5199205744502</v>
      </c>
      <c r="B9079" s="6">
        <v>1285.4655195376399</v>
      </c>
      <c r="C9079" s="6">
        <v>14507.3463087648</v>
      </c>
      <c r="D9079" s="6"/>
      <c r="E9079" s="6">
        <v>432.288138506221</v>
      </c>
      <c r="F9079" s="6">
        <v>1277.37381394473</v>
      </c>
      <c r="G9079" s="6"/>
      <c r="H9079" s="6">
        <v>34.624467668587499</v>
      </c>
      <c r="I9079" s="6"/>
      <c r="J9079" s="6">
        <f t="shared" si="425"/>
        <v>1285.4655195376399</v>
      </c>
      <c r="K9079" s="6">
        <f t="shared" si="426"/>
        <v>432.288138506221</v>
      </c>
      <c r="L9079" s="6"/>
      <c r="M9079" s="6">
        <f t="shared" si="427"/>
        <v>1752.3781257124483</v>
      </c>
      <c r="Q9079" s="5"/>
    </row>
    <row r="9080" spans="1:17" x14ac:dyDescent="0.25">
      <c r="A9080" s="6">
        <v>17190.234261673198</v>
      </c>
      <c r="B9080" s="6">
        <v>3272.1669380097601</v>
      </c>
      <c r="C9080" s="6">
        <v>6055.0665967169398</v>
      </c>
      <c r="D9080" s="6"/>
      <c r="E9080" s="6">
        <v>689.28044915380201</v>
      </c>
      <c r="F9080" s="6">
        <v>582.41786230487196</v>
      </c>
      <c r="G9080" s="6"/>
      <c r="H9080" s="6">
        <v>144.64949964376001</v>
      </c>
      <c r="I9080" s="6"/>
      <c r="J9080" s="6">
        <f t="shared" si="425"/>
        <v>3272.1669380097601</v>
      </c>
      <c r="K9080" s="6">
        <f t="shared" si="426"/>
        <v>582.41786230487196</v>
      </c>
      <c r="L9080" s="6"/>
      <c r="M9080" s="6">
        <f t="shared" si="427"/>
        <v>3999.2342999583921</v>
      </c>
      <c r="Q9080" s="5"/>
    </row>
    <row r="9081" spans="1:17" x14ac:dyDescent="0.25">
      <c r="A9081" s="6">
        <v>4991.9701776134798</v>
      </c>
      <c r="B9081" s="6">
        <v>3140.5384354112198</v>
      </c>
      <c r="C9081" s="6">
        <v>2696.2446149448901</v>
      </c>
      <c r="D9081" s="6"/>
      <c r="E9081" s="6">
        <v>425.73628759060398</v>
      </c>
      <c r="F9081" s="6">
        <v>2231.4119020840699</v>
      </c>
      <c r="G9081" s="6"/>
      <c r="H9081" s="6">
        <v>8.6081163635844202</v>
      </c>
      <c r="I9081" s="6"/>
      <c r="J9081" s="6">
        <f t="shared" si="425"/>
        <v>2696.2446149448901</v>
      </c>
      <c r="K9081" s="6">
        <f t="shared" si="426"/>
        <v>425.73628759060398</v>
      </c>
      <c r="L9081" s="6"/>
      <c r="M9081" s="6">
        <f t="shared" si="427"/>
        <v>3130.5890188990788</v>
      </c>
      <c r="Q9081" s="5"/>
    </row>
    <row r="9082" spans="1:17" x14ac:dyDescent="0.25">
      <c r="A9082" s="6">
        <v>23605.708954073802</v>
      </c>
      <c r="B9082" s="6">
        <v>828.81489040787801</v>
      </c>
      <c r="C9082" s="6">
        <v>21687.4150708331</v>
      </c>
      <c r="D9082" s="6"/>
      <c r="E9082" s="6">
        <v>485.54629926455999</v>
      </c>
      <c r="F9082" s="6">
        <v>346.76997585738701</v>
      </c>
      <c r="G9082" s="6"/>
      <c r="H9082" s="6">
        <v>24.4687392392071</v>
      </c>
      <c r="I9082" s="6"/>
      <c r="J9082" s="6">
        <f t="shared" si="425"/>
        <v>828.81489040787801</v>
      </c>
      <c r="K9082" s="6">
        <f t="shared" si="426"/>
        <v>346.76997585738701</v>
      </c>
      <c r="L9082" s="6"/>
      <c r="M9082" s="6">
        <f t="shared" si="427"/>
        <v>1200.053605504472</v>
      </c>
      <c r="Q9082" s="5"/>
    </row>
    <row r="9083" spans="1:17" x14ac:dyDescent="0.25">
      <c r="A9083" s="6">
        <v>10100.389182945401</v>
      </c>
      <c r="B9083" s="6">
        <v>2578.69793624771</v>
      </c>
      <c r="C9083" s="6">
        <v>4855.5645136543098</v>
      </c>
      <c r="D9083" s="6"/>
      <c r="E9083" s="6">
        <v>580.66743302523605</v>
      </c>
      <c r="F9083" s="6">
        <v>842.78907571724505</v>
      </c>
      <c r="G9083" s="6"/>
      <c r="H9083" s="6">
        <v>6.1253560812154602</v>
      </c>
      <c r="I9083" s="6"/>
      <c r="J9083" s="6">
        <f t="shared" si="425"/>
        <v>2578.69793624771</v>
      </c>
      <c r="K9083" s="6">
        <f t="shared" si="426"/>
        <v>580.66743302523605</v>
      </c>
      <c r="L9083" s="6"/>
      <c r="M9083" s="6">
        <f t="shared" si="427"/>
        <v>3165.4907253541614</v>
      </c>
      <c r="Q9083" s="5"/>
    </row>
    <row r="9084" spans="1:17" x14ac:dyDescent="0.25">
      <c r="A9084" s="6">
        <v>6557.7942898851397</v>
      </c>
      <c r="B9084" s="6">
        <v>16737.686560432001</v>
      </c>
      <c r="C9084" s="6">
        <v>6216.8783777465396</v>
      </c>
      <c r="D9084" s="6"/>
      <c r="E9084" s="6">
        <v>207.627273376462</v>
      </c>
      <c r="F9084" s="6">
        <v>1358.61349642761</v>
      </c>
      <c r="G9084" s="6"/>
      <c r="H9084" s="6">
        <v>5.8686152438657304</v>
      </c>
      <c r="I9084" s="6"/>
      <c r="J9084" s="6">
        <f t="shared" si="425"/>
        <v>6216.8783777465396</v>
      </c>
      <c r="K9084" s="6">
        <f t="shared" si="426"/>
        <v>207.627273376462</v>
      </c>
      <c r="L9084" s="6"/>
      <c r="M9084" s="6">
        <f t="shared" si="427"/>
        <v>6430.3742663668672</v>
      </c>
      <c r="Q9084" s="5"/>
    </row>
    <row r="9085" spans="1:17" x14ac:dyDescent="0.25">
      <c r="A9085" s="6">
        <v>16672.278484407099</v>
      </c>
      <c r="B9085" s="6">
        <v>5755.2773457349904</v>
      </c>
      <c r="C9085" s="6">
        <v>6730.8596359179001</v>
      </c>
      <c r="D9085" s="6"/>
      <c r="E9085" s="6">
        <v>413.41631959582998</v>
      </c>
      <c r="F9085" s="6">
        <v>282.766746373893</v>
      </c>
      <c r="G9085" s="6"/>
      <c r="H9085" s="6">
        <v>386.733482500496</v>
      </c>
      <c r="I9085" s="6"/>
      <c r="J9085" s="6">
        <f t="shared" si="425"/>
        <v>5755.2773457349904</v>
      </c>
      <c r="K9085" s="6">
        <f t="shared" si="426"/>
        <v>282.766746373893</v>
      </c>
      <c r="L9085" s="6"/>
      <c r="M9085" s="6">
        <f t="shared" si="427"/>
        <v>6424.7775746093794</v>
      </c>
      <c r="Q9085" s="5"/>
    </row>
    <row r="9086" spans="1:17" x14ac:dyDescent="0.25">
      <c r="A9086" s="6">
        <v>12220.3495508667</v>
      </c>
      <c r="B9086" s="6">
        <v>14293.740487926099</v>
      </c>
      <c r="C9086" s="6">
        <v>39719.527893283601</v>
      </c>
      <c r="D9086" s="6"/>
      <c r="E9086" s="6">
        <v>224.01857181201601</v>
      </c>
      <c r="F9086" s="6">
        <v>883.14667108531705</v>
      </c>
      <c r="G9086" s="6"/>
      <c r="H9086" s="6">
        <v>15.8844951213686</v>
      </c>
      <c r="I9086" s="6"/>
      <c r="J9086" s="6">
        <f t="shared" si="425"/>
        <v>12220.3495508667</v>
      </c>
      <c r="K9086" s="6">
        <f t="shared" si="426"/>
        <v>224.01857181201601</v>
      </c>
      <c r="L9086" s="6"/>
      <c r="M9086" s="6">
        <f t="shared" si="427"/>
        <v>12460.252617800084</v>
      </c>
      <c r="Q9086" s="5"/>
    </row>
    <row r="9087" spans="1:17" x14ac:dyDescent="0.25">
      <c r="A9087" s="6">
        <v>39108.246259793297</v>
      </c>
      <c r="B9087" s="6">
        <v>39276.2645149815</v>
      </c>
      <c r="C9087" s="6">
        <v>12116.0052243713</v>
      </c>
      <c r="D9087" s="6"/>
      <c r="E9087" s="6">
        <v>233.64628772502201</v>
      </c>
      <c r="F9087" s="6">
        <v>530.90093954036797</v>
      </c>
      <c r="G9087" s="6"/>
      <c r="H9087" s="6">
        <v>71.6988952117552</v>
      </c>
      <c r="I9087" s="6"/>
      <c r="J9087" s="6">
        <f t="shared" si="425"/>
        <v>12116.0052243713</v>
      </c>
      <c r="K9087" s="6">
        <f t="shared" si="426"/>
        <v>233.64628772502201</v>
      </c>
      <c r="L9087" s="6"/>
      <c r="M9087" s="6">
        <f t="shared" si="427"/>
        <v>12421.350407308077</v>
      </c>
      <c r="Q9087" s="5"/>
    </row>
    <row r="9088" spans="1:17" x14ac:dyDescent="0.25">
      <c r="A9088" s="6">
        <v>5540.1240878647504</v>
      </c>
      <c r="B9088" s="6">
        <v>16329.342513351001</v>
      </c>
      <c r="C9088" s="6">
        <v>30403.547690813099</v>
      </c>
      <c r="D9088" s="6"/>
      <c r="E9088" s="6">
        <v>467.37444434740797</v>
      </c>
      <c r="F9088" s="6">
        <v>813.36516327187906</v>
      </c>
      <c r="G9088" s="6"/>
      <c r="H9088" s="6">
        <v>151.418033545805</v>
      </c>
      <c r="I9088" s="6"/>
      <c r="J9088" s="6">
        <f t="shared" si="425"/>
        <v>5540.1240878647504</v>
      </c>
      <c r="K9088" s="6">
        <f t="shared" si="426"/>
        <v>467.37444434740797</v>
      </c>
      <c r="L9088" s="6"/>
      <c r="M9088" s="6">
        <f t="shared" si="427"/>
        <v>6158.9165657579633</v>
      </c>
      <c r="Q9088" s="5"/>
    </row>
    <row r="9089" spans="1:17" x14ac:dyDescent="0.25">
      <c r="A9089" s="6">
        <v>5736.2137879782404</v>
      </c>
      <c r="B9089" s="6">
        <v>17569.066138938899</v>
      </c>
      <c r="C9089" s="6">
        <v>10147.0357036737</v>
      </c>
      <c r="D9089" s="6"/>
      <c r="E9089" s="6">
        <v>425.66263662517798</v>
      </c>
      <c r="F9089" s="6">
        <v>985.47195149690799</v>
      </c>
      <c r="G9089" s="6"/>
      <c r="H9089" s="6">
        <v>12.2860304146377</v>
      </c>
      <c r="I9089" s="6"/>
      <c r="J9089" s="6">
        <f t="shared" si="425"/>
        <v>5736.2137879782404</v>
      </c>
      <c r="K9089" s="6">
        <f t="shared" si="426"/>
        <v>425.66263662517798</v>
      </c>
      <c r="L9089" s="6"/>
      <c r="M9089" s="6">
        <f t="shared" si="427"/>
        <v>6174.1624550180559</v>
      </c>
      <c r="Q9089" s="5"/>
    </row>
    <row r="9090" spans="1:17" x14ac:dyDescent="0.25">
      <c r="A9090" s="6">
        <v>5098.7272655957804</v>
      </c>
      <c r="B9090" s="6">
        <v>3960.7776423915002</v>
      </c>
      <c r="C9090" s="6">
        <v>8443.6933793705502</v>
      </c>
      <c r="D9090" s="6"/>
      <c r="E9090" s="6">
        <v>254.06390924938</v>
      </c>
      <c r="F9090" s="6">
        <v>368.71879051346798</v>
      </c>
      <c r="G9090" s="6"/>
      <c r="H9090" s="6">
        <v>1.11409741503221</v>
      </c>
      <c r="I9090" s="6"/>
      <c r="J9090" s="6">
        <f t="shared" si="425"/>
        <v>3960.7776423915002</v>
      </c>
      <c r="K9090" s="6">
        <f t="shared" si="426"/>
        <v>254.06390924938</v>
      </c>
      <c r="L9090" s="6"/>
      <c r="M9090" s="6">
        <f t="shared" si="427"/>
        <v>4215.9556490559125</v>
      </c>
      <c r="Q9090" s="5"/>
    </row>
    <row r="9091" spans="1:17" x14ac:dyDescent="0.25">
      <c r="A9091" s="6">
        <v>6828.65023339034</v>
      </c>
      <c r="B9091" s="6">
        <v>15987.234508134599</v>
      </c>
      <c r="C9091" s="6">
        <v>19416.650415094398</v>
      </c>
      <c r="D9091" s="6"/>
      <c r="E9091" s="6">
        <v>2221.9261444705699</v>
      </c>
      <c r="F9091" s="6">
        <v>260.30176820688399</v>
      </c>
      <c r="G9091" s="6"/>
      <c r="H9091" s="6">
        <v>31.6011169545908</v>
      </c>
      <c r="I9091" s="6"/>
      <c r="J9091" s="6">
        <f t="shared" si="425"/>
        <v>6828.65023339034</v>
      </c>
      <c r="K9091" s="6">
        <f t="shared" si="426"/>
        <v>260.30176820688399</v>
      </c>
      <c r="L9091" s="6"/>
      <c r="M9091" s="6">
        <f t="shared" si="427"/>
        <v>7120.5531185518148</v>
      </c>
      <c r="Q9091" s="5"/>
    </row>
    <row r="9092" spans="1:17" x14ac:dyDescent="0.25">
      <c r="A9092" s="6">
        <v>2986.3549520781098</v>
      </c>
      <c r="B9092" s="6">
        <v>1165.0126919189299</v>
      </c>
      <c r="C9092" s="6">
        <v>2226.7332419597001</v>
      </c>
      <c r="D9092" s="6"/>
      <c r="E9092" s="6">
        <v>1166.3741392116101</v>
      </c>
      <c r="F9092" s="6">
        <v>435.16919648080602</v>
      </c>
      <c r="G9092" s="6"/>
      <c r="H9092" s="6">
        <v>205.671489605635</v>
      </c>
      <c r="I9092" s="6"/>
      <c r="J9092" s="6">
        <f t="shared" si="425"/>
        <v>1165.0126919189299</v>
      </c>
      <c r="K9092" s="6">
        <f t="shared" si="426"/>
        <v>435.16919648080602</v>
      </c>
      <c r="L9092" s="6"/>
      <c r="M9092" s="6">
        <f t="shared" si="427"/>
        <v>1805.853378005371</v>
      </c>
      <c r="Q9092" s="5"/>
    </row>
    <row r="9093" spans="1:17" x14ac:dyDescent="0.25">
      <c r="A9093" s="6">
        <v>19391.885463045499</v>
      </c>
      <c r="B9093" s="6">
        <v>4174.7348630657098</v>
      </c>
      <c r="C9093" s="6">
        <v>11411.7909226067</v>
      </c>
      <c r="D9093" s="6"/>
      <c r="E9093" s="6">
        <v>1168.00452384512</v>
      </c>
      <c r="F9093" s="6">
        <v>253.909507866421</v>
      </c>
      <c r="G9093" s="6"/>
      <c r="H9093" s="6">
        <v>5.50452373841377</v>
      </c>
      <c r="I9093" s="6"/>
      <c r="J9093" s="6">
        <f t="shared" si="425"/>
        <v>4174.7348630657098</v>
      </c>
      <c r="K9093" s="6">
        <f t="shared" si="426"/>
        <v>253.909507866421</v>
      </c>
      <c r="L9093" s="6"/>
      <c r="M9093" s="6">
        <f t="shared" si="427"/>
        <v>4434.1488946705449</v>
      </c>
      <c r="Q9093" s="5"/>
    </row>
    <row r="9094" spans="1:17" x14ac:dyDescent="0.25">
      <c r="A9094" s="6">
        <v>5185.9016208501698</v>
      </c>
      <c r="B9094" s="6">
        <v>8597.4457712314997</v>
      </c>
      <c r="C9094" s="6">
        <v>25077.499229659301</v>
      </c>
      <c r="D9094" s="6"/>
      <c r="E9094" s="6">
        <v>584.57728859378699</v>
      </c>
      <c r="F9094" s="6">
        <v>1146.1393658516399</v>
      </c>
      <c r="G9094" s="6"/>
      <c r="H9094" s="6">
        <v>17.2781912269241</v>
      </c>
      <c r="I9094" s="6"/>
      <c r="J9094" s="6">
        <f t="shared" si="425"/>
        <v>5185.9016208501698</v>
      </c>
      <c r="K9094" s="6">
        <f t="shared" si="426"/>
        <v>584.57728859378699</v>
      </c>
      <c r="L9094" s="6"/>
      <c r="M9094" s="6">
        <f t="shared" si="427"/>
        <v>5787.7571006708804</v>
      </c>
      <c r="Q9094" s="5"/>
    </row>
    <row r="9095" spans="1:17" x14ac:dyDescent="0.25">
      <c r="A9095" s="6">
        <v>16817.9909361235</v>
      </c>
      <c r="B9095" s="6">
        <v>4547.6312556949697</v>
      </c>
      <c r="C9095" s="6">
        <v>12203.550480202201</v>
      </c>
      <c r="D9095" s="6"/>
      <c r="E9095" s="6">
        <v>434.96425107071201</v>
      </c>
      <c r="F9095" s="6">
        <v>92.903127281456307</v>
      </c>
      <c r="G9095" s="6"/>
      <c r="H9095" s="6">
        <v>28.602375685029799</v>
      </c>
      <c r="I9095" s="6"/>
      <c r="J9095" s="6">
        <f t="shared" si="425"/>
        <v>4547.6312556949697</v>
      </c>
      <c r="K9095" s="6">
        <f t="shared" si="426"/>
        <v>92.903127281456307</v>
      </c>
      <c r="L9095" s="6"/>
      <c r="M9095" s="6">
        <f t="shared" si="427"/>
        <v>4669.136758661456</v>
      </c>
      <c r="Q9095" s="5"/>
    </row>
    <row r="9096" spans="1:17" x14ac:dyDescent="0.25">
      <c r="A9096" s="6">
        <v>8264.5236710138397</v>
      </c>
      <c r="B9096" s="6">
        <v>12837.888499226299</v>
      </c>
      <c r="C9096" s="6">
        <v>7626.1802027333597</v>
      </c>
      <c r="D9096" s="6"/>
      <c r="E9096" s="6">
        <v>317.55612248360097</v>
      </c>
      <c r="F9096" s="6">
        <v>376.53302586486399</v>
      </c>
      <c r="G9096" s="6"/>
      <c r="H9096" s="6">
        <v>8.5830208991093908</v>
      </c>
      <c r="I9096" s="6"/>
      <c r="J9096" s="6">
        <f t="shared" si="425"/>
        <v>7626.1802027333597</v>
      </c>
      <c r="K9096" s="6">
        <f t="shared" si="426"/>
        <v>317.55612248360097</v>
      </c>
      <c r="L9096" s="6"/>
      <c r="M9096" s="6">
        <f t="shared" si="427"/>
        <v>7952.3193461160699</v>
      </c>
      <c r="Q9096" s="5"/>
    </row>
    <row r="9097" spans="1:17" x14ac:dyDescent="0.25">
      <c r="A9097" s="6">
        <v>6347.11322653344</v>
      </c>
      <c r="B9097" s="6">
        <v>6586.0981370088402</v>
      </c>
      <c r="C9097" s="6">
        <v>150.27534453790099</v>
      </c>
      <c r="D9097" s="6"/>
      <c r="E9097" s="6">
        <v>1823.2375850242099</v>
      </c>
      <c r="F9097" s="6">
        <v>476.03767386653601</v>
      </c>
      <c r="G9097" s="6"/>
      <c r="H9097" s="6">
        <v>55.222587808907399</v>
      </c>
      <c r="I9097" s="6"/>
      <c r="J9097" s="6">
        <f t="shared" si="425"/>
        <v>150.27534453790099</v>
      </c>
      <c r="K9097" s="6">
        <f t="shared" si="426"/>
        <v>476.03767386653601</v>
      </c>
      <c r="L9097" s="6"/>
      <c r="M9097" s="6">
        <f t="shared" si="427"/>
        <v>681.53560621334441</v>
      </c>
      <c r="Q9097" s="5"/>
    </row>
    <row r="9098" spans="1:17" x14ac:dyDescent="0.25">
      <c r="A9098" s="6">
        <v>622.08326707934202</v>
      </c>
      <c r="B9098" s="6">
        <v>28201.89080573</v>
      </c>
      <c r="C9098" s="6">
        <v>12811.1111908413</v>
      </c>
      <c r="D9098" s="6"/>
      <c r="E9098" s="6">
        <v>1003.40139153204</v>
      </c>
      <c r="F9098" s="6">
        <v>1040.11822041288</v>
      </c>
      <c r="G9098" s="6"/>
      <c r="H9098" s="6">
        <v>52.356219880131498</v>
      </c>
      <c r="I9098" s="6"/>
      <c r="J9098" s="6">
        <f t="shared" si="425"/>
        <v>622.08326707934202</v>
      </c>
      <c r="K9098" s="6">
        <f t="shared" si="426"/>
        <v>1003.40139153204</v>
      </c>
      <c r="L9098" s="6"/>
      <c r="M9098" s="6">
        <f t="shared" si="427"/>
        <v>1677.8408784915134</v>
      </c>
      <c r="Q9098" s="5"/>
    </row>
    <row r="9099" spans="1:17" x14ac:dyDescent="0.25">
      <c r="A9099" s="6">
        <v>14615.6568341198</v>
      </c>
      <c r="B9099" s="6">
        <v>5836.0456574292702</v>
      </c>
      <c r="C9099" s="6">
        <v>3177.2595365145398</v>
      </c>
      <c r="D9099" s="6"/>
      <c r="E9099" s="6">
        <v>931.688043962866</v>
      </c>
      <c r="F9099" s="6">
        <v>1636.0226076466499</v>
      </c>
      <c r="G9099" s="6"/>
      <c r="H9099" s="6">
        <v>18.077668706868401</v>
      </c>
      <c r="I9099" s="6"/>
      <c r="J9099" s="6">
        <f t="shared" si="425"/>
        <v>3177.2595365145398</v>
      </c>
      <c r="K9099" s="6">
        <f t="shared" si="426"/>
        <v>931.688043962866</v>
      </c>
      <c r="L9099" s="6"/>
      <c r="M9099" s="6">
        <f t="shared" si="427"/>
        <v>4127.0252491842739</v>
      </c>
      <c r="Q9099" s="5"/>
    </row>
    <row r="9100" spans="1:17" x14ac:dyDescent="0.25">
      <c r="A9100" s="6">
        <v>12480.7370479041</v>
      </c>
      <c r="B9100" s="6">
        <v>8424.0664403376704</v>
      </c>
      <c r="C9100" s="6">
        <v>1685.93653658889</v>
      </c>
      <c r="D9100" s="6"/>
      <c r="E9100" s="6">
        <v>1485.4756862207901</v>
      </c>
      <c r="F9100" s="6">
        <v>691.82360957054902</v>
      </c>
      <c r="G9100" s="6"/>
      <c r="H9100" s="6">
        <v>33.704883990165001</v>
      </c>
      <c r="I9100" s="6"/>
      <c r="J9100" s="6">
        <f t="shared" si="425"/>
        <v>1685.93653658889</v>
      </c>
      <c r="K9100" s="6">
        <f t="shared" si="426"/>
        <v>691.82360957054902</v>
      </c>
      <c r="L9100" s="6"/>
      <c r="M9100" s="6">
        <f t="shared" si="427"/>
        <v>2411.465030149604</v>
      </c>
      <c r="Q9100" s="5"/>
    </row>
    <row r="9101" spans="1:17" x14ac:dyDescent="0.25">
      <c r="A9101" s="6">
        <v>2518.2154866442102</v>
      </c>
      <c r="B9101" s="6">
        <v>3161.9315850880398</v>
      </c>
      <c r="C9101" s="6">
        <v>8808.5986715019899</v>
      </c>
      <c r="D9101" s="6"/>
      <c r="E9101" s="6">
        <v>1317.0938658484699</v>
      </c>
      <c r="F9101" s="6">
        <v>931.842098249993</v>
      </c>
      <c r="G9101" s="6"/>
      <c r="H9101" s="6">
        <v>46.174963451182798</v>
      </c>
      <c r="I9101" s="6"/>
      <c r="J9101" s="6">
        <f t="shared" si="425"/>
        <v>2518.2154866442102</v>
      </c>
      <c r="K9101" s="6">
        <f t="shared" si="426"/>
        <v>931.842098249993</v>
      </c>
      <c r="L9101" s="6"/>
      <c r="M9101" s="6">
        <f t="shared" si="427"/>
        <v>3496.232548345386</v>
      </c>
      <c r="Q9101" s="5"/>
    </row>
    <row r="9102" spans="1:17" x14ac:dyDescent="0.25">
      <c r="A9102" s="6">
        <v>10467.377401513901</v>
      </c>
      <c r="B9102" s="6">
        <v>22084.6780322226</v>
      </c>
      <c r="C9102" s="6">
        <v>5624.7159896624598</v>
      </c>
      <c r="D9102" s="6"/>
      <c r="E9102" s="6">
        <v>1922.4420560456599</v>
      </c>
      <c r="F9102" s="6">
        <v>874.65051515580899</v>
      </c>
      <c r="G9102" s="6"/>
      <c r="H9102" s="6">
        <v>35.618190910952499</v>
      </c>
      <c r="I9102" s="6"/>
      <c r="J9102" s="6">
        <f t="shared" si="425"/>
        <v>5624.7159896624598</v>
      </c>
      <c r="K9102" s="6">
        <f t="shared" si="426"/>
        <v>874.65051515580899</v>
      </c>
      <c r="L9102" s="6"/>
      <c r="M9102" s="6">
        <f t="shared" si="427"/>
        <v>6534.9846957292211</v>
      </c>
      <c r="Q9102" s="5"/>
    </row>
    <row r="9103" spans="1:17" x14ac:dyDescent="0.25">
      <c r="A9103" s="6">
        <v>5892.4444459986898</v>
      </c>
      <c r="B9103" s="6">
        <v>1292.8903021916699</v>
      </c>
      <c r="C9103" s="6">
        <v>4123.8931400114298</v>
      </c>
      <c r="D9103" s="6"/>
      <c r="E9103" s="6">
        <v>198.654977697741</v>
      </c>
      <c r="F9103" s="6">
        <v>90.997640528241007</v>
      </c>
      <c r="G9103" s="6"/>
      <c r="H9103" s="6">
        <v>85.159224358497994</v>
      </c>
      <c r="I9103" s="6"/>
      <c r="J9103" s="6">
        <f t="shared" si="425"/>
        <v>1292.8903021916699</v>
      </c>
      <c r="K9103" s="6">
        <f t="shared" si="426"/>
        <v>90.997640528241007</v>
      </c>
      <c r="L9103" s="6"/>
      <c r="M9103" s="6">
        <f t="shared" si="427"/>
        <v>1469.0471670784088</v>
      </c>
      <c r="Q9103" s="5"/>
    </row>
    <row r="9104" spans="1:17" x14ac:dyDescent="0.25">
      <c r="A9104" s="6">
        <v>127.884452725408</v>
      </c>
      <c r="B9104" s="6">
        <v>11007.947800381</v>
      </c>
      <c r="C9104" s="6">
        <v>2580.02237723397</v>
      </c>
      <c r="D9104" s="6"/>
      <c r="E9104" s="6">
        <v>1592.0345961579301</v>
      </c>
      <c r="F9104" s="6">
        <v>49.731522560653701</v>
      </c>
      <c r="G9104" s="6"/>
      <c r="H9104" s="6">
        <v>164.153516116558</v>
      </c>
      <c r="I9104" s="6"/>
      <c r="J9104" s="6">
        <f t="shared" ref="J9104:J9167" si="428">MIN(A9104:C9104)</f>
        <v>127.884452725408</v>
      </c>
      <c r="K9104" s="6">
        <f t="shared" ref="K9104:K9167" si="429">MIN(E9104:F9104)</f>
        <v>49.731522560653701</v>
      </c>
      <c r="L9104" s="6"/>
      <c r="M9104" s="6">
        <f t="shared" ref="M9104:M9167" si="430">J9104+K9104+H9104</f>
        <v>341.76949140261968</v>
      </c>
      <c r="Q9104" s="5"/>
    </row>
    <row r="9105" spans="1:17" x14ac:dyDescent="0.25">
      <c r="A9105" s="6">
        <v>5730.2080378467699</v>
      </c>
      <c r="B9105" s="6">
        <v>24195.548067346601</v>
      </c>
      <c r="C9105" s="6">
        <v>2995.4974952789498</v>
      </c>
      <c r="D9105" s="6"/>
      <c r="E9105" s="6">
        <v>2780.5055123713801</v>
      </c>
      <c r="F9105" s="6">
        <v>2111.5416896284701</v>
      </c>
      <c r="G9105" s="6"/>
      <c r="H9105" s="6">
        <v>179.70668318995999</v>
      </c>
      <c r="I9105" s="6"/>
      <c r="J9105" s="6">
        <f t="shared" si="428"/>
        <v>2995.4974952789498</v>
      </c>
      <c r="K9105" s="6">
        <f t="shared" si="429"/>
        <v>2111.5416896284701</v>
      </c>
      <c r="L9105" s="6"/>
      <c r="M9105" s="6">
        <f t="shared" si="430"/>
        <v>5286.7458680973805</v>
      </c>
      <c r="Q9105" s="5"/>
    </row>
    <row r="9106" spans="1:17" x14ac:dyDescent="0.25">
      <c r="A9106" s="6">
        <v>28605.739314938699</v>
      </c>
      <c r="B9106" s="6">
        <v>18978.195750676801</v>
      </c>
      <c r="C9106" s="6">
        <v>5558.0536586873104</v>
      </c>
      <c r="D9106" s="6"/>
      <c r="E9106" s="6">
        <v>1668.2336712640699</v>
      </c>
      <c r="F9106" s="6">
        <v>447.85413426442699</v>
      </c>
      <c r="G9106" s="6"/>
      <c r="H9106" s="6">
        <v>171.287133315434</v>
      </c>
      <c r="I9106" s="6"/>
      <c r="J9106" s="6">
        <f t="shared" si="428"/>
        <v>5558.0536586873104</v>
      </c>
      <c r="K9106" s="6">
        <f t="shared" si="429"/>
        <v>447.85413426442699</v>
      </c>
      <c r="L9106" s="6"/>
      <c r="M9106" s="6">
        <f t="shared" si="430"/>
        <v>6177.1949262671715</v>
      </c>
      <c r="Q9106" s="5"/>
    </row>
    <row r="9107" spans="1:17" x14ac:dyDescent="0.25">
      <c r="A9107" s="6">
        <v>76.2444185968656</v>
      </c>
      <c r="B9107" s="6">
        <v>2865.7341307363999</v>
      </c>
      <c r="C9107" s="6">
        <v>13153.6879696742</v>
      </c>
      <c r="D9107" s="6"/>
      <c r="E9107" s="6">
        <v>962.10019543194699</v>
      </c>
      <c r="F9107" s="6">
        <v>3257.9484383210902</v>
      </c>
      <c r="G9107" s="6"/>
      <c r="H9107" s="6">
        <v>217.23013362917001</v>
      </c>
      <c r="I9107" s="6"/>
      <c r="J9107" s="6">
        <f t="shared" si="428"/>
        <v>76.2444185968656</v>
      </c>
      <c r="K9107" s="6">
        <f t="shared" si="429"/>
        <v>962.10019543194699</v>
      </c>
      <c r="L9107" s="6"/>
      <c r="M9107" s="6">
        <f t="shared" si="430"/>
        <v>1255.5747476579827</v>
      </c>
      <c r="Q9107" s="5"/>
    </row>
    <row r="9108" spans="1:17" x14ac:dyDescent="0.25">
      <c r="A9108" s="6">
        <v>3220.5123390317699</v>
      </c>
      <c r="B9108" s="6">
        <v>6894.1761734523197</v>
      </c>
      <c r="C9108" s="6">
        <v>1082.24908801316</v>
      </c>
      <c r="D9108" s="6"/>
      <c r="E9108" s="6">
        <v>124.093768081894</v>
      </c>
      <c r="F9108" s="6">
        <v>2091.5261163764399</v>
      </c>
      <c r="G9108" s="6"/>
      <c r="H9108" s="6">
        <v>267.737314582154</v>
      </c>
      <c r="I9108" s="6"/>
      <c r="J9108" s="6">
        <f t="shared" si="428"/>
        <v>1082.24908801316</v>
      </c>
      <c r="K9108" s="6">
        <f t="shared" si="429"/>
        <v>124.093768081894</v>
      </c>
      <c r="L9108" s="6"/>
      <c r="M9108" s="6">
        <f t="shared" si="430"/>
        <v>1474.0801706772081</v>
      </c>
      <c r="Q9108" s="5"/>
    </row>
    <row r="9109" spans="1:17" x14ac:dyDescent="0.25">
      <c r="A9109" s="6">
        <v>22201.176331653602</v>
      </c>
      <c r="B9109" s="6">
        <v>12825.130948030001</v>
      </c>
      <c r="C9109" s="6">
        <v>7751.4062604328401</v>
      </c>
      <c r="D9109" s="6"/>
      <c r="E9109" s="6">
        <v>3727.2332622989602</v>
      </c>
      <c r="F9109" s="6">
        <v>87.330928044678899</v>
      </c>
      <c r="G9109" s="6"/>
      <c r="H9109" s="6">
        <v>11.9847929419112</v>
      </c>
      <c r="I9109" s="6"/>
      <c r="J9109" s="6">
        <f t="shared" si="428"/>
        <v>7751.4062604328401</v>
      </c>
      <c r="K9109" s="6">
        <f t="shared" si="429"/>
        <v>87.330928044678899</v>
      </c>
      <c r="L9109" s="6"/>
      <c r="M9109" s="6">
        <f t="shared" si="430"/>
        <v>7850.7219814194304</v>
      </c>
      <c r="Q9109" s="5"/>
    </row>
    <row r="9110" spans="1:17" x14ac:dyDescent="0.25">
      <c r="A9110" s="6">
        <v>5511.31100254385</v>
      </c>
      <c r="B9110" s="6">
        <v>33127.813805158599</v>
      </c>
      <c r="C9110" s="6">
        <v>2340.3853905434198</v>
      </c>
      <c r="D9110" s="6"/>
      <c r="E9110" s="6">
        <v>2610.8113907579</v>
      </c>
      <c r="F9110" s="6">
        <v>3302.3105835322699</v>
      </c>
      <c r="G9110" s="6"/>
      <c r="H9110" s="6">
        <v>6.6092388462099398</v>
      </c>
      <c r="I9110" s="6"/>
      <c r="J9110" s="6">
        <f t="shared" si="428"/>
        <v>2340.3853905434198</v>
      </c>
      <c r="K9110" s="6">
        <f t="shared" si="429"/>
        <v>2610.8113907579</v>
      </c>
      <c r="L9110" s="6"/>
      <c r="M9110" s="6">
        <f t="shared" si="430"/>
        <v>4957.80602014753</v>
      </c>
      <c r="Q9110" s="5"/>
    </row>
    <row r="9111" spans="1:17" x14ac:dyDescent="0.25">
      <c r="A9111" s="6">
        <v>1001.11484118925</v>
      </c>
      <c r="B9111" s="6">
        <v>20186.558912153399</v>
      </c>
      <c r="C9111" s="6">
        <v>1046.51789940809</v>
      </c>
      <c r="D9111" s="6"/>
      <c r="E9111" s="6">
        <v>456.40712651817898</v>
      </c>
      <c r="F9111" s="6">
        <v>2476.1313775416202</v>
      </c>
      <c r="G9111" s="6"/>
      <c r="H9111" s="6">
        <v>227.752561963983</v>
      </c>
      <c r="I9111" s="6"/>
      <c r="J9111" s="6">
        <f t="shared" si="428"/>
        <v>1001.11484118925</v>
      </c>
      <c r="K9111" s="6">
        <f t="shared" si="429"/>
        <v>456.40712651817898</v>
      </c>
      <c r="L9111" s="6"/>
      <c r="M9111" s="6">
        <f t="shared" si="430"/>
        <v>1685.274529671412</v>
      </c>
      <c r="Q9111" s="5"/>
    </row>
    <row r="9112" spans="1:17" x14ac:dyDescent="0.25">
      <c r="A9112" s="6">
        <v>19685.248279839201</v>
      </c>
      <c r="B9112" s="6">
        <v>688.243217146662</v>
      </c>
      <c r="C9112" s="6">
        <v>4835.5748995109197</v>
      </c>
      <c r="D9112" s="6"/>
      <c r="E9112" s="6">
        <v>225.764240627454</v>
      </c>
      <c r="F9112" s="6">
        <v>255.26853033134199</v>
      </c>
      <c r="G9112" s="6"/>
      <c r="H9112" s="6">
        <v>175.42909324874901</v>
      </c>
      <c r="I9112" s="6"/>
      <c r="J9112" s="6">
        <f t="shared" si="428"/>
        <v>688.243217146662</v>
      </c>
      <c r="K9112" s="6">
        <f t="shared" si="429"/>
        <v>225.764240627454</v>
      </c>
      <c r="L9112" s="6"/>
      <c r="M9112" s="6">
        <f t="shared" si="430"/>
        <v>1089.4365510228649</v>
      </c>
      <c r="Q9112" s="5"/>
    </row>
    <row r="9113" spans="1:17" x14ac:dyDescent="0.25">
      <c r="A9113" s="6">
        <v>14039.148392085001</v>
      </c>
      <c r="B9113" s="6">
        <v>1931.5237265599101</v>
      </c>
      <c r="C9113" s="6">
        <v>12288.1423007843</v>
      </c>
      <c r="D9113" s="6"/>
      <c r="E9113" s="6">
        <v>1063.7730482597401</v>
      </c>
      <c r="F9113" s="6">
        <v>1989.52425221367</v>
      </c>
      <c r="G9113" s="6"/>
      <c r="H9113" s="6">
        <v>145.18068445235701</v>
      </c>
      <c r="I9113" s="6"/>
      <c r="J9113" s="6">
        <f t="shared" si="428"/>
        <v>1931.5237265599101</v>
      </c>
      <c r="K9113" s="6">
        <f t="shared" si="429"/>
        <v>1063.7730482597401</v>
      </c>
      <c r="L9113" s="6"/>
      <c r="M9113" s="6">
        <f t="shared" si="430"/>
        <v>3140.4774592720073</v>
      </c>
      <c r="Q9113" s="5"/>
    </row>
    <row r="9114" spans="1:17" x14ac:dyDescent="0.25">
      <c r="A9114" s="6">
        <v>9374.4646143792797</v>
      </c>
      <c r="B9114" s="6">
        <v>7203.2251940951901</v>
      </c>
      <c r="C9114" s="6">
        <v>42847.674066449901</v>
      </c>
      <c r="D9114" s="6"/>
      <c r="E9114" s="6">
        <v>1347.11126374376</v>
      </c>
      <c r="F9114" s="6">
        <v>636.37347248821504</v>
      </c>
      <c r="G9114" s="6"/>
      <c r="H9114" s="6">
        <v>1.8000101120222201</v>
      </c>
      <c r="I9114" s="6"/>
      <c r="J9114" s="6">
        <f t="shared" si="428"/>
        <v>7203.2251940951901</v>
      </c>
      <c r="K9114" s="6">
        <f t="shared" si="429"/>
        <v>636.37347248821504</v>
      </c>
      <c r="L9114" s="6"/>
      <c r="M9114" s="6">
        <f t="shared" si="430"/>
        <v>7841.3986766954276</v>
      </c>
      <c r="Q9114" s="5"/>
    </row>
    <row r="9115" spans="1:17" x14ac:dyDescent="0.25">
      <c r="A9115" s="6">
        <v>1411.6128030355101</v>
      </c>
      <c r="B9115" s="6">
        <v>2768.76396112165</v>
      </c>
      <c r="C9115" s="6">
        <v>9597.4265053875897</v>
      </c>
      <c r="D9115" s="6"/>
      <c r="E9115" s="6">
        <v>6456.4736199421004</v>
      </c>
      <c r="F9115" s="6">
        <v>1209.7752656032401</v>
      </c>
      <c r="G9115" s="6"/>
      <c r="H9115" s="6">
        <v>113.412836377481</v>
      </c>
      <c r="I9115" s="6"/>
      <c r="J9115" s="6">
        <f t="shared" si="428"/>
        <v>1411.6128030355101</v>
      </c>
      <c r="K9115" s="6">
        <f t="shared" si="429"/>
        <v>1209.7752656032401</v>
      </c>
      <c r="L9115" s="6"/>
      <c r="M9115" s="6">
        <f t="shared" si="430"/>
        <v>2734.8009050162314</v>
      </c>
      <c r="Q9115" s="5"/>
    </row>
    <row r="9116" spans="1:17" x14ac:dyDescent="0.25">
      <c r="A9116" s="6">
        <v>10429.923638963999</v>
      </c>
      <c r="B9116" s="6">
        <v>1585.7923309871001</v>
      </c>
      <c r="C9116" s="6">
        <v>6290.2187404782499</v>
      </c>
      <c r="D9116" s="6"/>
      <c r="E9116" s="6">
        <v>1281.31369974373</v>
      </c>
      <c r="F9116" s="6">
        <v>1034.42617316012</v>
      </c>
      <c r="G9116" s="6"/>
      <c r="H9116" s="6">
        <v>86.502618928560096</v>
      </c>
      <c r="I9116" s="6"/>
      <c r="J9116" s="6">
        <f t="shared" si="428"/>
        <v>1585.7923309871001</v>
      </c>
      <c r="K9116" s="6">
        <f t="shared" si="429"/>
        <v>1034.42617316012</v>
      </c>
      <c r="L9116" s="6"/>
      <c r="M9116" s="6">
        <f t="shared" si="430"/>
        <v>2706.7211230757803</v>
      </c>
      <c r="Q9116" s="5"/>
    </row>
    <row r="9117" spans="1:17" x14ac:dyDescent="0.25">
      <c r="A9117" s="6">
        <v>358.86541146184902</v>
      </c>
      <c r="B9117" s="6">
        <v>33658.335350229099</v>
      </c>
      <c r="C9117" s="6">
        <v>3236.6142139035901</v>
      </c>
      <c r="D9117" s="6"/>
      <c r="E9117" s="6">
        <v>170.87313816378</v>
      </c>
      <c r="F9117" s="6">
        <v>1890.6401011476</v>
      </c>
      <c r="G9117" s="6"/>
      <c r="H9117" s="6">
        <v>25.5314196354988</v>
      </c>
      <c r="I9117" s="6"/>
      <c r="J9117" s="6">
        <f t="shared" si="428"/>
        <v>358.86541146184902</v>
      </c>
      <c r="K9117" s="6">
        <f t="shared" si="429"/>
        <v>170.87313816378</v>
      </c>
      <c r="L9117" s="6"/>
      <c r="M9117" s="6">
        <f t="shared" si="430"/>
        <v>555.26996926112781</v>
      </c>
      <c r="Q9117" s="5"/>
    </row>
    <row r="9118" spans="1:17" x14ac:dyDescent="0.25">
      <c r="A9118" s="6">
        <v>8350.6425006404806</v>
      </c>
      <c r="B9118" s="6">
        <v>1085.06521381436</v>
      </c>
      <c r="C9118" s="6">
        <v>157.81525859752401</v>
      </c>
      <c r="D9118" s="6"/>
      <c r="E9118" s="6">
        <v>112.69105911096599</v>
      </c>
      <c r="F9118" s="6">
        <v>1516.79346460137</v>
      </c>
      <c r="G9118" s="6"/>
      <c r="H9118" s="6">
        <v>111.739663373707</v>
      </c>
      <c r="I9118" s="6"/>
      <c r="J9118" s="6">
        <f t="shared" si="428"/>
        <v>157.81525859752401</v>
      </c>
      <c r="K9118" s="6">
        <f t="shared" si="429"/>
        <v>112.69105911096599</v>
      </c>
      <c r="L9118" s="6"/>
      <c r="M9118" s="6">
        <f t="shared" si="430"/>
        <v>382.24598108219698</v>
      </c>
      <c r="Q9118" s="5"/>
    </row>
    <row r="9119" spans="1:17" x14ac:dyDescent="0.25">
      <c r="A9119" s="6">
        <v>4320.3120543579298</v>
      </c>
      <c r="B9119" s="6">
        <v>9367.7775996801902</v>
      </c>
      <c r="C9119" s="6">
        <v>4656.9311538771899</v>
      </c>
      <c r="D9119" s="6"/>
      <c r="E9119" s="6">
        <v>201.37522502600601</v>
      </c>
      <c r="F9119" s="6">
        <v>106.12171530719201</v>
      </c>
      <c r="G9119" s="6"/>
      <c r="H9119" s="6">
        <v>118.1399892896</v>
      </c>
      <c r="I9119" s="6"/>
      <c r="J9119" s="6">
        <f t="shared" si="428"/>
        <v>4320.3120543579298</v>
      </c>
      <c r="K9119" s="6">
        <f t="shared" si="429"/>
        <v>106.12171530719201</v>
      </c>
      <c r="L9119" s="6"/>
      <c r="M9119" s="6">
        <f t="shared" si="430"/>
        <v>4544.5737589547216</v>
      </c>
      <c r="Q9119" s="5"/>
    </row>
    <row r="9120" spans="1:17" x14ac:dyDescent="0.25">
      <c r="A9120" s="6">
        <v>11106.885405988</v>
      </c>
      <c r="B9120" s="6">
        <v>5850.4764793410905</v>
      </c>
      <c r="C9120" s="6">
        <v>513.39603971792599</v>
      </c>
      <c r="D9120" s="6"/>
      <c r="E9120" s="6">
        <v>946.52937144677401</v>
      </c>
      <c r="F9120" s="6">
        <v>65.325661303903601</v>
      </c>
      <c r="G9120" s="6"/>
      <c r="H9120" s="6">
        <v>70.760852535572994</v>
      </c>
      <c r="I9120" s="6"/>
      <c r="J9120" s="6">
        <f t="shared" si="428"/>
        <v>513.39603971792599</v>
      </c>
      <c r="K9120" s="6">
        <f t="shared" si="429"/>
        <v>65.325661303903601</v>
      </c>
      <c r="L9120" s="6"/>
      <c r="M9120" s="6">
        <f t="shared" si="430"/>
        <v>649.48255355740264</v>
      </c>
      <c r="Q9120" s="5"/>
    </row>
    <row r="9121" spans="1:17" x14ac:dyDescent="0.25">
      <c r="A9121" s="6">
        <v>2143.6405228950098</v>
      </c>
      <c r="B9121" s="6">
        <v>10029.294441702599</v>
      </c>
      <c r="C9121" s="6">
        <v>5733.7480664278801</v>
      </c>
      <c r="D9121" s="6"/>
      <c r="E9121" s="6">
        <v>2519.6742732140101</v>
      </c>
      <c r="F9121" s="6">
        <v>204.785122661776</v>
      </c>
      <c r="G9121" s="6"/>
      <c r="H9121" s="6">
        <v>29.1844632715963</v>
      </c>
      <c r="I9121" s="6"/>
      <c r="J9121" s="6">
        <f t="shared" si="428"/>
        <v>2143.6405228950098</v>
      </c>
      <c r="K9121" s="6">
        <f t="shared" si="429"/>
        <v>204.785122661776</v>
      </c>
      <c r="L9121" s="6"/>
      <c r="M9121" s="6">
        <f t="shared" si="430"/>
        <v>2377.6101088283817</v>
      </c>
      <c r="Q9121" s="5"/>
    </row>
    <row r="9122" spans="1:17" x14ac:dyDescent="0.25">
      <c r="A9122" s="6">
        <v>15761.5279273903</v>
      </c>
      <c r="B9122" s="6">
        <v>2104.4603369761398</v>
      </c>
      <c r="C9122" s="6">
        <v>17178.0513722459</v>
      </c>
      <c r="D9122" s="6"/>
      <c r="E9122" s="6">
        <v>201.13110649516</v>
      </c>
      <c r="F9122" s="6">
        <v>524.98504617841502</v>
      </c>
      <c r="G9122" s="6"/>
      <c r="H9122" s="6">
        <v>159.578649468463</v>
      </c>
      <c r="I9122" s="6"/>
      <c r="J9122" s="6">
        <f t="shared" si="428"/>
        <v>2104.4603369761398</v>
      </c>
      <c r="K9122" s="6">
        <f t="shared" si="429"/>
        <v>201.13110649516</v>
      </c>
      <c r="L9122" s="6"/>
      <c r="M9122" s="6">
        <f t="shared" si="430"/>
        <v>2465.170092939763</v>
      </c>
      <c r="Q9122" s="5"/>
    </row>
    <row r="9123" spans="1:17" x14ac:dyDescent="0.25">
      <c r="A9123" s="6">
        <v>2429.5460447955902</v>
      </c>
      <c r="B9123" s="6">
        <v>1504.0102927532901</v>
      </c>
      <c r="C9123" s="6">
        <v>5353.9343991543901</v>
      </c>
      <c r="D9123" s="6"/>
      <c r="E9123" s="6">
        <v>4007.2122429078699</v>
      </c>
      <c r="F9123" s="6">
        <v>52.490283368869299</v>
      </c>
      <c r="G9123" s="6"/>
      <c r="H9123" s="6">
        <v>54.588618793782899</v>
      </c>
      <c r="I9123" s="6"/>
      <c r="J9123" s="6">
        <f t="shared" si="428"/>
        <v>1504.0102927532901</v>
      </c>
      <c r="K9123" s="6">
        <f t="shared" si="429"/>
        <v>52.490283368869299</v>
      </c>
      <c r="L9123" s="6"/>
      <c r="M9123" s="6">
        <f t="shared" si="430"/>
        <v>1611.0891949159422</v>
      </c>
      <c r="Q9123" s="5"/>
    </row>
    <row r="9124" spans="1:17" x14ac:dyDescent="0.25">
      <c r="A9124" s="6">
        <v>3935.55332368276</v>
      </c>
      <c r="B9124" s="6">
        <v>12500.300070560201</v>
      </c>
      <c r="C9124" s="6">
        <v>3553.5103408864102</v>
      </c>
      <c r="D9124" s="6"/>
      <c r="E9124" s="6">
        <v>1322.29881589669</v>
      </c>
      <c r="F9124" s="6">
        <v>1540.82585042049</v>
      </c>
      <c r="G9124" s="6"/>
      <c r="H9124" s="6">
        <v>82.861752099115506</v>
      </c>
      <c r="I9124" s="6"/>
      <c r="J9124" s="6">
        <f t="shared" si="428"/>
        <v>3553.5103408864102</v>
      </c>
      <c r="K9124" s="6">
        <f t="shared" si="429"/>
        <v>1322.29881589669</v>
      </c>
      <c r="L9124" s="6"/>
      <c r="M9124" s="6">
        <f t="shared" si="430"/>
        <v>4958.6709088822154</v>
      </c>
      <c r="Q9124" s="5"/>
    </row>
    <row r="9125" spans="1:17" x14ac:dyDescent="0.25">
      <c r="A9125" s="6">
        <v>124.012567832983</v>
      </c>
      <c r="B9125" s="6">
        <v>6383.3451981731596</v>
      </c>
      <c r="C9125" s="6">
        <v>4899.9202156410602</v>
      </c>
      <c r="D9125" s="6"/>
      <c r="E9125" s="6">
        <v>1374.07311237304</v>
      </c>
      <c r="F9125" s="6">
        <v>2192.5455068234501</v>
      </c>
      <c r="G9125" s="6"/>
      <c r="H9125" s="6">
        <v>21.0201908636237</v>
      </c>
      <c r="I9125" s="6"/>
      <c r="J9125" s="6">
        <f t="shared" si="428"/>
        <v>124.012567832983</v>
      </c>
      <c r="K9125" s="6">
        <f t="shared" si="429"/>
        <v>1374.07311237304</v>
      </c>
      <c r="L9125" s="6"/>
      <c r="M9125" s="6">
        <f t="shared" si="430"/>
        <v>1519.1058710696466</v>
      </c>
      <c r="Q9125" s="5"/>
    </row>
    <row r="9126" spans="1:17" x14ac:dyDescent="0.25">
      <c r="A9126" s="6">
        <v>2022.6767066319101</v>
      </c>
      <c r="B9126" s="6">
        <v>13467.918490698299</v>
      </c>
      <c r="C9126" s="6">
        <v>1321.19440743273</v>
      </c>
      <c r="D9126" s="6"/>
      <c r="E9126" s="6">
        <v>1702.48786141715</v>
      </c>
      <c r="F9126" s="6">
        <v>11.007251473891101</v>
      </c>
      <c r="G9126" s="6"/>
      <c r="H9126" s="6">
        <v>93.862415147466095</v>
      </c>
      <c r="I9126" s="6"/>
      <c r="J9126" s="6">
        <f t="shared" si="428"/>
        <v>1321.19440743273</v>
      </c>
      <c r="K9126" s="6">
        <f t="shared" si="429"/>
        <v>11.007251473891101</v>
      </c>
      <c r="L9126" s="6"/>
      <c r="M9126" s="6">
        <f t="shared" si="430"/>
        <v>1426.0640740540871</v>
      </c>
      <c r="Q9126" s="5"/>
    </row>
    <row r="9127" spans="1:17" x14ac:dyDescent="0.25">
      <c r="A9127" s="6">
        <v>11670.607103726399</v>
      </c>
      <c r="B9127" s="6">
        <v>13647.5414396551</v>
      </c>
      <c r="C9127" s="6">
        <v>4881.92299437559</v>
      </c>
      <c r="D9127" s="6"/>
      <c r="E9127" s="6">
        <v>1295.7258667063099</v>
      </c>
      <c r="F9127" s="6">
        <v>7099.4841395711601</v>
      </c>
      <c r="G9127" s="6"/>
      <c r="H9127" s="6">
        <v>1.6346137527172699</v>
      </c>
      <c r="I9127" s="6"/>
      <c r="J9127" s="6">
        <f t="shared" si="428"/>
        <v>4881.92299437559</v>
      </c>
      <c r="K9127" s="6">
        <f t="shared" si="429"/>
        <v>1295.7258667063099</v>
      </c>
      <c r="L9127" s="6"/>
      <c r="M9127" s="6">
        <f t="shared" si="430"/>
        <v>6179.2834748346168</v>
      </c>
      <c r="Q9127" s="5"/>
    </row>
    <row r="9128" spans="1:17" x14ac:dyDescent="0.25">
      <c r="A9128" s="6">
        <v>11610.034129551999</v>
      </c>
      <c r="B9128" s="6">
        <v>160.45792752298101</v>
      </c>
      <c r="C9128" s="6">
        <v>21521.800636600699</v>
      </c>
      <c r="D9128" s="6"/>
      <c r="E9128" s="6">
        <v>12.4487533235413</v>
      </c>
      <c r="F9128" s="6">
        <v>1588.1219913792499</v>
      </c>
      <c r="G9128" s="6"/>
      <c r="H9128" s="6">
        <v>49.265801403785701</v>
      </c>
      <c r="I9128" s="6"/>
      <c r="J9128" s="6">
        <f t="shared" si="428"/>
        <v>160.45792752298101</v>
      </c>
      <c r="K9128" s="6">
        <f t="shared" si="429"/>
        <v>12.4487533235413</v>
      </c>
      <c r="L9128" s="6"/>
      <c r="M9128" s="6">
        <f t="shared" si="430"/>
        <v>222.17248225030801</v>
      </c>
      <c r="Q9128" s="5"/>
    </row>
    <row r="9129" spans="1:17" x14ac:dyDescent="0.25">
      <c r="A9129" s="6">
        <v>775.15870093527303</v>
      </c>
      <c r="B9129" s="6">
        <v>18099.918245369001</v>
      </c>
      <c r="C9129" s="6">
        <v>24417.364497108501</v>
      </c>
      <c r="D9129" s="6"/>
      <c r="E9129" s="6">
        <v>148.76645891078701</v>
      </c>
      <c r="F9129" s="6">
        <v>1159.3831997145701</v>
      </c>
      <c r="G9129" s="6"/>
      <c r="H9129" s="6">
        <v>33.969353297911198</v>
      </c>
      <c r="I9129" s="6"/>
      <c r="J9129" s="6">
        <f t="shared" si="428"/>
        <v>775.15870093527303</v>
      </c>
      <c r="K9129" s="6">
        <f t="shared" si="429"/>
        <v>148.76645891078701</v>
      </c>
      <c r="L9129" s="6"/>
      <c r="M9129" s="6">
        <f t="shared" si="430"/>
        <v>957.89451314397127</v>
      </c>
      <c r="Q9129" s="5"/>
    </row>
    <row r="9130" spans="1:17" x14ac:dyDescent="0.25">
      <c r="A9130" s="6">
        <v>9414.4894762435906</v>
      </c>
      <c r="B9130" s="6">
        <v>3089.22754620468</v>
      </c>
      <c r="C9130" s="6">
        <v>1631.0977694989699</v>
      </c>
      <c r="D9130" s="6"/>
      <c r="E9130" s="6">
        <v>917.078923255174</v>
      </c>
      <c r="F9130" s="6">
        <v>795.99566157455001</v>
      </c>
      <c r="G9130" s="6"/>
      <c r="H9130" s="6">
        <v>12.7401085253461</v>
      </c>
      <c r="I9130" s="6"/>
      <c r="J9130" s="6">
        <f t="shared" si="428"/>
        <v>1631.0977694989699</v>
      </c>
      <c r="K9130" s="6">
        <f t="shared" si="429"/>
        <v>795.99566157455001</v>
      </c>
      <c r="L9130" s="6"/>
      <c r="M9130" s="6">
        <f t="shared" si="430"/>
        <v>2439.8335395988661</v>
      </c>
      <c r="Q9130" s="5"/>
    </row>
    <row r="9131" spans="1:17" x14ac:dyDescent="0.25">
      <c r="A9131" s="6">
        <v>35458.311401655003</v>
      </c>
      <c r="B9131" s="6">
        <v>6795.1108121011303</v>
      </c>
      <c r="C9131" s="6">
        <v>8525.2908194786996</v>
      </c>
      <c r="D9131" s="6"/>
      <c r="E9131" s="6">
        <v>595.29299095139595</v>
      </c>
      <c r="F9131" s="6">
        <v>657.52298424253502</v>
      </c>
      <c r="G9131" s="6"/>
      <c r="H9131" s="6">
        <v>8.1926253944545504</v>
      </c>
      <c r="I9131" s="6"/>
      <c r="J9131" s="6">
        <f t="shared" si="428"/>
        <v>6795.1108121011303</v>
      </c>
      <c r="K9131" s="6">
        <f t="shared" si="429"/>
        <v>595.29299095139595</v>
      </c>
      <c r="L9131" s="6"/>
      <c r="M9131" s="6">
        <f t="shared" si="430"/>
        <v>7398.596428446981</v>
      </c>
      <c r="Q9131" s="5"/>
    </row>
    <row r="9132" spans="1:17" x14ac:dyDescent="0.25">
      <c r="A9132" s="6">
        <v>10032.0970771887</v>
      </c>
      <c r="B9132" s="6">
        <v>13775.2298118156</v>
      </c>
      <c r="C9132" s="6">
        <v>18464.8742017652</v>
      </c>
      <c r="D9132" s="6"/>
      <c r="E9132" s="6">
        <v>707.66635366999003</v>
      </c>
      <c r="F9132" s="6">
        <v>1107.03132693305</v>
      </c>
      <c r="G9132" s="6"/>
      <c r="H9132" s="6">
        <v>83.704718610471502</v>
      </c>
      <c r="I9132" s="6"/>
      <c r="J9132" s="6">
        <f t="shared" si="428"/>
        <v>10032.0970771887</v>
      </c>
      <c r="K9132" s="6">
        <f t="shared" si="429"/>
        <v>707.66635366999003</v>
      </c>
      <c r="L9132" s="6"/>
      <c r="M9132" s="6">
        <f t="shared" si="430"/>
        <v>10823.468149469163</v>
      </c>
      <c r="Q9132" s="5"/>
    </row>
    <row r="9133" spans="1:17" x14ac:dyDescent="0.25">
      <c r="A9133" s="6">
        <v>2377.0854784365602</v>
      </c>
      <c r="B9133" s="6">
        <v>14467.9124024922</v>
      </c>
      <c r="C9133" s="6">
        <v>2092.32991430418</v>
      </c>
      <c r="D9133" s="6"/>
      <c r="E9133" s="6">
        <v>145.080164554888</v>
      </c>
      <c r="F9133" s="6">
        <v>1128.9626598278701</v>
      </c>
      <c r="G9133" s="6"/>
      <c r="H9133" s="6">
        <v>127.00701362258</v>
      </c>
      <c r="I9133" s="6"/>
      <c r="J9133" s="6">
        <f t="shared" si="428"/>
        <v>2092.32991430418</v>
      </c>
      <c r="K9133" s="6">
        <f t="shared" si="429"/>
        <v>145.080164554888</v>
      </c>
      <c r="L9133" s="6"/>
      <c r="M9133" s="6">
        <f t="shared" si="430"/>
        <v>2364.4170924816481</v>
      </c>
      <c r="Q9133" s="5"/>
    </row>
    <row r="9134" spans="1:17" x14ac:dyDescent="0.25">
      <c r="A9134" s="6">
        <v>4889.9060250092198</v>
      </c>
      <c r="B9134" s="6">
        <v>1357.9190659160199</v>
      </c>
      <c r="C9134" s="6">
        <v>1630.5545237041899</v>
      </c>
      <c r="D9134" s="6"/>
      <c r="E9134" s="6">
        <v>176.87445934191399</v>
      </c>
      <c r="F9134" s="6">
        <v>69.479237126898198</v>
      </c>
      <c r="G9134" s="6"/>
      <c r="H9134" s="6">
        <v>163.99785422902801</v>
      </c>
      <c r="I9134" s="6"/>
      <c r="J9134" s="6">
        <f t="shared" si="428"/>
        <v>1357.9190659160199</v>
      </c>
      <c r="K9134" s="6">
        <f t="shared" si="429"/>
        <v>69.479237126898198</v>
      </c>
      <c r="L9134" s="6"/>
      <c r="M9134" s="6">
        <f t="shared" si="430"/>
        <v>1591.3961572719461</v>
      </c>
      <c r="Q9134" s="5"/>
    </row>
    <row r="9135" spans="1:17" x14ac:dyDescent="0.25">
      <c r="A9135" s="6">
        <v>7273.3427791358999</v>
      </c>
      <c r="B9135" s="6">
        <v>9448.0968854870298</v>
      </c>
      <c r="C9135" s="6">
        <v>881.37013187657703</v>
      </c>
      <c r="D9135" s="6"/>
      <c r="E9135" s="6">
        <v>1710.76273124969</v>
      </c>
      <c r="F9135" s="6">
        <v>372.16457785051199</v>
      </c>
      <c r="G9135" s="6"/>
      <c r="H9135" s="6">
        <v>12.9513728145443</v>
      </c>
      <c r="I9135" s="6"/>
      <c r="J9135" s="6">
        <f t="shared" si="428"/>
        <v>881.37013187657703</v>
      </c>
      <c r="K9135" s="6">
        <f t="shared" si="429"/>
        <v>372.16457785051199</v>
      </c>
      <c r="L9135" s="6"/>
      <c r="M9135" s="6">
        <f t="shared" si="430"/>
        <v>1266.4860825416333</v>
      </c>
      <c r="Q9135" s="5"/>
    </row>
    <row r="9136" spans="1:17" x14ac:dyDescent="0.25">
      <c r="A9136" s="6">
        <v>2152.4049271967101</v>
      </c>
      <c r="B9136" s="6">
        <v>53.814839752972503</v>
      </c>
      <c r="C9136" s="6">
        <v>6308.1516174082399</v>
      </c>
      <c r="D9136" s="6"/>
      <c r="E9136" s="6">
        <v>128.82630339897401</v>
      </c>
      <c r="F9136" s="6">
        <v>935.05458996587799</v>
      </c>
      <c r="G9136" s="6"/>
      <c r="H9136" s="6">
        <v>140.98617572545299</v>
      </c>
      <c r="I9136" s="6"/>
      <c r="J9136" s="6">
        <f t="shared" si="428"/>
        <v>53.814839752972503</v>
      </c>
      <c r="K9136" s="6">
        <f t="shared" si="429"/>
        <v>128.82630339897401</v>
      </c>
      <c r="L9136" s="6"/>
      <c r="M9136" s="6">
        <f t="shared" si="430"/>
        <v>323.62731887739949</v>
      </c>
      <c r="Q9136" s="5"/>
    </row>
    <row r="9137" spans="1:17" x14ac:dyDescent="0.25">
      <c r="A9137" s="6">
        <v>213.28840603175999</v>
      </c>
      <c r="B9137" s="6">
        <v>607.47753489306001</v>
      </c>
      <c r="C9137" s="6">
        <v>1103.7913196141101</v>
      </c>
      <c r="D9137" s="6"/>
      <c r="E9137" s="6">
        <v>737.198705085867</v>
      </c>
      <c r="F9137" s="6">
        <v>413.43748391823499</v>
      </c>
      <c r="G9137" s="6"/>
      <c r="H9137" s="6">
        <v>190.71328873635099</v>
      </c>
      <c r="I9137" s="6"/>
      <c r="J9137" s="6">
        <f t="shared" si="428"/>
        <v>213.28840603175999</v>
      </c>
      <c r="K9137" s="6">
        <f t="shared" si="429"/>
        <v>413.43748391823499</v>
      </c>
      <c r="L9137" s="6"/>
      <c r="M9137" s="6">
        <f t="shared" si="430"/>
        <v>817.43917868634594</v>
      </c>
      <c r="Q9137" s="5"/>
    </row>
    <row r="9138" spans="1:17" x14ac:dyDescent="0.25">
      <c r="A9138" s="6">
        <v>128.98233788021099</v>
      </c>
      <c r="B9138" s="6">
        <v>3695.2892315363101</v>
      </c>
      <c r="C9138" s="6">
        <v>8391.6373797808701</v>
      </c>
      <c r="D9138" s="6"/>
      <c r="E9138" s="6">
        <v>2045.35222331776</v>
      </c>
      <c r="F9138" s="6">
        <v>1122.4708680726801</v>
      </c>
      <c r="G9138" s="6"/>
      <c r="H9138" s="6">
        <v>10.9361729535806</v>
      </c>
      <c r="I9138" s="6"/>
      <c r="J9138" s="6">
        <f t="shared" si="428"/>
        <v>128.98233788021099</v>
      </c>
      <c r="K9138" s="6">
        <f t="shared" si="429"/>
        <v>1122.4708680726801</v>
      </c>
      <c r="L9138" s="6"/>
      <c r="M9138" s="6">
        <f t="shared" si="430"/>
        <v>1262.3893789064716</v>
      </c>
      <c r="Q9138" s="5"/>
    </row>
    <row r="9139" spans="1:17" x14ac:dyDescent="0.25">
      <c r="A9139" s="6">
        <v>9952.9676333020197</v>
      </c>
      <c r="B9139" s="6">
        <v>8062.5269246281396</v>
      </c>
      <c r="C9139" s="6">
        <v>5664.3645021562097</v>
      </c>
      <c r="D9139" s="6"/>
      <c r="E9139" s="6">
        <v>1107.6108524144199</v>
      </c>
      <c r="F9139" s="6">
        <v>621.51008675283799</v>
      </c>
      <c r="G9139" s="6"/>
      <c r="H9139" s="6">
        <v>166.227406589324</v>
      </c>
      <c r="I9139" s="6"/>
      <c r="J9139" s="6">
        <f t="shared" si="428"/>
        <v>5664.3645021562097</v>
      </c>
      <c r="K9139" s="6">
        <f t="shared" si="429"/>
        <v>621.51008675283799</v>
      </c>
      <c r="L9139" s="6"/>
      <c r="M9139" s="6">
        <f t="shared" si="430"/>
        <v>6452.1019954983722</v>
      </c>
      <c r="Q9139" s="5"/>
    </row>
    <row r="9140" spans="1:17" x14ac:dyDescent="0.25">
      <c r="A9140" s="6">
        <v>8634.6701052273402</v>
      </c>
      <c r="B9140" s="6">
        <v>6481.3414294981603</v>
      </c>
      <c r="C9140" s="6">
        <v>7463.12569201923</v>
      </c>
      <c r="D9140" s="6"/>
      <c r="E9140" s="6">
        <v>779.286529728392</v>
      </c>
      <c r="F9140" s="6">
        <v>874.042005525013</v>
      </c>
      <c r="G9140" s="6"/>
      <c r="H9140" s="6">
        <v>190.623146132773</v>
      </c>
      <c r="I9140" s="6"/>
      <c r="J9140" s="6">
        <f t="shared" si="428"/>
        <v>6481.3414294981603</v>
      </c>
      <c r="K9140" s="6">
        <f t="shared" si="429"/>
        <v>779.286529728392</v>
      </c>
      <c r="L9140" s="6"/>
      <c r="M9140" s="6">
        <f t="shared" si="430"/>
        <v>7451.2511053593262</v>
      </c>
      <c r="Q9140" s="5"/>
    </row>
    <row r="9141" spans="1:17" x14ac:dyDescent="0.25">
      <c r="A9141" s="6">
        <v>6071.7017653726098</v>
      </c>
      <c r="B9141" s="6">
        <v>3879.3306512957802</v>
      </c>
      <c r="C9141" s="6">
        <v>4044.50310458384</v>
      </c>
      <c r="D9141" s="6"/>
      <c r="E9141" s="6">
        <v>721.39164397454397</v>
      </c>
      <c r="F9141" s="6">
        <v>1009.51783905678</v>
      </c>
      <c r="G9141" s="6"/>
      <c r="H9141" s="6">
        <v>55.203003509306001</v>
      </c>
      <c r="I9141" s="6"/>
      <c r="J9141" s="6">
        <f t="shared" si="428"/>
        <v>3879.3306512957802</v>
      </c>
      <c r="K9141" s="6">
        <f t="shared" si="429"/>
        <v>721.39164397454397</v>
      </c>
      <c r="L9141" s="6"/>
      <c r="M9141" s="6">
        <f t="shared" si="430"/>
        <v>4655.9252987796299</v>
      </c>
      <c r="Q9141" s="5"/>
    </row>
    <row r="9142" spans="1:17" x14ac:dyDescent="0.25">
      <c r="A9142" s="6">
        <v>12529.881088148701</v>
      </c>
      <c r="B9142" s="6">
        <v>7237.2003040405098</v>
      </c>
      <c r="C9142" s="6">
        <v>22002.938646705101</v>
      </c>
      <c r="D9142" s="6"/>
      <c r="E9142" s="6">
        <v>833.18453327202894</v>
      </c>
      <c r="F9142" s="6">
        <v>1104.97933287912</v>
      </c>
      <c r="G9142" s="6"/>
      <c r="H9142" s="6">
        <v>18.508510324170999</v>
      </c>
      <c r="I9142" s="6"/>
      <c r="J9142" s="6">
        <f t="shared" si="428"/>
        <v>7237.2003040405098</v>
      </c>
      <c r="K9142" s="6">
        <f t="shared" si="429"/>
        <v>833.18453327202894</v>
      </c>
      <c r="L9142" s="6"/>
      <c r="M9142" s="6">
        <f t="shared" si="430"/>
        <v>8088.8933476367092</v>
      </c>
      <c r="Q9142" s="5"/>
    </row>
    <row r="9143" spans="1:17" x14ac:dyDescent="0.25">
      <c r="A9143" s="6">
        <v>5544.0970567118002</v>
      </c>
      <c r="B9143" s="6">
        <v>16631.5216150462</v>
      </c>
      <c r="C9143" s="6">
        <v>12728.7769664266</v>
      </c>
      <c r="D9143" s="6"/>
      <c r="E9143" s="6">
        <v>605.94569668410395</v>
      </c>
      <c r="F9143" s="6">
        <v>1490.0259919407299</v>
      </c>
      <c r="G9143" s="6"/>
      <c r="H9143" s="6">
        <v>186.70970206466299</v>
      </c>
      <c r="I9143" s="6"/>
      <c r="J9143" s="6">
        <f t="shared" si="428"/>
        <v>5544.0970567118002</v>
      </c>
      <c r="K9143" s="6">
        <f t="shared" si="429"/>
        <v>605.94569668410395</v>
      </c>
      <c r="L9143" s="6"/>
      <c r="M9143" s="6">
        <f t="shared" si="430"/>
        <v>6336.7524554605679</v>
      </c>
      <c r="Q9143" s="5"/>
    </row>
    <row r="9144" spans="1:17" x14ac:dyDescent="0.25">
      <c r="A9144" s="6">
        <v>8822.6689040603396</v>
      </c>
      <c r="B9144" s="6">
        <v>29396.1868367635</v>
      </c>
      <c r="C9144" s="6">
        <v>10169.3637874542</v>
      </c>
      <c r="D9144" s="6"/>
      <c r="E9144" s="6">
        <v>535.58516180689003</v>
      </c>
      <c r="F9144" s="6">
        <v>589.10737930294295</v>
      </c>
      <c r="G9144" s="6"/>
      <c r="H9144" s="6">
        <v>208.18569715927299</v>
      </c>
      <c r="I9144" s="6"/>
      <c r="J9144" s="6">
        <f t="shared" si="428"/>
        <v>8822.6689040603396</v>
      </c>
      <c r="K9144" s="6">
        <f t="shared" si="429"/>
        <v>535.58516180689003</v>
      </c>
      <c r="L9144" s="6"/>
      <c r="M9144" s="6">
        <f t="shared" si="430"/>
        <v>9566.439763026503</v>
      </c>
      <c r="Q9144" s="5"/>
    </row>
    <row r="9145" spans="1:17" x14ac:dyDescent="0.25">
      <c r="A9145" s="6">
        <v>1658.2396971935</v>
      </c>
      <c r="B9145" s="6">
        <v>1614.7460898824399</v>
      </c>
      <c r="C9145" s="6">
        <v>7722.3482187344398</v>
      </c>
      <c r="D9145" s="6"/>
      <c r="E9145" s="6">
        <v>2152.11599139091</v>
      </c>
      <c r="F9145" s="6">
        <v>297.32344847488901</v>
      </c>
      <c r="G9145" s="6"/>
      <c r="H9145" s="6">
        <v>54.159200708565301</v>
      </c>
      <c r="I9145" s="6"/>
      <c r="J9145" s="6">
        <f t="shared" si="428"/>
        <v>1614.7460898824399</v>
      </c>
      <c r="K9145" s="6">
        <f t="shared" si="429"/>
        <v>297.32344847488901</v>
      </c>
      <c r="L9145" s="6"/>
      <c r="M9145" s="6">
        <f t="shared" si="430"/>
        <v>1966.2287390658942</v>
      </c>
      <c r="Q9145" s="5"/>
    </row>
    <row r="9146" spans="1:17" x14ac:dyDescent="0.25">
      <c r="A9146" s="6">
        <v>54370.377781195399</v>
      </c>
      <c r="B9146" s="6">
        <v>262.42909833035401</v>
      </c>
      <c r="C9146" s="6">
        <v>5175.9069647206397</v>
      </c>
      <c r="D9146" s="6"/>
      <c r="E9146" s="6">
        <v>1833.5557325525101</v>
      </c>
      <c r="F9146" s="6">
        <v>186.33806230776199</v>
      </c>
      <c r="G9146" s="6"/>
      <c r="H9146" s="6">
        <v>91.908641540242996</v>
      </c>
      <c r="I9146" s="6"/>
      <c r="J9146" s="6">
        <f t="shared" si="428"/>
        <v>262.42909833035401</v>
      </c>
      <c r="K9146" s="6">
        <f t="shared" si="429"/>
        <v>186.33806230776199</v>
      </c>
      <c r="L9146" s="6"/>
      <c r="M9146" s="6">
        <f t="shared" si="430"/>
        <v>540.67580217835905</v>
      </c>
      <c r="Q9146" s="5"/>
    </row>
    <row r="9147" spans="1:17" x14ac:dyDescent="0.25">
      <c r="A9147" s="6">
        <v>670.69378099510004</v>
      </c>
      <c r="B9147" s="6">
        <v>35979.191641766898</v>
      </c>
      <c r="C9147" s="6">
        <v>5038.1939638732501</v>
      </c>
      <c r="D9147" s="6"/>
      <c r="E9147" s="6">
        <v>1269.4392438841401</v>
      </c>
      <c r="F9147" s="6">
        <v>602.21942386771195</v>
      </c>
      <c r="G9147" s="6"/>
      <c r="H9147" s="6">
        <v>104.81993295087</v>
      </c>
      <c r="I9147" s="6"/>
      <c r="J9147" s="6">
        <f t="shared" si="428"/>
        <v>670.69378099510004</v>
      </c>
      <c r="K9147" s="6">
        <f t="shared" si="429"/>
        <v>602.21942386771195</v>
      </c>
      <c r="L9147" s="6"/>
      <c r="M9147" s="6">
        <f t="shared" si="430"/>
        <v>1377.7331378136821</v>
      </c>
      <c r="Q9147" s="5"/>
    </row>
    <row r="9148" spans="1:17" x14ac:dyDescent="0.25">
      <c r="A9148" s="6">
        <v>400.71538044366002</v>
      </c>
      <c r="B9148" s="6">
        <v>29926.202038111602</v>
      </c>
      <c r="C9148" s="6">
        <v>3179.0142532885102</v>
      </c>
      <c r="D9148" s="6"/>
      <c r="E9148" s="6">
        <v>736.49852745786495</v>
      </c>
      <c r="F9148" s="6">
        <v>583.46613796708402</v>
      </c>
      <c r="G9148" s="6"/>
      <c r="H9148" s="6">
        <v>25.9406098895622</v>
      </c>
      <c r="I9148" s="6"/>
      <c r="J9148" s="6">
        <f t="shared" si="428"/>
        <v>400.71538044366002</v>
      </c>
      <c r="K9148" s="6">
        <f t="shared" si="429"/>
        <v>583.46613796708402</v>
      </c>
      <c r="L9148" s="6"/>
      <c r="M9148" s="6">
        <f t="shared" si="430"/>
        <v>1010.1221283003063</v>
      </c>
      <c r="Q9148" s="5"/>
    </row>
    <row r="9149" spans="1:17" x14ac:dyDescent="0.25">
      <c r="A9149" s="6">
        <v>10526.0666763261</v>
      </c>
      <c r="B9149" s="6">
        <v>31599.850574162701</v>
      </c>
      <c r="C9149" s="6">
        <v>14300.135186154501</v>
      </c>
      <c r="D9149" s="6"/>
      <c r="E9149" s="6">
        <v>909.21890709128604</v>
      </c>
      <c r="F9149" s="6">
        <v>103.60369232666299</v>
      </c>
      <c r="G9149" s="6"/>
      <c r="H9149" s="6">
        <v>135.421437963698</v>
      </c>
      <c r="I9149" s="6"/>
      <c r="J9149" s="6">
        <f t="shared" si="428"/>
        <v>10526.0666763261</v>
      </c>
      <c r="K9149" s="6">
        <f t="shared" si="429"/>
        <v>103.60369232666299</v>
      </c>
      <c r="L9149" s="6"/>
      <c r="M9149" s="6">
        <f t="shared" si="430"/>
        <v>10765.091806616461</v>
      </c>
      <c r="Q9149" s="5"/>
    </row>
    <row r="9150" spans="1:17" x14ac:dyDescent="0.25">
      <c r="A9150" s="6">
        <v>3895.9422674907401</v>
      </c>
      <c r="B9150" s="6">
        <v>754.84778643471498</v>
      </c>
      <c r="C9150" s="6">
        <v>325.206998766602</v>
      </c>
      <c r="D9150" s="6"/>
      <c r="E9150" s="6">
        <v>514.35840447526198</v>
      </c>
      <c r="F9150" s="6">
        <v>702.45923448818201</v>
      </c>
      <c r="G9150" s="6"/>
      <c r="H9150" s="6">
        <v>8.2171047104457404</v>
      </c>
      <c r="I9150" s="6"/>
      <c r="J9150" s="6">
        <f t="shared" si="428"/>
        <v>325.206998766602</v>
      </c>
      <c r="K9150" s="6">
        <f t="shared" si="429"/>
        <v>514.35840447526198</v>
      </c>
      <c r="L9150" s="6"/>
      <c r="M9150" s="6">
        <f t="shared" si="430"/>
        <v>847.78250795230974</v>
      </c>
      <c r="Q9150" s="5"/>
    </row>
    <row r="9151" spans="1:17" x14ac:dyDescent="0.25">
      <c r="A9151" s="6">
        <v>4968.8304359823596</v>
      </c>
      <c r="B9151" s="6">
        <v>7088.9901278994403</v>
      </c>
      <c r="C9151" s="6">
        <v>25706.227045541898</v>
      </c>
      <c r="D9151" s="6"/>
      <c r="E9151" s="6">
        <v>489.38983451534699</v>
      </c>
      <c r="F9151" s="6">
        <v>337.89127837244098</v>
      </c>
      <c r="G9151" s="6"/>
      <c r="H9151" s="6">
        <v>39.976883685418301</v>
      </c>
      <c r="I9151" s="6"/>
      <c r="J9151" s="6">
        <f t="shared" si="428"/>
        <v>4968.8304359823596</v>
      </c>
      <c r="K9151" s="6">
        <f t="shared" si="429"/>
        <v>337.89127837244098</v>
      </c>
      <c r="L9151" s="6"/>
      <c r="M9151" s="6">
        <f t="shared" si="430"/>
        <v>5346.6985980402187</v>
      </c>
      <c r="Q9151" s="5"/>
    </row>
    <row r="9152" spans="1:17" x14ac:dyDescent="0.25">
      <c r="A9152" s="6">
        <v>14618.7186945095</v>
      </c>
      <c r="B9152" s="6">
        <v>5826.6577219614701</v>
      </c>
      <c r="C9152" s="6">
        <v>28771.268764628501</v>
      </c>
      <c r="D9152" s="6"/>
      <c r="E9152" s="6">
        <v>697.21404656454399</v>
      </c>
      <c r="F9152" s="6">
        <v>922.61228973765105</v>
      </c>
      <c r="G9152" s="6"/>
      <c r="H9152" s="6">
        <v>0.667202217853613</v>
      </c>
      <c r="I9152" s="6"/>
      <c r="J9152" s="6">
        <f t="shared" si="428"/>
        <v>5826.6577219614701</v>
      </c>
      <c r="K9152" s="6">
        <f t="shared" si="429"/>
        <v>697.21404656454399</v>
      </c>
      <c r="L9152" s="6"/>
      <c r="M9152" s="6">
        <f t="shared" si="430"/>
        <v>6524.538970743868</v>
      </c>
      <c r="Q9152" s="5"/>
    </row>
    <row r="9153" spans="1:17" x14ac:dyDescent="0.25">
      <c r="A9153" s="6">
        <v>1830.8145060714701</v>
      </c>
      <c r="B9153" s="6">
        <v>2323.5891160620899</v>
      </c>
      <c r="C9153" s="6">
        <v>13044.0197219456</v>
      </c>
      <c r="D9153" s="6"/>
      <c r="E9153" s="6">
        <v>2464.9210800943201</v>
      </c>
      <c r="F9153" s="6">
        <v>437.28930761307203</v>
      </c>
      <c r="G9153" s="6"/>
      <c r="H9153" s="6">
        <v>130.61166177275899</v>
      </c>
      <c r="I9153" s="6"/>
      <c r="J9153" s="6">
        <f t="shared" si="428"/>
        <v>1830.8145060714701</v>
      </c>
      <c r="K9153" s="6">
        <f t="shared" si="429"/>
        <v>437.28930761307203</v>
      </c>
      <c r="L9153" s="6"/>
      <c r="M9153" s="6">
        <f t="shared" si="430"/>
        <v>2398.7154754573012</v>
      </c>
      <c r="Q9153" s="5"/>
    </row>
    <row r="9154" spans="1:17" x14ac:dyDescent="0.25">
      <c r="A9154" s="6">
        <v>4572.8314861429299</v>
      </c>
      <c r="B9154" s="6">
        <v>22872.002660963601</v>
      </c>
      <c r="C9154" s="6">
        <v>11546.458210458501</v>
      </c>
      <c r="D9154" s="6"/>
      <c r="E9154" s="6">
        <v>380.20784573995297</v>
      </c>
      <c r="F9154" s="6">
        <v>2286.0136128478998</v>
      </c>
      <c r="G9154" s="6"/>
      <c r="H9154" s="6">
        <v>71.180434528306904</v>
      </c>
      <c r="I9154" s="6"/>
      <c r="J9154" s="6">
        <f t="shared" si="428"/>
        <v>4572.8314861429299</v>
      </c>
      <c r="K9154" s="6">
        <f t="shared" si="429"/>
        <v>380.20784573995297</v>
      </c>
      <c r="L9154" s="6"/>
      <c r="M9154" s="6">
        <f t="shared" si="430"/>
        <v>5024.21976641119</v>
      </c>
      <c r="Q9154" s="5"/>
    </row>
    <row r="9155" spans="1:17" x14ac:dyDescent="0.25">
      <c r="A9155" s="6">
        <v>14539.563742571399</v>
      </c>
      <c r="B9155" s="6">
        <v>2280.9971636354098</v>
      </c>
      <c r="C9155" s="6">
        <v>8214.6723691950301</v>
      </c>
      <c r="D9155" s="6"/>
      <c r="E9155" s="6">
        <v>203.71555377641701</v>
      </c>
      <c r="F9155" s="6">
        <v>104.152920695028</v>
      </c>
      <c r="G9155" s="6"/>
      <c r="H9155" s="6">
        <v>8.6752186196000007</v>
      </c>
      <c r="I9155" s="6"/>
      <c r="J9155" s="6">
        <f t="shared" si="428"/>
        <v>2280.9971636354098</v>
      </c>
      <c r="K9155" s="6">
        <f t="shared" si="429"/>
        <v>104.152920695028</v>
      </c>
      <c r="L9155" s="6"/>
      <c r="M9155" s="6">
        <f t="shared" si="430"/>
        <v>2393.8253029500379</v>
      </c>
      <c r="Q9155" s="5"/>
    </row>
    <row r="9156" spans="1:17" x14ac:dyDescent="0.25">
      <c r="A9156" s="6">
        <v>3645.5251198703399</v>
      </c>
      <c r="B9156" s="6">
        <v>2617.7075172763098</v>
      </c>
      <c r="C9156" s="6">
        <v>12077.6568785871</v>
      </c>
      <c r="D9156" s="6"/>
      <c r="E9156" s="6">
        <v>1351.5569691784499</v>
      </c>
      <c r="F9156" s="6">
        <v>224.78142735126801</v>
      </c>
      <c r="G9156" s="6"/>
      <c r="H9156" s="6">
        <v>216.974716261163</v>
      </c>
      <c r="I9156" s="6"/>
      <c r="J9156" s="6">
        <f t="shared" si="428"/>
        <v>2617.7075172763098</v>
      </c>
      <c r="K9156" s="6">
        <f t="shared" si="429"/>
        <v>224.78142735126801</v>
      </c>
      <c r="L9156" s="6"/>
      <c r="M9156" s="6">
        <f t="shared" si="430"/>
        <v>3059.4636608887408</v>
      </c>
      <c r="Q9156" s="5"/>
    </row>
    <row r="9157" spans="1:17" x14ac:dyDescent="0.25">
      <c r="A9157" s="6">
        <v>22992.0991589519</v>
      </c>
      <c r="B9157" s="6">
        <v>8556.8947533377795</v>
      </c>
      <c r="C9157" s="6">
        <v>6397.97103756252</v>
      </c>
      <c r="D9157" s="6"/>
      <c r="E9157" s="6">
        <v>24.824132522267501</v>
      </c>
      <c r="F9157" s="6">
        <v>1276.9552620480099</v>
      </c>
      <c r="G9157" s="6"/>
      <c r="H9157" s="6">
        <v>167.68945430181699</v>
      </c>
      <c r="I9157" s="6"/>
      <c r="J9157" s="6">
        <f t="shared" si="428"/>
        <v>6397.97103756252</v>
      </c>
      <c r="K9157" s="6">
        <f t="shared" si="429"/>
        <v>24.824132522267501</v>
      </c>
      <c r="L9157" s="6"/>
      <c r="M9157" s="6">
        <f t="shared" si="430"/>
        <v>6590.4846243866041</v>
      </c>
      <c r="Q9157" s="5"/>
    </row>
    <row r="9158" spans="1:17" x14ac:dyDescent="0.25">
      <c r="A9158" s="6">
        <v>2804.2477233755499</v>
      </c>
      <c r="B9158" s="6">
        <v>5335.4353336537197</v>
      </c>
      <c r="C9158" s="6">
        <v>2268.9561614374002</v>
      </c>
      <c r="D9158" s="6"/>
      <c r="E9158" s="6">
        <v>584.73312549924401</v>
      </c>
      <c r="F9158" s="6">
        <v>2150.5299278919501</v>
      </c>
      <c r="G9158" s="6"/>
      <c r="H9158" s="6">
        <v>90.979688457874403</v>
      </c>
      <c r="I9158" s="6"/>
      <c r="J9158" s="6">
        <f t="shared" si="428"/>
        <v>2268.9561614374002</v>
      </c>
      <c r="K9158" s="6">
        <f t="shared" si="429"/>
        <v>584.73312549924401</v>
      </c>
      <c r="L9158" s="6"/>
      <c r="M9158" s="6">
        <f t="shared" si="430"/>
        <v>2944.6689753945188</v>
      </c>
      <c r="Q9158" s="5"/>
    </row>
    <row r="9159" spans="1:17" x14ac:dyDescent="0.25">
      <c r="A9159" s="6">
        <v>33333.472158016397</v>
      </c>
      <c r="B9159" s="6">
        <v>26672.394726910199</v>
      </c>
      <c r="C9159" s="6">
        <v>2896.1731152011498</v>
      </c>
      <c r="D9159" s="6"/>
      <c r="E9159" s="6">
        <v>337.53538345427899</v>
      </c>
      <c r="F9159" s="6">
        <v>529.74774905361699</v>
      </c>
      <c r="G9159" s="6"/>
      <c r="H9159" s="6">
        <v>84.138433732235697</v>
      </c>
      <c r="I9159" s="6"/>
      <c r="J9159" s="6">
        <f t="shared" si="428"/>
        <v>2896.1731152011498</v>
      </c>
      <c r="K9159" s="6">
        <f t="shared" si="429"/>
        <v>337.53538345427899</v>
      </c>
      <c r="L9159" s="6"/>
      <c r="M9159" s="6">
        <f t="shared" si="430"/>
        <v>3317.8469323876643</v>
      </c>
      <c r="Q9159" s="5"/>
    </row>
    <row r="9160" spans="1:17" x14ac:dyDescent="0.25">
      <c r="A9160" s="6">
        <v>1952.8095201129399</v>
      </c>
      <c r="B9160" s="6">
        <v>3866.4495753233</v>
      </c>
      <c r="C9160" s="6">
        <v>1945.1706856563101</v>
      </c>
      <c r="D9160" s="6"/>
      <c r="E9160" s="6">
        <v>925.26316443091605</v>
      </c>
      <c r="F9160" s="6">
        <v>1688.0301329603701</v>
      </c>
      <c r="G9160" s="6"/>
      <c r="H9160" s="6">
        <v>90.077628501747796</v>
      </c>
      <c r="I9160" s="6"/>
      <c r="J9160" s="6">
        <f t="shared" si="428"/>
        <v>1945.1706856563101</v>
      </c>
      <c r="K9160" s="6">
        <f t="shared" si="429"/>
        <v>925.26316443091605</v>
      </c>
      <c r="L9160" s="6"/>
      <c r="M9160" s="6">
        <f t="shared" si="430"/>
        <v>2960.5114785889741</v>
      </c>
      <c r="Q9160" s="5"/>
    </row>
    <row r="9161" spans="1:17" x14ac:dyDescent="0.25">
      <c r="A9161" s="6">
        <v>1829.2269638489099</v>
      </c>
      <c r="B9161" s="6">
        <v>5080.2920939168898</v>
      </c>
      <c r="C9161" s="6">
        <v>743.31204594503504</v>
      </c>
      <c r="D9161" s="6"/>
      <c r="E9161" s="6">
        <v>652.87640119843297</v>
      </c>
      <c r="F9161" s="6">
        <v>241.81030041618899</v>
      </c>
      <c r="G9161" s="6"/>
      <c r="H9161" s="6">
        <v>22.523532499264601</v>
      </c>
      <c r="I9161" s="6"/>
      <c r="J9161" s="6">
        <f t="shared" si="428"/>
        <v>743.31204594503504</v>
      </c>
      <c r="K9161" s="6">
        <f t="shared" si="429"/>
        <v>241.81030041618899</v>
      </c>
      <c r="L9161" s="6"/>
      <c r="M9161" s="6">
        <f t="shared" si="430"/>
        <v>1007.6458788604886</v>
      </c>
      <c r="Q9161" s="5"/>
    </row>
    <row r="9162" spans="1:17" x14ac:dyDescent="0.25">
      <c r="A9162" s="6">
        <v>2528.3437431074799</v>
      </c>
      <c r="B9162" s="6">
        <v>21747.672413090899</v>
      </c>
      <c r="C9162" s="6">
        <v>8247.7946609850205</v>
      </c>
      <c r="D9162" s="6"/>
      <c r="E9162" s="6">
        <v>16.917231563678399</v>
      </c>
      <c r="F9162" s="6">
        <v>1252.3026186321099</v>
      </c>
      <c r="G9162" s="6"/>
      <c r="H9162" s="6">
        <v>100.797225816603</v>
      </c>
      <c r="I9162" s="6"/>
      <c r="J9162" s="6">
        <f t="shared" si="428"/>
        <v>2528.3437431074799</v>
      </c>
      <c r="K9162" s="6">
        <f t="shared" si="429"/>
        <v>16.917231563678399</v>
      </c>
      <c r="L9162" s="6"/>
      <c r="M9162" s="6">
        <f t="shared" si="430"/>
        <v>2646.058200487761</v>
      </c>
      <c r="Q9162" s="5"/>
    </row>
    <row r="9163" spans="1:17" x14ac:dyDescent="0.25">
      <c r="A9163" s="6">
        <v>1259.3126651647799</v>
      </c>
      <c r="B9163" s="6">
        <v>12699.090441713601</v>
      </c>
      <c r="C9163" s="6">
        <v>19789.533580330699</v>
      </c>
      <c r="D9163" s="6"/>
      <c r="E9163" s="6">
        <v>805.71327012470601</v>
      </c>
      <c r="F9163" s="6">
        <v>686.38986926887901</v>
      </c>
      <c r="G9163" s="6"/>
      <c r="H9163" s="6">
        <v>69.933773763659104</v>
      </c>
      <c r="I9163" s="6"/>
      <c r="J9163" s="6">
        <f t="shared" si="428"/>
        <v>1259.3126651647799</v>
      </c>
      <c r="K9163" s="6">
        <f t="shared" si="429"/>
        <v>686.38986926887901</v>
      </c>
      <c r="L9163" s="6"/>
      <c r="M9163" s="6">
        <f t="shared" si="430"/>
        <v>2015.6363081973179</v>
      </c>
      <c r="Q9163" s="5"/>
    </row>
    <row r="9164" spans="1:17" x14ac:dyDescent="0.25">
      <c r="A9164" s="6">
        <v>2830.7343052230699</v>
      </c>
      <c r="B9164" s="6">
        <v>2936.5359613506598</v>
      </c>
      <c r="C9164" s="6">
        <v>15181.673204746399</v>
      </c>
      <c r="D9164" s="6"/>
      <c r="E9164" s="6">
        <v>3537.3984267947499</v>
      </c>
      <c r="F9164" s="6">
        <v>416.74050792759903</v>
      </c>
      <c r="G9164" s="6"/>
      <c r="H9164" s="6">
        <v>158.25382758156201</v>
      </c>
      <c r="I9164" s="6"/>
      <c r="J9164" s="6">
        <f t="shared" si="428"/>
        <v>2830.7343052230699</v>
      </c>
      <c r="K9164" s="6">
        <f t="shared" si="429"/>
        <v>416.74050792759903</v>
      </c>
      <c r="L9164" s="6"/>
      <c r="M9164" s="6">
        <f t="shared" si="430"/>
        <v>3405.7286407322308</v>
      </c>
      <c r="Q9164" s="5"/>
    </row>
    <row r="9165" spans="1:17" x14ac:dyDescent="0.25">
      <c r="A9165" s="6">
        <v>12760.6160245431</v>
      </c>
      <c r="B9165" s="6">
        <v>1260.66765212531</v>
      </c>
      <c r="C9165" s="6">
        <v>494.33719574313602</v>
      </c>
      <c r="D9165" s="6"/>
      <c r="E9165" s="6">
        <v>377.77122834390599</v>
      </c>
      <c r="F9165" s="6">
        <v>814.60895094932505</v>
      </c>
      <c r="G9165" s="6"/>
      <c r="H9165" s="6">
        <v>81.132397310948505</v>
      </c>
      <c r="I9165" s="6"/>
      <c r="J9165" s="6">
        <f t="shared" si="428"/>
        <v>494.33719574313602</v>
      </c>
      <c r="K9165" s="6">
        <f t="shared" si="429"/>
        <v>377.77122834390599</v>
      </c>
      <c r="L9165" s="6"/>
      <c r="M9165" s="6">
        <f t="shared" si="430"/>
        <v>953.24082139799054</v>
      </c>
      <c r="Q9165" s="5"/>
    </row>
    <row r="9166" spans="1:17" x14ac:dyDescent="0.25">
      <c r="A9166" s="6">
        <v>1993.6059323450099</v>
      </c>
      <c r="B9166" s="6">
        <v>12533.977717186601</v>
      </c>
      <c r="C9166" s="6">
        <v>4445.0701776068699</v>
      </c>
      <c r="D9166" s="6"/>
      <c r="E9166" s="6">
        <v>924.42714660701495</v>
      </c>
      <c r="F9166" s="6">
        <v>26.579726442832399</v>
      </c>
      <c r="G9166" s="6"/>
      <c r="H9166" s="6">
        <v>117.352591957336</v>
      </c>
      <c r="I9166" s="6"/>
      <c r="J9166" s="6">
        <f t="shared" si="428"/>
        <v>1993.6059323450099</v>
      </c>
      <c r="K9166" s="6">
        <f t="shared" si="429"/>
        <v>26.579726442832399</v>
      </c>
      <c r="L9166" s="6"/>
      <c r="M9166" s="6">
        <f t="shared" si="430"/>
        <v>2137.5382507451782</v>
      </c>
      <c r="Q9166" s="5"/>
    </row>
    <row r="9167" spans="1:17" x14ac:dyDescent="0.25">
      <c r="A9167" s="6">
        <v>240.55876918037899</v>
      </c>
      <c r="B9167" s="6">
        <v>22933.028948098701</v>
      </c>
      <c r="C9167" s="6">
        <v>1173.3063541339</v>
      </c>
      <c r="D9167" s="6"/>
      <c r="E9167" s="6">
        <v>146.74752816992299</v>
      </c>
      <c r="F9167" s="6">
        <v>600.94902684627903</v>
      </c>
      <c r="G9167" s="6"/>
      <c r="H9167" s="6">
        <v>217.55237742288799</v>
      </c>
      <c r="I9167" s="6"/>
      <c r="J9167" s="6">
        <f t="shared" si="428"/>
        <v>240.55876918037899</v>
      </c>
      <c r="K9167" s="6">
        <f t="shared" si="429"/>
        <v>146.74752816992299</v>
      </c>
      <c r="L9167" s="6"/>
      <c r="M9167" s="6">
        <f t="shared" si="430"/>
        <v>604.85867477318993</v>
      </c>
      <c r="Q9167" s="5"/>
    </row>
    <row r="9168" spans="1:17" x14ac:dyDescent="0.25">
      <c r="A9168" s="6">
        <v>4146.2186284895597</v>
      </c>
      <c r="B9168" s="6">
        <v>16107.921265725099</v>
      </c>
      <c r="C9168" s="6">
        <v>2210.0139598757401</v>
      </c>
      <c r="D9168" s="6"/>
      <c r="E9168" s="6">
        <v>198.126411962568</v>
      </c>
      <c r="F9168" s="6">
        <v>1280.88665677567</v>
      </c>
      <c r="G9168" s="6"/>
      <c r="H9168" s="6">
        <v>95.534946861785201</v>
      </c>
      <c r="I9168" s="6"/>
      <c r="J9168" s="6">
        <f t="shared" ref="J9168:J9231" si="431">MIN(A9168:C9168)</f>
        <v>2210.0139598757401</v>
      </c>
      <c r="K9168" s="6">
        <f t="shared" ref="K9168:K9231" si="432">MIN(E9168:F9168)</f>
        <v>198.126411962568</v>
      </c>
      <c r="L9168" s="6"/>
      <c r="M9168" s="6">
        <f t="shared" ref="M9168:M9231" si="433">J9168+K9168+H9168</f>
        <v>2503.6753187000932</v>
      </c>
      <c r="Q9168" s="5"/>
    </row>
    <row r="9169" spans="1:17" x14ac:dyDescent="0.25">
      <c r="A9169" s="6">
        <v>4969.6896790794799</v>
      </c>
      <c r="B9169" s="6">
        <v>2664.4958882319302</v>
      </c>
      <c r="C9169" s="6">
        <v>1654.46721111275</v>
      </c>
      <c r="D9169" s="6"/>
      <c r="E9169" s="6">
        <v>3704.5700981376999</v>
      </c>
      <c r="F9169" s="6">
        <v>198.603489833385</v>
      </c>
      <c r="G9169" s="6"/>
      <c r="H9169" s="6">
        <v>134.94999763134001</v>
      </c>
      <c r="I9169" s="6"/>
      <c r="J9169" s="6">
        <f t="shared" si="431"/>
        <v>1654.46721111275</v>
      </c>
      <c r="K9169" s="6">
        <f t="shared" si="432"/>
        <v>198.603489833385</v>
      </c>
      <c r="L9169" s="6"/>
      <c r="M9169" s="6">
        <f t="shared" si="433"/>
        <v>1988.0206985774751</v>
      </c>
      <c r="Q9169" s="5"/>
    </row>
    <row r="9170" spans="1:17" x14ac:dyDescent="0.25">
      <c r="A9170" s="6">
        <v>15583.851552264499</v>
      </c>
      <c r="B9170" s="6">
        <v>17569.555226620301</v>
      </c>
      <c r="C9170" s="6">
        <v>7239.8166814285596</v>
      </c>
      <c r="D9170" s="6"/>
      <c r="E9170" s="6">
        <v>1098.54550320965</v>
      </c>
      <c r="F9170" s="6">
        <v>238.79521377936501</v>
      </c>
      <c r="G9170" s="6"/>
      <c r="H9170" s="6">
        <v>32.672512497102602</v>
      </c>
      <c r="I9170" s="6"/>
      <c r="J9170" s="6">
        <f t="shared" si="431"/>
        <v>7239.8166814285596</v>
      </c>
      <c r="K9170" s="6">
        <f t="shared" si="432"/>
        <v>238.79521377936501</v>
      </c>
      <c r="L9170" s="6"/>
      <c r="M9170" s="6">
        <f t="shared" si="433"/>
        <v>7511.2844077050277</v>
      </c>
      <c r="Q9170" s="5"/>
    </row>
    <row r="9171" spans="1:17" x14ac:dyDescent="0.25">
      <c r="A9171" s="6">
        <v>8115.8937372209703</v>
      </c>
      <c r="B9171" s="6">
        <v>15541.654333721101</v>
      </c>
      <c r="C9171" s="6">
        <v>5056.5583877712597</v>
      </c>
      <c r="D9171" s="6"/>
      <c r="E9171" s="6">
        <v>757.84640791009099</v>
      </c>
      <c r="F9171" s="6">
        <v>731.26630130580304</v>
      </c>
      <c r="G9171" s="6"/>
      <c r="H9171" s="6">
        <v>19.1365988850253</v>
      </c>
      <c r="I9171" s="6"/>
      <c r="J9171" s="6">
        <f t="shared" si="431"/>
        <v>5056.5583877712597</v>
      </c>
      <c r="K9171" s="6">
        <f t="shared" si="432"/>
        <v>731.26630130580304</v>
      </c>
      <c r="L9171" s="6"/>
      <c r="M9171" s="6">
        <f t="shared" si="433"/>
        <v>5806.9612879620881</v>
      </c>
      <c r="Q9171" s="5"/>
    </row>
    <row r="9172" spans="1:17" x14ac:dyDescent="0.25">
      <c r="A9172" s="6">
        <v>5863.0911848470496</v>
      </c>
      <c r="B9172" s="6">
        <v>17324.712652835999</v>
      </c>
      <c r="C9172" s="6">
        <v>7148.52034099918</v>
      </c>
      <c r="D9172" s="6"/>
      <c r="E9172" s="6">
        <v>1200.5358982714399</v>
      </c>
      <c r="F9172" s="6">
        <v>130.45965110295501</v>
      </c>
      <c r="G9172" s="6"/>
      <c r="H9172" s="6">
        <v>29.820125556425701</v>
      </c>
      <c r="I9172" s="6"/>
      <c r="J9172" s="6">
        <f t="shared" si="431"/>
        <v>5863.0911848470496</v>
      </c>
      <c r="K9172" s="6">
        <f t="shared" si="432"/>
        <v>130.45965110295501</v>
      </c>
      <c r="L9172" s="6"/>
      <c r="M9172" s="6">
        <f t="shared" si="433"/>
        <v>6023.3709615064299</v>
      </c>
      <c r="Q9172" s="5"/>
    </row>
    <row r="9173" spans="1:17" x14ac:dyDescent="0.25">
      <c r="A9173" s="6">
        <v>3895.28072682417</v>
      </c>
      <c r="B9173" s="6">
        <v>4737.5238097500196</v>
      </c>
      <c r="C9173" s="6">
        <v>10574.2417839058</v>
      </c>
      <c r="D9173" s="6"/>
      <c r="E9173" s="6">
        <v>1313.00764258095</v>
      </c>
      <c r="F9173" s="6">
        <v>1878.07441760145</v>
      </c>
      <c r="G9173" s="6"/>
      <c r="H9173" s="6">
        <v>23.328240882169499</v>
      </c>
      <c r="I9173" s="6"/>
      <c r="J9173" s="6">
        <f t="shared" si="431"/>
        <v>3895.28072682417</v>
      </c>
      <c r="K9173" s="6">
        <f t="shared" si="432"/>
        <v>1313.00764258095</v>
      </c>
      <c r="L9173" s="6"/>
      <c r="M9173" s="6">
        <f t="shared" si="433"/>
        <v>5231.6166102872894</v>
      </c>
      <c r="Q9173" s="5"/>
    </row>
    <row r="9174" spans="1:17" x14ac:dyDescent="0.25">
      <c r="A9174" s="6">
        <v>24587.020038172701</v>
      </c>
      <c r="B9174" s="6">
        <v>2551.8154989671898</v>
      </c>
      <c r="C9174" s="6">
        <v>2190.4312812571102</v>
      </c>
      <c r="D9174" s="6"/>
      <c r="E9174" s="6">
        <v>2445.20926985898</v>
      </c>
      <c r="F9174" s="6">
        <v>144.17632630342001</v>
      </c>
      <c r="G9174" s="6"/>
      <c r="H9174" s="6">
        <v>19.288840637411901</v>
      </c>
      <c r="I9174" s="6"/>
      <c r="J9174" s="6">
        <f t="shared" si="431"/>
        <v>2190.4312812571102</v>
      </c>
      <c r="K9174" s="6">
        <f t="shared" si="432"/>
        <v>144.17632630342001</v>
      </c>
      <c r="L9174" s="6"/>
      <c r="M9174" s="6">
        <f t="shared" si="433"/>
        <v>2353.8964481979419</v>
      </c>
      <c r="Q9174" s="5"/>
    </row>
    <row r="9175" spans="1:17" x14ac:dyDescent="0.25">
      <c r="A9175" s="6">
        <v>15700.6361254518</v>
      </c>
      <c r="B9175" s="6">
        <v>17.3394971664118</v>
      </c>
      <c r="C9175" s="6">
        <v>14337.5814813701</v>
      </c>
      <c r="D9175" s="6"/>
      <c r="E9175" s="6">
        <v>488.475510030208</v>
      </c>
      <c r="F9175" s="6">
        <v>1908.1701486765201</v>
      </c>
      <c r="G9175" s="6"/>
      <c r="H9175" s="6">
        <v>47.685191708324503</v>
      </c>
      <c r="I9175" s="6"/>
      <c r="J9175" s="6">
        <f t="shared" si="431"/>
        <v>17.3394971664118</v>
      </c>
      <c r="K9175" s="6">
        <f t="shared" si="432"/>
        <v>488.475510030208</v>
      </c>
      <c r="L9175" s="6"/>
      <c r="M9175" s="6">
        <f t="shared" si="433"/>
        <v>553.50019890494423</v>
      </c>
      <c r="Q9175" s="5"/>
    </row>
    <row r="9176" spans="1:17" x14ac:dyDescent="0.25">
      <c r="A9176" s="6">
        <v>11253.2175173061</v>
      </c>
      <c r="B9176" s="6">
        <v>6756.56478727785</v>
      </c>
      <c r="C9176" s="6">
        <v>25575.869480408899</v>
      </c>
      <c r="D9176" s="6"/>
      <c r="E9176" s="6">
        <v>1152.6408224259001</v>
      </c>
      <c r="F9176" s="6">
        <v>3193.8630643710499</v>
      </c>
      <c r="G9176" s="6"/>
      <c r="H9176" s="6">
        <v>62.218471974547903</v>
      </c>
      <c r="I9176" s="6"/>
      <c r="J9176" s="6">
        <f t="shared" si="431"/>
        <v>6756.56478727785</v>
      </c>
      <c r="K9176" s="6">
        <f t="shared" si="432"/>
        <v>1152.6408224259001</v>
      </c>
      <c r="L9176" s="6"/>
      <c r="M9176" s="6">
        <f t="shared" si="433"/>
        <v>7971.4240816782985</v>
      </c>
      <c r="Q9176" s="5"/>
    </row>
    <row r="9177" spans="1:17" x14ac:dyDescent="0.25">
      <c r="A9177" s="6">
        <v>28325.265116522602</v>
      </c>
      <c r="B9177" s="6">
        <v>5068.25713025817</v>
      </c>
      <c r="C9177" s="6">
        <v>2213.1661738509601</v>
      </c>
      <c r="D9177" s="6"/>
      <c r="E9177" s="6">
        <v>327.87991127291201</v>
      </c>
      <c r="F9177" s="6">
        <v>463.30695093132601</v>
      </c>
      <c r="G9177" s="6"/>
      <c r="H9177" s="6">
        <v>16.423271817648398</v>
      </c>
      <c r="I9177" s="6"/>
      <c r="J9177" s="6">
        <f t="shared" si="431"/>
        <v>2213.1661738509601</v>
      </c>
      <c r="K9177" s="6">
        <f t="shared" si="432"/>
        <v>327.87991127291201</v>
      </c>
      <c r="L9177" s="6"/>
      <c r="M9177" s="6">
        <f t="shared" si="433"/>
        <v>2557.4693569415208</v>
      </c>
      <c r="Q9177" s="5"/>
    </row>
    <row r="9178" spans="1:17" x14ac:dyDescent="0.25">
      <c r="A9178" s="6">
        <v>3629.1932271152</v>
      </c>
      <c r="B9178" s="6">
        <v>1676.5472509972301</v>
      </c>
      <c r="C9178" s="6">
        <v>21034.342078940699</v>
      </c>
      <c r="D9178" s="6"/>
      <c r="E9178" s="6">
        <v>3154.6222917444102</v>
      </c>
      <c r="F9178" s="6">
        <v>551.05142833904597</v>
      </c>
      <c r="G9178" s="6"/>
      <c r="H9178" s="6">
        <v>63.880227454034603</v>
      </c>
      <c r="I9178" s="6"/>
      <c r="J9178" s="6">
        <f t="shared" si="431"/>
        <v>1676.5472509972301</v>
      </c>
      <c r="K9178" s="6">
        <f t="shared" si="432"/>
        <v>551.05142833904597</v>
      </c>
      <c r="L9178" s="6"/>
      <c r="M9178" s="6">
        <f t="shared" si="433"/>
        <v>2291.4789067903107</v>
      </c>
      <c r="Q9178" s="5"/>
    </row>
    <row r="9179" spans="1:17" x14ac:dyDescent="0.25">
      <c r="A9179" s="6">
        <v>527.09884716178203</v>
      </c>
      <c r="B9179" s="6">
        <v>4438.4410125102104</v>
      </c>
      <c r="C9179" s="6">
        <v>1608.21435403133</v>
      </c>
      <c r="D9179" s="6"/>
      <c r="E9179" s="6">
        <v>1299.34543225843</v>
      </c>
      <c r="F9179" s="6">
        <v>635.24252246163803</v>
      </c>
      <c r="G9179" s="6"/>
      <c r="H9179" s="6">
        <v>28.766916615364501</v>
      </c>
      <c r="I9179" s="6"/>
      <c r="J9179" s="6">
        <f t="shared" si="431"/>
        <v>527.09884716178203</v>
      </c>
      <c r="K9179" s="6">
        <f t="shared" si="432"/>
        <v>635.24252246163803</v>
      </c>
      <c r="L9179" s="6"/>
      <c r="M9179" s="6">
        <f t="shared" si="433"/>
        <v>1191.1082862387848</v>
      </c>
      <c r="Q9179" s="5"/>
    </row>
    <row r="9180" spans="1:17" x14ac:dyDescent="0.25">
      <c r="A9180" s="6">
        <v>40.665368389112999</v>
      </c>
      <c r="B9180" s="6">
        <v>1848.76532886768</v>
      </c>
      <c r="C9180" s="6">
        <v>29924.459095068501</v>
      </c>
      <c r="D9180" s="6"/>
      <c r="E9180" s="6">
        <v>131.32106761684699</v>
      </c>
      <c r="F9180" s="6">
        <v>647.03601590423796</v>
      </c>
      <c r="G9180" s="6"/>
      <c r="H9180" s="6">
        <v>55.566907536890803</v>
      </c>
      <c r="I9180" s="6"/>
      <c r="J9180" s="6">
        <f t="shared" si="431"/>
        <v>40.665368389112999</v>
      </c>
      <c r="K9180" s="6">
        <f t="shared" si="432"/>
        <v>131.32106761684699</v>
      </c>
      <c r="L9180" s="6"/>
      <c r="M9180" s="6">
        <f t="shared" si="433"/>
        <v>227.5533435428508</v>
      </c>
      <c r="Q9180" s="5"/>
    </row>
    <row r="9181" spans="1:17" x14ac:dyDescent="0.25">
      <c r="A9181" s="6">
        <v>12386.658946265299</v>
      </c>
      <c r="B9181" s="6">
        <v>1913.4851757599399</v>
      </c>
      <c r="C9181" s="6">
        <v>11331.04050203</v>
      </c>
      <c r="D9181" s="6"/>
      <c r="E9181" s="6">
        <v>174.55441822188999</v>
      </c>
      <c r="F9181" s="6">
        <v>126.070351148938</v>
      </c>
      <c r="G9181" s="6"/>
      <c r="H9181" s="6">
        <v>7.9610114450106702</v>
      </c>
      <c r="I9181" s="6"/>
      <c r="J9181" s="6">
        <f t="shared" si="431"/>
        <v>1913.4851757599399</v>
      </c>
      <c r="K9181" s="6">
        <f t="shared" si="432"/>
        <v>126.070351148938</v>
      </c>
      <c r="L9181" s="6"/>
      <c r="M9181" s="6">
        <f t="shared" si="433"/>
        <v>2047.5165383538886</v>
      </c>
      <c r="Q9181" s="5"/>
    </row>
    <row r="9182" spans="1:17" x14ac:dyDescent="0.25">
      <c r="A9182" s="6">
        <v>3380.98566823687</v>
      </c>
      <c r="B9182" s="6">
        <v>20629.073922666801</v>
      </c>
      <c r="C9182" s="6">
        <v>353.95226520839901</v>
      </c>
      <c r="D9182" s="6"/>
      <c r="E9182" s="6">
        <v>315.60058493813</v>
      </c>
      <c r="F9182" s="6">
        <v>677.38541715611404</v>
      </c>
      <c r="G9182" s="6"/>
      <c r="H9182" s="6">
        <v>97.275084709574799</v>
      </c>
      <c r="I9182" s="6"/>
      <c r="J9182" s="6">
        <f t="shared" si="431"/>
        <v>353.95226520839901</v>
      </c>
      <c r="K9182" s="6">
        <f t="shared" si="432"/>
        <v>315.60058493813</v>
      </c>
      <c r="L9182" s="6"/>
      <c r="M9182" s="6">
        <f t="shared" si="433"/>
        <v>766.82793485610375</v>
      </c>
      <c r="Q9182" s="5"/>
    </row>
    <row r="9183" spans="1:17" x14ac:dyDescent="0.25">
      <c r="A9183" s="6">
        <v>5971.8640552733796</v>
      </c>
      <c r="B9183" s="6">
        <v>25786.813392643598</v>
      </c>
      <c r="C9183" s="6">
        <v>2057.91882135787</v>
      </c>
      <c r="D9183" s="6"/>
      <c r="E9183" s="6">
        <v>1108.7466081533501</v>
      </c>
      <c r="F9183" s="6">
        <v>1154.9518807516299</v>
      </c>
      <c r="G9183" s="6"/>
      <c r="H9183" s="6">
        <v>54.424217070907098</v>
      </c>
      <c r="I9183" s="6"/>
      <c r="J9183" s="6">
        <f t="shared" si="431"/>
        <v>2057.91882135787</v>
      </c>
      <c r="K9183" s="6">
        <f t="shared" si="432"/>
        <v>1108.7466081533501</v>
      </c>
      <c r="L9183" s="6"/>
      <c r="M9183" s="6">
        <f t="shared" si="433"/>
        <v>3221.0896465821274</v>
      </c>
      <c r="Q9183" s="5"/>
    </row>
    <row r="9184" spans="1:17" x14ac:dyDescent="0.25">
      <c r="A9184" s="6">
        <v>8082.9974585206801</v>
      </c>
      <c r="B9184" s="6">
        <v>11788.484440127901</v>
      </c>
      <c r="C9184" s="6">
        <v>570.25228619580901</v>
      </c>
      <c r="D9184" s="6"/>
      <c r="E9184" s="6">
        <v>933.97844444332304</v>
      </c>
      <c r="F9184" s="6">
        <v>2512.0432016274199</v>
      </c>
      <c r="G9184" s="6"/>
      <c r="H9184" s="6">
        <v>80.937532028028002</v>
      </c>
      <c r="I9184" s="6"/>
      <c r="J9184" s="6">
        <f t="shared" si="431"/>
        <v>570.25228619580901</v>
      </c>
      <c r="K9184" s="6">
        <f t="shared" si="432"/>
        <v>933.97844444332304</v>
      </c>
      <c r="L9184" s="6"/>
      <c r="M9184" s="6">
        <f t="shared" si="433"/>
        <v>1585.1682626671602</v>
      </c>
      <c r="Q9184" s="5"/>
    </row>
    <row r="9185" spans="1:17" x14ac:dyDescent="0.25">
      <c r="A9185" s="6">
        <v>10546.677430081299</v>
      </c>
      <c r="B9185" s="6">
        <v>6207.3029855024997</v>
      </c>
      <c r="C9185" s="6">
        <v>9634.2090278544492</v>
      </c>
      <c r="D9185" s="6"/>
      <c r="E9185" s="6">
        <v>6577.4184249477903</v>
      </c>
      <c r="F9185" s="6">
        <v>183.67309560346499</v>
      </c>
      <c r="G9185" s="6"/>
      <c r="H9185" s="6">
        <v>25.651954760877601</v>
      </c>
      <c r="I9185" s="6"/>
      <c r="J9185" s="6">
        <f t="shared" si="431"/>
        <v>6207.3029855024997</v>
      </c>
      <c r="K9185" s="6">
        <f t="shared" si="432"/>
        <v>183.67309560346499</v>
      </c>
      <c r="L9185" s="6"/>
      <c r="M9185" s="6">
        <f t="shared" si="433"/>
        <v>6416.6280358668428</v>
      </c>
      <c r="Q9185" s="5"/>
    </row>
    <row r="9186" spans="1:17" x14ac:dyDescent="0.25">
      <c r="A9186" s="6">
        <v>12188.8483472026</v>
      </c>
      <c r="B9186" s="6">
        <v>17712.3424381894</v>
      </c>
      <c r="C9186" s="6">
        <v>9864.7415314322698</v>
      </c>
      <c r="D9186" s="6"/>
      <c r="E9186" s="6">
        <v>737.64000020339097</v>
      </c>
      <c r="F9186" s="6">
        <v>654.77383778429601</v>
      </c>
      <c r="G9186" s="6"/>
      <c r="H9186" s="6">
        <v>72.163608194668598</v>
      </c>
      <c r="I9186" s="6"/>
      <c r="J9186" s="6">
        <f t="shared" si="431"/>
        <v>9864.7415314322698</v>
      </c>
      <c r="K9186" s="6">
        <f t="shared" si="432"/>
        <v>654.77383778429601</v>
      </c>
      <c r="L9186" s="6"/>
      <c r="M9186" s="6">
        <f t="shared" si="433"/>
        <v>10591.678977411235</v>
      </c>
      <c r="Q9186" s="5"/>
    </row>
    <row r="9187" spans="1:17" x14ac:dyDescent="0.25">
      <c r="A9187" s="6">
        <v>24323.207331733702</v>
      </c>
      <c r="B9187" s="6">
        <v>3772.8138935864499</v>
      </c>
      <c r="C9187" s="6">
        <v>13830.001936671801</v>
      </c>
      <c r="D9187" s="6"/>
      <c r="E9187" s="6">
        <v>330.08569469194299</v>
      </c>
      <c r="F9187" s="6">
        <v>3289.6557593857301</v>
      </c>
      <c r="G9187" s="6"/>
      <c r="H9187" s="6">
        <v>7.5496095139385702</v>
      </c>
      <c r="I9187" s="6"/>
      <c r="J9187" s="6">
        <f t="shared" si="431"/>
        <v>3772.8138935864499</v>
      </c>
      <c r="K9187" s="6">
        <f t="shared" si="432"/>
        <v>330.08569469194299</v>
      </c>
      <c r="L9187" s="6"/>
      <c r="M9187" s="6">
        <f t="shared" si="433"/>
        <v>4110.4491977923317</v>
      </c>
      <c r="Q9187" s="5"/>
    </row>
    <row r="9188" spans="1:17" x14ac:dyDescent="0.25">
      <c r="A9188" s="6">
        <v>3785.6070545709099</v>
      </c>
      <c r="B9188" s="6">
        <v>3945.9098029831698</v>
      </c>
      <c r="C9188" s="6">
        <v>28110.128369416401</v>
      </c>
      <c r="D9188" s="6"/>
      <c r="E9188" s="6">
        <v>1978.49708575463</v>
      </c>
      <c r="F9188" s="6">
        <v>104.04773752103399</v>
      </c>
      <c r="G9188" s="6"/>
      <c r="H9188" s="6">
        <v>94.203790413947203</v>
      </c>
      <c r="I9188" s="6"/>
      <c r="J9188" s="6">
        <f t="shared" si="431"/>
        <v>3785.6070545709099</v>
      </c>
      <c r="K9188" s="6">
        <f t="shared" si="432"/>
        <v>104.04773752103399</v>
      </c>
      <c r="L9188" s="6"/>
      <c r="M9188" s="6">
        <f t="shared" si="433"/>
        <v>3983.8585825058908</v>
      </c>
      <c r="Q9188" s="5"/>
    </row>
    <row r="9189" spans="1:17" x14ac:dyDescent="0.25">
      <c r="A9189" s="6">
        <v>9947.8651905413499</v>
      </c>
      <c r="B9189" s="6">
        <v>951.28801324056997</v>
      </c>
      <c r="C9189" s="6">
        <v>13155.0949594987</v>
      </c>
      <c r="D9189" s="6"/>
      <c r="E9189" s="6">
        <v>106.69878655548101</v>
      </c>
      <c r="F9189" s="6">
        <v>48.968830661781404</v>
      </c>
      <c r="G9189" s="6"/>
      <c r="H9189" s="6">
        <v>7.6374501468445599</v>
      </c>
      <c r="I9189" s="6"/>
      <c r="J9189" s="6">
        <f t="shared" si="431"/>
        <v>951.28801324056997</v>
      </c>
      <c r="K9189" s="6">
        <f t="shared" si="432"/>
        <v>48.968830661781404</v>
      </c>
      <c r="L9189" s="6"/>
      <c r="M9189" s="6">
        <f t="shared" si="433"/>
        <v>1007.894294049196</v>
      </c>
      <c r="Q9189" s="5"/>
    </row>
    <row r="9190" spans="1:17" x14ac:dyDescent="0.25">
      <c r="A9190" s="6">
        <v>2985.8735066005702</v>
      </c>
      <c r="B9190" s="6">
        <v>4666.3095879766297</v>
      </c>
      <c r="C9190" s="6">
        <v>898.61585589761899</v>
      </c>
      <c r="D9190" s="6"/>
      <c r="E9190" s="6">
        <v>1616.36702237181</v>
      </c>
      <c r="F9190" s="6">
        <v>832.19120097521102</v>
      </c>
      <c r="G9190" s="6"/>
      <c r="H9190" s="6">
        <v>65.774653623550506</v>
      </c>
      <c r="I9190" s="6"/>
      <c r="J9190" s="6">
        <f t="shared" si="431"/>
        <v>898.61585589761899</v>
      </c>
      <c r="K9190" s="6">
        <f t="shared" si="432"/>
        <v>832.19120097521102</v>
      </c>
      <c r="L9190" s="6"/>
      <c r="M9190" s="6">
        <f t="shared" si="433"/>
        <v>1796.5817104963803</v>
      </c>
      <c r="Q9190" s="5"/>
    </row>
    <row r="9191" spans="1:17" x14ac:dyDescent="0.25">
      <c r="A9191" s="6">
        <v>14015.9356873694</v>
      </c>
      <c r="B9191" s="6">
        <v>4387.9080046075396</v>
      </c>
      <c r="C9191" s="6">
        <v>2565.38718278538</v>
      </c>
      <c r="D9191" s="6"/>
      <c r="E9191" s="6">
        <v>606.37980864634096</v>
      </c>
      <c r="F9191" s="6">
        <v>1629.49135694188</v>
      </c>
      <c r="G9191" s="6"/>
      <c r="H9191" s="6">
        <v>73.672717399005506</v>
      </c>
      <c r="I9191" s="6"/>
      <c r="J9191" s="6">
        <f t="shared" si="431"/>
        <v>2565.38718278538</v>
      </c>
      <c r="K9191" s="6">
        <f t="shared" si="432"/>
        <v>606.37980864634096</v>
      </c>
      <c r="L9191" s="6"/>
      <c r="M9191" s="6">
        <f t="shared" si="433"/>
        <v>3245.4397088307269</v>
      </c>
      <c r="Q9191" s="5"/>
    </row>
    <row r="9192" spans="1:17" x14ac:dyDescent="0.25">
      <c r="A9192" s="6">
        <v>2933.5402856102201</v>
      </c>
      <c r="B9192" s="6">
        <v>20354.4891538542</v>
      </c>
      <c r="C9192" s="6">
        <v>438.27495363271203</v>
      </c>
      <c r="D9192" s="6"/>
      <c r="E9192" s="6">
        <v>1182.0796914085399</v>
      </c>
      <c r="F9192" s="6">
        <v>3099.1599643190998</v>
      </c>
      <c r="G9192" s="6"/>
      <c r="H9192" s="6">
        <v>10.872103957877099</v>
      </c>
      <c r="I9192" s="6"/>
      <c r="J9192" s="6">
        <f t="shared" si="431"/>
        <v>438.27495363271203</v>
      </c>
      <c r="K9192" s="6">
        <f t="shared" si="432"/>
        <v>1182.0796914085399</v>
      </c>
      <c r="L9192" s="6"/>
      <c r="M9192" s="6">
        <f t="shared" si="433"/>
        <v>1631.2267489991289</v>
      </c>
      <c r="Q9192" s="5"/>
    </row>
    <row r="9193" spans="1:17" x14ac:dyDescent="0.25">
      <c r="A9193" s="6">
        <v>234.254635574519</v>
      </c>
      <c r="B9193" s="6">
        <v>3357.7761255802102</v>
      </c>
      <c r="C9193" s="6">
        <v>1225.8586266090001</v>
      </c>
      <c r="D9193" s="6"/>
      <c r="E9193" s="6">
        <v>145.950855691063</v>
      </c>
      <c r="F9193" s="6">
        <v>427.563694823947</v>
      </c>
      <c r="G9193" s="6"/>
      <c r="H9193" s="6">
        <v>30.358209250322702</v>
      </c>
      <c r="I9193" s="6"/>
      <c r="J9193" s="6">
        <f t="shared" si="431"/>
        <v>234.254635574519</v>
      </c>
      <c r="K9193" s="6">
        <f t="shared" si="432"/>
        <v>145.950855691063</v>
      </c>
      <c r="L9193" s="6"/>
      <c r="M9193" s="6">
        <f t="shared" si="433"/>
        <v>410.56370051590471</v>
      </c>
      <c r="Q9193" s="5"/>
    </row>
    <row r="9194" spans="1:17" x14ac:dyDescent="0.25">
      <c r="A9194" s="6">
        <v>2248.5651675803902</v>
      </c>
      <c r="B9194" s="6">
        <v>4809.2707648361202</v>
      </c>
      <c r="C9194" s="6">
        <v>2197.69132303478</v>
      </c>
      <c r="D9194" s="6"/>
      <c r="E9194" s="6">
        <v>1256.11188322056</v>
      </c>
      <c r="F9194" s="6">
        <v>832.83402811942199</v>
      </c>
      <c r="G9194" s="6"/>
      <c r="H9194" s="6">
        <v>76.634455598045605</v>
      </c>
      <c r="I9194" s="6"/>
      <c r="J9194" s="6">
        <f t="shared" si="431"/>
        <v>2197.69132303478</v>
      </c>
      <c r="K9194" s="6">
        <f t="shared" si="432"/>
        <v>832.83402811942199</v>
      </c>
      <c r="L9194" s="6"/>
      <c r="M9194" s="6">
        <f t="shared" si="433"/>
        <v>3107.1598067522473</v>
      </c>
      <c r="Q9194" s="5"/>
    </row>
    <row r="9195" spans="1:17" x14ac:dyDescent="0.25">
      <c r="A9195" s="6">
        <v>14438.894525285299</v>
      </c>
      <c r="B9195" s="6">
        <v>9618.9126837284693</v>
      </c>
      <c r="C9195" s="6">
        <v>13462.217818822901</v>
      </c>
      <c r="D9195" s="6"/>
      <c r="E9195" s="6">
        <v>2257.7157064386702</v>
      </c>
      <c r="F9195" s="6">
        <v>1398.25829112566</v>
      </c>
      <c r="G9195" s="6"/>
      <c r="H9195" s="6">
        <v>153.82635018102499</v>
      </c>
      <c r="I9195" s="6"/>
      <c r="J9195" s="6">
        <f t="shared" si="431"/>
        <v>9618.9126837284693</v>
      </c>
      <c r="K9195" s="6">
        <f t="shared" si="432"/>
        <v>1398.25829112566</v>
      </c>
      <c r="L9195" s="6"/>
      <c r="M9195" s="6">
        <f t="shared" si="433"/>
        <v>11170.997325035154</v>
      </c>
      <c r="Q9195" s="5"/>
    </row>
    <row r="9196" spans="1:17" x14ac:dyDescent="0.25">
      <c r="A9196" s="6">
        <v>7299.8403821291404</v>
      </c>
      <c r="B9196" s="6">
        <v>9925.0063200382192</v>
      </c>
      <c r="C9196" s="6">
        <v>27373.357280594599</v>
      </c>
      <c r="D9196" s="6"/>
      <c r="E9196" s="6">
        <v>1554.87718359409</v>
      </c>
      <c r="F9196" s="6">
        <v>2472.5135078706298</v>
      </c>
      <c r="G9196" s="6"/>
      <c r="H9196" s="6">
        <v>39.533611419640799</v>
      </c>
      <c r="I9196" s="6"/>
      <c r="J9196" s="6">
        <f t="shared" si="431"/>
        <v>7299.8403821291404</v>
      </c>
      <c r="K9196" s="6">
        <f t="shared" si="432"/>
        <v>1554.87718359409</v>
      </c>
      <c r="L9196" s="6"/>
      <c r="M9196" s="6">
        <f t="shared" si="433"/>
        <v>8894.2511771428726</v>
      </c>
      <c r="Q9196" s="5"/>
    </row>
    <row r="9197" spans="1:17" x14ac:dyDescent="0.25">
      <c r="A9197" s="6">
        <v>11130.881379471701</v>
      </c>
      <c r="B9197" s="6">
        <v>10300.6026336827</v>
      </c>
      <c r="C9197" s="6">
        <v>2673.68132259718</v>
      </c>
      <c r="D9197" s="6"/>
      <c r="E9197" s="6">
        <v>729.587875622968</v>
      </c>
      <c r="F9197" s="6">
        <v>2540.13317925704</v>
      </c>
      <c r="G9197" s="6"/>
      <c r="H9197" s="6">
        <v>48.651042078761002</v>
      </c>
      <c r="I9197" s="6"/>
      <c r="J9197" s="6">
        <f t="shared" si="431"/>
        <v>2673.68132259718</v>
      </c>
      <c r="K9197" s="6">
        <f t="shared" si="432"/>
        <v>729.587875622968</v>
      </c>
      <c r="L9197" s="6"/>
      <c r="M9197" s="6">
        <f t="shared" si="433"/>
        <v>3451.920240298909</v>
      </c>
      <c r="Q9197" s="5"/>
    </row>
    <row r="9198" spans="1:17" x14ac:dyDescent="0.25">
      <c r="A9198" s="6">
        <v>1303.0918694177001</v>
      </c>
      <c r="B9198" s="6">
        <v>2628.18862432879</v>
      </c>
      <c r="C9198" s="6">
        <v>8654.8196915074495</v>
      </c>
      <c r="D9198" s="6"/>
      <c r="E9198" s="6">
        <v>294.09832073022602</v>
      </c>
      <c r="F9198" s="6">
        <v>3179.8425087037299</v>
      </c>
      <c r="G9198" s="6"/>
      <c r="H9198" s="6">
        <v>108.66243908838101</v>
      </c>
      <c r="I9198" s="6"/>
      <c r="J9198" s="6">
        <f t="shared" si="431"/>
        <v>1303.0918694177001</v>
      </c>
      <c r="K9198" s="6">
        <f t="shared" si="432"/>
        <v>294.09832073022602</v>
      </c>
      <c r="L9198" s="6"/>
      <c r="M9198" s="6">
        <f t="shared" si="433"/>
        <v>1705.8526292363072</v>
      </c>
      <c r="Q9198" s="5"/>
    </row>
    <row r="9199" spans="1:17" x14ac:dyDescent="0.25">
      <c r="A9199" s="6">
        <v>35669.067860303097</v>
      </c>
      <c r="B9199" s="6">
        <v>10328.8452662697</v>
      </c>
      <c r="C9199" s="6">
        <v>2747.96821000506</v>
      </c>
      <c r="D9199" s="6"/>
      <c r="E9199" s="6">
        <v>2169.5009199813398</v>
      </c>
      <c r="F9199" s="6">
        <v>2131.7478257490402</v>
      </c>
      <c r="G9199" s="6"/>
      <c r="H9199" s="6">
        <v>149.135420863257</v>
      </c>
      <c r="I9199" s="6"/>
      <c r="J9199" s="6">
        <f t="shared" si="431"/>
        <v>2747.96821000506</v>
      </c>
      <c r="K9199" s="6">
        <f t="shared" si="432"/>
        <v>2131.7478257490402</v>
      </c>
      <c r="L9199" s="6"/>
      <c r="M9199" s="6">
        <f t="shared" si="433"/>
        <v>5028.8514566173571</v>
      </c>
      <c r="Q9199" s="5"/>
    </row>
    <row r="9200" spans="1:17" x14ac:dyDescent="0.25">
      <c r="A9200" s="6">
        <v>227.78088988687199</v>
      </c>
      <c r="B9200" s="6">
        <v>10345.340829836499</v>
      </c>
      <c r="C9200" s="6">
        <v>2842.9308300920602</v>
      </c>
      <c r="D9200" s="6"/>
      <c r="E9200" s="6">
        <v>326.868368341527</v>
      </c>
      <c r="F9200" s="6">
        <v>2334.1505066295299</v>
      </c>
      <c r="G9200" s="6"/>
      <c r="H9200" s="6">
        <v>124.172976735923</v>
      </c>
      <c r="I9200" s="6"/>
      <c r="J9200" s="6">
        <f t="shared" si="431"/>
        <v>227.78088988687199</v>
      </c>
      <c r="K9200" s="6">
        <f t="shared" si="432"/>
        <v>326.868368341527</v>
      </c>
      <c r="L9200" s="6"/>
      <c r="M9200" s="6">
        <f t="shared" si="433"/>
        <v>678.82223496432209</v>
      </c>
      <c r="Q9200" s="5"/>
    </row>
    <row r="9201" spans="1:17" x14ac:dyDescent="0.25">
      <c r="A9201" s="6">
        <v>912.35784071152602</v>
      </c>
      <c r="B9201" s="6">
        <v>4524.0086125276102</v>
      </c>
      <c r="C9201" s="6">
        <v>1880.47562514062</v>
      </c>
      <c r="D9201" s="6"/>
      <c r="E9201" s="6">
        <v>522.95686212590897</v>
      </c>
      <c r="F9201" s="6">
        <v>2787.63786969374</v>
      </c>
      <c r="G9201" s="6"/>
      <c r="H9201" s="6">
        <v>86.067765801225804</v>
      </c>
      <c r="I9201" s="6"/>
      <c r="J9201" s="6">
        <f t="shared" si="431"/>
        <v>912.35784071152602</v>
      </c>
      <c r="K9201" s="6">
        <f t="shared" si="432"/>
        <v>522.95686212590897</v>
      </c>
      <c r="L9201" s="6"/>
      <c r="M9201" s="6">
        <f t="shared" si="433"/>
        <v>1521.3824686386608</v>
      </c>
      <c r="Q9201" s="5"/>
    </row>
    <row r="9202" spans="1:17" x14ac:dyDescent="0.25">
      <c r="A9202" s="6">
        <v>820.36802270144699</v>
      </c>
      <c r="B9202" s="6">
        <v>6621.39789416039</v>
      </c>
      <c r="C9202" s="6">
        <v>26484.9159765121</v>
      </c>
      <c r="D9202" s="6"/>
      <c r="E9202" s="6">
        <v>554.73732749385897</v>
      </c>
      <c r="F9202" s="6">
        <v>681.77153197626399</v>
      </c>
      <c r="G9202" s="6"/>
      <c r="H9202" s="6">
        <v>16.6542459855361</v>
      </c>
      <c r="I9202" s="6"/>
      <c r="J9202" s="6">
        <f t="shared" si="431"/>
        <v>820.36802270144699</v>
      </c>
      <c r="K9202" s="6">
        <f t="shared" si="432"/>
        <v>554.73732749385897</v>
      </c>
      <c r="L9202" s="6"/>
      <c r="M9202" s="6">
        <f t="shared" si="433"/>
        <v>1391.7595961808422</v>
      </c>
      <c r="Q9202" s="5"/>
    </row>
    <row r="9203" spans="1:17" x14ac:dyDescent="0.25">
      <c r="A9203" s="6">
        <v>30992.5099222934</v>
      </c>
      <c r="B9203" s="6">
        <v>23433.745118042902</v>
      </c>
      <c r="C9203" s="6">
        <v>10198.6386640326</v>
      </c>
      <c r="D9203" s="6"/>
      <c r="E9203" s="6">
        <v>1074.44952473686</v>
      </c>
      <c r="F9203" s="6">
        <v>1239.3146486916901</v>
      </c>
      <c r="G9203" s="6"/>
      <c r="H9203" s="6">
        <v>121.63587468034299</v>
      </c>
      <c r="I9203" s="6"/>
      <c r="J9203" s="6">
        <f t="shared" si="431"/>
        <v>10198.6386640326</v>
      </c>
      <c r="K9203" s="6">
        <f t="shared" si="432"/>
        <v>1074.44952473686</v>
      </c>
      <c r="L9203" s="6"/>
      <c r="M9203" s="6">
        <f t="shared" si="433"/>
        <v>11394.724063449803</v>
      </c>
      <c r="Q9203" s="5"/>
    </row>
    <row r="9204" spans="1:17" x14ac:dyDescent="0.25">
      <c r="A9204" s="6">
        <v>1812.12034648178</v>
      </c>
      <c r="B9204" s="6">
        <v>2804.1733493013498</v>
      </c>
      <c r="C9204" s="6">
        <v>3339.4041127898699</v>
      </c>
      <c r="D9204" s="6"/>
      <c r="E9204" s="6">
        <v>1356.9080163252099</v>
      </c>
      <c r="F9204" s="6">
        <v>2564.4877515019298</v>
      </c>
      <c r="G9204" s="6"/>
      <c r="H9204" s="6">
        <v>44.388122138506901</v>
      </c>
      <c r="I9204" s="6"/>
      <c r="J9204" s="6">
        <f t="shared" si="431"/>
        <v>1812.12034648178</v>
      </c>
      <c r="K9204" s="6">
        <f t="shared" si="432"/>
        <v>1356.9080163252099</v>
      </c>
      <c r="L9204" s="6"/>
      <c r="M9204" s="6">
        <f t="shared" si="433"/>
        <v>3213.4164849454969</v>
      </c>
      <c r="Q9204" s="5"/>
    </row>
    <row r="9205" spans="1:17" x14ac:dyDescent="0.25">
      <c r="A9205" s="6">
        <v>14735.370698725401</v>
      </c>
      <c r="B9205" s="6">
        <v>2924.4921171270198</v>
      </c>
      <c r="C9205" s="6">
        <v>5234.5247706111004</v>
      </c>
      <c r="D9205" s="6"/>
      <c r="E9205" s="6">
        <v>210.72971267463799</v>
      </c>
      <c r="F9205" s="6">
        <v>3148.9370920032802</v>
      </c>
      <c r="G9205" s="6"/>
      <c r="H9205" s="6">
        <v>240.997562908166</v>
      </c>
      <c r="I9205" s="6"/>
      <c r="J9205" s="6">
        <f t="shared" si="431"/>
        <v>2924.4921171270198</v>
      </c>
      <c r="K9205" s="6">
        <f t="shared" si="432"/>
        <v>210.72971267463799</v>
      </c>
      <c r="L9205" s="6"/>
      <c r="M9205" s="6">
        <f t="shared" si="433"/>
        <v>3376.2193927098238</v>
      </c>
      <c r="Q9205" s="5"/>
    </row>
    <row r="9206" spans="1:17" x14ac:dyDescent="0.25">
      <c r="A9206" s="6">
        <v>5080.7271648277501</v>
      </c>
      <c r="B9206" s="6">
        <v>715.88375459057499</v>
      </c>
      <c r="C9206" s="6">
        <v>55820.280602548497</v>
      </c>
      <c r="D9206" s="6"/>
      <c r="E9206" s="6">
        <v>549.37276434117496</v>
      </c>
      <c r="F9206" s="6">
        <v>481.41052681234203</v>
      </c>
      <c r="G9206" s="6"/>
      <c r="H9206" s="6">
        <v>0.43446357312537198</v>
      </c>
      <c r="I9206" s="6"/>
      <c r="J9206" s="6">
        <f t="shared" si="431"/>
        <v>715.88375459057499</v>
      </c>
      <c r="K9206" s="6">
        <f t="shared" si="432"/>
        <v>481.41052681234203</v>
      </c>
      <c r="L9206" s="6"/>
      <c r="M9206" s="6">
        <f t="shared" si="433"/>
        <v>1197.7287449760424</v>
      </c>
      <c r="Q9206" s="5"/>
    </row>
    <row r="9207" spans="1:17" x14ac:dyDescent="0.25">
      <c r="A9207" s="6">
        <v>1238.8532017678299</v>
      </c>
      <c r="B9207" s="6">
        <v>781.45719682464801</v>
      </c>
      <c r="C9207" s="6">
        <v>26557.8487992312</v>
      </c>
      <c r="D9207" s="6"/>
      <c r="E9207" s="6">
        <v>1195.24100349125</v>
      </c>
      <c r="F9207" s="6">
        <v>143.10001714238001</v>
      </c>
      <c r="G9207" s="6"/>
      <c r="H9207" s="6">
        <v>1.90536746374718</v>
      </c>
      <c r="I9207" s="6"/>
      <c r="J9207" s="6">
        <f t="shared" si="431"/>
        <v>781.45719682464801</v>
      </c>
      <c r="K9207" s="6">
        <f t="shared" si="432"/>
        <v>143.10001714238001</v>
      </c>
      <c r="L9207" s="6"/>
      <c r="M9207" s="6">
        <f t="shared" si="433"/>
        <v>926.46258143077523</v>
      </c>
      <c r="Q9207" s="5"/>
    </row>
    <row r="9208" spans="1:17" x14ac:dyDescent="0.25">
      <c r="A9208" s="6">
        <v>3919.8493755008899</v>
      </c>
      <c r="B9208" s="6">
        <v>2225.9685916598701</v>
      </c>
      <c r="C9208" s="6">
        <v>3951.8908710968299</v>
      </c>
      <c r="D9208" s="6"/>
      <c r="E9208" s="6">
        <v>692.60369670499199</v>
      </c>
      <c r="F9208" s="6">
        <v>530.37944653890395</v>
      </c>
      <c r="G9208" s="6"/>
      <c r="H9208" s="6">
        <v>5.1081518150080996</v>
      </c>
      <c r="I9208" s="6"/>
      <c r="J9208" s="6">
        <f t="shared" si="431"/>
        <v>2225.9685916598701</v>
      </c>
      <c r="K9208" s="6">
        <f t="shared" si="432"/>
        <v>530.37944653890395</v>
      </c>
      <c r="L9208" s="6"/>
      <c r="M9208" s="6">
        <f t="shared" si="433"/>
        <v>2761.4561900137819</v>
      </c>
      <c r="Q9208" s="5"/>
    </row>
    <row r="9209" spans="1:17" x14ac:dyDescent="0.25">
      <c r="A9209" s="6">
        <v>7313.1332431159599</v>
      </c>
      <c r="B9209" s="6">
        <v>2794.7451274993</v>
      </c>
      <c r="C9209" s="6">
        <v>36131.844710671299</v>
      </c>
      <c r="D9209" s="6"/>
      <c r="E9209" s="6">
        <v>1651.7380410006599</v>
      </c>
      <c r="F9209" s="6">
        <v>96.498744948972799</v>
      </c>
      <c r="G9209" s="6"/>
      <c r="H9209" s="6">
        <v>239.793917094509</v>
      </c>
      <c r="I9209" s="6"/>
      <c r="J9209" s="6">
        <f t="shared" si="431"/>
        <v>2794.7451274993</v>
      </c>
      <c r="K9209" s="6">
        <f t="shared" si="432"/>
        <v>96.498744948972799</v>
      </c>
      <c r="L9209" s="6"/>
      <c r="M9209" s="6">
        <f t="shared" si="433"/>
        <v>3131.0377895427819</v>
      </c>
      <c r="Q9209" s="5"/>
    </row>
    <row r="9210" spans="1:17" x14ac:dyDescent="0.25">
      <c r="A9210" s="6">
        <v>38329.6433966779</v>
      </c>
      <c r="B9210" s="6">
        <v>15965.255436776401</v>
      </c>
      <c r="C9210" s="6">
        <v>4766.02822988152</v>
      </c>
      <c r="D9210" s="6"/>
      <c r="E9210" s="6">
        <v>1018.60050989758</v>
      </c>
      <c r="F9210" s="6">
        <v>2234.6844724010198</v>
      </c>
      <c r="G9210" s="6"/>
      <c r="H9210" s="6">
        <v>27.112495042703902</v>
      </c>
      <c r="I9210" s="6"/>
      <c r="J9210" s="6">
        <f t="shared" si="431"/>
        <v>4766.02822988152</v>
      </c>
      <c r="K9210" s="6">
        <f t="shared" si="432"/>
        <v>1018.60050989758</v>
      </c>
      <c r="L9210" s="6"/>
      <c r="M9210" s="6">
        <f t="shared" si="433"/>
        <v>5811.741234821804</v>
      </c>
      <c r="Q9210" s="5"/>
    </row>
    <row r="9211" spans="1:17" x14ac:dyDescent="0.25">
      <c r="A9211" s="6">
        <v>19601.443053482599</v>
      </c>
      <c r="B9211" s="6">
        <v>7193.8538939074397</v>
      </c>
      <c r="C9211" s="6">
        <v>4483.5798025433696</v>
      </c>
      <c r="D9211" s="6"/>
      <c r="E9211" s="6">
        <v>1175.56009921039</v>
      </c>
      <c r="F9211" s="6">
        <v>711.04393428191895</v>
      </c>
      <c r="G9211" s="6"/>
      <c r="H9211" s="6">
        <v>51.871178957460302</v>
      </c>
      <c r="I9211" s="6"/>
      <c r="J9211" s="6">
        <f t="shared" si="431"/>
        <v>4483.5798025433696</v>
      </c>
      <c r="K9211" s="6">
        <f t="shared" si="432"/>
        <v>711.04393428191895</v>
      </c>
      <c r="L9211" s="6"/>
      <c r="M9211" s="6">
        <f t="shared" si="433"/>
        <v>5246.4949157827486</v>
      </c>
      <c r="Q9211" s="5"/>
    </row>
    <row r="9212" spans="1:17" x14ac:dyDescent="0.25">
      <c r="A9212" s="6">
        <v>6646.5587015501596</v>
      </c>
      <c r="B9212" s="6">
        <v>11286.1802036934</v>
      </c>
      <c r="C9212" s="6">
        <v>7200.0754284517598</v>
      </c>
      <c r="D9212" s="6"/>
      <c r="E9212" s="6">
        <v>2742.5172547970801</v>
      </c>
      <c r="F9212" s="6">
        <v>829.76381399844399</v>
      </c>
      <c r="G9212" s="6"/>
      <c r="H9212" s="6">
        <v>21.401987528759602</v>
      </c>
      <c r="I9212" s="6"/>
      <c r="J9212" s="6">
        <f t="shared" si="431"/>
        <v>6646.5587015501596</v>
      </c>
      <c r="K9212" s="6">
        <f t="shared" si="432"/>
        <v>829.76381399844399</v>
      </c>
      <c r="L9212" s="6"/>
      <c r="M9212" s="6">
        <f t="shared" si="433"/>
        <v>7497.7245030773629</v>
      </c>
      <c r="Q9212" s="5"/>
    </row>
    <row r="9213" spans="1:17" x14ac:dyDescent="0.25">
      <c r="A9213" s="6">
        <v>9703.8341005230104</v>
      </c>
      <c r="B9213" s="6">
        <v>11131.8517810431</v>
      </c>
      <c r="C9213" s="6">
        <v>5414.3366957015196</v>
      </c>
      <c r="D9213" s="6"/>
      <c r="E9213" s="6">
        <v>1957.2585608926499</v>
      </c>
      <c r="F9213" s="6">
        <v>119.79107896034</v>
      </c>
      <c r="G9213" s="6"/>
      <c r="H9213" s="6">
        <v>116.541672961957</v>
      </c>
      <c r="I9213" s="6"/>
      <c r="J9213" s="6">
        <f t="shared" si="431"/>
        <v>5414.3366957015196</v>
      </c>
      <c r="K9213" s="6">
        <f t="shared" si="432"/>
        <v>119.79107896034</v>
      </c>
      <c r="L9213" s="6"/>
      <c r="M9213" s="6">
        <f t="shared" si="433"/>
        <v>5650.6694476238172</v>
      </c>
      <c r="Q9213" s="5"/>
    </row>
    <row r="9214" spans="1:17" x14ac:dyDescent="0.25">
      <c r="A9214" s="6">
        <v>20964.235367589099</v>
      </c>
      <c r="B9214" s="6">
        <v>848.54003588067405</v>
      </c>
      <c r="C9214" s="6">
        <v>10657.243591218201</v>
      </c>
      <c r="D9214" s="6"/>
      <c r="E9214" s="6">
        <v>753.037705807252</v>
      </c>
      <c r="F9214" s="6">
        <v>35.230353104464001</v>
      </c>
      <c r="G9214" s="6"/>
      <c r="H9214" s="6">
        <v>444.40981290388299</v>
      </c>
      <c r="I9214" s="6"/>
      <c r="J9214" s="6">
        <f t="shared" si="431"/>
        <v>848.54003588067405</v>
      </c>
      <c r="K9214" s="6">
        <f t="shared" si="432"/>
        <v>35.230353104464001</v>
      </c>
      <c r="L9214" s="6"/>
      <c r="M9214" s="6">
        <f t="shared" si="433"/>
        <v>1328.1802018890212</v>
      </c>
      <c r="Q9214" s="5"/>
    </row>
    <row r="9215" spans="1:17" x14ac:dyDescent="0.25">
      <c r="A9215" s="6">
        <v>32669.053949122899</v>
      </c>
      <c r="B9215" s="6">
        <v>1817.3856275078699</v>
      </c>
      <c r="C9215" s="6">
        <v>30880.298098113399</v>
      </c>
      <c r="D9215" s="6"/>
      <c r="E9215" s="6">
        <v>967.974824825155</v>
      </c>
      <c r="F9215" s="6">
        <v>181.63374579050799</v>
      </c>
      <c r="G9215" s="6"/>
      <c r="H9215" s="6">
        <v>117.49640399994</v>
      </c>
      <c r="I9215" s="6"/>
      <c r="J9215" s="6">
        <f t="shared" si="431"/>
        <v>1817.3856275078699</v>
      </c>
      <c r="K9215" s="6">
        <f t="shared" si="432"/>
        <v>181.63374579050799</v>
      </c>
      <c r="L9215" s="6"/>
      <c r="M9215" s="6">
        <f t="shared" si="433"/>
        <v>2116.515777298318</v>
      </c>
      <c r="Q9215" s="5"/>
    </row>
    <row r="9216" spans="1:17" x14ac:dyDescent="0.25">
      <c r="A9216" s="6">
        <v>3427.9113056723099</v>
      </c>
      <c r="B9216" s="6">
        <v>11646.043825377899</v>
      </c>
      <c r="C9216" s="6">
        <v>4424.6547578972704</v>
      </c>
      <c r="D9216" s="6"/>
      <c r="E9216" s="6">
        <v>410.03184466168398</v>
      </c>
      <c r="F9216" s="6">
        <v>1868.3654533823501</v>
      </c>
      <c r="G9216" s="6"/>
      <c r="H9216" s="6">
        <v>189.523612407104</v>
      </c>
      <c r="I9216" s="6"/>
      <c r="J9216" s="6">
        <f t="shared" si="431"/>
        <v>3427.9113056723099</v>
      </c>
      <c r="K9216" s="6">
        <f t="shared" si="432"/>
        <v>410.03184466168398</v>
      </c>
      <c r="L9216" s="6"/>
      <c r="M9216" s="6">
        <f t="shared" si="433"/>
        <v>4027.4667627410977</v>
      </c>
      <c r="Q9216" s="5"/>
    </row>
    <row r="9217" spans="1:17" x14ac:dyDescent="0.25">
      <c r="A9217" s="6">
        <v>10786.2589172975</v>
      </c>
      <c r="B9217" s="6">
        <v>2169.4022173747499</v>
      </c>
      <c r="C9217" s="6">
        <v>1444.9244472949499</v>
      </c>
      <c r="D9217" s="6"/>
      <c r="E9217" s="6">
        <v>398.99611744310698</v>
      </c>
      <c r="F9217" s="6">
        <v>183.09993007909901</v>
      </c>
      <c r="G9217" s="6"/>
      <c r="H9217" s="6">
        <v>25.655022353859401</v>
      </c>
      <c r="I9217" s="6"/>
      <c r="J9217" s="6">
        <f t="shared" si="431"/>
        <v>1444.9244472949499</v>
      </c>
      <c r="K9217" s="6">
        <f t="shared" si="432"/>
        <v>183.09993007909901</v>
      </c>
      <c r="L9217" s="6"/>
      <c r="M9217" s="6">
        <f t="shared" si="433"/>
        <v>1653.6793997279083</v>
      </c>
      <c r="Q9217" s="5"/>
    </row>
    <row r="9218" spans="1:17" x14ac:dyDescent="0.25">
      <c r="A9218" s="6">
        <v>1166.64037192313</v>
      </c>
      <c r="B9218" s="6">
        <v>3500.9885619087399</v>
      </c>
      <c r="C9218" s="6">
        <v>5695.1074410865804</v>
      </c>
      <c r="D9218" s="6"/>
      <c r="E9218" s="6">
        <v>829.13416363863098</v>
      </c>
      <c r="F9218" s="6">
        <v>517.59108881137502</v>
      </c>
      <c r="G9218" s="6"/>
      <c r="H9218" s="6">
        <v>54.682593711318098</v>
      </c>
      <c r="I9218" s="6"/>
      <c r="J9218" s="6">
        <f t="shared" si="431"/>
        <v>1166.64037192313</v>
      </c>
      <c r="K9218" s="6">
        <f t="shared" si="432"/>
        <v>517.59108881137502</v>
      </c>
      <c r="L9218" s="6"/>
      <c r="M9218" s="6">
        <f t="shared" si="433"/>
        <v>1738.9140544458232</v>
      </c>
      <c r="Q9218" s="5"/>
    </row>
    <row r="9219" spans="1:17" x14ac:dyDescent="0.25">
      <c r="A9219" s="6">
        <v>24041.332443163501</v>
      </c>
      <c r="B9219" s="6">
        <v>7298.5837722147498</v>
      </c>
      <c r="C9219" s="6">
        <v>14360.7563228456</v>
      </c>
      <c r="D9219" s="6"/>
      <c r="E9219" s="6">
        <v>376.06914781292102</v>
      </c>
      <c r="F9219" s="6">
        <v>1394.29120077322</v>
      </c>
      <c r="G9219" s="6"/>
      <c r="H9219" s="6">
        <v>12.5932371580923</v>
      </c>
      <c r="I9219" s="6"/>
      <c r="J9219" s="6">
        <f t="shared" si="431"/>
        <v>7298.5837722147498</v>
      </c>
      <c r="K9219" s="6">
        <f t="shared" si="432"/>
        <v>376.06914781292102</v>
      </c>
      <c r="L9219" s="6"/>
      <c r="M9219" s="6">
        <f t="shared" si="433"/>
        <v>7687.246157185763</v>
      </c>
      <c r="Q9219" s="5"/>
    </row>
    <row r="9220" spans="1:17" x14ac:dyDescent="0.25">
      <c r="A9220" s="6">
        <v>2363.5392587643</v>
      </c>
      <c r="B9220" s="6">
        <v>16606.9101923587</v>
      </c>
      <c r="C9220" s="6">
        <v>2769.5591757432298</v>
      </c>
      <c r="D9220" s="6"/>
      <c r="E9220" s="6">
        <v>1871.94145997583</v>
      </c>
      <c r="F9220" s="6">
        <v>657.13883556689495</v>
      </c>
      <c r="G9220" s="6"/>
      <c r="H9220" s="6">
        <v>155.78317260769501</v>
      </c>
      <c r="I9220" s="6"/>
      <c r="J9220" s="6">
        <f t="shared" si="431"/>
        <v>2363.5392587643</v>
      </c>
      <c r="K9220" s="6">
        <f t="shared" si="432"/>
        <v>657.13883556689495</v>
      </c>
      <c r="L9220" s="6"/>
      <c r="M9220" s="6">
        <f t="shared" si="433"/>
        <v>3176.4612669388903</v>
      </c>
      <c r="Q9220" s="5"/>
    </row>
    <row r="9221" spans="1:17" x14ac:dyDescent="0.25">
      <c r="A9221" s="6">
        <v>2983.5609090893599</v>
      </c>
      <c r="B9221" s="6">
        <v>4725.2377688418801</v>
      </c>
      <c r="C9221" s="6">
        <v>17137.8856448195</v>
      </c>
      <c r="D9221" s="6"/>
      <c r="E9221" s="6">
        <v>1945.5739338616099</v>
      </c>
      <c r="F9221" s="6">
        <v>229.888881630106</v>
      </c>
      <c r="G9221" s="6"/>
      <c r="H9221" s="6">
        <v>1.83984995855565</v>
      </c>
      <c r="I9221" s="6"/>
      <c r="J9221" s="6">
        <f t="shared" si="431"/>
        <v>2983.5609090893599</v>
      </c>
      <c r="K9221" s="6">
        <f t="shared" si="432"/>
        <v>229.888881630106</v>
      </c>
      <c r="L9221" s="6"/>
      <c r="M9221" s="6">
        <f t="shared" si="433"/>
        <v>3215.2896406780214</v>
      </c>
      <c r="Q9221" s="5"/>
    </row>
    <row r="9222" spans="1:17" x14ac:dyDescent="0.25">
      <c r="A9222" s="6">
        <v>24.744828235271498</v>
      </c>
      <c r="B9222" s="6">
        <v>11719.776405766601</v>
      </c>
      <c r="C9222" s="6">
        <v>3330.0836949468498</v>
      </c>
      <c r="D9222" s="6"/>
      <c r="E9222" s="6">
        <v>102.75867689753299</v>
      </c>
      <c r="F9222" s="6">
        <v>2317.3514008502898</v>
      </c>
      <c r="G9222" s="6"/>
      <c r="H9222" s="6">
        <v>51.9139866188033</v>
      </c>
      <c r="I9222" s="6"/>
      <c r="J9222" s="6">
        <f t="shared" si="431"/>
        <v>24.744828235271498</v>
      </c>
      <c r="K9222" s="6">
        <f t="shared" si="432"/>
        <v>102.75867689753299</v>
      </c>
      <c r="L9222" s="6"/>
      <c r="M9222" s="6">
        <f t="shared" si="433"/>
        <v>179.4174917516078</v>
      </c>
      <c r="Q9222" s="5"/>
    </row>
    <row r="9223" spans="1:17" x14ac:dyDescent="0.25">
      <c r="A9223" s="6">
        <v>5911.1305763945102</v>
      </c>
      <c r="B9223" s="6">
        <v>8544.1926457386398</v>
      </c>
      <c r="C9223" s="6">
        <v>24414.834855709702</v>
      </c>
      <c r="D9223" s="6"/>
      <c r="E9223" s="6">
        <v>98.288247787063696</v>
      </c>
      <c r="F9223" s="6">
        <v>1499.0569819474799</v>
      </c>
      <c r="G9223" s="6"/>
      <c r="H9223" s="6">
        <v>123.546605741807</v>
      </c>
      <c r="I9223" s="6"/>
      <c r="J9223" s="6">
        <f t="shared" si="431"/>
        <v>5911.1305763945102</v>
      </c>
      <c r="K9223" s="6">
        <f t="shared" si="432"/>
        <v>98.288247787063696</v>
      </c>
      <c r="L9223" s="6"/>
      <c r="M9223" s="6">
        <f t="shared" si="433"/>
        <v>6132.9654299233807</v>
      </c>
      <c r="Q9223" s="5"/>
    </row>
    <row r="9224" spans="1:17" x14ac:dyDescent="0.25">
      <c r="A9224" s="6">
        <v>5437.1609491079598</v>
      </c>
      <c r="B9224" s="6">
        <v>12977.717807491999</v>
      </c>
      <c r="C9224" s="6">
        <v>16730.363247806501</v>
      </c>
      <c r="D9224" s="6"/>
      <c r="E9224" s="6">
        <v>2034.07167171791</v>
      </c>
      <c r="F9224" s="6">
        <v>1066.78295114498</v>
      </c>
      <c r="G9224" s="6"/>
      <c r="H9224" s="6">
        <v>267.88076836399102</v>
      </c>
      <c r="I9224" s="6"/>
      <c r="J9224" s="6">
        <f t="shared" si="431"/>
        <v>5437.1609491079598</v>
      </c>
      <c r="K9224" s="6">
        <f t="shared" si="432"/>
        <v>1066.78295114498</v>
      </c>
      <c r="L9224" s="6"/>
      <c r="M9224" s="6">
        <f t="shared" si="433"/>
        <v>6771.8246686169305</v>
      </c>
      <c r="Q9224" s="5"/>
    </row>
    <row r="9225" spans="1:17" x14ac:dyDescent="0.25">
      <c r="A9225" s="6">
        <v>31639.4997708134</v>
      </c>
      <c r="B9225" s="6">
        <v>7444.4325703766499</v>
      </c>
      <c r="C9225" s="6">
        <v>19301.724586563301</v>
      </c>
      <c r="D9225" s="6"/>
      <c r="E9225" s="6">
        <v>1061.16421075219</v>
      </c>
      <c r="F9225" s="6">
        <v>699.04522905814895</v>
      </c>
      <c r="G9225" s="6"/>
      <c r="H9225" s="6">
        <v>111.60001307320201</v>
      </c>
      <c r="I9225" s="6"/>
      <c r="J9225" s="6">
        <f t="shared" si="431"/>
        <v>7444.4325703766499</v>
      </c>
      <c r="K9225" s="6">
        <f t="shared" si="432"/>
        <v>699.04522905814895</v>
      </c>
      <c r="L9225" s="6"/>
      <c r="M9225" s="6">
        <f t="shared" si="433"/>
        <v>8255.0778125080014</v>
      </c>
      <c r="Q9225" s="5"/>
    </row>
    <row r="9226" spans="1:17" x14ac:dyDescent="0.25">
      <c r="A9226" s="6">
        <v>12938.4783549606</v>
      </c>
      <c r="B9226" s="6">
        <v>3054.8017577708001</v>
      </c>
      <c r="C9226" s="6">
        <v>11327.7866271</v>
      </c>
      <c r="D9226" s="6"/>
      <c r="E9226" s="6">
        <v>339.881317604917</v>
      </c>
      <c r="F9226" s="6">
        <v>708.10466117208705</v>
      </c>
      <c r="G9226" s="6"/>
      <c r="H9226" s="6">
        <v>19.129841421295499</v>
      </c>
      <c r="I9226" s="6"/>
      <c r="J9226" s="6">
        <f t="shared" si="431"/>
        <v>3054.8017577708001</v>
      </c>
      <c r="K9226" s="6">
        <f t="shared" si="432"/>
        <v>339.881317604917</v>
      </c>
      <c r="L9226" s="6"/>
      <c r="M9226" s="6">
        <f t="shared" si="433"/>
        <v>3413.8129167970128</v>
      </c>
      <c r="Q9226" s="5"/>
    </row>
    <row r="9227" spans="1:17" x14ac:dyDescent="0.25">
      <c r="A9227" s="6">
        <v>4328.9992103081204</v>
      </c>
      <c r="B9227" s="6">
        <v>2180.2845780534099</v>
      </c>
      <c r="C9227" s="6">
        <v>18996.291958497201</v>
      </c>
      <c r="D9227" s="6"/>
      <c r="E9227" s="6">
        <v>582.15886232928904</v>
      </c>
      <c r="F9227" s="6">
        <v>1935.6398778139401</v>
      </c>
      <c r="G9227" s="6"/>
      <c r="H9227" s="6">
        <v>97.098735580517896</v>
      </c>
      <c r="I9227" s="6"/>
      <c r="J9227" s="6">
        <f t="shared" si="431"/>
        <v>2180.2845780534099</v>
      </c>
      <c r="K9227" s="6">
        <f t="shared" si="432"/>
        <v>582.15886232928904</v>
      </c>
      <c r="L9227" s="6"/>
      <c r="M9227" s="6">
        <f t="shared" si="433"/>
        <v>2859.5421759632168</v>
      </c>
      <c r="Q9227" s="5"/>
    </row>
    <row r="9228" spans="1:17" x14ac:dyDescent="0.25">
      <c r="A9228" s="6">
        <v>7572.0830354236996</v>
      </c>
      <c r="B9228" s="6">
        <v>24590.389144742399</v>
      </c>
      <c r="C9228" s="6">
        <v>2767.9676678596502</v>
      </c>
      <c r="D9228" s="6"/>
      <c r="E9228" s="6">
        <v>741.47285733974797</v>
      </c>
      <c r="F9228" s="6">
        <v>2953.4629745735901</v>
      </c>
      <c r="G9228" s="6"/>
      <c r="H9228" s="6">
        <v>48.686906201012</v>
      </c>
      <c r="I9228" s="6"/>
      <c r="J9228" s="6">
        <f t="shared" si="431"/>
        <v>2767.9676678596502</v>
      </c>
      <c r="K9228" s="6">
        <f t="shared" si="432"/>
        <v>741.47285733974797</v>
      </c>
      <c r="L9228" s="6"/>
      <c r="M9228" s="6">
        <f t="shared" si="433"/>
        <v>3558.1274314004099</v>
      </c>
      <c r="Q9228" s="5"/>
    </row>
    <row r="9229" spans="1:17" x14ac:dyDescent="0.25">
      <c r="A9229" s="6">
        <v>12466.445940436301</v>
      </c>
      <c r="B9229" s="6">
        <v>14377.2633518644</v>
      </c>
      <c r="C9229" s="6">
        <v>3097.6971865956798</v>
      </c>
      <c r="D9229" s="6"/>
      <c r="E9229" s="6">
        <v>158.12627830707001</v>
      </c>
      <c r="F9229" s="6">
        <v>905.83803899060297</v>
      </c>
      <c r="G9229" s="6"/>
      <c r="H9229" s="6">
        <v>250.10370454667799</v>
      </c>
      <c r="I9229" s="6"/>
      <c r="J9229" s="6">
        <f t="shared" si="431"/>
        <v>3097.6971865956798</v>
      </c>
      <c r="K9229" s="6">
        <f t="shared" si="432"/>
        <v>158.12627830707001</v>
      </c>
      <c r="L9229" s="6"/>
      <c r="M9229" s="6">
        <f t="shared" si="433"/>
        <v>3505.9271694494278</v>
      </c>
      <c r="Q9229" s="5"/>
    </row>
    <row r="9230" spans="1:17" x14ac:dyDescent="0.25">
      <c r="A9230" s="6">
        <v>6081.7899167425803</v>
      </c>
      <c r="B9230" s="6">
        <v>7216.7219966354796</v>
      </c>
      <c r="C9230" s="6">
        <v>3113.4294898754501</v>
      </c>
      <c r="D9230" s="6"/>
      <c r="E9230" s="6">
        <v>290.19374955071697</v>
      </c>
      <c r="F9230" s="6">
        <v>1179.38967418684</v>
      </c>
      <c r="G9230" s="6"/>
      <c r="H9230" s="6">
        <v>67.766316782504006</v>
      </c>
      <c r="I9230" s="6"/>
      <c r="J9230" s="6">
        <f t="shared" si="431"/>
        <v>3113.4294898754501</v>
      </c>
      <c r="K9230" s="6">
        <f t="shared" si="432"/>
        <v>290.19374955071697</v>
      </c>
      <c r="L9230" s="6"/>
      <c r="M9230" s="6">
        <f t="shared" si="433"/>
        <v>3471.3895562086709</v>
      </c>
      <c r="Q9230" s="5"/>
    </row>
    <row r="9231" spans="1:17" x14ac:dyDescent="0.25">
      <c r="A9231" s="6">
        <v>8317.9768946048698</v>
      </c>
      <c r="B9231" s="6">
        <v>12562.232656211299</v>
      </c>
      <c r="C9231" s="6">
        <v>9353.6270736148908</v>
      </c>
      <c r="D9231" s="6"/>
      <c r="E9231" s="6">
        <v>2124.5109550411498</v>
      </c>
      <c r="F9231" s="6">
        <v>495.66402580447101</v>
      </c>
      <c r="G9231" s="6"/>
      <c r="H9231" s="6">
        <v>55.154218074359498</v>
      </c>
      <c r="I9231" s="6"/>
      <c r="J9231" s="6">
        <f t="shared" si="431"/>
        <v>8317.9768946048698</v>
      </c>
      <c r="K9231" s="6">
        <f t="shared" si="432"/>
        <v>495.66402580447101</v>
      </c>
      <c r="L9231" s="6"/>
      <c r="M9231" s="6">
        <f t="shared" si="433"/>
        <v>8868.7951384837015</v>
      </c>
      <c r="Q9231" s="5"/>
    </row>
    <row r="9232" spans="1:17" x14ac:dyDescent="0.25">
      <c r="A9232" s="6">
        <v>4500.5027792464198</v>
      </c>
      <c r="B9232" s="6">
        <v>9469.9891525022103</v>
      </c>
      <c r="C9232" s="6">
        <v>8091.1487394749502</v>
      </c>
      <c r="D9232" s="6"/>
      <c r="E9232" s="6">
        <v>493.24465930263398</v>
      </c>
      <c r="F9232" s="6">
        <v>2047.6084622139001</v>
      </c>
      <c r="G9232" s="6"/>
      <c r="H9232" s="6">
        <v>40.150542669157097</v>
      </c>
      <c r="I9232" s="6"/>
      <c r="J9232" s="6">
        <f t="shared" ref="J9232:J9295" si="434">MIN(A9232:C9232)</f>
        <v>4500.5027792464198</v>
      </c>
      <c r="K9232" s="6">
        <f t="shared" ref="K9232:K9295" si="435">MIN(E9232:F9232)</f>
        <v>493.24465930263398</v>
      </c>
      <c r="L9232" s="6"/>
      <c r="M9232" s="6">
        <f t="shared" ref="M9232:M9295" si="436">J9232+K9232+H9232</f>
        <v>5033.8979812182115</v>
      </c>
      <c r="Q9232" s="5"/>
    </row>
    <row r="9233" spans="1:17" x14ac:dyDescent="0.25">
      <c r="A9233" s="6">
        <v>8728.4063301895003</v>
      </c>
      <c r="B9233" s="6">
        <v>30881.069958211399</v>
      </c>
      <c r="C9233" s="6">
        <v>4001.9830900543702</v>
      </c>
      <c r="D9233" s="6"/>
      <c r="E9233" s="6">
        <v>808.77736960133598</v>
      </c>
      <c r="F9233" s="6">
        <v>1129.5991391740999</v>
      </c>
      <c r="G9233" s="6"/>
      <c r="H9233" s="6">
        <v>64.283412805808396</v>
      </c>
      <c r="I9233" s="6"/>
      <c r="J9233" s="6">
        <f t="shared" si="434"/>
        <v>4001.9830900543702</v>
      </c>
      <c r="K9233" s="6">
        <f t="shared" si="435"/>
        <v>808.77736960133598</v>
      </c>
      <c r="L9233" s="6"/>
      <c r="M9233" s="6">
        <f t="shared" si="436"/>
        <v>4875.0438724615151</v>
      </c>
      <c r="Q9233" s="5"/>
    </row>
    <row r="9234" spans="1:17" x14ac:dyDescent="0.25">
      <c r="A9234" s="6">
        <v>844.855009702659</v>
      </c>
      <c r="B9234" s="6">
        <v>1069.0180659791299</v>
      </c>
      <c r="C9234" s="6">
        <v>28977.634459669702</v>
      </c>
      <c r="D9234" s="6"/>
      <c r="E9234" s="6">
        <v>519.39481473125602</v>
      </c>
      <c r="F9234" s="6">
        <v>2266.1001935128702</v>
      </c>
      <c r="G9234" s="6"/>
      <c r="H9234" s="6">
        <v>25.5054442686681</v>
      </c>
      <c r="I9234" s="6"/>
      <c r="J9234" s="6">
        <f t="shared" si="434"/>
        <v>844.855009702659</v>
      </c>
      <c r="K9234" s="6">
        <f t="shared" si="435"/>
        <v>519.39481473125602</v>
      </c>
      <c r="L9234" s="6"/>
      <c r="M9234" s="6">
        <f t="shared" si="436"/>
        <v>1389.755268702583</v>
      </c>
      <c r="Q9234" s="5"/>
    </row>
    <row r="9235" spans="1:17" x14ac:dyDescent="0.25">
      <c r="A9235" s="6">
        <v>12217.188453491501</v>
      </c>
      <c r="B9235" s="6">
        <v>7833.4690967529305</v>
      </c>
      <c r="C9235" s="6">
        <v>1473.75254576055</v>
      </c>
      <c r="D9235" s="6"/>
      <c r="E9235" s="6">
        <v>3567.9730605929599</v>
      </c>
      <c r="F9235" s="6">
        <v>341.91343229165301</v>
      </c>
      <c r="G9235" s="6"/>
      <c r="H9235" s="6">
        <v>12.312264824256699</v>
      </c>
      <c r="I9235" s="6"/>
      <c r="J9235" s="6">
        <f t="shared" si="434"/>
        <v>1473.75254576055</v>
      </c>
      <c r="K9235" s="6">
        <f t="shared" si="435"/>
        <v>341.91343229165301</v>
      </c>
      <c r="L9235" s="6"/>
      <c r="M9235" s="6">
        <f t="shared" si="436"/>
        <v>1827.9782428764597</v>
      </c>
      <c r="Q9235" s="5"/>
    </row>
    <row r="9236" spans="1:17" x14ac:dyDescent="0.25">
      <c r="A9236" s="6">
        <v>19121.159305683301</v>
      </c>
      <c r="B9236" s="6">
        <v>12100.852170973199</v>
      </c>
      <c r="C9236" s="6">
        <v>14027.5447933056</v>
      </c>
      <c r="D9236" s="6"/>
      <c r="E9236" s="6">
        <v>1125.76832123803</v>
      </c>
      <c r="F9236" s="6">
        <v>743.67056898830003</v>
      </c>
      <c r="G9236" s="6"/>
      <c r="H9236" s="6">
        <v>250.20980153193199</v>
      </c>
      <c r="I9236" s="6"/>
      <c r="J9236" s="6">
        <f t="shared" si="434"/>
        <v>12100.852170973199</v>
      </c>
      <c r="K9236" s="6">
        <f t="shared" si="435"/>
        <v>743.67056898830003</v>
      </c>
      <c r="L9236" s="6"/>
      <c r="M9236" s="6">
        <f t="shared" si="436"/>
        <v>13094.732541493431</v>
      </c>
      <c r="Q9236" s="5"/>
    </row>
    <row r="9237" spans="1:17" x14ac:dyDescent="0.25">
      <c r="A9237" s="6">
        <v>4819.7254954642003</v>
      </c>
      <c r="B9237" s="6">
        <v>8507.8628718851796</v>
      </c>
      <c r="C9237" s="6">
        <v>5692.0908801779897</v>
      </c>
      <c r="D9237" s="6"/>
      <c r="E9237" s="6">
        <v>35.310594022579799</v>
      </c>
      <c r="F9237" s="6">
        <v>7.1142216312873403</v>
      </c>
      <c r="G9237" s="6"/>
      <c r="H9237" s="6">
        <v>115.53046038237299</v>
      </c>
      <c r="I9237" s="6"/>
      <c r="J9237" s="6">
        <f t="shared" si="434"/>
        <v>4819.7254954642003</v>
      </c>
      <c r="K9237" s="6">
        <f t="shared" si="435"/>
        <v>7.1142216312873403</v>
      </c>
      <c r="L9237" s="6"/>
      <c r="M9237" s="6">
        <f t="shared" si="436"/>
        <v>4942.370177477861</v>
      </c>
      <c r="Q9237" s="5"/>
    </row>
    <row r="9238" spans="1:17" x14ac:dyDescent="0.25">
      <c r="A9238" s="6">
        <v>520.68440001201304</v>
      </c>
      <c r="B9238" s="6">
        <v>672.20485617318695</v>
      </c>
      <c r="C9238" s="6">
        <v>18724.122241802299</v>
      </c>
      <c r="D9238" s="6"/>
      <c r="E9238" s="6">
        <v>5481.3819624674497</v>
      </c>
      <c r="F9238" s="6">
        <v>1927.88683039496</v>
      </c>
      <c r="G9238" s="6"/>
      <c r="H9238" s="6">
        <v>6.8060242091612997</v>
      </c>
      <c r="I9238" s="6"/>
      <c r="J9238" s="6">
        <f t="shared" si="434"/>
        <v>520.68440001201304</v>
      </c>
      <c r="K9238" s="6">
        <f t="shared" si="435"/>
        <v>1927.88683039496</v>
      </c>
      <c r="L9238" s="6"/>
      <c r="M9238" s="6">
        <f t="shared" si="436"/>
        <v>2455.3772546161345</v>
      </c>
      <c r="Q9238" s="5"/>
    </row>
    <row r="9239" spans="1:17" x14ac:dyDescent="0.25">
      <c r="A9239" s="6">
        <v>7421.2208529032796</v>
      </c>
      <c r="B9239" s="6">
        <v>5911.2230166581203</v>
      </c>
      <c r="C9239" s="6">
        <v>6680.1518106860603</v>
      </c>
      <c r="D9239" s="6"/>
      <c r="E9239" s="6">
        <v>1578.1098508852001</v>
      </c>
      <c r="F9239" s="6">
        <v>175.06389005559899</v>
      </c>
      <c r="G9239" s="6"/>
      <c r="H9239" s="6">
        <v>59.731941737113502</v>
      </c>
      <c r="I9239" s="6"/>
      <c r="J9239" s="6">
        <f t="shared" si="434"/>
        <v>5911.2230166581203</v>
      </c>
      <c r="K9239" s="6">
        <f t="shared" si="435"/>
        <v>175.06389005559899</v>
      </c>
      <c r="L9239" s="6"/>
      <c r="M9239" s="6">
        <f t="shared" si="436"/>
        <v>6146.0188484508326</v>
      </c>
      <c r="Q9239" s="5"/>
    </row>
    <row r="9240" spans="1:17" x14ac:dyDescent="0.25">
      <c r="A9240" s="6">
        <v>8059.1226007123996</v>
      </c>
      <c r="B9240" s="6">
        <v>6165.2085534123198</v>
      </c>
      <c r="C9240" s="6">
        <v>424.843505721116</v>
      </c>
      <c r="D9240" s="6"/>
      <c r="E9240" s="6">
        <v>905.51887309744995</v>
      </c>
      <c r="F9240" s="6">
        <v>362.30199357762899</v>
      </c>
      <c r="G9240" s="6"/>
      <c r="H9240" s="6">
        <v>206.49286342165101</v>
      </c>
      <c r="I9240" s="6"/>
      <c r="J9240" s="6">
        <f t="shared" si="434"/>
        <v>424.843505721116</v>
      </c>
      <c r="K9240" s="6">
        <f t="shared" si="435"/>
        <v>362.30199357762899</v>
      </c>
      <c r="L9240" s="6"/>
      <c r="M9240" s="6">
        <f t="shared" si="436"/>
        <v>993.638362720396</v>
      </c>
      <c r="Q9240" s="5"/>
    </row>
    <row r="9241" spans="1:17" x14ac:dyDescent="0.25">
      <c r="A9241" s="6">
        <v>8417.5160968963792</v>
      </c>
      <c r="B9241" s="6">
        <v>14478.9229960213</v>
      </c>
      <c r="C9241" s="6">
        <v>4368.8521828175399</v>
      </c>
      <c r="D9241" s="6"/>
      <c r="E9241" s="6">
        <v>423.13011354741701</v>
      </c>
      <c r="F9241" s="6">
        <v>961.69555548424603</v>
      </c>
      <c r="G9241" s="6"/>
      <c r="H9241" s="6">
        <v>45.410820326297703</v>
      </c>
      <c r="I9241" s="6"/>
      <c r="J9241" s="6">
        <f t="shared" si="434"/>
        <v>4368.8521828175399</v>
      </c>
      <c r="K9241" s="6">
        <f t="shared" si="435"/>
        <v>423.13011354741701</v>
      </c>
      <c r="L9241" s="6"/>
      <c r="M9241" s="6">
        <f t="shared" si="436"/>
        <v>4837.3931166912544</v>
      </c>
      <c r="Q9241" s="5"/>
    </row>
    <row r="9242" spans="1:17" x14ac:dyDescent="0.25">
      <c r="A9242" s="6">
        <v>9235.0149493974004</v>
      </c>
      <c r="B9242" s="6">
        <v>9056.5032118119907</v>
      </c>
      <c r="C9242" s="6">
        <v>423.14728543679797</v>
      </c>
      <c r="D9242" s="6"/>
      <c r="E9242" s="6">
        <v>937.67561066340602</v>
      </c>
      <c r="F9242" s="6">
        <v>145.56493788648001</v>
      </c>
      <c r="G9242" s="6"/>
      <c r="H9242" s="6">
        <v>193.350339198923</v>
      </c>
      <c r="I9242" s="6"/>
      <c r="J9242" s="6">
        <f t="shared" si="434"/>
        <v>423.14728543679797</v>
      </c>
      <c r="K9242" s="6">
        <f t="shared" si="435"/>
        <v>145.56493788648001</v>
      </c>
      <c r="L9242" s="6"/>
      <c r="M9242" s="6">
        <f t="shared" si="436"/>
        <v>762.06256252220101</v>
      </c>
      <c r="Q9242" s="5"/>
    </row>
    <row r="9243" spans="1:17" x14ac:dyDescent="0.25">
      <c r="A9243" s="6">
        <v>18846.918388874699</v>
      </c>
      <c r="B9243" s="6">
        <v>10183.0650124599</v>
      </c>
      <c r="C9243" s="6">
        <v>4753.4127672591303</v>
      </c>
      <c r="D9243" s="6"/>
      <c r="E9243" s="6">
        <v>44.397096943208503</v>
      </c>
      <c r="F9243" s="6">
        <v>364.79018494821099</v>
      </c>
      <c r="G9243" s="6"/>
      <c r="H9243" s="6">
        <v>21.5904465319521</v>
      </c>
      <c r="I9243" s="6"/>
      <c r="J9243" s="6">
        <f t="shared" si="434"/>
        <v>4753.4127672591303</v>
      </c>
      <c r="K9243" s="6">
        <f t="shared" si="435"/>
        <v>44.397096943208503</v>
      </c>
      <c r="L9243" s="6"/>
      <c r="M9243" s="6">
        <f t="shared" si="436"/>
        <v>4819.4003107342905</v>
      </c>
      <c r="Q9243" s="5"/>
    </row>
    <row r="9244" spans="1:17" x14ac:dyDescent="0.25">
      <c r="A9244" s="6">
        <v>4280.2175692541296</v>
      </c>
      <c r="B9244" s="6">
        <v>27771.445972475602</v>
      </c>
      <c r="C9244" s="6">
        <v>45023.096073809596</v>
      </c>
      <c r="D9244" s="6"/>
      <c r="E9244" s="6">
        <v>2011.35660412056</v>
      </c>
      <c r="F9244" s="6">
        <v>186.217711181212</v>
      </c>
      <c r="G9244" s="6"/>
      <c r="H9244" s="6">
        <v>16.471797526127801</v>
      </c>
      <c r="I9244" s="6"/>
      <c r="J9244" s="6">
        <f t="shared" si="434"/>
        <v>4280.2175692541296</v>
      </c>
      <c r="K9244" s="6">
        <f t="shared" si="435"/>
        <v>186.217711181212</v>
      </c>
      <c r="L9244" s="6"/>
      <c r="M9244" s="6">
        <f t="shared" si="436"/>
        <v>4482.9070779614685</v>
      </c>
      <c r="Q9244" s="5"/>
    </row>
    <row r="9245" spans="1:17" x14ac:dyDescent="0.25">
      <c r="A9245" s="6">
        <v>1947.74533459955</v>
      </c>
      <c r="B9245" s="6">
        <v>20138.962250769699</v>
      </c>
      <c r="C9245" s="6">
        <v>17149.0400967081</v>
      </c>
      <c r="D9245" s="6"/>
      <c r="E9245" s="6">
        <v>1270.86999093183</v>
      </c>
      <c r="F9245" s="6">
        <v>83.9892686967586</v>
      </c>
      <c r="G9245" s="6"/>
      <c r="H9245" s="6">
        <v>11.8525945830708</v>
      </c>
      <c r="I9245" s="6"/>
      <c r="J9245" s="6">
        <f t="shared" si="434"/>
        <v>1947.74533459955</v>
      </c>
      <c r="K9245" s="6">
        <f t="shared" si="435"/>
        <v>83.9892686967586</v>
      </c>
      <c r="L9245" s="6"/>
      <c r="M9245" s="6">
        <f t="shared" si="436"/>
        <v>2043.5871978793796</v>
      </c>
      <c r="Q9245" s="5"/>
    </row>
    <row r="9246" spans="1:17" x14ac:dyDescent="0.25">
      <c r="A9246" s="6">
        <v>2580.44686471968</v>
      </c>
      <c r="B9246" s="6">
        <v>1256.7892094113599</v>
      </c>
      <c r="C9246" s="6">
        <v>51077.513671542001</v>
      </c>
      <c r="D9246" s="6"/>
      <c r="E9246" s="6">
        <v>3016.6096779710801</v>
      </c>
      <c r="F9246" s="6">
        <v>473.97794700725098</v>
      </c>
      <c r="G9246" s="6"/>
      <c r="H9246" s="6">
        <v>4.6945716279622198</v>
      </c>
      <c r="I9246" s="6"/>
      <c r="J9246" s="6">
        <f t="shared" si="434"/>
        <v>1256.7892094113599</v>
      </c>
      <c r="K9246" s="6">
        <f t="shared" si="435"/>
        <v>473.97794700725098</v>
      </c>
      <c r="L9246" s="6"/>
      <c r="M9246" s="6">
        <f t="shared" si="436"/>
        <v>1735.4617280465732</v>
      </c>
      <c r="Q9246" s="5"/>
    </row>
    <row r="9247" spans="1:17" x14ac:dyDescent="0.25">
      <c r="A9247" s="6">
        <v>5964.4661743060997</v>
      </c>
      <c r="B9247" s="6">
        <v>9058.0596389573693</v>
      </c>
      <c r="C9247" s="6">
        <v>330.800528709037</v>
      </c>
      <c r="D9247" s="6"/>
      <c r="E9247" s="6">
        <v>331.02600663108802</v>
      </c>
      <c r="F9247" s="6">
        <v>4780.33526298383</v>
      </c>
      <c r="G9247" s="6"/>
      <c r="H9247" s="6">
        <v>90.213014917413204</v>
      </c>
      <c r="I9247" s="6"/>
      <c r="J9247" s="6">
        <f t="shared" si="434"/>
        <v>330.800528709037</v>
      </c>
      <c r="K9247" s="6">
        <f t="shared" si="435"/>
        <v>331.02600663108802</v>
      </c>
      <c r="L9247" s="6"/>
      <c r="M9247" s="6">
        <f t="shared" si="436"/>
        <v>752.03955025753817</v>
      </c>
      <c r="Q9247" s="5"/>
    </row>
    <row r="9248" spans="1:17" x14ac:dyDescent="0.25">
      <c r="A9248" s="6">
        <v>8165.7961352939901</v>
      </c>
      <c r="B9248" s="6">
        <v>1179.7051811410599</v>
      </c>
      <c r="C9248" s="6">
        <v>1895.0827649241601</v>
      </c>
      <c r="D9248" s="6"/>
      <c r="E9248" s="6">
        <v>1178.1447062433001</v>
      </c>
      <c r="F9248" s="6">
        <v>300.64232504897598</v>
      </c>
      <c r="G9248" s="6"/>
      <c r="H9248" s="6">
        <v>129.283632676943</v>
      </c>
      <c r="I9248" s="6"/>
      <c r="J9248" s="6">
        <f t="shared" si="434"/>
        <v>1179.7051811410599</v>
      </c>
      <c r="K9248" s="6">
        <f t="shared" si="435"/>
        <v>300.64232504897598</v>
      </c>
      <c r="L9248" s="6"/>
      <c r="M9248" s="6">
        <f t="shared" si="436"/>
        <v>1609.6311388669787</v>
      </c>
      <c r="Q9248" s="5"/>
    </row>
    <row r="9249" spans="1:17" x14ac:dyDescent="0.25">
      <c r="A9249" s="6">
        <v>6783.1364860840004</v>
      </c>
      <c r="B9249" s="6">
        <v>13618.4177386587</v>
      </c>
      <c r="C9249" s="6">
        <v>18220.115337536601</v>
      </c>
      <c r="D9249" s="6"/>
      <c r="E9249" s="6">
        <v>31.812952017059501</v>
      </c>
      <c r="F9249" s="6">
        <v>6228.0034882014397</v>
      </c>
      <c r="G9249" s="6"/>
      <c r="H9249" s="6">
        <v>440.45965305028699</v>
      </c>
      <c r="I9249" s="6"/>
      <c r="J9249" s="6">
        <f t="shared" si="434"/>
        <v>6783.1364860840004</v>
      </c>
      <c r="K9249" s="6">
        <f t="shared" si="435"/>
        <v>31.812952017059501</v>
      </c>
      <c r="L9249" s="6"/>
      <c r="M9249" s="6">
        <f t="shared" si="436"/>
        <v>7255.4090911513467</v>
      </c>
      <c r="Q9249" s="5"/>
    </row>
    <row r="9250" spans="1:17" x14ac:dyDescent="0.25">
      <c r="A9250" s="6">
        <v>2603.00032031418</v>
      </c>
      <c r="B9250" s="6">
        <v>3287.5163403799802</v>
      </c>
      <c r="C9250" s="6">
        <v>653.40807498309505</v>
      </c>
      <c r="D9250" s="6"/>
      <c r="E9250" s="6">
        <v>61.489277432716499</v>
      </c>
      <c r="F9250" s="6">
        <v>146.626429501095</v>
      </c>
      <c r="G9250" s="6"/>
      <c r="H9250" s="6">
        <v>108.60601317372</v>
      </c>
      <c r="I9250" s="6"/>
      <c r="J9250" s="6">
        <f t="shared" si="434"/>
        <v>653.40807498309505</v>
      </c>
      <c r="K9250" s="6">
        <f t="shared" si="435"/>
        <v>61.489277432716499</v>
      </c>
      <c r="L9250" s="6"/>
      <c r="M9250" s="6">
        <f t="shared" si="436"/>
        <v>823.50336558953154</v>
      </c>
      <c r="Q9250" s="5"/>
    </row>
    <row r="9251" spans="1:17" x14ac:dyDescent="0.25">
      <c r="A9251" s="6">
        <v>5018.82660202639</v>
      </c>
      <c r="B9251" s="6">
        <v>8423.7102353386908</v>
      </c>
      <c r="C9251" s="6">
        <v>18085.9977503997</v>
      </c>
      <c r="D9251" s="6"/>
      <c r="E9251" s="6">
        <v>1369.34541983846</v>
      </c>
      <c r="F9251" s="6">
        <v>3675.0358147206298</v>
      </c>
      <c r="G9251" s="6"/>
      <c r="H9251" s="6">
        <v>237.83235474945801</v>
      </c>
      <c r="I9251" s="6"/>
      <c r="J9251" s="6">
        <f t="shared" si="434"/>
        <v>5018.82660202639</v>
      </c>
      <c r="K9251" s="6">
        <f t="shared" si="435"/>
        <v>1369.34541983846</v>
      </c>
      <c r="L9251" s="6"/>
      <c r="M9251" s="6">
        <f t="shared" si="436"/>
        <v>6626.0043766143081</v>
      </c>
      <c r="Q9251" s="5"/>
    </row>
    <row r="9252" spans="1:17" x14ac:dyDescent="0.25">
      <c r="A9252" s="6">
        <v>8709.4459531106404</v>
      </c>
      <c r="B9252" s="6">
        <v>11280.4806198187</v>
      </c>
      <c r="C9252" s="6">
        <v>1099.37841255231</v>
      </c>
      <c r="D9252" s="6"/>
      <c r="E9252" s="6">
        <v>1039.9144283751</v>
      </c>
      <c r="F9252" s="6">
        <v>34.810942901742798</v>
      </c>
      <c r="G9252" s="6"/>
      <c r="H9252" s="6">
        <v>122.08114426602</v>
      </c>
      <c r="I9252" s="6"/>
      <c r="J9252" s="6">
        <f t="shared" si="434"/>
        <v>1099.37841255231</v>
      </c>
      <c r="K9252" s="6">
        <f t="shared" si="435"/>
        <v>34.810942901742798</v>
      </c>
      <c r="L9252" s="6"/>
      <c r="M9252" s="6">
        <f t="shared" si="436"/>
        <v>1256.2704997200726</v>
      </c>
      <c r="Q9252" s="5"/>
    </row>
    <row r="9253" spans="1:17" x14ac:dyDescent="0.25">
      <c r="A9253" s="6">
        <v>21175.655962505902</v>
      </c>
      <c r="B9253" s="6">
        <v>996.65164010492299</v>
      </c>
      <c r="C9253" s="6">
        <v>286.79814190029498</v>
      </c>
      <c r="D9253" s="6"/>
      <c r="E9253" s="6">
        <v>832.91226445615496</v>
      </c>
      <c r="F9253" s="6">
        <v>925.009261938279</v>
      </c>
      <c r="G9253" s="6"/>
      <c r="H9253" s="6">
        <v>15.3023045545537</v>
      </c>
      <c r="I9253" s="6"/>
      <c r="J9253" s="6">
        <f t="shared" si="434"/>
        <v>286.79814190029498</v>
      </c>
      <c r="K9253" s="6">
        <f t="shared" si="435"/>
        <v>832.91226445615496</v>
      </c>
      <c r="L9253" s="6"/>
      <c r="M9253" s="6">
        <f t="shared" si="436"/>
        <v>1135.0127109110038</v>
      </c>
      <c r="Q9253" s="5"/>
    </row>
    <row r="9254" spans="1:17" x14ac:dyDescent="0.25">
      <c r="A9254" s="6">
        <v>1044.07505010706</v>
      </c>
      <c r="B9254" s="6">
        <v>9142.0579602591206</v>
      </c>
      <c r="C9254" s="6">
        <v>8103.7646203332597</v>
      </c>
      <c r="D9254" s="6"/>
      <c r="E9254" s="6">
        <v>569.41273771974204</v>
      </c>
      <c r="F9254" s="6">
        <v>543.65964985962705</v>
      </c>
      <c r="G9254" s="6"/>
      <c r="H9254" s="6">
        <v>41.750555752899999</v>
      </c>
      <c r="I9254" s="6"/>
      <c r="J9254" s="6">
        <f t="shared" si="434"/>
        <v>1044.07505010706</v>
      </c>
      <c r="K9254" s="6">
        <f t="shared" si="435"/>
        <v>543.65964985962705</v>
      </c>
      <c r="L9254" s="6"/>
      <c r="M9254" s="6">
        <f t="shared" si="436"/>
        <v>1629.485255719587</v>
      </c>
      <c r="Q9254" s="5"/>
    </row>
    <row r="9255" spans="1:17" x14ac:dyDescent="0.25">
      <c r="A9255" s="6">
        <v>9306.3165897344406</v>
      </c>
      <c r="B9255" s="6">
        <v>6355.1923600624305</v>
      </c>
      <c r="C9255" s="6">
        <v>7947.3042650679399</v>
      </c>
      <c r="D9255" s="6"/>
      <c r="E9255" s="6">
        <v>1296.40790787216</v>
      </c>
      <c r="F9255" s="6">
        <v>2749.4389395343501</v>
      </c>
      <c r="G9255" s="6"/>
      <c r="H9255" s="6">
        <v>97.490078289431494</v>
      </c>
      <c r="I9255" s="6"/>
      <c r="J9255" s="6">
        <f t="shared" si="434"/>
        <v>6355.1923600624305</v>
      </c>
      <c r="K9255" s="6">
        <f t="shared" si="435"/>
        <v>1296.40790787216</v>
      </c>
      <c r="L9255" s="6"/>
      <c r="M9255" s="6">
        <f t="shared" si="436"/>
        <v>7749.0903462240221</v>
      </c>
      <c r="Q9255" s="5"/>
    </row>
    <row r="9256" spans="1:17" x14ac:dyDescent="0.25">
      <c r="A9256" s="6">
        <v>3853.7795588303302</v>
      </c>
      <c r="B9256" s="6">
        <v>6382.8625874576301</v>
      </c>
      <c r="C9256" s="6">
        <v>9263.8613132598402</v>
      </c>
      <c r="D9256" s="6"/>
      <c r="E9256" s="6">
        <v>324.15776179415099</v>
      </c>
      <c r="F9256" s="6">
        <v>1050.5362561511699</v>
      </c>
      <c r="G9256" s="6"/>
      <c r="H9256" s="6">
        <v>110.25210988182</v>
      </c>
      <c r="I9256" s="6"/>
      <c r="J9256" s="6">
        <f t="shared" si="434"/>
        <v>3853.7795588303302</v>
      </c>
      <c r="K9256" s="6">
        <f t="shared" si="435"/>
        <v>324.15776179415099</v>
      </c>
      <c r="L9256" s="6"/>
      <c r="M9256" s="6">
        <f t="shared" si="436"/>
        <v>4288.1894305063006</v>
      </c>
      <c r="Q9256" s="5"/>
    </row>
    <row r="9257" spans="1:17" x14ac:dyDescent="0.25">
      <c r="A9257" s="6">
        <v>37347.843908095601</v>
      </c>
      <c r="B9257" s="6">
        <v>332.92285508286</v>
      </c>
      <c r="C9257" s="6">
        <v>3255.3095140567302</v>
      </c>
      <c r="D9257" s="6"/>
      <c r="E9257" s="6">
        <v>36.574229480438802</v>
      </c>
      <c r="F9257" s="6">
        <v>1697.61433446816</v>
      </c>
      <c r="G9257" s="6"/>
      <c r="H9257" s="6">
        <v>57.236792735098803</v>
      </c>
      <c r="I9257" s="6"/>
      <c r="J9257" s="6">
        <f t="shared" si="434"/>
        <v>332.92285508286</v>
      </c>
      <c r="K9257" s="6">
        <f t="shared" si="435"/>
        <v>36.574229480438802</v>
      </c>
      <c r="L9257" s="6"/>
      <c r="M9257" s="6">
        <f t="shared" si="436"/>
        <v>426.7338772983976</v>
      </c>
      <c r="Q9257" s="5"/>
    </row>
    <row r="9258" spans="1:17" x14ac:dyDescent="0.25">
      <c r="A9258" s="6">
        <v>12923.229237327299</v>
      </c>
      <c r="B9258" s="6">
        <v>12531.341156210499</v>
      </c>
      <c r="C9258" s="6">
        <v>2928.6542039211299</v>
      </c>
      <c r="D9258" s="6"/>
      <c r="E9258" s="6">
        <v>2542.78571706206</v>
      </c>
      <c r="F9258" s="6">
        <v>2618.1976154471699</v>
      </c>
      <c r="G9258" s="6"/>
      <c r="H9258" s="6">
        <v>107.152214524512</v>
      </c>
      <c r="I9258" s="6"/>
      <c r="J9258" s="6">
        <f t="shared" si="434"/>
        <v>2928.6542039211299</v>
      </c>
      <c r="K9258" s="6">
        <f t="shared" si="435"/>
        <v>2542.78571706206</v>
      </c>
      <c r="L9258" s="6"/>
      <c r="M9258" s="6">
        <f t="shared" si="436"/>
        <v>5578.5921355077016</v>
      </c>
      <c r="Q9258" s="5"/>
    </row>
    <row r="9259" spans="1:17" x14ac:dyDescent="0.25">
      <c r="A9259" s="6">
        <v>9859.9346664759996</v>
      </c>
      <c r="B9259" s="6">
        <v>499.82427760196401</v>
      </c>
      <c r="C9259" s="6">
        <v>21379.447447397499</v>
      </c>
      <c r="D9259" s="6"/>
      <c r="E9259" s="6">
        <v>1517.9897496567901</v>
      </c>
      <c r="F9259" s="6">
        <v>261.08500109682598</v>
      </c>
      <c r="G9259" s="6"/>
      <c r="H9259" s="6">
        <v>156.829836558068</v>
      </c>
      <c r="I9259" s="6"/>
      <c r="J9259" s="6">
        <f t="shared" si="434"/>
        <v>499.82427760196401</v>
      </c>
      <c r="K9259" s="6">
        <f t="shared" si="435"/>
        <v>261.08500109682598</v>
      </c>
      <c r="L9259" s="6"/>
      <c r="M9259" s="6">
        <f t="shared" si="436"/>
        <v>917.73911525685799</v>
      </c>
      <c r="Q9259" s="5"/>
    </row>
    <row r="9260" spans="1:17" x14ac:dyDescent="0.25">
      <c r="A9260" s="6">
        <v>9983.5223876288492</v>
      </c>
      <c r="B9260" s="6">
        <v>458.83188637068503</v>
      </c>
      <c r="C9260" s="6">
        <v>5933.4517764862603</v>
      </c>
      <c r="D9260" s="6"/>
      <c r="E9260" s="6">
        <v>420.52969424353802</v>
      </c>
      <c r="F9260" s="6">
        <v>279.98857960602498</v>
      </c>
      <c r="G9260" s="6"/>
      <c r="H9260" s="6">
        <v>41.445410915146702</v>
      </c>
      <c r="I9260" s="6"/>
      <c r="J9260" s="6">
        <f t="shared" si="434"/>
        <v>458.83188637068503</v>
      </c>
      <c r="K9260" s="6">
        <f t="shared" si="435"/>
        <v>279.98857960602498</v>
      </c>
      <c r="L9260" s="6"/>
      <c r="M9260" s="6">
        <f t="shared" si="436"/>
        <v>780.26587689185669</v>
      </c>
      <c r="Q9260" s="5"/>
    </row>
    <row r="9261" spans="1:17" x14ac:dyDescent="0.25">
      <c r="A9261" s="6">
        <v>17081.211952227801</v>
      </c>
      <c r="B9261" s="6">
        <v>9243.4037625659093</v>
      </c>
      <c r="C9261" s="6">
        <v>8291.8861616867198</v>
      </c>
      <c r="D9261" s="6"/>
      <c r="E9261" s="6">
        <v>1008.05611126767</v>
      </c>
      <c r="F9261" s="6">
        <v>199.002135921378</v>
      </c>
      <c r="G9261" s="6"/>
      <c r="H9261" s="6">
        <v>170.33062421473801</v>
      </c>
      <c r="I9261" s="6"/>
      <c r="J9261" s="6">
        <f t="shared" si="434"/>
        <v>8291.8861616867198</v>
      </c>
      <c r="K9261" s="6">
        <f t="shared" si="435"/>
        <v>199.002135921378</v>
      </c>
      <c r="L9261" s="6"/>
      <c r="M9261" s="6">
        <f t="shared" si="436"/>
        <v>8661.2189218228359</v>
      </c>
      <c r="Q9261" s="5"/>
    </row>
    <row r="9262" spans="1:17" x14ac:dyDescent="0.25">
      <c r="A9262" s="6">
        <v>565.668794605931</v>
      </c>
      <c r="B9262" s="6">
        <v>4883.7118030097199</v>
      </c>
      <c r="C9262" s="6">
        <v>7073.5086615463297</v>
      </c>
      <c r="D9262" s="6"/>
      <c r="E9262" s="6">
        <v>475.31438738066998</v>
      </c>
      <c r="F9262" s="6">
        <v>2179.9853907361498</v>
      </c>
      <c r="G9262" s="6"/>
      <c r="H9262" s="6">
        <v>7.6688897362413</v>
      </c>
      <c r="I9262" s="6"/>
      <c r="J9262" s="6">
        <f t="shared" si="434"/>
        <v>565.668794605931</v>
      </c>
      <c r="K9262" s="6">
        <f t="shared" si="435"/>
        <v>475.31438738066998</v>
      </c>
      <c r="L9262" s="6"/>
      <c r="M9262" s="6">
        <f t="shared" si="436"/>
        <v>1048.6520717228423</v>
      </c>
      <c r="Q9262" s="5"/>
    </row>
    <row r="9263" spans="1:17" x14ac:dyDescent="0.25">
      <c r="A9263" s="6">
        <v>6.7304205446626497</v>
      </c>
      <c r="B9263" s="6">
        <v>62674.901878057099</v>
      </c>
      <c r="C9263" s="6">
        <v>11263.1124779653</v>
      </c>
      <c r="D9263" s="6"/>
      <c r="E9263" s="6">
        <v>1341.41422454496</v>
      </c>
      <c r="F9263" s="6">
        <v>1265.4686638348201</v>
      </c>
      <c r="G9263" s="6"/>
      <c r="H9263" s="6">
        <v>17.5803092290117</v>
      </c>
      <c r="I9263" s="6"/>
      <c r="J9263" s="6">
        <f t="shared" si="434"/>
        <v>6.7304205446626497</v>
      </c>
      <c r="K9263" s="6">
        <f t="shared" si="435"/>
        <v>1265.4686638348201</v>
      </c>
      <c r="L9263" s="6"/>
      <c r="M9263" s="6">
        <f t="shared" si="436"/>
        <v>1289.7793936084943</v>
      </c>
      <c r="Q9263" s="5"/>
    </row>
    <row r="9264" spans="1:17" x14ac:dyDescent="0.25">
      <c r="A9264" s="6">
        <v>1724.05542965838</v>
      </c>
      <c r="B9264" s="6">
        <v>4133.2589136101797</v>
      </c>
      <c r="C9264" s="6">
        <v>14054.408218553899</v>
      </c>
      <c r="D9264" s="6"/>
      <c r="E9264" s="6">
        <v>1479.24589430183</v>
      </c>
      <c r="F9264" s="6">
        <v>1696.84699789767</v>
      </c>
      <c r="G9264" s="6"/>
      <c r="H9264" s="6">
        <v>67.706858974747504</v>
      </c>
      <c r="I9264" s="6"/>
      <c r="J9264" s="6">
        <f t="shared" si="434"/>
        <v>1724.05542965838</v>
      </c>
      <c r="K9264" s="6">
        <f t="shared" si="435"/>
        <v>1479.24589430183</v>
      </c>
      <c r="L9264" s="6"/>
      <c r="M9264" s="6">
        <f t="shared" si="436"/>
        <v>3271.0081829349574</v>
      </c>
      <c r="Q9264" s="5"/>
    </row>
    <row r="9265" spans="1:17" x14ac:dyDescent="0.25">
      <c r="A9265" s="6">
        <v>6119.6393600840101</v>
      </c>
      <c r="B9265" s="6">
        <v>13282.783558212999</v>
      </c>
      <c r="C9265" s="6">
        <v>7976.72004225622</v>
      </c>
      <c r="D9265" s="6"/>
      <c r="E9265" s="6">
        <v>1515.44808796802</v>
      </c>
      <c r="F9265" s="6">
        <v>142.655189632765</v>
      </c>
      <c r="G9265" s="6"/>
      <c r="H9265" s="6">
        <v>35.508449054744602</v>
      </c>
      <c r="I9265" s="6"/>
      <c r="J9265" s="6">
        <f t="shared" si="434"/>
        <v>6119.6393600840101</v>
      </c>
      <c r="K9265" s="6">
        <f t="shared" si="435"/>
        <v>142.655189632765</v>
      </c>
      <c r="L9265" s="6"/>
      <c r="M9265" s="6">
        <f t="shared" si="436"/>
        <v>6297.802998771519</v>
      </c>
      <c r="Q9265" s="5"/>
    </row>
    <row r="9266" spans="1:17" x14ac:dyDescent="0.25">
      <c r="A9266" s="6">
        <v>4684.7312432802501</v>
      </c>
      <c r="B9266" s="6">
        <v>3187.50629743632</v>
      </c>
      <c r="C9266" s="6">
        <v>11628.885059985199</v>
      </c>
      <c r="D9266" s="6"/>
      <c r="E9266" s="6">
        <v>760.33303048059395</v>
      </c>
      <c r="F9266" s="6">
        <v>111.092213177235</v>
      </c>
      <c r="G9266" s="6"/>
      <c r="H9266" s="6">
        <v>363.72537521912898</v>
      </c>
      <c r="I9266" s="6"/>
      <c r="J9266" s="6">
        <f t="shared" si="434"/>
        <v>3187.50629743632</v>
      </c>
      <c r="K9266" s="6">
        <f t="shared" si="435"/>
        <v>111.092213177235</v>
      </c>
      <c r="L9266" s="6"/>
      <c r="M9266" s="6">
        <f t="shared" si="436"/>
        <v>3662.323885832684</v>
      </c>
      <c r="Q9266" s="5"/>
    </row>
    <row r="9267" spans="1:17" x14ac:dyDescent="0.25">
      <c r="A9267" s="6">
        <v>31268.665009903099</v>
      </c>
      <c r="B9267" s="6">
        <v>21454.452653054301</v>
      </c>
      <c r="C9267" s="6">
        <v>21458.418625471</v>
      </c>
      <c r="D9267" s="6"/>
      <c r="E9267" s="6">
        <v>2447.68302156145</v>
      </c>
      <c r="F9267" s="6">
        <v>145.9589897454</v>
      </c>
      <c r="G9267" s="6"/>
      <c r="H9267" s="6">
        <v>87.854119410198905</v>
      </c>
      <c r="I9267" s="6"/>
      <c r="J9267" s="6">
        <f t="shared" si="434"/>
        <v>21454.452653054301</v>
      </c>
      <c r="K9267" s="6">
        <f t="shared" si="435"/>
        <v>145.9589897454</v>
      </c>
      <c r="L9267" s="6"/>
      <c r="M9267" s="6">
        <f t="shared" si="436"/>
        <v>21688.2657622099</v>
      </c>
      <c r="Q9267" s="5"/>
    </row>
    <row r="9268" spans="1:17" x14ac:dyDescent="0.25">
      <c r="A9268" s="6">
        <v>7433.1911256011999</v>
      </c>
      <c r="B9268" s="6">
        <v>11229.364737927899</v>
      </c>
      <c r="C9268" s="6">
        <v>5192.2527874317802</v>
      </c>
      <c r="D9268" s="6"/>
      <c r="E9268" s="6">
        <v>624.89324912201596</v>
      </c>
      <c r="F9268" s="6">
        <v>3013.6741587381398</v>
      </c>
      <c r="G9268" s="6"/>
      <c r="H9268" s="6">
        <v>56.674386219299201</v>
      </c>
      <c r="I9268" s="6"/>
      <c r="J9268" s="6">
        <f t="shared" si="434"/>
        <v>5192.2527874317802</v>
      </c>
      <c r="K9268" s="6">
        <f t="shared" si="435"/>
        <v>624.89324912201596</v>
      </c>
      <c r="L9268" s="6"/>
      <c r="M9268" s="6">
        <f t="shared" si="436"/>
        <v>5873.8204227730948</v>
      </c>
      <c r="Q9268" s="5"/>
    </row>
    <row r="9269" spans="1:17" x14ac:dyDescent="0.25">
      <c r="A9269" s="6">
        <v>8903.2414963580595</v>
      </c>
      <c r="B9269" s="6">
        <v>7161.9049847445203</v>
      </c>
      <c r="C9269" s="6">
        <v>13131.4634507704</v>
      </c>
      <c r="D9269" s="6"/>
      <c r="E9269" s="6">
        <v>516.78028829845198</v>
      </c>
      <c r="F9269" s="6">
        <v>1224.7954897498701</v>
      </c>
      <c r="G9269" s="6"/>
      <c r="H9269" s="6">
        <v>11.308291075004201</v>
      </c>
      <c r="I9269" s="6"/>
      <c r="J9269" s="6">
        <f t="shared" si="434"/>
        <v>7161.9049847445203</v>
      </c>
      <c r="K9269" s="6">
        <f t="shared" si="435"/>
        <v>516.78028829845198</v>
      </c>
      <c r="L9269" s="6"/>
      <c r="M9269" s="6">
        <f t="shared" si="436"/>
        <v>7689.9935641179773</v>
      </c>
      <c r="Q9269" s="5"/>
    </row>
    <row r="9270" spans="1:17" x14ac:dyDescent="0.25">
      <c r="A9270" s="6">
        <v>29163.7578221156</v>
      </c>
      <c r="B9270" s="6">
        <v>8972.7530980900901</v>
      </c>
      <c r="C9270" s="6">
        <v>9534.0088011121006</v>
      </c>
      <c r="D9270" s="6"/>
      <c r="E9270" s="6">
        <v>20.285570148195301</v>
      </c>
      <c r="F9270" s="6">
        <v>170.116386085915</v>
      </c>
      <c r="G9270" s="6"/>
      <c r="H9270" s="6">
        <v>150.684298731463</v>
      </c>
      <c r="I9270" s="6"/>
      <c r="J9270" s="6">
        <f t="shared" si="434"/>
        <v>8972.7530980900901</v>
      </c>
      <c r="K9270" s="6">
        <f t="shared" si="435"/>
        <v>20.285570148195301</v>
      </c>
      <c r="L9270" s="6"/>
      <c r="M9270" s="6">
        <f t="shared" si="436"/>
        <v>9143.7229669697481</v>
      </c>
      <c r="Q9270" s="5"/>
    </row>
    <row r="9271" spans="1:17" x14ac:dyDescent="0.25">
      <c r="A9271" s="6">
        <v>5393.4498242175296</v>
      </c>
      <c r="B9271" s="6">
        <v>485.79079876794702</v>
      </c>
      <c r="C9271" s="6">
        <v>3054.4336291629402</v>
      </c>
      <c r="D9271" s="6"/>
      <c r="E9271" s="6">
        <v>1921.1929444898201</v>
      </c>
      <c r="F9271" s="6">
        <v>2561.9635017906799</v>
      </c>
      <c r="G9271" s="6"/>
      <c r="H9271" s="6">
        <v>85.269386244126906</v>
      </c>
      <c r="I9271" s="6"/>
      <c r="J9271" s="6">
        <f t="shared" si="434"/>
        <v>485.79079876794702</v>
      </c>
      <c r="K9271" s="6">
        <f t="shared" si="435"/>
        <v>1921.1929444898201</v>
      </c>
      <c r="L9271" s="6"/>
      <c r="M9271" s="6">
        <f t="shared" si="436"/>
        <v>2492.2531295018939</v>
      </c>
      <c r="Q9271" s="5"/>
    </row>
    <row r="9272" spans="1:17" x14ac:dyDescent="0.25">
      <c r="A9272" s="6">
        <v>1594.47191413724</v>
      </c>
      <c r="B9272" s="6">
        <v>17685.380870467699</v>
      </c>
      <c r="C9272" s="6">
        <v>10090.0394636775</v>
      </c>
      <c r="D9272" s="6"/>
      <c r="E9272" s="6">
        <v>353.37694513549201</v>
      </c>
      <c r="F9272" s="6">
        <v>23.476082335973999</v>
      </c>
      <c r="G9272" s="6"/>
      <c r="H9272" s="6">
        <v>223.940730935982</v>
      </c>
      <c r="I9272" s="6"/>
      <c r="J9272" s="6">
        <f t="shared" si="434"/>
        <v>1594.47191413724</v>
      </c>
      <c r="K9272" s="6">
        <f t="shared" si="435"/>
        <v>23.476082335973999</v>
      </c>
      <c r="L9272" s="6"/>
      <c r="M9272" s="6">
        <f t="shared" si="436"/>
        <v>1841.888727409196</v>
      </c>
      <c r="Q9272" s="5"/>
    </row>
    <row r="9273" spans="1:17" x14ac:dyDescent="0.25">
      <c r="A9273" s="6">
        <v>13883.731947308401</v>
      </c>
      <c r="B9273" s="6">
        <v>8251.4282067100794</v>
      </c>
      <c r="C9273" s="6">
        <v>1425.2750530659901</v>
      </c>
      <c r="D9273" s="6"/>
      <c r="E9273" s="6">
        <v>2434.6046303657299</v>
      </c>
      <c r="F9273" s="6">
        <v>1764.1158347862599</v>
      </c>
      <c r="G9273" s="6"/>
      <c r="H9273" s="6">
        <v>5.4571366349834998</v>
      </c>
      <c r="I9273" s="6"/>
      <c r="J9273" s="6">
        <f t="shared" si="434"/>
        <v>1425.2750530659901</v>
      </c>
      <c r="K9273" s="6">
        <f t="shared" si="435"/>
        <v>1764.1158347862599</v>
      </c>
      <c r="L9273" s="6"/>
      <c r="M9273" s="6">
        <f t="shared" si="436"/>
        <v>3194.8480244872335</v>
      </c>
      <c r="Q9273" s="5"/>
    </row>
    <row r="9274" spans="1:17" x14ac:dyDescent="0.25">
      <c r="A9274" s="6">
        <v>12378.270029560301</v>
      </c>
      <c r="B9274" s="6">
        <v>2442.3688117093998</v>
      </c>
      <c r="C9274" s="6">
        <v>6901.9800481093098</v>
      </c>
      <c r="D9274" s="6"/>
      <c r="E9274" s="6">
        <v>378.52979986605902</v>
      </c>
      <c r="F9274" s="6">
        <v>124.08082908628801</v>
      </c>
      <c r="G9274" s="6"/>
      <c r="H9274" s="6">
        <v>61.659116483960801</v>
      </c>
      <c r="I9274" s="6"/>
      <c r="J9274" s="6">
        <f t="shared" si="434"/>
        <v>2442.3688117093998</v>
      </c>
      <c r="K9274" s="6">
        <f t="shared" si="435"/>
        <v>124.08082908628801</v>
      </c>
      <c r="L9274" s="6"/>
      <c r="M9274" s="6">
        <f t="shared" si="436"/>
        <v>2628.1087572796482</v>
      </c>
      <c r="Q9274" s="5"/>
    </row>
    <row r="9275" spans="1:17" x14ac:dyDescent="0.25">
      <c r="A9275" s="6">
        <v>2433.1088709756</v>
      </c>
      <c r="B9275" s="6">
        <v>3594.5655974878</v>
      </c>
      <c r="C9275" s="6">
        <v>3257.6130552149398</v>
      </c>
      <c r="D9275" s="6"/>
      <c r="E9275" s="6">
        <v>2233.4814557941099</v>
      </c>
      <c r="F9275" s="6">
        <v>888.81786220631398</v>
      </c>
      <c r="G9275" s="6"/>
      <c r="H9275" s="6">
        <v>39.204775726178198</v>
      </c>
      <c r="I9275" s="6"/>
      <c r="J9275" s="6">
        <f t="shared" si="434"/>
        <v>2433.1088709756</v>
      </c>
      <c r="K9275" s="6">
        <f t="shared" si="435"/>
        <v>888.81786220631398</v>
      </c>
      <c r="L9275" s="6"/>
      <c r="M9275" s="6">
        <f t="shared" si="436"/>
        <v>3361.1315089080917</v>
      </c>
      <c r="Q9275" s="5"/>
    </row>
    <row r="9276" spans="1:17" x14ac:dyDescent="0.25">
      <c r="A9276" s="6">
        <v>1226.35032297367</v>
      </c>
      <c r="B9276" s="6">
        <v>2060.77704082126</v>
      </c>
      <c r="C9276" s="6">
        <v>2039.83696682765</v>
      </c>
      <c r="D9276" s="6"/>
      <c r="E9276" s="6">
        <v>530.413090925186</v>
      </c>
      <c r="F9276" s="6">
        <v>388.51129703700502</v>
      </c>
      <c r="G9276" s="6"/>
      <c r="H9276" s="6">
        <v>99.557070894899198</v>
      </c>
      <c r="I9276" s="6"/>
      <c r="J9276" s="6">
        <f t="shared" si="434"/>
        <v>1226.35032297367</v>
      </c>
      <c r="K9276" s="6">
        <f t="shared" si="435"/>
        <v>388.51129703700502</v>
      </c>
      <c r="L9276" s="6"/>
      <c r="M9276" s="6">
        <f t="shared" si="436"/>
        <v>1714.4186909055743</v>
      </c>
      <c r="Q9276" s="5"/>
    </row>
    <row r="9277" spans="1:17" x14ac:dyDescent="0.25">
      <c r="A9277" s="6">
        <v>6778.5269533670298</v>
      </c>
      <c r="B9277" s="6">
        <v>3979.6030609629902</v>
      </c>
      <c r="C9277" s="6">
        <v>9939.3430009593503</v>
      </c>
      <c r="D9277" s="6"/>
      <c r="E9277" s="6">
        <v>350.51340778680498</v>
      </c>
      <c r="F9277" s="6">
        <v>550.02345867605004</v>
      </c>
      <c r="G9277" s="6"/>
      <c r="H9277" s="6">
        <v>55.131476424194901</v>
      </c>
      <c r="I9277" s="6"/>
      <c r="J9277" s="6">
        <f t="shared" si="434"/>
        <v>3979.6030609629902</v>
      </c>
      <c r="K9277" s="6">
        <f t="shared" si="435"/>
        <v>350.51340778680498</v>
      </c>
      <c r="L9277" s="6"/>
      <c r="M9277" s="6">
        <f t="shared" si="436"/>
        <v>4385.24794517399</v>
      </c>
      <c r="Q9277" s="5"/>
    </row>
    <row r="9278" spans="1:17" x14ac:dyDescent="0.25">
      <c r="A9278" s="6">
        <v>31624.280782115999</v>
      </c>
      <c r="B9278" s="6">
        <v>3068.3569167276801</v>
      </c>
      <c r="C9278" s="6">
        <v>151.08663023552</v>
      </c>
      <c r="D9278" s="6"/>
      <c r="E9278" s="6">
        <v>174.33806801941799</v>
      </c>
      <c r="F9278" s="6">
        <v>1587.6995627710601</v>
      </c>
      <c r="G9278" s="6"/>
      <c r="H9278" s="6">
        <v>304.450692021191</v>
      </c>
      <c r="I9278" s="6"/>
      <c r="J9278" s="6">
        <f t="shared" si="434"/>
        <v>151.08663023552</v>
      </c>
      <c r="K9278" s="6">
        <f t="shared" si="435"/>
        <v>174.33806801941799</v>
      </c>
      <c r="L9278" s="6"/>
      <c r="M9278" s="6">
        <f t="shared" si="436"/>
        <v>629.875390276129</v>
      </c>
      <c r="Q9278" s="5"/>
    </row>
    <row r="9279" spans="1:17" x14ac:dyDescent="0.25">
      <c r="A9279" s="6">
        <v>13660.752271986201</v>
      </c>
      <c r="B9279" s="6">
        <v>19955.933383395299</v>
      </c>
      <c r="C9279" s="6">
        <v>7936.8075676937497</v>
      </c>
      <c r="D9279" s="6"/>
      <c r="E9279" s="6">
        <v>5931.0386834663896</v>
      </c>
      <c r="F9279" s="6">
        <v>9.5970271269199898</v>
      </c>
      <c r="G9279" s="6"/>
      <c r="H9279" s="6">
        <v>9.1233078671715599</v>
      </c>
      <c r="I9279" s="6"/>
      <c r="J9279" s="6">
        <f t="shared" si="434"/>
        <v>7936.8075676937497</v>
      </c>
      <c r="K9279" s="6">
        <f t="shared" si="435"/>
        <v>9.5970271269199898</v>
      </c>
      <c r="L9279" s="6"/>
      <c r="M9279" s="6">
        <f t="shared" si="436"/>
        <v>7955.5279026878407</v>
      </c>
      <c r="Q9279" s="5"/>
    </row>
    <row r="9280" spans="1:17" x14ac:dyDescent="0.25">
      <c r="A9280" s="6">
        <v>8280.5856529271496</v>
      </c>
      <c r="B9280" s="6">
        <v>14845.2733775386</v>
      </c>
      <c r="C9280" s="6">
        <v>28117.503266496999</v>
      </c>
      <c r="D9280" s="6"/>
      <c r="E9280" s="6">
        <v>741.34240978442494</v>
      </c>
      <c r="F9280" s="6">
        <v>65.797462178032802</v>
      </c>
      <c r="G9280" s="6"/>
      <c r="H9280" s="6">
        <v>44.050468768196502</v>
      </c>
      <c r="I9280" s="6"/>
      <c r="J9280" s="6">
        <f t="shared" si="434"/>
        <v>8280.5856529271496</v>
      </c>
      <c r="K9280" s="6">
        <f t="shared" si="435"/>
        <v>65.797462178032802</v>
      </c>
      <c r="L9280" s="6"/>
      <c r="M9280" s="6">
        <f t="shared" si="436"/>
        <v>8390.4335838733787</v>
      </c>
      <c r="Q9280" s="5"/>
    </row>
    <row r="9281" spans="1:17" x14ac:dyDescent="0.25">
      <c r="A9281" s="6">
        <v>3634.1706467240901</v>
      </c>
      <c r="B9281" s="6">
        <v>16735.0519897378</v>
      </c>
      <c r="C9281" s="6">
        <v>10376.748566222401</v>
      </c>
      <c r="D9281" s="6"/>
      <c r="E9281" s="6">
        <v>1234.93718815278</v>
      </c>
      <c r="F9281" s="6">
        <v>1701.88532139121</v>
      </c>
      <c r="G9281" s="6"/>
      <c r="H9281" s="6">
        <v>60.125519931390897</v>
      </c>
      <c r="I9281" s="6"/>
      <c r="J9281" s="6">
        <f t="shared" si="434"/>
        <v>3634.1706467240901</v>
      </c>
      <c r="K9281" s="6">
        <f t="shared" si="435"/>
        <v>1234.93718815278</v>
      </c>
      <c r="L9281" s="6"/>
      <c r="M9281" s="6">
        <f t="shared" si="436"/>
        <v>4929.2333548082606</v>
      </c>
      <c r="Q9281" s="5"/>
    </row>
    <row r="9282" spans="1:17" x14ac:dyDescent="0.25">
      <c r="A9282" s="6">
        <v>9100.6533030037499</v>
      </c>
      <c r="B9282" s="6">
        <v>10365.3250098766</v>
      </c>
      <c r="C9282" s="6">
        <v>1140.61228629726</v>
      </c>
      <c r="D9282" s="6"/>
      <c r="E9282" s="6">
        <v>2670.63538086068</v>
      </c>
      <c r="F9282" s="6">
        <v>1975.15951461177</v>
      </c>
      <c r="G9282" s="6"/>
      <c r="H9282" s="6">
        <v>55.333021389281001</v>
      </c>
      <c r="I9282" s="6"/>
      <c r="J9282" s="6">
        <f t="shared" si="434"/>
        <v>1140.61228629726</v>
      </c>
      <c r="K9282" s="6">
        <f t="shared" si="435"/>
        <v>1975.15951461177</v>
      </c>
      <c r="L9282" s="6"/>
      <c r="M9282" s="6">
        <f t="shared" si="436"/>
        <v>3171.1048222983109</v>
      </c>
      <c r="Q9282" s="5"/>
    </row>
    <row r="9283" spans="1:17" x14ac:dyDescent="0.25">
      <c r="A9283" s="6">
        <v>50111.5141973317</v>
      </c>
      <c r="B9283" s="6">
        <v>6715.3664944738603</v>
      </c>
      <c r="C9283" s="6">
        <v>128.270220190533</v>
      </c>
      <c r="D9283" s="6"/>
      <c r="E9283" s="6">
        <v>1954.3884035731401</v>
      </c>
      <c r="F9283" s="6">
        <v>923.49563914305804</v>
      </c>
      <c r="G9283" s="6"/>
      <c r="H9283" s="6">
        <v>42.040463591017797</v>
      </c>
      <c r="I9283" s="6"/>
      <c r="J9283" s="6">
        <f t="shared" si="434"/>
        <v>128.270220190533</v>
      </c>
      <c r="K9283" s="6">
        <f t="shared" si="435"/>
        <v>923.49563914305804</v>
      </c>
      <c r="L9283" s="6"/>
      <c r="M9283" s="6">
        <f t="shared" si="436"/>
        <v>1093.8063229246088</v>
      </c>
      <c r="Q9283" s="5"/>
    </row>
    <row r="9284" spans="1:17" x14ac:dyDescent="0.25">
      <c r="A9284" s="6">
        <v>6570.5278197211701</v>
      </c>
      <c r="B9284" s="6">
        <v>4148.1776812193802</v>
      </c>
      <c r="C9284" s="6">
        <v>2126.89066667007</v>
      </c>
      <c r="D9284" s="6"/>
      <c r="E9284" s="6">
        <v>315.48057835273801</v>
      </c>
      <c r="F9284" s="6">
        <v>57.677156690238</v>
      </c>
      <c r="G9284" s="6"/>
      <c r="H9284" s="6">
        <v>154.03161832215099</v>
      </c>
      <c r="I9284" s="6"/>
      <c r="J9284" s="6">
        <f t="shared" si="434"/>
        <v>2126.89066667007</v>
      </c>
      <c r="K9284" s="6">
        <f t="shared" si="435"/>
        <v>57.677156690238</v>
      </c>
      <c r="L9284" s="6"/>
      <c r="M9284" s="6">
        <f t="shared" si="436"/>
        <v>2338.5994416824592</v>
      </c>
      <c r="Q9284" s="5"/>
    </row>
    <row r="9285" spans="1:17" x14ac:dyDescent="0.25">
      <c r="A9285" s="6">
        <v>22791.875995733801</v>
      </c>
      <c r="B9285" s="6">
        <v>17200.379238944501</v>
      </c>
      <c r="C9285" s="6">
        <v>352.34071749402898</v>
      </c>
      <c r="D9285" s="6"/>
      <c r="E9285" s="6">
        <v>41.256949755599898</v>
      </c>
      <c r="F9285" s="6">
        <v>4533.4112215220302</v>
      </c>
      <c r="G9285" s="6"/>
      <c r="H9285" s="6">
        <v>4.6064536483996799</v>
      </c>
      <c r="I9285" s="6"/>
      <c r="J9285" s="6">
        <f t="shared" si="434"/>
        <v>352.34071749402898</v>
      </c>
      <c r="K9285" s="6">
        <f t="shared" si="435"/>
        <v>41.256949755599898</v>
      </c>
      <c r="L9285" s="6"/>
      <c r="M9285" s="6">
        <f t="shared" si="436"/>
        <v>398.20412089802858</v>
      </c>
      <c r="Q9285" s="5"/>
    </row>
    <row r="9286" spans="1:17" x14ac:dyDescent="0.25">
      <c r="A9286" s="6">
        <v>12465.9017698936</v>
      </c>
      <c r="B9286" s="6">
        <v>3017.5349778608902</v>
      </c>
      <c r="C9286" s="6">
        <v>16380.994201793501</v>
      </c>
      <c r="D9286" s="6"/>
      <c r="E9286" s="6">
        <v>738.19984160103002</v>
      </c>
      <c r="F9286" s="6">
        <v>899.85466195929098</v>
      </c>
      <c r="G9286" s="6"/>
      <c r="H9286" s="6">
        <v>39.627813018571999</v>
      </c>
      <c r="I9286" s="6"/>
      <c r="J9286" s="6">
        <f t="shared" si="434"/>
        <v>3017.5349778608902</v>
      </c>
      <c r="K9286" s="6">
        <f t="shared" si="435"/>
        <v>738.19984160103002</v>
      </c>
      <c r="L9286" s="6"/>
      <c r="M9286" s="6">
        <f t="shared" si="436"/>
        <v>3795.3626324804923</v>
      </c>
      <c r="Q9286" s="5"/>
    </row>
    <row r="9287" spans="1:17" x14ac:dyDescent="0.25">
      <c r="A9287" s="6">
        <v>8992.5977054806899</v>
      </c>
      <c r="B9287" s="6">
        <v>8465.3766216638505</v>
      </c>
      <c r="C9287" s="6">
        <v>8527.9823353149004</v>
      </c>
      <c r="D9287" s="6"/>
      <c r="E9287" s="6">
        <v>607.20961672015505</v>
      </c>
      <c r="F9287" s="6">
        <v>517.138114764992</v>
      </c>
      <c r="G9287" s="6"/>
      <c r="H9287" s="6">
        <v>113.701293573939</v>
      </c>
      <c r="I9287" s="6"/>
      <c r="J9287" s="6">
        <f t="shared" si="434"/>
        <v>8465.3766216638505</v>
      </c>
      <c r="K9287" s="6">
        <f t="shared" si="435"/>
        <v>517.138114764992</v>
      </c>
      <c r="L9287" s="6"/>
      <c r="M9287" s="6">
        <f t="shared" si="436"/>
        <v>9096.2160300027808</v>
      </c>
      <c r="Q9287" s="5"/>
    </row>
    <row r="9288" spans="1:17" x14ac:dyDescent="0.25">
      <c r="A9288" s="6">
        <v>58.428115154786802</v>
      </c>
      <c r="B9288" s="6">
        <v>8051.6256291162699</v>
      </c>
      <c r="C9288" s="6">
        <v>14722.705195689001</v>
      </c>
      <c r="D9288" s="6"/>
      <c r="E9288" s="6">
        <v>1380.3890392619701</v>
      </c>
      <c r="F9288" s="6">
        <v>287.80459419214299</v>
      </c>
      <c r="G9288" s="6"/>
      <c r="H9288" s="6">
        <v>50.811915899709099</v>
      </c>
      <c r="I9288" s="6"/>
      <c r="J9288" s="6">
        <f t="shared" si="434"/>
        <v>58.428115154786802</v>
      </c>
      <c r="K9288" s="6">
        <f t="shared" si="435"/>
        <v>287.80459419214299</v>
      </c>
      <c r="L9288" s="6"/>
      <c r="M9288" s="6">
        <f t="shared" si="436"/>
        <v>397.04462524663887</v>
      </c>
      <c r="Q9288" s="5"/>
    </row>
    <row r="9289" spans="1:17" x14ac:dyDescent="0.25">
      <c r="A9289" s="6">
        <v>2096.3231653278399</v>
      </c>
      <c r="B9289" s="6">
        <v>56145.6736431803</v>
      </c>
      <c r="C9289" s="6">
        <v>11690.118224203899</v>
      </c>
      <c r="D9289" s="6"/>
      <c r="E9289" s="6">
        <v>67.018975859612596</v>
      </c>
      <c r="F9289" s="6">
        <v>531.81655377666902</v>
      </c>
      <c r="G9289" s="6"/>
      <c r="H9289" s="6">
        <v>68.6545203958527</v>
      </c>
      <c r="I9289" s="6"/>
      <c r="J9289" s="6">
        <f t="shared" si="434"/>
        <v>2096.3231653278399</v>
      </c>
      <c r="K9289" s="6">
        <f t="shared" si="435"/>
        <v>67.018975859612596</v>
      </c>
      <c r="L9289" s="6"/>
      <c r="M9289" s="6">
        <f t="shared" si="436"/>
        <v>2231.996661583305</v>
      </c>
      <c r="Q9289" s="5"/>
    </row>
    <row r="9290" spans="1:17" x14ac:dyDescent="0.25">
      <c r="A9290" s="6">
        <v>6925.4627552218599</v>
      </c>
      <c r="B9290" s="6">
        <v>8613.70132526202</v>
      </c>
      <c r="C9290" s="6">
        <v>629.305328672786</v>
      </c>
      <c r="D9290" s="6"/>
      <c r="E9290" s="6">
        <v>1020.12812827445</v>
      </c>
      <c r="F9290" s="6">
        <v>363.01255233135498</v>
      </c>
      <c r="G9290" s="6"/>
      <c r="H9290" s="6">
        <v>108.354462806258</v>
      </c>
      <c r="I9290" s="6"/>
      <c r="J9290" s="6">
        <f t="shared" si="434"/>
        <v>629.305328672786</v>
      </c>
      <c r="K9290" s="6">
        <f t="shared" si="435"/>
        <v>363.01255233135498</v>
      </c>
      <c r="L9290" s="6"/>
      <c r="M9290" s="6">
        <f t="shared" si="436"/>
        <v>1100.6723438103991</v>
      </c>
      <c r="Q9290" s="5"/>
    </row>
    <row r="9291" spans="1:17" x14ac:dyDescent="0.25">
      <c r="A9291" s="6">
        <v>38718.677367857497</v>
      </c>
      <c r="B9291" s="6">
        <v>15956.9381839368</v>
      </c>
      <c r="C9291" s="6">
        <v>5004.8417831523002</v>
      </c>
      <c r="D9291" s="6"/>
      <c r="E9291" s="6">
        <v>3965.8884629782201</v>
      </c>
      <c r="F9291" s="6">
        <v>393.50590028448602</v>
      </c>
      <c r="G9291" s="6"/>
      <c r="H9291" s="6">
        <v>1.82848778443087</v>
      </c>
      <c r="I9291" s="6"/>
      <c r="J9291" s="6">
        <f t="shared" si="434"/>
        <v>5004.8417831523002</v>
      </c>
      <c r="K9291" s="6">
        <f t="shared" si="435"/>
        <v>393.50590028448602</v>
      </c>
      <c r="L9291" s="6"/>
      <c r="M9291" s="6">
        <f t="shared" si="436"/>
        <v>5400.1761712212174</v>
      </c>
      <c r="Q9291" s="5"/>
    </row>
    <row r="9292" spans="1:17" x14ac:dyDescent="0.25">
      <c r="A9292" s="6">
        <v>4277.42597110308</v>
      </c>
      <c r="B9292" s="6">
        <v>4105.4173549757998</v>
      </c>
      <c r="C9292" s="6">
        <v>4377.25349871865</v>
      </c>
      <c r="D9292" s="6"/>
      <c r="E9292" s="6">
        <v>73.335320225779697</v>
      </c>
      <c r="F9292" s="6">
        <v>1003.38365484349</v>
      </c>
      <c r="G9292" s="6"/>
      <c r="H9292" s="6">
        <v>1.6997596051862101</v>
      </c>
      <c r="I9292" s="6"/>
      <c r="J9292" s="6">
        <f t="shared" si="434"/>
        <v>4105.4173549757998</v>
      </c>
      <c r="K9292" s="6">
        <f t="shared" si="435"/>
        <v>73.335320225779697</v>
      </c>
      <c r="L9292" s="6"/>
      <c r="M9292" s="6">
        <f t="shared" si="436"/>
        <v>4180.4524348067653</v>
      </c>
      <c r="Q9292" s="5"/>
    </row>
    <row r="9293" spans="1:17" x14ac:dyDescent="0.25">
      <c r="A9293" s="6">
        <v>26486.458647264899</v>
      </c>
      <c r="B9293" s="6">
        <v>6251.3905413995399</v>
      </c>
      <c r="C9293" s="6">
        <v>15272.567576478499</v>
      </c>
      <c r="D9293" s="6"/>
      <c r="E9293" s="6">
        <v>696.44776157648198</v>
      </c>
      <c r="F9293" s="6">
        <v>3321.1474266672599</v>
      </c>
      <c r="G9293" s="6"/>
      <c r="H9293" s="6">
        <v>38.306274432815002</v>
      </c>
      <c r="I9293" s="6"/>
      <c r="J9293" s="6">
        <f t="shared" si="434"/>
        <v>6251.3905413995399</v>
      </c>
      <c r="K9293" s="6">
        <f t="shared" si="435"/>
        <v>696.44776157648198</v>
      </c>
      <c r="L9293" s="6"/>
      <c r="M9293" s="6">
        <f t="shared" si="436"/>
        <v>6986.144577408837</v>
      </c>
      <c r="Q9293" s="5"/>
    </row>
    <row r="9294" spans="1:17" x14ac:dyDescent="0.25">
      <c r="A9294" s="6">
        <v>3493.3641147696999</v>
      </c>
      <c r="B9294" s="6">
        <v>1222.6973133966701</v>
      </c>
      <c r="C9294" s="6">
        <v>26080.3969532501</v>
      </c>
      <c r="D9294" s="6"/>
      <c r="E9294" s="6">
        <v>421.88803293022602</v>
      </c>
      <c r="F9294" s="6">
        <v>1981.24016233113</v>
      </c>
      <c r="G9294" s="6"/>
      <c r="H9294" s="6">
        <v>116.071625718077</v>
      </c>
      <c r="I9294" s="6"/>
      <c r="J9294" s="6">
        <f t="shared" si="434"/>
        <v>1222.6973133966701</v>
      </c>
      <c r="K9294" s="6">
        <f t="shared" si="435"/>
        <v>421.88803293022602</v>
      </c>
      <c r="L9294" s="6"/>
      <c r="M9294" s="6">
        <f t="shared" si="436"/>
        <v>1760.6569720449731</v>
      </c>
      <c r="Q9294" s="5"/>
    </row>
    <row r="9295" spans="1:17" x14ac:dyDescent="0.25">
      <c r="A9295" s="6">
        <v>658.59502261704301</v>
      </c>
      <c r="B9295" s="6">
        <v>502.132423274487</v>
      </c>
      <c r="C9295" s="6">
        <v>6520.7204391098903</v>
      </c>
      <c r="D9295" s="6"/>
      <c r="E9295" s="6">
        <v>165.59432050378601</v>
      </c>
      <c r="F9295" s="6">
        <v>1714.4281448469901</v>
      </c>
      <c r="G9295" s="6"/>
      <c r="H9295" s="6">
        <v>157.93018127977501</v>
      </c>
      <c r="I9295" s="6"/>
      <c r="J9295" s="6">
        <f t="shared" si="434"/>
        <v>502.132423274487</v>
      </c>
      <c r="K9295" s="6">
        <f t="shared" si="435"/>
        <v>165.59432050378601</v>
      </c>
      <c r="L9295" s="6"/>
      <c r="M9295" s="6">
        <f t="shared" si="436"/>
        <v>825.65692505804805</v>
      </c>
      <c r="Q9295" s="5"/>
    </row>
    <row r="9296" spans="1:17" x14ac:dyDescent="0.25">
      <c r="A9296" s="6">
        <v>4553.2311772763396</v>
      </c>
      <c r="B9296" s="6">
        <v>6216.2162101631902</v>
      </c>
      <c r="C9296" s="6">
        <v>1792.3476076168299</v>
      </c>
      <c r="D9296" s="6"/>
      <c r="E9296" s="6">
        <v>1247.92212207428</v>
      </c>
      <c r="F9296" s="6">
        <v>1303.60469895497</v>
      </c>
      <c r="G9296" s="6"/>
      <c r="H9296" s="6">
        <v>16.440809181126198</v>
      </c>
      <c r="I9296" s="6"/>
      <c r="J9296" s="6">
        <f t="shared" ref="J9296:J9359" si="437">MIN(A9296:C9296)</f>
        <v>1792.3476076168299</v>
      </c>
      <c r="K9296" s="6">
        <f t="shared" ref="K9296:K9359" si="438">MIN(E9296:F9296)</f>
        <v>1247.92212207428</v>
      </c>
      <c r="L9296" s="6"/>
      <c r="M9296" s="6">
        <f t="shared" ref="M9296:M9359" si="439">J9296+K9296+H9296</f>
        <v>3056.7105388722362</v>
      </c>
      <c r="Q9296" s="5"/>
    </row>
    <row r="9297" spans="1:17" x14ac:dyDescent="0.25">
      <c r="A9297" s="6">
        <v>9847.8151664008892</v>
      </c>
      <c r="B9297" s="6">
        <v>8013.5226566824704</v>
      </c>
      <c r="C9297" s="6">
        <v>1295.5553970837</v>
      </c>
      <c r="D9297" s="6"/>
      <c r="E9297" s="6">
        <v>1476.35180049474</v>
      </c>
      <c r="F9297" s="6">
        <v>313.87945574720999</v>
      </c>
      <c r="G9297" s="6"/>
      <c r="H9297" s="6">
        <v>307.414203130413</v>
      </c>
      <c r="I9297" s="6"/>
      <c r="J9297" s="6">
        <f t="shared" si="437"/>
        <v>1295.5553970837</v>
      </c>
      <c r="K9297" s="6">
        <f t="shared" si="438"/>
        <v>313.87945574720999</v>
      </c>
      <c r="L9297" s="6"/>
      <c r="M9297" s="6">
        <f t="shared" si="439"/>
        <v>1916.8490559613228</v>
      </c>
      <c r="Q9297" s="5"/>
    </row>
    <row r="9298" spans="1:17" x14ac:dyDescent="0.25">
      <c r="A9298" s="6">
        <v>17980.985855180101</v>
      </c>
      <c r="B9298" s="6">
        <v>144.28372893804701</v>
      </c>
      <c r="C9298" s="6">
        <v>15341.9566698899</v>
      </c>
      <c r="D9298" s="6"/>
      <c r="E9298" s="6">
        <v>830.67491103981695</v>
      </c>
      <c r="F9298" s="6">
        <v>325.637224269981</v>
      </c>
      <c r="G9298" s="6"/>
      <c r="H9298" s="6">
        <v>14.663308590473701</v>
      </c>
      <c r="I9298" s="6"/>
      <c r="J9298" s="6">
        <f t="shared" si="437"/>
        <v>144.28372893804701</v>
      </c>
      <c r="K9298" s="6">
        <f t="shared" si="438"/>
        <v>325.637224269981</v>
      </c>
      <c r="L9298" s="6"/>
      <c r="M9298" s="6">
        <f t="shared" si="439"/>
        <v>484.5842617985017</v>
      </c>
      <c r="Q9298" s="5"/>
    </row>
    <row r="9299" spans="1:17" x14ac:dyDescent="0.25">
      <c r="A9299" s="6">
        <v>9859.0265243065005</v>
      </c>
      <c r="B9299" s="6">
        <v>8108.4422294636797</v>
      </c>
      <c r="C9299" s="6">
        <v>28249.967712376299</v>
      </c>
      <c r="D9299" s="6"/>
      <c r="E9299" s="6">
        <v>404.00320497555401</v>
      </c>
      <c r="F9299" s="6">
        <v>116.66713132514199</v>
      </c>
      <c r="G9299" s="6"/>
      <c r="H9299" s="6">
        <v>78.050667153379393</v>
      </c>
      <c r="I9299" s="6"/>
      <c r="J9299" s="6">
        <f t="shared" si="437"/>
        <v>8108.4422294636797</v>
      </c>
      <c r="K9299" s="6">
        <f t="shared" si="438"/>
        <v>116.66713132514199</v>
      </c>
      <c r="L9299" s="6"/>
      <c r="M9299" s="6">
        <f t="shared" si="439"/>
        <v>8303.1600279422</v>
      </c>
      <c r="Q9299" s="5"/>
    </row>
    <row r="9300" spans="1:17" x14ac:dyDescent="0.25">
      <c r="A9300" s="6">
        <v>1185.61208109676</v>
      </c>
      <c r="B9300" s="6">
        <v>15316.9373633094</v>
      </c>
      <c r="C9300" s="6">
        <v>4936.6390152983704</v>
      </c>
      <c r="D9300" s="6"/>
      <c r="E9300" s="6">
        <v>1093.4963349076099</v>
      </c>
      <c r="F9300" s="6">
        <v>1878.1604860709999</v>
      </c>
      <c r="G9300" s="6"/>
      <c r="H9300" s="6">
        <v>57.179445113466002</v>
      </c>
      <c r="I9300" s="6"/>
      <c r="J9300" s="6">
        <f t="shared" si="437"/>
        <v>1185.61208109676</v>
      </c>
      <c r="K9300" s="6">
        <f t="shared" si="438"/>
        <v>1093.4963349076099</v>
      </c>
      <c r="L9300" s="6"/>
      <c r="M9300" s="6">
        <f t="shared" si="439"/>
        <v>2336.2878611178362</v>
      </c>
      <c r="Q9300" s="5"/>
    </row>
    <row r="9301" spans="1:17" x14ac:dyDescent="0.25">
      <c r="A9301" s="6">
        <v>5683.6851415108003</v>
      </c>
      <c r="B9301" s="6">
        <v>18215.0453880643</v>
      </c>
      <c r="C9301" s="6">
        <v>7827.3622884822298</v>
      </c>
      <c r="D9301" s="6"/>
      <c r="E9301" s="6">
        <v>1542.36203661639</v>
      </c>
      <c r="F9301" s="6">
        <v>1587.39332530605</v>
      </c>
      <c r="G9301" s="6"/>
      <c r="H9301" s="6">
        <v>106.609830284232</v>
      </c>
      <c r="I9301" s="6"/>
      <c r="J9301" s="6">
        <f t="shared" si="437"/>
        <v>5683.6851415108003</v>
      </c>
      <c r="K9301" s="6">
        <f t="shared" si="438"/>
        <v>1542.36203661639</v>
      </c>
      <c r="L9301" s="6"/>
      <c r="M9301" s="6">
        <f t="shared" si="439"/>
        <v>7332.6570084114219</v>
      </c>
      <c r="Q9301" s="5"/>
    </row>
    <row r="9302" spans="1:17" x14ac:dyDescent="0.25">
      <c r="A9302" s="6">
        <v>2272.1614969512202</v>
      </c>
      <c r="B9302" s="6">
        <v>12944.753947862</v>
      </c>
      <c r="C9302" s="6">
        <v>518.76805245248397</v>
      </c>
      <c r="D9302" s="6"/>
      <c r="E9302" s="6">
        <v>670.12611785798094</v>
      </c>
      <c r="F9302" s="6">
        <v>952.91318571654301</v>
      </c>
      <c r="G9302" s="6"/>
      <c r="H9302" s="6">
        <v>104.207319189291</v>
      </c>
      <c r="I9302" s="6"/>
      <c r="J9302" s="6">
        <f t="shared" si="437"/>
        <v>518.76805245248397</v>
      </c>
      <c r="K9302" s="6">
        <f t="shared" si="438"/>
        <v>670.12611785798094</v>
      </c>
      <c r="L9302" s="6"/>
      <c r="M9302" s="6">
        <f t="shared" si="439"/>
        <v>1293.1014894997559</v>
      </c>
      <c r="Q9302" s="5"/>
    </row>
    <row r="9303" spans="1:17" x14ac:dyDescent="0.25">
      <c r="A9303" s="6">
        <v>38856.455201365701</v>
      </c>
      <c r="B9303" s="6">
        <v>17754.0963036102</v>
      </c>
      <c r="C9303" s="6">
        <v>17453.957609761499</v>
      </c>
      <c r="D9303" s="6"/>
      <c r="E9303" s="6">
        <v>630.65415494271804</v>
      </c>
      <c r="F9303" s="6">
        <v>2573.2929217310498</v>
      </c>
      <c r="G9303" s="6"/>
      <c r="H9303" s="6">
        <v>20.098935855076402</v>
      </c>
      <c r="I9303" s="6"/>
      <c r="J9303" s="6">
        <f t="shared" si="437"/>
        <v>17453.957609761499</v>
      </c>
      <c r="K9303" s="6">
        <f t="shared" si="438"/>
        <v>630.65415494271804</v>
      </c>
      <c r="L9303" s="6"/>
      <c r="M9303" s="6">
        <f t="shared" si="439"/>
        <v>18104.710700559292</v>
      </c>
      <c r="Q9303" s="5"/>
    </row>
    <row r="9304" spans="1:17" x14ac:dyDescent="0.25">
      <c r="A9304" s="6">
        <v>23158.029635896</v>
      </c>
      <c r="B9304" s="6">
        <v>3166.9406243538101</v>
      </c>
      <c r="C9304" s="6">
        <v>5222.68533530077</v>
      </c>
      <c r="D9304" s="6"/>
      <c r="E9304" s="6">
        <v>371.28338937195002</v>
      </c>
      <c r="F9304" s="6">
        <v>1387.3461163832201</v>
      </c>
      <c r="G9304" s="6"/>
      <c r="H9304" s="6">
        <v>182.184646994806</v>
      </c>
      <c r="I9304" s="6"/>
      <c r="J9304" s="6">
        <f t="shared" si="437"/>
        <v>3166.9406243538101</v>
      </c>
      <c r="K9304" s="6">
        <f t="shared" si="438"/>
        <v>371.28338937195002</v>
      </c>
      <c r="L9304" s="6"/>
      <c r="M9304" s="6">
        <f t="shared" si="439"/>
        <v>3720.4086607205659</v>
      </c>
      <c r="Q9304" s="5"/>
    </row>
    <row r="9305" spans="1:17" x14ac:dyDescent="0.25">
      <c r="A9305" s="6">
        <v>6446.0010386684198</v>
      </c>
      <c r="B9305" s="6">
        <v>1513.59818677678</v>
      </c>
      <c r="C9305" s="6">
        <v>10010.426066825001</v>
      </c>
      <c r="D9305" s="6"/>
      <c r="E9305" s="6">
        <v>717.29686182117405</v>
      </c>
      <c r="F9305" s="6">
        <v>60.7392250591219</v>
      </c>
      <c r="G9305" s="6"/>
      <c r="H9305" s="6">
        <v>65.496959160304698</v>
      </c>
      <c r="I9305" s="6"/>
      <c r="J9305" s="6">
        <f t="shared" si="437"/>
        <v>1513.59818677678</v>
      </c>
      <c r="K9305" s="6">
        <f t="shared" si="438"/>
        <v>60.7392250591219</v>
      </c>
      <c r="L9305" s="6"/>
      <c r="M9305" s="6">
        <f t="shared" si="439"/>
        <v>1639.8343709962066</v>
      </c>
      <c r="Q9305" s="5"/>
    </row>
    <row r="9306" spans="1:17" x14ac:dyDescent="0.25">
      <c r="A9306" s="6">
        <v>9310.8714798673609</v>
      </c>
      <c r="B9306" s="6">
        <v>10407.690713843</v>
      </c>
      <c r="C9306" s="6">
        <v>5038.2296913855498</v>
      </c>
      <c r="D9306" s="6"/>
      <c r="E9306" s="6">
        <v>199.47019927367299</v>
      </c>
      <c r="F9306" s="6">
        <v>555.28951894171701</v>
      </c>
      <c r="G9306" s="6"/>
      <c r="H9306" s="6">
        <v>144.852026486966</v>
      </c>
      <c r="I9306" s="6"/>
      <c r="J9306" s="6">
        <f t="shared" si="437"/>
        <v>5038.2296913855498</v>
      </c>
      <c r="K9306" s="6">
        <f t="shared" si="438"/>
        <v>199.47019927367299</v>
      </c>
      <c r="L9306" s="6"/>
      <c r="M9306" s="6">
        <f t="shared" si="439"/>
        <v>5382.5519171461883</v>
      </c>
      <c r="Q9306" s="5"/>
    </row>
    <row r="9307" spans="1:17" x14ac:dyDescent="0.25">
      <c r="A9307" s="6">
        <v>65802.298789567605</v>
      </c>
      <c r="B9307" s="6">
        <v>12845.4676886328</v>
      </c>
      <c r="C9307" s="6">
        <v>5827.5732232065002</v>
      </c>
      <c r="D9307" s="6"/>
      <c r="E9307" s="6">
        <v>1125.0419749584701</v>
      </c>
      <c r="F9307" s="6">
        <v>52.643949497320598</v>
      </c>
      <c r="G9307" s="6"/>
      <c r="H9307" s="6">
        <v>150.005375212171</v>
      </c>
      <c r="I9307" s="6"/>
      <c r="J9307" s="6">
        <f t="shared" si="437"/>
        <v>5827.5732232065002</v>
      </c>
      <c r="K9307" s="6">
        <f t="shared" si="438"/>
        <v>52.643949497320598</v>
      </c>
      <c r="L9307" s="6"/>
      <c r="M9307" s="6">
        <f t="shared" si="439"/>
        <v>6030.2225479159924</v>
      </c>
      <c r="Q9307" s="5"/>
    </row>
    <row r="9308" spans="1:17" x14ac:dyDescent="0.25">
      <c r="A9308" s="6">
        <v>29828.512535632399</v>
      </c>
      <c r="B9308" s="6">
        <v>32426.642184690001</v>
      </c>
      <c r="C9308" s="6">
        <v>2054.1614486261501</v>
      </c>
      <c r="D9308" s="6"/>
      <c r="E9308" s="6">
        <v>180.06401555079</v>
      </c>
      <c r="F9308" s="6">
        <v>903.28253591382202</v>
      </c>
      <c r="G9308" s="6"/>
      <c r="H9308" s="6">
        <v>156.518384064396</v>
      </c>
      <c r="I9308" s="6"/>
      <c r="J9308" s="6">
        <f t="shared" si="437"/>
        <v>2054.1614486261501</v>
      </c>
      <c r="K9308" s="6">
        <f t="shared" si="438"/>
        <v>180.06401555079</v>
      </c>
      <c r="L9308" s="6"/>
      <c r="M9308" s="6">
        <f t="shared" si="439"/>
        <v>2390.7438482413359</v>
      </c>
      <c r="Q9308" s="5"/>
    </row>
    <row r="9309" spans="1:17" x14ac:dyDescent="0.25">
      <c r="A9309" s="6">
        <v>14491.874754390899</v>
      </c>
      <c r="B9309" s="6">
        <v>4089.3711337940099</v>
      </c>
      <c r="C9309" s="6">
        <v>5020.2778791663604</v>
      </c>
      <c r="D9309" s="6"/>
      <c r="E9309" s="6">
        <v>72.442968399539595</v>
      </c>
      <c r="F9309" s="6">
        <v>925.65268154491196</v>
      </c>
      <c r="G9309" s="6"/>
      <c r="H9309" s="6">
        <v>202.67625823809399</v>
      </c>
      <c r="I9309" s="6"/>
      <c r="J9309" s="6">
        <f t="shared" si="437"/>
        <v>4089.3711337940099</v>
      </c>
      <c r="K9309" s="6">
        <f t="shared" si="438"/>
        <v>72.442968399539595</v>
      </c>
      <c r="L9309" s="6"/>
      <c r="M9309" s="6">
        <f t="shared" si="439"/>
        <v>4364.4903604316441</v>
      </c>
      <c r="Q9309" s="5"/>
    </row>
    <row r="9310" spans="1:17" x14ac:dyDescent="0.25">
      <c r="A9310" s="6">
        <v>636.89821595185299</v>
      </c>
      <c r="B9310" s="6">
        <v>8445.1434515691999</v>
      </c>
      <c r="C9310" s="6">
        <v>11846.2085930139</v>
      </c>
      <c r="D9310" s="6"/>
      <c r="E9310" s="6">
        <v>843.857024519211</v>
      </c>
      <c r="F9310" s="6">
        <v>562.12764827169599</v>
      </c>
      <c r="G9310" s="6"/>
      <c r="H9310" s="6">
        <v>23.570321073529001</v>
      </c>
      <c r="I9310" s="6"/>
      <c r="J9310" s="6">
        <f t="shared" si="437"/>
        <v>636.89821595185299</v>
      </c>
      <c r="K9310" s="6">
        <f t="shared" si="438"/>
        <v>562.12764827169599</v>
      </c>
      <c r="L9310" s="6"/>
      <c r="M9310" s="6">
        <f t="shared" si="439"/>
        <v>1222.5961852970779</v>
      </c>
      <c r="Q9310" s="5"/>
    </row>
    <row r="9311" spans="1:17" x14ac:dyDescent="0.25">
      <c r="A9311" s="6">
        <v>1064.2545073161</v>
      </c>
      <c r="B9311" s="6">
        <v>8624.3968692867293</v>
      </c>
      <c r="C9311" s="6">
        <v>13583.723026006301</v>
      </c>
      <c r="D9311" s="6"/>
      <c r="E9311" s="6">
        <v>2684.81080620183</v>
      </c>
      <c r="F9311" s="6">
        <v>867.37352642821702</v>
      </c>
      <c r="G9311" s="6"/>
      <c r="H9311" s="6">
        <v>137.56192475871299</v>
      </c>
      <c r="I9311" s="6"/>
      <c r="J9311" s="6">
        <f t="shared" si="437"/>
        <v>1064.2545073161</v>
      </c>
      <c r="K9311" s="6">
        <f t="shared" si="438"/>
        <v>867.37352642821702</v>
      </c>
      <c r="L9311" s="6"/>
      <c r="M9311" s="6">
        <f t="shared" si="439"/>
        <v>2069.1899585030301</v>
      </c>
      <c r="Q9311" s="5"/>
    </row>
    <row r="9312" spans="1:17" x14ac:dyDescent="0.25">
      <c r="A9312" s="6">
        <v>18958.992658697502</v>
      </c>
      <c r="B9312" s="6">
        <v>2127.05339030402</v>
      </c>
      <c r="C9312" s="6">
        <v>8456.8214095402109</v>
      </c>
      <c r="D9312" s="6"/>
      <c r="E9312" s="6">
        <v>673.61860508491304</v>
      </c>
      <c r="F9312" s="6">
        <v>219.271151652876</v>
      </c>
      <c r="G9312" s="6"/>
      <c r="H9312" s="6">
        <v>5.2575863569896697</v>
      </c>
      <c r="I9312" s="6"/>
      <c r="J9312" s="6">
        <f t="shared" si="437"/>
        <v>2127.05339030402</v>
      </c>
      <c r="K9312" s="6">
        <f t="shared" si="438"/>
        <v>219.271151652876</v>
      </c>
      <c r="L9312" s="6"/>
      <c r="M9312" s="6">
        <f t="shared" si="439"/>
        <v>2351.5821283138857</v>
      </c>
      <c r="Q9312" s="5"/>
    </row>
    <row r="9313" spans="1:17" x14ac:dyDescent="0.25">
      <c r="A9313" s="6">
        <v>1314.03431680265</v>
      </c>
      <c r="B9313" s="6">
        <v>25635.125364152598</v>
      </c>
      <c r="C9313" s="6">
        <v>1102.1673357331399</v>
      </c>
      <c r="D9313" s="6"/>
      <c r="E9313" s="6">
        <v>839.11601058691303</v>
      </c>
      <c r="F9313" s="6">
        <v>84.749115201377606</v>
      </c>
      <c r="G9313" s="6"/>
      <c r="H9313" s="6">
        <v>63.121826541310398</v>
      </c>
      <c r="I9313" s="6"/>
      <c r="J9313" s="6">
        <f t="shared" si="437"/>
        <v>1102.1673357331399</v>
      </c>
      <c r="K9313" s="6">
        <f t="shared" si="438"/>
        <v>84.749115201377606</v>
      </c>
      <c r="L9313" s="6"/>
      <c r="M9313" s="6">
        <f t="shared" si="439"/>
        <v>1250.038277475828</v>
      </c>
      <c r="Q9313" s="5"/>
    </row>
    <row r="9314" spans="1:17" x14ac:dyDescent="0.25">
      <c r="A9314" s="6">
        <v>1652.08961245153</v>
      </c>
      <c r="B9314" s="6">
        <v>5820.7981319127302</v>
      </c>
      <c r="C9314" s="6">
        <v>21646.758997484401</v>
      </c>
      <c r="D9314" s="6"/>
      <c r="E9314" s="6">
        <v>126.176069806336</v>
      </c>
      <c r="F9314" s="6">
        <v>2507.5678816936102</v>
      </c>
      <c r="G9314" s="6"/>
      <c r="H9314" s="6">
        <v>28.886890594647902</v>
      </c>
      <c r="I9314" s="6"/>
      <c r="J9314" s="6">
        <f t="shared" si="437"/>
        <v>1652.08961245153</v>
      </c>
      <c r="K9314" s="6">
        <f t="shared" si="438"/>
        <v>126.176069806336</v>
      </c>
      <c r="L9314" s="6"/>
      <c r="M9314" s="6">
        <f t="shared" si="439"/>
        <v>1807.1525728525139</v>
      </c>
      <c r="Q9314" s="5"/>
    </row>
    <row r="9315" spans="1:17" x14ac:dyDescent="0.25">
      <c r="A9315" s="6">
        <v>9737.8927929525507</v>
      </c>
      <c r="B9315" s="6">
        <v>3701.8503796199602</v>
      </c>
      <c r="C9315" s="6">
        <v>2848.4327525542999</v>
      </c>
      <c r="D9315" s="6"/>
      <c r="E9315" s="6">
        <v>4161.6384562141002</v>
      </c>
      <c r="F9315" s="6">
        <v>533.94055992253095</v>
      </c>
      <c r="G9315" s="6"/>
      <c r="H9315" s="6">
        <v>139.49508664145401</v>
      </c>
      <c r="I9315" s="6"/>
      <c r="J9315" s="6">
        <f t="shared" si="437"/>
        <v>2848.4327525542999</v>
      </c>
      <c r="K9315" s="6">
        <f t="shared" si="438"/>
        <v>533.94055992253095</v>
      </c>
      <c r="L9315" s="6"/>
      <c r="M9315" s="6">
        <f t="shared" si="439"/>
        <v>3521.8683991182852</v>
      </c>
      <c r="Q9315" s="5"/>
    </row>
    <row r="9316" spans="1:17" x14ac:dyDescent="0.25">
      <c r="A9316" s="6">
        <v>11348.679245920101</v>
      </c>
      <c r="B9316" s="6">
        <v>5229.6892341624798</v>
      </c>
      <c r="C9316" s="6">
        <v>28812.8283962157</v>
      </c>
      <c r="D9316" s="6"/>
      <c r="E9316" s="6">
        <v>735.12905939213704</v>
      </c>
      <c r="F9316" s="6">
        <v>448.10730657992099</v>
      </c>
      <c r="G9316" s="6"/>
      <c r="H9316" s="6">
        <v>22.331666903136</v>
      </c>
      <c r="I9316" s="6"/>
      <c r="J9316" s="6">
        <f t="shared" si="437"/>
        <v>5229.6892341624798</v>
      </c>
      <c r="K9316" s="6">
        <f t="shared" si="438"/>
        <v>448.10730657992099</v>
      </c>
      <c r="L9316" s="6"/>
      <c r="M9316" s="6">
        <f t="shared" si="439"/>
        <v>5700.1282076455363</v>
      </c>
      <c r="Q9316" s="5"/>
    </row>
    <row r="9317" spans="1:17" x14ac:dyDescent="0.25">
      <c r="A9317" s="6">
        <v>2325.6343411068501</v>
      </c>
      <c r="B9317" s="6">
        <v>13244.7929214665</v>
      </c>
      <c r="C9317" s="6">
        <v>46875.368212393099</v>
      </c>
      <c r="D9317" s="6"/>
      <c r="E9317" s="6">
        <v>880.60371076117895</v>
      </c>
      <c r="F9317" s="6">
        <v>5945.1414836478498</v>
      </c>
      <c r="G9317" s="6"/>
      <c r="H9317" s="6">
        <v>167.314557273091</v>
      </c>
      <c r="I9317" s="6"/>
      <c r="J9317" s="6">
        <f t="shared" si="437"/>
        <v>2325.6343411068501</v>
      </c>
      <c r="K9317" s="6">
        <f t="shared" si="438"/>
        <v>880.60371076117895</v>
      </c>
      <c r="L9317" s="6"/>
      <c r="M9317" s="6">
        <f t="shared" si="439"/>
        <v>3373.5526091411202</v>
      </c>
      <c r="Q9317" s="5"/>
    </row>
    <row r="9318" spans="1:17" x14ac:dyDescent="0.25">
      <c r="A9318" s="6">
        <v>5006.2892812749897</v>
      </c>
      <c r="B9318" s="6">
        <v>16539.2270820456</v>
      </c>
      <c r="C9318" s="6">
        <v>5934.6414067158503</v>
      </c>
      <c r="D9318" s="6"/>
      <c r="E9318" s="6">
        <v>2346.68149032373</v>
      </c>
      <c r="F9318" s="6">
        <v>961.26638969397004</v>
      </c>
      <c r="G9318" s="6"/>
      <c r="H9318" s="6">
        <v>20.5763605809639</v>
      </c>
      <c r="I9318" s="6"/>
      <c r="J9318" s="6">
        <f t="shared" si="437"/>
        <v>5006.2892812749897</v>
      </c>
      <c r="K9318" s="6">
        <f t="shared" si="438"/>
        <v>961.26638969397004</v>
      </c>
      <c r="L9318" s="6"/>
      <c r="M9318" s="6">
        <f t="shared" si="439"/>
        <v>5988.1320315499242</v>
      </c>
      <c r="Q9318" s="5"/>
    </row>
    <row r="9319" spans="1:17" x14ac:dyDescent="0.25">
      <c r="A9319" s="6">
        <v>1693.6227396773299</v>
      </c>
      <c r="B9319" s="6">
        <v>792.19817473238299</v>
      </c>
      <c r="C9319" s="6">
        <v>1304.2653962028101</v>
      </c>
      <c r="D9319" s="6"/>
      <c r="E9319" s="6">
        <v>293.59207812711298</v>
      </c>
      <c r="F9319" s="6">
        <v>143.11959463713001</v>
      </c>
      <c r="G9319" s="6"/>
      <c r="H9319" s="6">
        <v>107.828923568211</v>
      </c>
      <c r="I9319" s="6"/>
      <c r="J9319" s="6">
        <f t="shared" si="437"/>
        <v>792.19817473238299</v>
      </c>
      <c r="K9319" s="6">
        <f t="shared" si="438"/>
        <v>143.11959463713001</v>
      </c>
      <c r="L9319" s="6"/>
      <c r="M9319" s="6">
        <f t="shared" si="439"/>
        <v>1043.1466929377241</v>
      </c>
      <c r="Q9319" s="5"/>
    </row>
    <row r="9320" spans="1:17" x14ac:dyDescent="0.25">
      <c r="A9320" s="6">
        <v>8671.8339675042607</v>
      </c>
      <c r="B9320" s="6">
        <v>1860.6335278018601</v>
      </c>
      <c r="C9320" s="6">
        <v>15036.7182184385</v>
      </c>
      <c r="D9320" s="6"/>
      <c r="E9320" s="6">
        <v>3266.0282501762399</v>
      </c>
      <c r="F9320" s="6">
        <v>368.30532867223502</v>
      </c>
      <c r="G9320" s="6"/>
      <c r="H9320" s="6">
        <v>286.33952689187601</v>
      </c>
      <c r="I9320" s="6"/>
      <c r="J9320" s="6">
        <f t="shared" si="437"/>
        <v>1860.6335278018601</v>
      </c>
      <c r="K9320" s="6">
        <f t="shared" si="438"/>
        <v>368.30532867223502</v>
      </c>
      <c r="L9320" s="6"/>
      <c r="M9320" s="6">
        <f t="shared" si="439"/>
        <v>2515.2783833659714</v>
      </c>
      <c r="Q9320" s="5"/>
    </row>
    <row r="9321" spans="1:17" x14ac:dyDescent="0.25">
      <c r="A9321" s="6">
        <v>29594.319067599401</v>
      </c>
      <c r="B9321" s="6">
        <v>15144.7537777983</v>
      </c>
      <c r="C9321" s="6">
        <v>633.67069932591403</v>
      </c>
      <c r="D9321" s="6"/>
      <c r="E9321" s="6">
        <v>228.57200670077501</v>
      </c>
      <c r="F9321" s="6">
        <v>1200.82398250352</v>
      </c>
      <c r="G9321" s="6"/>
      <c r="H9321" s="6">
        <v>93.296461140030502</v>
      </c>
      <c r="I9321" s="6"/>
      <c r="J9321" s="6">
        <f t="shared" si="437"/>
        <v>633.67069932591403</v>
      </c>
      <c r="K9321" s="6">
        <f t="shared" si="438"/>
        <v>228.57200670077501</v>
      </c>
      <c r="L9321" s="6"/>
      <c r="M9321" s="6">
        <f t="shared" si="439"/>
        <v>955.53916716671949</v>
      </c>
      <c r="Q9321" s="5"/>
    </row>
    <row r="9322" spans="1:17" x14ac:dyDescent="0.25">
      <c r="A9322" s="6">
        <v>652.24433379949096</v>
      </c>
      <c r="B9322" s="6">
        <v>19011.8759466556</v>
      </c>
      <c r="C9322" s="6">
        <v>12666.966449419901</v>
      </c>
      <c r="D9322" s="6"/>
      <c r="E9322" s="6">
        <v>570.83575711149797</v>
      </c>
      <c r="F9322" s="6">
        <v>299.66346959793799</v>
      </c>
      <c r="G9322" s="6"/>
      <c r="H9322" s="6">
        <v>38.474205657873398</v>
      </c>
      <c r="I9322" s="6"/>
      <c r="J9322" s="6">
        <f t="shared" si="437"/>
        <v>652.24433379949096</v>
      </c>
      <c r="K9322" s="6">
        <f t="shared" si="438"/>
        <v>299.66346959793799</v>
      </c>
      <c r="L9322" s="6"/>
      <c r="M9322" s="6">
        <f t="shared" si="439"/>
        <v>990.38200905530243</v>
      </c>
      <c r="Q9322" s="5"/>
    </row>
    <row r="9323" spans="1:17" x14ac:dyDescent="0.25">
      <c r="A9323" s="6">
        <v>12967.429450564099</v>
      </c>
      <c r="B9323" s="6">
        <v>34736.1405815705</v>
      </c>
      <c r="C9323" s="6">
        <v>13584.406257000701</v>
      </c>
      <c r="D9323" s="6"/>
      <c r="E9323" s="6">
        <v>182.113017976435</v>
      </c>
      <c r="F9323" s="6">
        <v>2081.9039846973001</v>
      </c>
      <c r="G9323" s="6"/>
      <c r="H9323" s="6">
        <v>76.258186773285402</v>
      </c>
      <c r="I9323" s="6"/>
      <c r="J9323" s="6">
        <f t="shared" si="437"/>
        <v>12967.429450564099</v>
      </c>
      <c r="K9323" s="6">
        <f t="shared" si="438"/>
        <v>182.113017976435</v>
      </c>
      <c r="L9323" s="6"/>
      <c r="M9323" s="6">
        <f t="shared" si="439"/>
        <v>13225.80065531382</v>
      </c>
      <c r="Q9323" s="5"/>
    </row>
    <row r="9324" spans="1:17" x14ac:dyDescent="0.25">
      <c r="A9324" s="6">
        <v>32923.8422722166</v>
      </c>
      <c r="B9324" s="6">
        <v>8625.0941857992093</v>
      </c>
      <c r="C9324" s="6">
        <v>6355.2559240871296</v>
      </c>
      <c r="D9324" s="6"/>
      <c r="E9324" s="6">
        <v>560.21474520419395</v>
      </c>
      <c r="F9324" s="6">
        <v>880.57461746911997</v>
      </c>
      <c r="G9324" s="6"/>
      <c r="H9324" s="6">
        <v>132.206429676402</v>
      </c>
      <c r="I9324" s="6"/>
      <c r="J9324" s="6">
        <f t="shared" si="437"/>
        <v>6355.2559240871296</v>
      </c>
      <c r="K9324" s="6">
        <f t="shared" si="438"/>
        <v>560.21474520419395</v>
      </c>
      <c r="L9324" s="6"/>
      <c r="M9324" s="6">
        <f t="shared" si="439"/>
        <v>7047.6770989677252</v>
      </c>
      <c r="Q9324" s="5"/>
    </row>
    <row r="9325" spans="1:17" x14ac:dyDescent="0.25">
      <c r="A9325" s="6">
        <v>2085.60237365598</v>
      </c>
      <c r="B9325" s="6">
        <v>8870.3938264402095</v>
      </c>
      <c r="C9325" s="6">
        <v>507.20150930340498</v>
      </c>
      <c r="D9325" s="6"/>
      <c r="E9325" s="6">
        <v>740.68737533135698</v>
      </c>
      <c r="F9325" s="6">
        <v>403.22813447929502</v>
      </c>
      <c r="G9325" s="6"/>
      <c r="H9325" s="6">
        <v>79.488269180451695</v>
      </c>
      <c r="I9325" s="6"/>
      <c r="J9325" s="6">
        <f t="shared" si="437"/>
        <v>507.20150930340498</v>
      </c>
      <c r="K9325" s="6">
        <f t="shared" si="438"/>
        <v>403.22813447929502</v>
      </c>
      <c r="L9325" s="6"/>
      <c r="M9325" s="6">
        <f t="shared" si="439"/>
        <v>989.91791296315159</v>
      </c>
      <c r="Q9325" s="5"/>
    </row>
    <row r="9326" spans="1:17" x14ac:dyDescent="0.25">
      <c r="A9326" s="6">
        <v>777.29490145001705</v>
      </c>
      <c r="B9326" s="6">
        <v>13942.2975179511</v>
      </c>
      <c r="C9326" s="6">
        <v>15445.8600791795</v>
      </c>
      <c r="D9326" s="6"/>
      <c r="E9326" s="6">
        <v>238.21432283849799</v>
      </c>
      <c r="F9326" s="6">
        <v>935.15717636831698</v>
      </c>
      <c r="G9326" s="6"/>
      <c r="H9326" s="6">
        <v>322.95379265468603</v>
      </c>
      <c r="I9326" s="6"/>
      <c r="J9326" s="6">
        <f t="shared" si="437"/>
        <v>777.29490145001705</v>
      </c>
      <c r="K9326" s="6">
        <f t="shared" si="438"/>
        <v>238.21432283849799</v>
      </c>
      <c r="L9326" s="6"/>
      <c r="M9326" s="6">
        <f t="shared" si="439"/>
        <v>1338.4630169432012</v>
      </c>
      <c r="Q9326" s="5"/>
    </row>
    <row r="9327" spans="1:17" x14ac:dyDescent="0.25">
      <c r="A9327" s="6">
        <v>931.00896753314396</v>
      </c>
      <c r="B9327" s="6">
        <v>19798.795405332701</v>
      </c>
      <c r="C9327" s="6">
        <v>8929.5785150015308</v>
      </c>
      <c r="D9327" s="6"/>
      <c r="E9327" s="6">
        <v>249.423581411687</v>
      </c>
      <c r="F9327" s="6">
        <v>298.19079744913603</v>
      </c>
      <c r="G9327" s="6"/>
      <c r="H9327" s="6">
        <v>112.071631334846</v>
      </c>
      <c r="I9327" s="6"/>
      <c r="J9327" s="6">
        <f t="shared" si="437"/>
        <v>931.00896753314396</v>
      </c>
      <c r="K9327" s="6">
        <f t="shared" si="438"/>
        <v>249.423581411687</v>
      </c>
      <c r="L9327" s="6"/>
      <c r="M9327" s="6">
        <f t="shared" si="439"/>
        <v>1292.504180279677</v>
      </c>
      <c r="Q9327" s="5"/>
    </row>
    <row r="9328" spans="1:17" x14ac:dyDescent="0.25">
      <c r="A9328" s="6">
        <v>12202.2653481778</v>
      </c>
      <c r="B9328" s="6">
        <v>8213.5920607463304</v>
      </c>
      <c r="C9328" s="6">
        <v>240.05028518836599</v>
      </c>
      <c r="D9328" s="6"/>
      <c r="E9328" s="6">
        <v>3605.1879466612199</v>
      </c>
      <c r="F9328" s="6">
        <v>213.99243965844801</v>
      </c>
      <c r="G9328" s="6"/>
      <c r="H9328" s="6">
        <v>11.8922474631171</v>
      </c>
      <c r="I9328" s="6"/>
      <c r="J9328" s="6">
        <f t="shared" si="437"/>
        <v>240.05028518836599</v>
      </c>
      <c r="K9328" s="6">
        <f t="shared" si="438"/>
        <v>213.99243965844801</v>
      </c>
      <c r="L9328" s="6"/>
      <c r="M9328" s="6">
        <f t="shared" si="439"/>
        <v>465.93497230993108</v>
      </c>
      <c r="Q9328" s="5"/>
    </row>
    <row r="9329" spans="1:17" x14ac:dyDescent="0.25">
      <c r="A9329" s="6">
        <v>9607.3268095277908</v>
      </c>
      <c r="B9329" s="6">
        <v>2063.9788229307101</v>
      </c>
      <c r="C9329" s="6">
        <v>4645.8998853568601</v>
      </c>
      <c r="D9329" s="6"/>
      <c r="E9329" s="6">
        <v>601.63338584289204</v>
      </c>
      <c r="F9329" s="6">
        <v>377.29628388714099</v>
      </c>
      <c r="G9329" s="6"/>
      <c r="H9329" s="6">
        <v>30.153638897811899</v>
      </c>
      <c r="I9329" s="6"/>
      <c r="J9329" s="6">
        <f t="shared" si="437"/>
        <v>2063.9788229307101</v>
      </c>
      <c r="K9329" s="6">
        <f t="shared" si="438"/>
        <v>377.29628388714099</v>
      </c>
      <c r="L9329" s="6"/>
      <c r="M9329" s="6">
        <f t="shared" si="439"/>
        <v>2471.4287457156629</v>
      </c>
      <c r="Q9329" s="5"/>
    </row>
    <row r="9330" spans="1:17" x14ac:dyDescent="0.25">
      <c r="A9330" s="6">
        <v>9697.0052510554306</v>
      </c>
      <c r="B9330" s="6">
        <v>2658.5413256351699</v>
      </c>
      <c r="C9330" s="6">
        <v>3874.0318633015199</v>
      </c>
      <c r="D9330" s="6"/>
      <c r="E9330" s="6">
        <v>1034.9669874147201</v>
      </c>
      <c r="F9330" s="6">
        <v>2.5015067387136898</v>
      </c>
      <c r="G9330" s="6"/>
      <c r="H9330" s="6">
        <v>3.8937251128969201</v>
      </c>
      <c r="I9330" s="6"/>
      <c r="J9330" s="6">
        <f t="shared" si="437"/>
        <v>2658.5413256351699</v>
      </c>
      <c r="K9330" s="6">
        <f t="shared" si="438"/>
        <v>2.5015067387136898</v>
      </c>
      <c r="L9330" s="6"/>
      <c r="M9330" s="6">
        <f t="shared" si="439"/>
        <v>2664.9365574867802</v>
      </c>
      <c r="Q9330" s="5"/>
    </row>
    <row r="9331" spans="1:17" x14ac:dyDescent="0.25">
      <c r="A9331" s="6">
        <v>5640.8785273767699</v>
      </c>
      <c r="B9331" s="6">
        <v>1753.8944224571601</v>
      </c>
      <c r="C9331" s="6">
        <v>764.620852506858</v>
      </c>
      <c r="D9331" s="6"/>
      <c r="E9331" s="6">
        <v>658.71970407249796</v>
      </c>
      <c r="F9331" s="6">
        <v>274.29368147696601</v>
      </c>
      <c r="G9331" s="6"/>
      <c r="H9331" s="6">
        <v>20.293030093911</v>
      </c>
      <c r="I9331" s="6"/>
      <c r="J9331" s="6">
        <f t="shared" si="437"/>
        <v>764.620852506858</v>
      </c>
      <c r="K9331" s="6">
        <f t="shared" si="438"/>
        <v>274.29368147696601</v>
      </c>
      <c r="L9331" s="6"/>
      <c r="M9331" s="6">
        <f t="shared" si="439"/>
        <v>1059.207564077735</v>
      </c>
      <c r="Q9331" s="5"/>
    </row>
    <row r="9332" spans="1:17" x14ac:dyDescent="0.25">
      <c r="A9332" s="6">
        <v>11453.8300378653</v>
      </c>
      <c r="B9332" s="6">
        <v>17944.962124361198</v>
      </c>
      <c r="C9332" s="6">
        <v>9338.5848515592206</v>
      </c>
      <c r="D9332" s="6"/>
      <c r="E9332" s="6">
        <v>323.49429194163298</v>
      </c>
      <c r="F9332" s="6">
        <v>675.72111265087597</v>
      </c>
      <c r="G9332" s="6"/>
      <c r="H9332" s="6">
        <v>54.6972769646055</v>
      </c>
      <c r="I9332" s="6"/>
      <c r="J9332" s="6">
        <f t="shared" si="437"/>
        <v>9338.5848515592206</v>
      </c>
      <c r="K9332" s="6">
        <f t="shared" si="438"/>
        <v>323.49429194163298</v>
      </c>
      <c r="L9332" s="6"/>
      <c r="M9332" s="6">
        <f t="shared" si="439"/>
        <v>9716.7764204654595</v>
      </c>
      <c r="Q9332" s="5"/>
    </row>
    <row r="9333" spans="1:17" x14ac:dyDescent="0.25">
      <c r="A9333" s="6">
        <v>3899.2586021918</v>
      </c>
      <c r="B9333" s="6">
        <v>5318.7408049752703</v>
      </c>
      <c r="C9333" s="6">
        <v>5310.3250314750303</v>
      </c>
      <c r="D9333" s="6"/>
      <c r="E9333" s="6">
        <v>827.20995091669795</v>
      </c>
      <c r="F9333" s="6">
        <v>837.828021289042</v>
      </c>
      <c r="G9333" s="6"/>
      <c r="H9333" s="6">
        <v>106.800903057474</v>
      </c>
      <c r="I9333" s="6"/>
      <c r="J9333" s="6">
        <f t="shared" si="437"/>
        <v>3899.2586021918</v>
      </c>
      <c r="K9333" s="6">
        <f t="shared" si="438"/>
        <v>827.20995091669795</v>
      </c>
      <c r="L9333" s="6"/>
      <c r="M9333" s="6">
        <f t="shared" si="439"/>
        <v>4833.2694561659719</v>
      </c>
      <c r="Q9333" s="5"/>
    </row>
    <row r="9334" spans="1:17" x14ac:dyDescent="0.25">
      <c r="A9334" s="6">
        <v>2195.0717851773502</v>
      </c>
      <c r="B9334" s="6">
        <v>4851.0141000289505</v>
      </c>
      <c r="C9334" s="6">
        <v>24266.749258006301</v>
      </c>
      <c r="D9334" s="6"/>
      <c r="E9334" s="6">
        <v>822.42727472802301</v>
      </c>
      <c r="F9334" s="6">
        <v>635.84282354567301</v>
      </c>
      <c r="G9334" s="6"/>
      <c r="H9334" s="6">
        <v>126.984838905939</v>
      </c>
      <c r="I9334" s="6"/>
      <c r="J9334" s="6">
        <f t="shared" si="437"/>
        <v>2195.0717851773502</v>
      </c>
      <c r="K9334" s="6">
        <f t="shared" si="438"/>
        <v>635.84282354567301</v>
      </c>
      <c r="L9334" s="6"/>
      <c r="M9334" s="6">
        <f t="shared" si="439"/>
        <v>2957.8994476289622</v>
      </c>
      <c r="Q9334" s="5"/>
    </row>
    <row r="9335" spans="1:17" x14ac:dyDescent="0.25">
      <c r="A9335" s="6">
        <v>12333.372669893901</v>
      </c>
      <c r="B9335" s="6">
        <v>9587.3916174324004</v>
      </c>
      <c r="C9335" s="6">
        <v>16526.293374918099</v>
      </c>
      <c r="D9335" s="6"/>
      <c r="E9335" s="6">
        <v>1662.4411129966199</v>
      </c>
      <c r="F9335" s="6">
        <v>2.4742809462788</v>
      </c>
      <c r="G9335" s="6"/>
      <c r="H9335" s="6">
        <v>127.44381462413401</v>
      </c>
      <c r="I9335" s="6"/>
      <c r="J9335" s="6">
        <f t="shared" si="437"/>
        <v>9587.3916174324004</v>
      </c>
      <c r="K9335" s="6">
        <f t="shared" si="438"/>
        <v>2.4742809462788</v>
      </c>
      <c r="L9335" s="6"/>
      <c r="M9335" s="6">
        <f t="shared" si="439"/>
        <v>9717.3097130028127</v>
      </c>
      <c r="Q9335" s="5"/>
    </row>
    <row r="9336" spans="1:17" x14ac:dyDescent="0.25">
      <c r="A9336" s="6">
        <v>13764.8021792893</v>
      </c>
      <c r="B9336" s="6">
        <v>12659.772501285101</v>
      </c>
      <c r="C9336" s="6">
        <v>1134.18100854923</v>
      </c>
      <c r="D9336" s="6"/>
      <c r="E9336" s="6">
        <v>590.01323797851205</v>
      </c>
      <c r="F9336" s="6">
        <v>854.42073486030097</v>
      </c>
      <c r="G9336" s="6"/>
      <c r="H9336" s="6">
        <v>12.5083511129657</v>
      </c>
      <c r="I9336" s="6"/>
      <c r="J9336" s="6">
        <f t="shared" si="437"/>
        <v>1134.18100854923</v>
      </c>
      <c r="K9336" s="6">
        <f t="shared" si="438"/>
        <v>590.01323797851205</v>
      </c>
      <c r="L9336" s="6"/>
      <c r="M9336" s="6">
        <f t="shared" si="439"/>
        <v>1736.7025976407078</v>
      </c>
      <c r="Q9336" s="5"/>
    </row>
    <row r="9337" spans="1:17" x14ac:dyDescent="0.25">
      <c r="A9337" s="6">
        <v>51580.143492124902</v>
      </c>
      <c r="B9337" s="6">
        <v>13693.8146757343</v>
      </c>
      <c r="C9337" s="6">
        <v>12525.242579006701</v>
      </c>
      <c r="D9337" s="6"/>
      <c r="E9337" s="6">
        <v>6.3525670621953703</v>
      </c>
      <c r="F9337" s="6">
        <v>3227.46735696621</v>
      </c>
      <c r="G9337" s="6"/>
      <c r="H9337" s="6">
        <v>86.666794113024693</v>
      </c>
      <c r="I9337" s="6"/>
      <c r="J9337" s="6">
        <f t="shared" si="437"/>
        <v>12525.242579006701</v>
      </c>
      <c r="K9337" s="6">
        <f t="shared" si="438"/>
        <v>6.3525670621953703</v>
      </c>
      <c r="L9337" s="6"/>
      <c r="M9337" s="6">
        <f t="shared" si="439"/>
        <v>12618.261940181921</v>
      </c>
      <c r="Q9337" s="5"/>
    </row>
    <row r="9338" spans="1:17" x14ac:dyDescent="0.25">
      <c r="A9338" s="6">
        <v>5396.6392621349096</v>
      </c>
      <c r="B9338" s="6">
        <v>4520.3902002697096</v>
      </c>
      <c r="C9338" s="6">
        <v>9112.60604746225</v>
      </c>
      <c r="D9338" s="6"/>
      <c r="E9338" s="6">
        <v>694.186876432026</v>
      </c>
      <c r="F9338" s="6">
        <v>330.33513260045902</v>
      </c>
      <c r="G9338" s="6"/>
      <c r="H9338" s="6">
        <v>12.145189382853101</v>
      </c>
      <c r="I9338" s="6"/>
      <c r="J9338" s="6">
        <f t="shared" si="437"/>
        <v>4520.3902002697096</v>
      </c>
      <c r="K9338" s="6">
        <f t="shared" si="438"/>
        <v>330.33513260045902</v>
      </c>
      <c r="L9338" s="6"/>
      <c r="M9338" s="6">
        <f t="shared" si="439"/>
        <v>4862.8705222530216</v>
      </c>
      <c r="Q9338" s="5"/>
    </row>
    <row r="9339" spans="1:17" x14ac:dyDescent="0.25">
      <c r="A9339" s="6">
        <v>47467.4483539332</v>
      </c>
      <c r="B9339" s="6">
        <v>13362.4562313028</v>
      </c>
      <c r="C9339" s="6">
        <v>13918.7784076963</v>
      </c>
      <c r="D9339" s="6"/>
      <c r="E9339" s="6">
        <v>130.62157403540999</v>
      </c>
      <c r="F9339" s="6">
        <v>3795.73467867311</v>
      </c>
      <c r="G9339" s="6"/>
      <c r="H9339" s="6">
        <v>196.822618727367</v>
      </c>
      <c r="I9339" s="6"/>
      <c r="J9339" s="6">
        <f t="shared" si="437"/>
        <v>13362.4562313028</v>
      </c>
      <c r="K9339" s="6">
        <f t="shared" si="438"/>
        <v>130.62157403540999</v>
      </c>
      <c r="L9339" s="6"/>
      <c r="M9339" s="6">
        <f t="shared" si="439"/>
        <v>13689.900424065576</v>
      </c>
      <c r="Q9339" s="5"/>
    </row>
    <row r="9340" spans="1:17" x14ac:dyDescent="0.25">
      <c r="A9340" s="6">
        <v>2086.0746408568002</v>
      </c>
      <c r="B9340" s="6">
        <v>25143.804967308301</v>
      </c>
      <c r="C9340" s="6">
        <v>25035.363084139499</v>
      </c>
      <c r="D9340" s="6"/>
      <c r="E9340" s="6">
        <v>1093.2464460815099</v>
      </c>
      <c r="F9340" s="6">
        <v>130.406603345787</v>
      </c>
      <c r="G9340" s="6"/>
      <c r="H9340" s="6">
        <v>3.7433987444589398</v>
      </c>
      <c r="I9340" s="6"/>
      <c r="J9340" s="6">
        <f t="shared" si="437"/>
        <v>2086.0746408568002</v>
      </c>
      <c r="K9340" s="6">
        <f t="shared" si="438"/>
        <v>130.406603345787</v>
      </c>
      <c r="L9340" s="6"/>
      <c r="M9340" s="6">
        <f t="shared" si="439"/>
        <v>2220.224642947046</v>
      </c>
      <c r="Q9340" s="5"/>
    </row>
    <row r="9341" spans="1:17" x14ac:dyDescent="0.25">
      <c r="A9341" s="6">
        <v>25365.68784585</v>
      </c>
      <c r="B9341" s="6">
        <v>19449.9200695088</v>
      </c>
      <c r="C9341" s="6">
        <v>9802.5900212968209</v>
      </c>
      <c r="D9341" s="6"/>
      <c r="E9341" s="6">
        <v>156.221344977174</v>
      </c>
      <c r="F9341" s="6">
        <v>633.42005614366701</v>
      </c>
      <c r="G9341" s="6"/>
      <c r="H9341" s="6">
        <v>208.89804077079401</v>
      </c>
      <c r="I9341" s="6"/>
      <c r="J9341" s="6">
        <f t="shared" si="437"/>
        <v>9802.5900212968209</v>
      </c>
      <c r="K9341" s="6">
        <f t="shared" si="438"/>
        <v>156.221344977174</v>
      </c>
      <c r="L9341" s="6"/>
      <c r="M9341" s="6">
        <f t="shared" si="439"/>
        <v>10167.709407044787</v>
      </c>
      <c r="Q9341" s="5"/>
    </row>
    <row r="9342" spans="1:17" x14ac:dyDescent="0.25">
      <c r="A9342" s="6">
        <v>8887.0322780546794</v>
      </c>
      <c r="B9342" s="6">
        <v>42562.312722551702</v>
      </c>
      <c r="C9342" s="6">
        <v>2702.01141123258</v>
      </c>
      <c r="D9342" s="6"/>
      <c r="E9342" s="6">
        <v>1973.32646300894</v>
      </c>
      <c r="F9342" s="6">
        <v>2198.96141719857</v>
      </c>
      <c r="G9342" s="6"/>
      <c r="H9342" s="6">
        <v>139.57785304070299</v>
      </c>
      <c r="I9342" s="6"/>
      <c r="J9342" s="6">
        <f t="shared" si="437"/>
        <v>2702.01141123258</v>
      </c>
      <c r="K9342" s="6">
        <f t="shared" si="438"/>
        <v>1973.32646300894</v>
      </c>
      <c r="L9342" s="6"/>
      <c r="M9342" s="6">
        <f t="shared" si="439"/>
        <v>4814.9157272822231</v>
      </c>
      <c r="Q9342" s="5"/>
    </row>
    <row r="9343" spans="1:17" x14ac:dyDescent="0.25">
      <c r="A9343" s="6">
        <v>7997.22394532014</v>
      </c>
      <c r="B9343" s="6">
        <v>9441.5685328494801</v>
      </c>
      <c r="C9343" s="6">
        <v>7985.6438892532497</v>
      </c>
      <c r="D9343" s="6"/>
      <c r="E9343" s="6">
        <v>38.544250909298299</v>
      </c>
      <c r="F9343" s="6">
        <v>25.074370537363802</v>
      </c>
      <c r="G9343" s="6"/>
      <c r="H9343" s="6">
        <v>106.929488921786</v>
      </c>
      <c r="I9343" s="6"/>
      <c r="J9343" s="6">
        <f t="shared" si="437"/>
        <v>7985.6438892532497</v>
      </c>
      <c r="K9343" s="6">
        <f t="shared" si="438"/>
        <v>25.074370537363802</v>
      </c>
      <c r="L9343" s="6"/>
      <c r="M9343" s="6">
        <f t="shared" si="439"/>
        <v>8117.6477487123993</v>
      </c>
      <c r="Q9343" s="5"/>
    </row>
    <row r="9344" spans="1:17" x14ac:dyDescent="0.25">
      <c r="A9344" s="6">
        <v>32094.131749102598</v>
      </c>
      <c r="B9344" s="6">
        <v>17711.989000261499</v>
      </c>
      <c r="C9344" s="6">
        <v>3929.0517044215499</v>
      </c>
      <c r="D9344" s="6"/>
      <c r="E9344" s="6">
        <v>352.65191125152103</v>
      </c>
      <c r="F9344" s="6">
        <v>875.27441585833799</v>
      </c>
      <c r="G9344" s="6"/>
      <c r="H9344" s="6">
        <v>15.601227306754501</v>
      </c>
      <c r="I9344" s="6"/>
      <c r="J9344" s="6">
        <f t="shared" si="437"/>
        <v>3929.0517044215499</v>
      </c>
      <c r="K9344" s="6">
        <f t="shared" si="438"/>
        <v>352.65191125152103</v>
      </c>
      <c r="L9344" s="6"/>
      <c r="M9344" s="6">
        <f t="shared" si="439"/>
        <v>4297.3048429798255</v>
      </c>
      <c r="Q9344" s="5"/>
    </row>
    <row r="9345" spans="1:17" x14ac:dyDescent="0.25">
      <c r="A9345" s="6">
        <v>378.988822107695</v>
      </c>
      <c r="B9345" s="6">
        <v>2559.6354702705898</v>
      </c>
      <c r="C9345" s="6">
        <v>17071.098775153499</v>
      </c>
      <c r="D9345" s="6"/>
      <c r="E9345" s="6">
        <v>503.00403006873898</v>
      </c>
      <c r="F9345" s="6">
        <v>231.06354035197</v>
      </c>
      <c r="G9345" s="6"/>
      <c r="H9345" s="6">
        <v>170.815322961443</v>
      </c>
      <c r="I9345" s="6"/>
      <c r="J9345" s="6">
        <f t="shared" si="437"/>
        <v>378.988822107695</v>
      </c>
      <c r="K9345" s="6">
        <f t="shared" si="438"/>
        <v>231.06354035197</v>
      </c>
      <c r="L9345" s="6"/>
      <c r="M9345" s="6">
        <f t="shared" si="439"/>
        <v>780.86768542110804</v>
      </c>
      <c r="Q9345" s="5"/>
    </row>
    <row r="9346" spans="1:17" x14ac:dyDescent="0.25">
      <c r="A9346" s="6">
        <v>5168.5096548368501</v>
      </c>
      <c r="B9346" s="6">
        <v>1570.96251864949</v>
      </c>
      <c r="C9346" s="6">
        <v>3583.5820282455602</v>
      </c>
      <c r="D9346" s="6"/>
      <c r="E9346" s="6">
        <v>529.243749170961</v>
      </c>
      <c r="F9346" s="6">
        <v>468.39383865441101</v>
      </c>
      <c r="G9346" s="6"/>
      <c r="H9346" s="6">
        <v>47.816484045061898</v>
      </c>
      <c r="I9346" s="6"/>
      <c r="J9346" s="6">
        <f t="shared" si="437"/>
        <v>1570.96251864949</v>
      </c>
      <c r="K9346" s="6">
        <f t="shared" si="438"/>
        <v>468.39383865441101</v>
      </c>
      <c r="L9346" s="6"/>
      <c r="M9346" s="6">
        <f t="shared" si="439"/>
        <v>2087.1728413489627</v>
      </c>
      <c r="Q9346" s="5"/>
    </row>
    <row r="9347" spans="1:17" x14ac:dyDescent="0.25">
      <c r="A9347" s="6">
        <v>26555.910957738601</v>
      </c>
      <c r="B9347" s="6">
        <v>23539.5510656345</v>
      </c>
      <c r="C9347" s="6">
        <v>2544.97139252938</v>
      </c>
      <c r="D9347" s="6"/>
      <c r="E9347" s="6">
        <v>354.87806690064201</v>
      </c>
      <c r="F9347" s="6">
        <v>2006.8850768078</v>
      </c>
      <c r="G9347" s="6"/>
      <c r="H9347" s="6">
        <v>160.63751504889601</v>
      </c>
      <c r="I9347" s="6"/>
      <c r="J9347" s="6">
        <f t="shared" si="437"/>
        <v>2544.97139252938</v>
      </c>
      <c r="K9347" s="6">
        <f t="shared" si="438"/>
        <v>354.87806690064201</v>
      </c>
      <c r="L9347" s="6"/>
      <c r="M9347" s="6">
        <f t="shared" si="439"/>
        <v>3060.486974478918</v>
      </c>
      <c r="Q9347" s="5"/>
    </row>
    <row r="9348" spans="1:17" x14ac:dyDescent="0.25">
      <c r="A9348" s="6">
        <v>3803.8170850435399</v>
      </c>
      <c r="B9348" s="6">
        <v>5594.9636018664296</v>
      </c>
      <c r="C9348" s="6">
        <v>12185.0051763831</v>
      </c>
      <c r="D9348" s="6"/>
      <c r="E9348" s="6">
        <v>289.35307687851099</v>
      </c>
      <c r="F9348" s="6">
        <v>1622.1116759502499</v>
      </c>
      <c r="G9348" s="6"/>
      <c r="H9348" s="6">
        <v>39.816332279115898</v>
      </c>
      <c r="I9348" s="6"/>
      <c r="J9348" s="6">
        <f t="shared" si="437"/>
        <v>3803.8170850435399</v>
      </c>
      <c r="K9348" s="6">
        <f t="shared" si="438"/>
        <v>289.35307687851099</v>
      </c>
      <c r="L9348" s="6"/>
      <c r="M9348" s="6">
        <f t="shared" si="439"/>
        <v>4132.9864942011664</v>
      </c>
      <c r="Q9348" s="5"/>
    </row>
    <row r="9349" spans="1:17" x14ac:dyDescent="0.25">
      <c r="A9349" s="6">
        <v>15162.3421226711</v>
      </c>
      <c r="B9349" s="6">
        <v>5402.7152188767304</v>
      </c>
      <c r="C9349" s="6">
        <v>1826.51843903132</v>
      </c>
      <c r="D9349" s="6"/>
      <c r="E9349" s="6">
        <v>347.32516407705299</v>
      </c>
      <c r="F9349" s="6">
        <v>482.49154044139902</v>
      </c>
      <c r="G9349" s="6"/>
      <c r="H9349" s="6">
        <v>13.2095910631382</v>
      </c>
      <c r="I9349" s="6"/>
      <c r="J9349" s="6">
        <f t="shared" si="437"/>
        <v>1826.51843903132</v>
      </c>
      <c r="K9349" s="6">
        <f t="shared" si="438"/>
        <v>347.32516407705299</v>
      </c>
      <c r="L9349" s="6"/>
      <c r="M9349" s="6">
        <f t="shared" si="439"/>
        <v>2187.0531941715112</v>
      </c>
      <c r="Q9349" s="5"/>
    </row>
    <row r="9350" spans="1:17" x14ac:dyDescent="0.25">
      <c r="A9350" s="6">
        <v>3825.4991557276098</v>
      </c>
      <c r="B9350" s="6">
        <v>7100.1781138410397</v>
      </c>
      <c r="C9350" s="6">
        <v>7119.2316759799196</v>
      </c>
      <c r="D9350" s="6"/>
      <c r="E9350" s="6">
        <v>561.72114748244599</v>
      </c>
      <c r="F9350" s="6">
        <v>631.75700269531706</v>
      </c>
      <c r="G9350" s="6"/>
      <c r="H9350" s="6">
        <v>487.46066431683499</v>
      </c>
      <c r="I9350" s="6"/>
      <c r="J9350" s="6">
        <f t="shared" si="437"/>
        <v>3825.4991557276098</v>
      </c>
      <c r="K9350" s="6">
        <f t="shared" si="438"/>
        <v>561.72114748244599</v>
      </c>
      <c r="L9350" s="6"/>
      <c r="M9350" s="6">
        <f t="shared" si="439"/>
        <v>4874.6809675268914</v>
      </c>
      <c r="Q9350" s="5"/>
    </row>
    <row r="9351" spans="1:17" x14ac:dyDescent="0.25">
      <c r="A9351" s="6">
        <v>8381.8068448521608</v>
      </c>
      <c r="B9351" s="6">
        <v>5976.0004431018397</v>
      </c>
      <c r="C9351" s="6">
        <v>3722.90882105111</v>
      </c>
      <c r="D9351" s="6"/>
      <c r="E9351" s="6">
        <v>22.7490476809146</v>
      </c>
      <c r="F9351" s="6">
        <v>106.184301928704</v>
      </c>
      <c r="G9351" s="6"/>
      <c r="H9351" s="6">
        <v>135.10625902754799</v>
      </c>
      <c r="I9351" s="6"/>
      <c r="J9351" s="6">
        <f t="shared" si="437"/>
        <v>3722.90882105111</v>
      </c>
      <c r="K9351" s="6">
        <f t="shared" si="438"/>
        <v>22.7490476809146</v>
      </c>
      <c r="L9351" s="6"/>
      <c r="M9351" s="6">
        <f t="shared" si="439"/>
        <v>3880.7641277595721</v>
      </c>
      <c r="Q9351" s="5"/>
    </row>
    <row r="9352" spans="1:17" x14ac:dyDescent="0.25">
      <c r="A9352" s="6">
        <v>4075.45122899637</v>
      </c>
      <c r="B9352" s="6">
        <v>3866.2496874042299</v>
      </c>
      <c r="C9352" s="6">
        <v>62682.8706527748</v>
      </c>
      <c r="D9352" s="6"/>
      <c r="E9352" s="6">
        <v>2159.1470182440798</v>
      </c>
      <c r="F9352" s="6">
        <v>1736.3474180369999</v>
      </c>
      <c r="G9352" s="6"/>
      <c r="H9352" s="6">
        <v>21.306879802612801</v>
      </c>
      <c r="I9352" s="6"/>
      <c r="J9352" s="6">
        <f t="shared" si="437"/>
        <v>3866.2496874042299</v>
      </c>
      <c r="K9352" s="6">
        <f t="shared" si="438"/>
        <v>1736.3474180369999</v>
      </c>
      <c r="L9352" s="6"/>
      <c r="M9352" s="6">
        <f t="shared" si="439"/>
        <v>5623.9039852438418</v>
      </c>
      <c r="Q9352" s="5"/>
    </row>
    <row r="9353" spans="1:17" x14ac:dyDescent="0.25">
      <c r="A9353" s="6">
        <v>1239.72295316804</v>
      </c>
      <c r="B9353" s="6">
        <v>5989.4355513577602</v>
      </c>
      <c r="C9353" s="6">
        <v>14858.8109643019</v>
      </c>
      <c r="D9353" s="6"/>
      <c r="E9353" s="6">
        <v>637.28451673778602</v>
      </c>
      <c r="F9353" s="6">
        <v>3174.8952347294799</v>
      </c>
      <c r="G9353" s="6"/>
      <c r="H9353" s="6">
        <v>377.05078161375201</v>
      </c>
      <c r="I9353" s="6"/>
      <c r="J9353" s="6">
        <f t="shared" si="437"/>
        <v>1239.72295316804</v>
      </c>
      <c r="K9353" s="6">
        <f t="shared" si="438"/>
        <v>637.28451673778602</v>
      </c>
      <c r="L9353" s="6"/>
      <c r="M9353" s="6">
        <f t="shared" si="439"/>
        <v>2254.0582515195779</v>
      </c>
      <c r="Q9353" s="5"/>
    </row>
    <row r="9354" spans="1:17" x14ac:dyDescent="0.25">
      <c r="A9354" s="6">
        <v>893.29594572735596</v>
      </c>
      <c r="B9354" s="6">
        <v>2004.2174693177999</v>
      </c>
      <c r="C9354" s="6">
        <v>13274.748314004501</v>
      </c>
      <c r="D9354" s="6"/>
      <c r="E9354" s="6">
        <v>14.5584592175832</v>
      </c>
      <c r="F9354" s="6">
        <v>942.89516055275396</v>
      </c>
      <c r="G9354" s="6"/>
      <c r="H9354" s="6">
        <v>68.357857393519197</v>
      </c>
      <c r="I9354" s="6"/>
      <c r="J9354" s="6">
        <f t="shared" si="437"/>
        <v>893.29594572735596</v>
      </c>
      <c r="K9354" s="6">
        <f t="shared" si="438"/>
        <v>14.5584592175832</v>
      </c>
      <c r="L9354" s="6"/>
      <c r="M9354" s="6">
        <f t="shared" si="439"/>
        <v>976.21226233845834</v>
      </c>
      <c r="Q9354" s="5"/>
    </row>
    <row r="9355" spans="1:17" x14ac:dyDescent="0.25">
      <c r="A9355" s="6">
        <v>1401.8437727538701</v>
      </c>
      <c r="B9355" s="6">
        <v>12732.026932279699</v>
      </c>
      <c r="C9355" s="6">
        <v>1913.5406844670099</v>
      </c>
      <c r="D9355" s="6"/>
      <c r="E9355" s="6">
        <v>1683.2149321765801</v>
      </c>
      <c r="F9355" s="6">
        <v>2077.77012140433</v>
      </c>
      <c r="G9355" s="6"/>
      <c r="H9355" s="6">
        <v>126.048345996042</v>
      </c>
      <c r="I9355" s="6"/>
      <c r="J9355" s="6">
        <f t="shared" si="437"/>
        <v>1401.8437727538701</v>
      </c>
      <c r="K9355" s="6">
        <f t="shared" si="438"/>
        <v>1683.2149321765801</v>
      </c>
      <c r="L9355" s="6"/>
      <c r="M9355" s="6">
        <f t="shared" si="439"/>
        <v>3211.1070509264923</v>
      </c>
      <c r="Q9355" s="5"/>
    </row>
    <row r="9356" spans="1:17" x14ac:dyDescent="0.25">
      <c r="A9356" s="6">
        <v>14282.889201129899</v>
      </c>
      <c r="B9356" s="6">
        <v>9842.9919596628697</v>
      </c>
      <c r="C9356" s="6">
        <v>7424.9709664901502</v>
      </c>
      <c r="D9356" s="6"/>
      <c r="E9356" s="6">
        <v>408.86272312802498</v>
      </c>
      <c r="F9356" s="6">
        <v>972.66463680295794</v>
      </c>
      <c r="G9356" s="6"/>
      <c r="H9356" s="6">
        <v>70.357893823854198</v>
      </c>
      <c r="I9356" s="6"/>
      <c r="J9356" s="6">
        <f t="shared" si="437"/>
        <v>7424.9709664901502</v>
      </c>
      <c r="K9356" s="6">
        <f t="shared" si="438"/>
        <v>408.86272312802498</v>
      </c>
      <c r="L9356" s="6"/>
      <c r="M9356" s="6">
        <f t="shared" si="439"/>
        <v>7904.1915834420297</v>
      </c>
      <c r="Q9356" s="5"/>
    </row>
    <row r="9357" spans="1:17" x14ac:dyDescent="0.25">
      <c r="A9357" s="6">
        <v>16423.308686152399</v>
      </c>
      <c r="B9357" s="6">
        <v>9301.1259466131596</v>
      </c>
      <c r="C9357" s="6">
        <v>3953.06881114727</v>
      </c>
      <c r="D9357" s="6"/>
      <c r="E9357" s="6">
        <v>71.146054837590299</v>
      </c>
      <c r="F9357" s="6">
        <v>2689.0117706531</v>
      </c>
      <c r="G9357" s="6"/>
      <c r="H9357" s="6">
        <v>96.9915835684032</v>
      </c>
      <c r="I9357" s="6"/>
      <c r="J9357" s="6">
        <f t="shared" si="437"/>
        <v>3953.06881114727</v>
      </c>
      <c r="K9357" s="6">
        <f t="shared" si="438"/>
        <v>71.146054837590299</v>
      </c>
      <c r="L9357" s="6"/>
      <c r="M9357" s="6">
        <f t="shared" si="439"/>
        <v>4121.2064495532632</v>
      </c>
      <c r="Q9357" s="5"/>
    </row>
    <row r="9358" spans="1:17" x14ac:dyDescent="0.25">
      <c r="A9358" s="6">
        <v>166.525499222382</v>
      </c>
      <c r="B9358" s="6">
        <v>4201.6152298084498</v>
      </c>
      <c r="C9358" s="6">
        <v>10671.4142346058</v>
      </c>
      <c r="D9358" s="6"/>
      <c r="E9358" s="6">
        <v>462.92975482981302</v>
      </c>
      <c r="F9358" s="6">
        <v>388.10149683411697</v>
      </c>
      <c r="G9358" s="6"/>
      <c r="H9358" s="6">
        <v>62.227473364255403</v>
      </c>
      <c r="I9358" s="6"/>
      <c r="J9358" s="6">
        <f t="shared" si="437"/>
        <v>166.525499222382</v>
      </c>
      <c r="K9358" s="6">
        <f t="shared" si="438"/>
        <v>388.10149683411697</v>
      </c>
      <c r="L9358" s="6"/>
      <c r="M9358" s="6">
        <f t="shared" si="439"/>
        <v>616.8544694207543</v>
      </c>
      <c r="Q9358" s="5"/>
    </row>
    <row r="9359" spans="1:17" x14ac:dyDescent="0.25">
      <c r="A9359" s="6">
        <v>18567.1064231405</v>
      </c>
      <c r="B9359" s="6">
        <v>16661.5059185799</v>
      </c>
      <c r="C9359" s="6">
        <v>591.03213413729998</v>
      </c>
      <c r="D9359" s="6"/>
      <c r="E9359" s="6">
        <v>270.97955829333301</v>
      </c>
      <c r="F9359" s="6">
        <v>1260.47107518852</v>
      </c>
      <c r="G9359" s="6"/>
      <c r="H9359" s="6">
        <v>63.1799043093405</v>
      </c>
      <c r="I9359" s="6"/>
      <c r="J9359" s="6">
        <f t="shared" si="437"/>
        <v>591.03213413729998</v>
      </c>
      <c r="K9359" s="6">
        <f t="shared" si="438"/>
        <v>270.97955829333301</v>
      </c>
      <c r="L9359" s="6"/>
      <c r="M9359" s="6">
        <f t="shared" si="439"/>
        <v>925.19159673997353</v>
      </c>
      <c r="Q9359" s="5"/>
    </row>
    <row r="9360" spans="1:17" x14ac:dyDescent="0.25">
      <c r="A9360" s="6">
        <v>18363.893929005299</v>
      </c>
      <c r="B9360" s="6">
        <v>11771.0378929248</v>
      </c>
      <c r="C9360" s="6">
        <v>734.83255413180996</v>
      </c>
      <c r="D9360" s="6"/>
      <c r="E9360" s="6">
        <v>319.12925940476498</v>
      </c>
      <c r="F9360" s="6">
        <v>380.508160304858</v>
      </c>
      <c r="G9360" s="6"/>
      <c r="H9360" s="6">
        <v>9.7547763709414301</v>
      </c>
      <c r="I9360" s="6"/>
      <c r="J9360" s="6">
        <f t="shared" ref="J9360:J9423" si="440">MIN(A9360:C9360)</f>
        <v>734.83255413180996</v>
      </c>
      <c r="K9360" s="6">
        <f t="shared" ref="K9360:K9423" si="441">MIN(E9360:F9360)</f>
        <v>319.12925940476498</v>
      </c>
      <c r="L9360" s="6"/>
      <c r="M9360" s="6">
        <f t="shared" ref="M9360:M9423" si="442">J9360+K9360+H9360</f>
        <v>1063.7165899075164</v>
      </c>
      <c r="Q9360" s="5"/>
    </row>
    <row r="9361" spans="1:17" x14ac:dyDescent="0.25">
      <c r="A9361" s="6">
        <v>407.146431579271</v>
      </c>
      <c r="B9361" s="6">
        <v>1400.52866753374</v>
      </c>
      <c r="C9361" s="6">
        <v>16944.696687794902</v>
      </c>
      <c r="D9361" s="6"/>
      <c r="E9361" s="6">
        <v>1088.96124509221</v>
      </c>
      <c r="F9361" s="6">
        <v>397.28001955337902</v>
      </c>
      <c r="G9361" s="6"/>
      <c r="H9361" s="6">
        <v>69.237572970707106</v>
      </c>
      <c r="I9361" s="6"/>
      <c r="J9361" s="6">
        <f t="shared" si="440"/>
        <v>407.146431579271</v>
      </c>
      <c r="K9361" s="6">
        <f t="shared" si="441"/>
        <v>397.28001955337902</v>
      </c>
      <c r="L9361" s="6"/>
      <c r="M9361" s="6">
        <f t="shared" si="442"/>
        <v>873.66402410335718</v>
      </c>
      <c r="Q9361" s="5"/>
    </row>
    <row r="9362" spans="1:17" x14ac:dyDescent="0.25">
      <c r="A9362" s="6">
        <v>6329.1866290338103</v>
      </c>
      <c r="B9362" s="6">
        <v>2097.0036446929498</v>
      </c>
      <c r="C9362" s="6">
        <v>5863.0645374208398</v>
      </c>
      <c r="D9362" s="6"/>
      <c r="E9362" s="6">
        <v>6.2157596394897698</v>
      </c>
      <c r="F9362" s="6">
        <v>399.034634865366</v>
      </c>
      <c r="G9362" s="6"/>
      <c r="H9362" s="6">
        <v>280.82988301647498</v>
      </c>
      <c r="I9362" s="6"/>
      <c r="J9362" s="6">
        <f t="shared" si="440"/>
        <v>2097.0036446929498</v>
      </c>
      <c r="K9362" s="6">
        <f t="shared" si="441"/>
        <v>6.2157596394897698</v>
      </c>
      <c r="L9362" s="6"/>
      <c r="M9362" s="6">
        <f t="shared" si="442"/>
        <v>2384.0492873489147</v>
      </c>
      <c r="Q9362" s="5"/>
    </row>
    <row r="9363" spans="1:17" x14ac:dyDescent="0.25">
      <c r="A9363" s="6">
        <v>9008.3994049309003</v>
      </c>
      <c r="B9363" s="6">
        <v>837.56011816845501</v>
      </c>
      <c r="C9363" s="6">
        <v>4068.1671463519101</v>
      </c>
      <c r="D9363" s="6"/>
      <c r="E9363" s="6">
        <v>1716.3013726126401</v>
      </c>
      <c r="F9363" s="6">
        <v>707.76581834912997</v>
      </c>
      <c r="G9363" s="6"/>
      <c r="H9363" s="6">
        <v>108.610187101525</v>
      </c>
      <c r="I9363" s="6"/>
      <c r="J9363" s="6">
        <f t="shared" si="440"/>
        <v>837.56011816845501</v>
      </c>
      <c r="K9363" s="6">
        <f t="shared" si="441"/>
        <v>707.76581834912997</v>
      </c>
      <c r="L9363" s="6"/>
      <c r="M9363" s="6">
        <f t="shared" si="442"/>
        <v>1653.93612361911</v>
      </c>
      <c r="Q9363" s="5"/>
    </row>
    <row r="9364" spans="1:17" x14ac:dyDescent="0.25">
      <c r="A9364" s="6">
        <v>20221.960248888201</v>
      </c>
      <c r="B9364" s="6">
        <v>37228.562696299501</v>
      </c>
      <c r="C9364" s="6">
        <v>8528.3475357591306</v>
      </c>
      <c r="D9364" s="6"/>
      <c r="E9364" s="6">
        <v>847.18353490991501</v>
      </c>
      <c r="F9364" s="6">
        <v>1144.8123907202</v>
      </c>
      <c r="G9364" s="6"/>
      <c r="H9364" s="6">
        <v>82.353216648937703</v>
      </c>
      <c r="I9364" s="6"/>
      <c r="J9364" s="6">
        <f t="shared" si="440"/>
        <v>8528.3475357591306</v>
      </c>
      <c r="K9364" s="6">
        <f t="shared" si="441"/>
        <v>847.18353490991501</v>
      </c>
      <c r="L9364" s="6"/>
      <c r="M9364" s="6">
        <f t="shared" si="442"/>
        <v>9457.8842873179838</v>
      </c>
      <c r="Q9364" s="5"/>
    </row>
    <row r="9365" spans="1:17" x14ac:dyDescent="0.25">
      <c r="A9365" s="6">
        <v>291.91409315571798</v>
      </c>
      <c r="B9365" s="6">
        <v>9315.5342406426807</v>
      </c>
      <c r="C9365" s="6">
        <v>720.77828415977694</v>
      </c>
      <c r="D9365" s="6"/>
      <c r="E9365" s="6">
        <v>6344.3666394767297</v>
      </c>
      <c r="F9365" s="6">
        <v>381.41244032265399</v>
      </c>
      <c r="G9365" s="6"/>
      <c r="H9365" s="6">
        <v>60.7379979413409</v>
      </c>
      <c r="I9365" s="6"/>
      <c r="J9365" s="6">
        <f t="shared" si="440"/>
        <v>291.91409315571798</v>
      </c>
      <c r="K9365" s="6">
        <f t="shared" si="441"/>
        <v>381.41244032265399</v>
      </c>
      <c r="L9365" s="6"/>
      <c r="M9365" s="6">
        <f t="shared" si="442"/>
        <v>734.06453141971292</v>
      </c>
      <c r="Q9365" s="5"/>
    </row>
    <row r="9366" spans="1:17" x14ac:dyDescent="0.25">
      <c r="A9366" s="6">
        <v>272.08610302421602</v>
      </c>
      <c r="B9366" s="6">
        <v>10400.1747786777</v>
      </c>
      <c r="C9366" s="6">
        <v>782.97952803131898</v>
      </c>
      <c r="D9366" s="6"/>
      <c r="E9366" s="6">
        <v>167.17691669249001</v>
      </c>
      <c r="F9366" s="6">
        <v>495.42018631355103</v>
      </c>
      <c r="G9366" s="6"/>
      <c r="H9366" s="6">
        <v>30.263577116131898</v>
      </c>
      <c r="I9366" s="6"/>
      <c r="J9366" s="6">
        <f t="shared" si="440"/>
        <v>272.08610302421602</v>
      </c>
      <c r="K9366" s="6">
        <f t="shared" si="441"/>
        <v>167.17691669249001</v>
      </c>
      <c r="L9366" s="6"/>
      <c r="M9366" s="6">
        <f t="shared" si="442"/>
        <v>469.52659683283792</v>
      </c>
      <c r="Q9366" s="5"/>
    </row>
    <row r="9367" spans="1:17" x14ac:dyDescent="0.25">
      <c r="A9367" s="6">
        <v>5507.1596722465201</v>
      </c>
      <c r="B9367" s="6">
        <v>27045.649054256901</v>
      </c>
      <c r="C9367" s="6">
        <v>3537.54517086436</v>
      </c>
      <c r="D9367" s="6"/>
      <c r="E9367" s="6">
        <v>23.9644122750482</v>
      </c>
      <c r="F9367" s="6">
        <v>645.20372636164598</v>
      </c>
      <c r="G9367" s="6"/>
      <c r="H9367" s="6">
        <v>79.364830316097198</v>
      </c>
      <c r="I9367" s="6"/>
      <c r="J9367" s="6">
        <f t="shared" si="440"/>
        <v>3537.54517086436</v>
      </c>
      <c r="K9367" s="6">
        <f t="shared" si="441"/>
        <v>23.9644122750482</v>
      </c>
      <c r="L9367" s="6"/>
      <c r="M9367" s="6">
        <f t="shared" si="442"/>
        <v>3640.8744134555054</v>
      </c>
      <c r="Q9367" s="5"/>
    </row>
    <row r="9368" spans="1:17" x14ac:dyDescent="0.25">
      <c r="A9368" s="6">
        <v>739.30658267575404</v>
      </c>
      <c r="B9368" s="6">
        <v>7458.3829077389501</v>
      </c>
      <c r="C9368" s="6">
        <v>3030.8494323200198</v>
      </c>
      <c r="D9368" s="6"/>
      <c r="E9368" s="6">
        <v>113.835495788687</v>
      </c>
      <c r="F9368" s="6">
        <v>565.94569149915299</v>
      </c>
      <c r="G9368" s="6"/>
      <c r="H9368" s="6">
        <v>70.169159510496698</v>
      </c>
      <c r="I9368" s="6"/>
      <c r="J9368" s="6">
        <f t="shared" si="440"/>
        <v>739.30658267575404</v>
      </c>
      <c r="K9368" s="6">
        <f t="shared" si="441"/>
        <v>113.835495788687</v>
      </c>
      <c r="L9368" s="6"/>
      <c r="M9368" s="6">
        <f t="shared" si="442"/>
        <v>923.31123797493774</v>
      </c>
      <c r="Q9368" s="5"/>
    </row>
    <row r="9369" spans="1:17" x14ac:dyDescent="0.25">
      <c r="A9369" s="6">
        <v>8313.8642809119501</v>
      </c>
      <c r="B9369" s="6">
        <v>112.19408553393799</v>
      </c>
      <c r="C9369" s="6">
        <v>7808.44618211944</v>
      </c>
      <c r="D9369" s="6"/>
      <c r="E9369" s="6">
        <v>412.62876611147499</v>
      </c>
      <c r="F9369" s="6">
        <v>172.629724970165</v>
      </c>
      <c r="G9369" s="6"/>
      <c r="H9369" s="6">
        <v>59.267778584050802</v>
      </c>
      <c r="I9369" s="6"/>
      <c r="J9369" s="6">
        <f t="shared" si="440"/>
        <v>112.19408553393799</v>
      </c>
      <c r="K9369" s="6">
        <f t="shared" si="441"/>
        <v>172.629724970165</v>
      </c>
      <c r="L9369" s="6"/>
      <c r="M9369" s="6">
        <f t="shared" si="442"/>
        <v>344.0915890881538</v>
      </c>
      <c r="Q9369" s="5"/>
    </row>
    <row r="9370" spans="1:17" x14ac:dyDescent="0.25">
      <c r="A9370" s="6">
        <v>3282.8616938237801</v>
      </c>
      <c r="B9370" s="6">
        <v>19322.8490945294</v>
      </c>
      <c r="C9370" s="6">
        <v>8991.3001495467906</v>
      </c>
      <c r="D9370" s="6"/>
      <c r="E9370" s="6">
        <v>470.860049433928</v>
      </c>
      <c r="F9370" s="6">
        <v>133.877013737667</v>
      </c>
      <c r="G9370" s="6"/>
      <c r="H9370" s="6">
        <v>175.810529338131</v>
      </c>
      <c r="I9370" s="6"/>
      <c r="J9370" s="6">
        <f t="shared" si="440"/>
        <v>3282.8616938237801</v>
      </c>
      <c r="K9370" s="6">
        <f t="shared" si="441"/>
        <v>133.877013737667</v>
      </c>
      <c r="L9370" s="6"/>
      <c r="M9370" s="6">
        <f t="shared" si="442"/>
        <v>3592.5492368995779</v>
      </c>
      <c r="Q9370" s="5"/>
    </row>
    <row r="9371" spans="1:17" x14ac:dyDescent="0.25">
      <c r="A9371" s="6">
        <v>1157.28124191399</v>
      </c>
      <c r="B9371" s="6">
        <v>6685.1213369582101</v>
      </c>
      <c r="C9371" s="6">
        <v>17873.507375520701</v>
      </c>
      <c r="D9371" s="6"/>
      <c r="E9371" s="6">
        <v>132.073751939739</v>
      </c>
      <c r="F9371" s="6">
        <v>778.779216047668</v>
      </c>
      <c r="G9371" s="6"/>
      <c r="H9371" s="6">
        <v>131.74655538738901</v>
      </c>
      <c r="I9371" s="6"/>
      <c r="J9371" s="6">
        <f t="shared" si="440"/>
        <v>1157.28124191399</v>
      </c>
      <c r="K9371" s="6">
        <f t="shared" si="441"/>
        <v>132.073751939739</v>
      </c>
      <c r="L9371" s="6"/>
      <c r="M9371" s="6">
        <f t="shared" si="442"/>
        <v>1421.1015492411179</v>
      </c>
      <c r="Q9371" s="5"/>
    </row>
    <row r="9372" spans="1:17" x14ac:dyDescent="0.25">
      <c r="A9372" s="6">
        <v>3522.1200162212299</v>
      </c>
      <c r="B9372" s="6">
        <v>19670.8906684906</v>
      </c>
      <c r="C9372" s="6">
        <v>1052.3273014323199</v>
      </c>
      <c r="D9372" s="6"/>
      <c r="E9372" s="6">
        <v>1263.7509471229</v>
      </c>
      <c r="F9372" s="6">
        <v>504.92993567569698</v>
      </c>
      <c r="G9372" s="6"/>
      <c r="H9372" s="6">
        <v>165.167813863481</v>
      </c>
      <c r="I9372" s="6"/>
      <c r="J9372" s="6">
        <f t="shared" si="440"/>
        <v>1052.3273014323199</v>
      </c>
      <c r="K9372" s="6">
        <f t="shared" si="441"/>
        <v>504.92993567569698</v>
      </c>
      <c r="L9372" s="6"/>
      <c r="M9372" s="6">
        <f t="shared" si="442"/>
        <v>1722.425050971498</v>
      </c>
      <c r="Q9372" s="5"/>
    </row>
    <row r="9373" spans="1:17" x14ac:dyDescent="0.25">
      <c r="A9373" s="6">
        <v>17953.2465512132</v>
      </c>
      <c r="B9373" s="6">
        <v>14195.564762755699</v>
      </c>
      <c r="C9373" s="6">
        <v>18373.219749862299</v>
      </c>
      <c r="D9373" s="6"/>
      <c r="E9373" s="6">
        <v>100.318488264872</v>
      </c>
      <c r="F9373" s="6">
        <v>1438.3621532277</v>
      </c>
      <c r="G9373" s="6"/>
      <c r="H9373" s="6">
        <v>42.792236187568001</v>
      </c>
      <c r="I9373" s="6"/>
      <c r="J9373" s="6">
        <f t="shared" si="440"/>
        <v>14195.564762755699</v>
      </c>
      <c r="K9373" s="6">
        <f t="shared" si="441"/>
        <v>100.318488264872</v>
      </c>
      <c r="L9373" s="6"/>
      <c r="M9373" s="6">
        <f t="shared" si="442"/>
        <v>14338.675487208138</v>
      </c>
      <c r="Q9373" s="5"/>
    </row>
    <row r="9374" spans="1:17" x14ac:dyDescent="0.25">
      <c r="A9374" s="6">
        <v>6725.8995744828098</v>
      </c>
      <c r="B9374" s="6">
        <v>2682.5069684845898</v>
      </c>
      <c r="C9374" s="6">
        <v>46597.165400551501</v>
      </c>
      <c r="D9374" s="6"/>
      <c r="E9374" s="6">
        <v>291.30965084646198</v>
      </c>
      <c r="F9374" s="6">
        <v>1021.66294481958</v>
      </c>
      <c r="G9374" s="6"/>
      <c r="H9374" s="6">
        <v>23.3655841875979</v>
      </c>
      <c r="I9374" s="6"/>
      <c r="J9374" s="6">
        <f t="shared" si="440"/>
        <v>2682.5069684845898</v>
      </c>
      <c r="K9374" s="6">
        <f t="shared" si="441"/>
        <v>291.30965084646198</v>
      </c>
      <c r="L9374" s="6"/>
      <c r="M9374" s="6">
        <f t="shared" si="442"/>
        <v>2997.1822035186497</v>
      </c>
      <c r="Q9374" s="5"/>
    </row>
    <row r="9375" spans="1:17" x14ac:dyDescent="0.25">
      <c r="A9375" s="6">
        <v>7282.6666297728298</v>
      </c>
      <c r="B9375" s="6">
        <v>10706.1240531398</v>
      </c>
      <c r="C9375" s="6">
        <v>1047.9280161719</v>
      </c>
      <c r="D9375" s="6"/>
      <c r="E9375" s="6">
        <v>2589.1090767492401</v>
      </c>
      <c r="F9375" s="6">
        <v>258.20579511110299</v>
      </c>
      <c r="G9375" s="6"/>
      <c r="H9375" s="6">
        <v>9.0411783144821598</v>
      </c>
      <c r="I9375" s="6"/>
      <c r="J9375" s="6">
        <f t="shared" si="440"/>
        <v>1047.9280161719</v>
      </c>
      <c r="K9375" s="6">
        <f t="shared" si="441"/>
        <v>258.20579511110299</v>
      </c>
      <c r="L9375" s="6"/>
      <c r="M9375" s="6">
        <f t="shared" si="442"/>
        <v>1315.1749895974851</v>
      </c>
      <c r="Q9375" s="5"/>
    </row>
    <row r="9376" spans="1:17" x14ac:dyDescent="0.25">
      <c r="A9376" s="6">
        <v>9454.4756664384604</v>
      </c>
      <c r="B9376" s="6">
        <v>18081.649357636499</v>
      </c>
      <c r="C9376" s="6">
        <v>222.524176776378</v>
      </c>
      <c r="D9376" s="6"/>
      <c r="E9376" s="6">
        <v>1034.5582710413801</v>
      </c>
      <c r="F9376" s="6">
        <v>295.40740821478499</v>
      </c>
      <c r="G9376" s="6"/>
      <c r="H9376" s="6">
        <v>62.473726588343297</v>
      </c>
      <c r="I9376" s="6"/>
      <c r="J9376" s="6">
        <f t="shared" si="440"/>
        <v>222.524176776378</v>
      </c>
      <c r="K9376" s="6">
        <f t="shared" si="441"/>
        <v>295.40740821478499</v>
      </c>
      <c r="L9376" s="6"/>
      <c r="M9376" s="6">
        <f t="shared" si="442"/>
        <v>580.40531157950625</v>
      </c>
      <c r="Q9376" s="5"/>
    </row>
    <row r="9377" spans="1:17" x14ac:dyDescent="0.25">
      <c r="A9377" s="6">
        <v>1368.5466591714101</v>
      </c>
      <c r="B9377" s="6">
        <v>5267.0078081729198</v>
      </c>
      <c r="C9377" s="6">
        <v>36520.038205513403</v>
      </c>
      <c r="D9377" s="6"/>
      <c r="E9377" s="6">
        <v>34.310681209125299</v>
      </c>
      <c r="F9377" s="6">
        <v>1066.2086894459801</v>
      </c>
      <c r="G9377" s="6"/>
      <c r="H9377" s="6">
        <v>39.746906652210498</v>
      </c>
      <c r="I9377" s="6"/>
      <c r="J9377" s="6">
        <f t="shared" si="440"/>
        <v>1368.5466591714101</v>
      </c>
      <c r="K9377" s="6">
        <f t="shared" si="441"/>
        <v>34.310681209125299</v>
      </c>
      <c r="L9377" s="6"/>
      <c r="M9377" s="6">
        <f t="shared" si="442"/>
        <v>1442.6042470327459</v>
      </c>
      <c r="Q9377" s="5"/>
    </row>
    <row r="9378" spans="1:17" x14ac:dyDescent="0.25">
      <c r="A9378" s="6">
        <v>16245.880915887299</v>
      </c>
      <c r="B9378" s="6">
        <v>11417.451380242401</v>
      </c>
      <c r="C9378" s="6">
        <v>2397.7755943744801</v>
      </c>
      <c r="D9378" s="6"/>
      <c r="E9378" s="6">
        <v>1667.3281858718899</v>
      </c>
      <c r="F9378" s="6">
        <v>992.995619696581</v>
      </c>
      <c r="G9378" s="6"/>
      <c r="H9378" s="6">
        <v>76.363791909797499</v>
      </c>
      <c r="I9378" s="6"/>
      <c r="J9378" s="6">
        <f t="shared" si="440"/>
        <v>2397.7755943744801</v>
      </c>
      <c r="K9378" s="6">
        <f t="shared" si="441"/>
        <v>992.995619696581</v>
      </c>
      <c r="L9378" s="6"/>
      <c r="M9378" s="6">
        <f t="shared" si="442"/>
        <v>3467.1350059808583</v>
      </c>
      <c r="Q9378" s="5"/>
    </row>
    <row r="9379" spans="1:17" x14ac:dyDescent="0.25">
      <c r="A9379" s="6">
        <v>809.89361219176601</v>
      </c>
      <c r="B9379" s="6">
        <v>3044.3254517518399</v>
      </c>
      <c r="C9379" s="6">
        <v>10052.0921339338</v>
      </c>
      <c r="D9379" s="6"/>
      <c r="E9379" s="6">
        <v>1286.46833799972</v>
      </c>
      <c r="F9379" s="6">
        <v>175.47322389706699</v>
      </c>
      <c r="G9379" s="6"/>
      <c r="H9379" s="6">
        <v>185.95879426235399</v>
      </c>
      <c r="I9379" s="6"/>
      <c r="J9379" s="6">
        <f t="shared" si="440"/>
        <v>809.89361219176601</v>
      </c>
      <c r="K9379" s="6">
        <f t="shared" si="441"/>
        <v>175.47322389706699</v>
      </c>
      <c r="L9379" s="6"/>
      <c r="M9379" s="6">
        <f t="shared" si="442"/>
        <v>1171.3256303511871</v>
      </c>
      <c r="Q9379" s="5"/>
    </row>
    <row r="9380" spans="1:17" x14ac:dyDescent="0.25">
      <c r="A9380" s="6">
        <v>1864.3145204853699</v>
      </c>
      <c r="B9380" s="6">
        <v>11444.0483137344</v>
      </c>
      <c r="C9380" s="6">
        <v>26395.8815870791</v>
      </c>
      <c r="D9380" s="6"/>
      <c r="E9380" s="6">
        <v>1191.8085163153601</v>
      </c>
      <c r="F9380" s="6">
        <v>1706.42866367242</v>
      </c>
      <c r="G9380" s="6"/>
      <c r="H9380" s="6">
        <v>219.60731361287901</v>
      </c>
      <c r="I9380" s="6"/>
      <c r="J9380" s="6">
        <f t="shared" si="440"/>
        <v>1864.3145204853699</v>
      </c>
      <c r="K9380" s="6">
        <f t="shared" si="441"/>
        <v>1191.8085163153601</v>
      </c>
      <c r="L9380" s="6"/>
      <c r="M9380" s="6">
        <f t="shared" si="442"/>
        <v>3275.7303504136089</v>
      </c>
      <c r="Q9380" s="5"/>
    </row>
    <row r="9381" spans="1:17" x14ac:dyDescent="0.25">
      <c r="A9381" s="6">
        <v>15831.528270991401</v>
      </c>
      <c r="B9381" s="6">
        <v>10003.473993187001</v>
      </c>
      <c r="C9381" s="6">
        <v>6028.6925142395803</v>
      </c>
      <c r="D9381" s="6"/>
      <c r="E9381" s="6">
        <v>2332.51500562098</v>
      </c>
      <c r="F9381" s="6">
        <v>169.991005694004</v>
      </c>
      <c r="G9381" s="6"/>
      <c r="H9381" s="6">
        <v>113.365392854703</v>
      </c>
      <c r="I9381" s="6"/>
      <c r="J9381" s="6">
        <f t="shared" si="440"/>
        <v>6028.6925142395803</v>
      </c>
      <c r="K9381" s="6">
        <f t="shared" si="441"/>
        <v>169.991005694004</v>
      </c>
      <c r="L9381" s="6"/>
      <c r="M9381" s="6">
        <f t="shared" si="442"/>
        <v>6312.0489127882875</v>
      </c>
      <c r="Q9381" s="5"/>
    </row>
    <row r="9382" spans="1:17" x14ac:dyDescent="0.25">
      <c r="A9382" s="6">
        <v>621.35306639726105</v>
      </c>
      <c r="B9382" s="6">
        <v>14436.6233235245</v>
      </c>
      <c r="C9382" s="6">
        <v>9731.1814318460802</v>
      </c>
      <c r="D9382" s="6"/>
      <c r="E9382" s="6">
        <v>283.92372581954902</v>
      </c>
      <c r="F9382" s="6">
        <v>28.583451653687401</v>
      </c>
      <c r="G9382" s="6"/>
      <c r="H9382" s="6">
        <v>11.380548855699899</v>
      </c>
      <c r="I9382" s="6"/>
      <c r="J9382" s="6">
        <f t="shared" si="440"/>
        <v>621.35306639726105</v>
      </c>
      <c r="K9382" s="6">
        <f t="shared" si="441"/>
        <v>28.583451653687401</v>
      </c>
      <c r="L9382" s="6"/>
      <c r="M9382" s="6">
        <f t="shared" si="442"/>
        <v>661.31706690664828</v>
      </c>
      <c r="Q9382" s="5"/>
    </row>
    <row r="9383" spans="1:17" x14ac:dyDescent="0.25">
      <c r="A9383" s="6">
        <v>17512.635456600801</v>
      </c>
      <c r="B9383" s="6">
        <v>9771.5985698626591</v>
      </c>
      <c r="C9383" s="6">
        <v>10887.105263413399</v>
      </c>
      <c r="D9383" s="6"/>
      <c r="E9383" s="6">
        <v>20.332162227126801</v>
      </c>
      <c r="F9383" s="6">
        <v>944.25546894188994</v>
      </c>
      <c r="G9383" s="6"/>
      <c r="H9383" s="6">
        <v>82.482630109355696</v>
      </c>
      <c r="I9383" s="6"/>
      <c r="J9383" s="6">
        <f t="shared" si="440"/>
        <v>9771.5985698626591</v>
      </c>
      <c r="K9383" s="6">
        <f t="shared" si="441"/>
        <v>20.332162227126801</v>
      </c>
      <c r="L9383" s="6"/>
      <c r="M9383" s="6">
        <f t="shared" si="442"/>
        <v>9874.4133621991423</v>
      </c>
      <c r="Q9383" s="5"/>
    </row>
    <row r="9384" spans="1:17" x14ac:dyDescent="0.25">
      <c r="A9384" s="6">
        <v>10073.092601091001</v>
      </c>
      <c r="B9384" s="6">
        <v>4583.0721680757297</v>
      </c>
      <c r="C9384" s="6">
        <v>19975.2405429481</v>
      </c>
      <c r="D9384" s="6"/>
      <c r="E9384" s="6">
        <v>1538.4753751820199</v>
      </c>
      <c r="F9384" s="6">
        <v>1045.8637919997</v>
      </c>
      <c r="G9384" s="6"/>
      <c r="H9384" s="6">
        <v>40.1961234680589</v>
      </c>
      <c r="I9384" s="6"/>
      <c r="J9384" s="6">
        <f t="shared" si="440"/>
        <v>4583.0721680757297</v>
      </c>
      <c r="K9384" s="6">
        <f t="shared" si="441"/>
        <v>1045.8637919997</v>
      </c>
      <c r="L9384" s="6"/>
      <c r="M9384" s="6">
        <f t="shared" si="442"/>
        <v>5669.132083543489</v>
      </c>
      <c r="Q9384" s="5"/>
    </row>
    <row r="9385" spans="1:17" x14ac:dyDescent="0.25">
      <c r="A9385" s="6">
        <v>4588.7444269739099</v>
      </c>
      <c r="B9385" s="6">
        <v>17036.504799785798</v>
      </c>
      <c r="C9385" s="6">
        <v>2629.9656963175198</v>
      </c>
      <c r="D9385" s="6"/>
      <c r="E9385" s="6">
        <v>730.45264496228697</v>
      </c>
      <c r="F9385" s="6">
        <v>1831.6331265210299</v>
      </c>
      <c r="G9385" s="6"/>
      <c r="H9385" s="6">
        <v>152.59319347237201</v>
      </c>
      <c r="I9385" s="6"/>
      <c r="J9385" s="6">
        <f t="shared" si="440"/>
        <v>2629.9656963175198</v>
      </c>
      <c r="K9385" s="6">
        <f t="shared" si="441"/>
        <v>730.45264496228697</v>
      </c>
      <c r="L9385" s="6"/>
      <c r="M9385" s="6">
        <f t="shared" si="442"/>
        <v>3513.0115347521787</v>
      </c>
      <c r="Q9385" s="5"/>
    </row>
    <row r="9386" spans="1:17" x14ac:dyDescent="0.25">
      <c r="A9386" s="6">
        <v>256.21827320057099</v>
      </c>
      <c r="B9386" s="6">
        <v>463.890863321317</v>
      </c>
      <c r="C9386" s="6">
        <v>8486.2200655152901</v>
      </c>
      <c r="D9386" s="6"/>
      <c r="E9386" s="6">
        <v>300.929739192733</v>
      </c>
      <c r="F9386" s="6">
        <v>114.34779759996</v>
      </c>
      <c r="G9386" s="6"/>
      <c r="H9386" s="6">
        <v>30.851287407633301</v>
      </c>
      <c r="I9386" s="6"/>
      <c r="J9386" s="6">
        <f t="shared" si="440"/>
        <v>256.21827320057099</v>
      </c>
      <c r="K9386" s="6">
        <f t="shared" si="441"/>
        <v>114.34779759996</v>
      </c>
      <c r="L9386" s="6"/>
      <c r="M9386" s="6">
        <f t="shared" si="442"/>
        <v>401.41735820816433</v>
      </c>
      <c r="Q9386" s="5"/>
    </row>
    <row r="9387" spans="1:17" x14ac:dyDescent="0.25">
      <c r="A9387" s="6">
        <v>24783.785278133499</v>
      </c>
      <c r="B9387" s="6">
        <v>4870.6288628830098</v>
      </c>
      <c r="C9387" s="6">
        <v>7595.8236039847097</v>
      </c>
      <c r="D9387" s="6"/>
      <c r="E9387" s="6">
        <v>2769.0186701341099</v>
      </c>
      <c r="F9387" s="6">
        <v>524.383448821147</v>
      </c>
      <c r="G9387" s="6"/>
      <c r="H9387" s="6">
        <v>17.339083162585801</v>
      </c>
      <c r="I9387" s="6"/>
      <c r="J9387" s="6">
        <f t="shared" si="440"/>
        <v>4870.6288628830098</v>
      </c>
      <c r="K9387" s="6">
        <f t="shared" si="441"/>
        <v>524.383448821147</v>
      </c>
      <c r="L9387" s="6"/>
      <c r="M9387" s="6">
        <f t="shared" si="442"/>
        <v>5412.3513948667423</v>
      </c>
      <c r="Q9387" s="5"/>
    </row>
    <row r="9388" spans="1:17" x14ac:dyDescent="0.25">
      <c r="A9388" s="6">
        <v>12535.6225458073</v>
      </c>
      <c r="B9388" s="6">
        <v>43788.8416009629</v>
      </c>
      <c r="C9388" s="6">
        <v>2565.4451115387401</v>
      </c>
      <c r="D9388" s="6"/>
      <c r="E9388" s="6">
        <v>1012.29097303973</v>
      </c>
      <c r="F9388" s="6">
        <v>1656.8188621021</v>
      </c>
      <c r="G9388" s="6"/>
      <c r="H9388" s="6">
        <v>25.2242808578774</v>
      </c>
      <c r="I9388" s="6"/>
      <c r="J9388" s="6">
        <f t="shared" si="440"/>
        <v>2565.4451115387401</v>
      </c>
      <c r="K9388" s="6">
        <f t="shared" si="441"/>
        <v>1012.29097303973</v>
      </c>
      <c r="L9388" s="6"/>
      <c r="M9388" s="6">
        <f t="shared" si="442"/>
        <v>3602.9603654363477</v>
      </c>
      <c r="Q9388" s="5"/>
    </row>
    <row r="9389" spans="1:17" x14ac:dyDescent="0.25">
      <c r="A9389" s="6">
        <v>6750.09373329351</v>
      </c>
      <c r="B9389" s="6">
        <v>6638.1231722442199</v>
      </c>
      <c r="C9389" s="6">
        <v>67828.285461599298</v>
      </c>
      <c r="D9389" s="6"/>
      <c r="E9389" s="6">
        <v>469.08467348253799</v>
      </c>
      <c r="F9389" s="6">
        <v>2146.0837611535999</v>
      </c>
      <c r="G9389" s="6"/>
      <c r="H9389" s="6">
        <v>64.619158542656194</v>
      </c>
      <c r="I9389" s="6"/>
      <c r="J9389" s="6">
        <f t="shared" si="440"/>
        <v>6638.1231722442199</v>
      </c>
      <c r="K9389" s="6">
        <f t="shared" si="441"/>
        <v>469.08467348253799</v>
      </c>
      <c r="L9389" s="6"/>
      <c r="M9389" s="6">
        <f t="shared" si="442"/>
        <v>7171.8270042694139</v>
      </c>
      <c r="Q9389" s="5"/>
    </row>
    <row r="9390" spans="1:17" x14ac:dyDescent="0.25">
      <c r="A9390" s="6">
        <v>9842.2035781402392</v>
      </c>
      <c r="B9390" s="6">
        <v>24173.578936739101</v>
      </c>
      <c r="C9390" s="6">
        <v>5464.1645567959804</v>
      </c>
      <c r="D9390" s="6"/>
      <c r="E9390" s="6">
        <v>448.71934741324702</v>
      </c>
      <c r="F9390" s="6">
        <v>82.484540397226297</v>
      </c>
      <c r="G9390" s="6"/>
      <c r="H9390" s="6">
        <v>63.802925237952898</v>
      </c>
      <c r="I9390" s="6"/>
      <c r="J9390" s="6">
        <f t="shared" si="440"/>
        <v>5464.1645567959804</v>
      </c>
      <c r="K9390" s="6">
        <f t="shared" si="441"/>
        <v>82.484540397226297</v>
      </c>
      <c r="L9390" s="6"/>
      <c r="M9390" s="6">
        <f t="shared" si="442"/>
        <v>5610.45202243116</v>
      </c>
      <c r="Q9390" s="5"/>
    </row>
    <row r="9391" spans="1:17" x14ac:dyDescent="0.25">
      <c r="A9391" s="6">
        <v>16099.313041061299</v>
      </c>
      <c r="B9391" s="6">
        <v>6993.3549724187897</v>
      </c>
      <c r="C9391" s="6">
        <v>4117.2544029772198</v>
      </c>
      <c r="D9391" s="6"/>
      <c r="E9391" s="6">
        <v>2705.3568436563801</v>
      </c>
      <c r="F9391" s="6">
        <v>494.85454078966001</v>
      </c>
      <c r="G9391" s="6"/>
      <c r="H9391" s="6">
        <v>132.85538357134601</v>
      </c>
      <c r="I9391" s="6"/>
      <c r="J9391" s="6">
        <f t="shared" si="440"/>
        <v>4117.2544029772198</v>
      </c>
      <c r="K9391" s="6">
        <f t="shared" si="441"/>
        <v>494.85454078966001</v>
      </c>
      <c r="L9391" s="6"/>
      <c r="M9391" s="6">
        <f t="shared" si="442"/>
        <v>4744.9643273382262</v>
      </c>
      <c r="Q9391" s="5"/>
    </row>
    <row r="9392" spans="1:17" x14ac:dyDescent="0.25">
      <c r="A9392" s="6">
        <v>1710.72888668376</v>
      </c>
      <c r="B9392" s="6">
        <v>19691.4330181695</v>
      </c>
      <c r="C9392" s="6">
        <v>13703.424803674199</v>
      </c>
      <c r="D9392" s="6"/>
      <c r="E9392" s="6">
        <v>638.45308692107506</v>
      </c>
      <c r="F9392" s="6">
        <v>928.76568786037001</v>
      </c>
      <c r="G9392" s="6"/>
      <c r="H9392" s="6">
        <v>14.7510687764868</v>
      </c>
      <c r="I9392" s="6"/>
      <c r="J9392" s="6">
        <f t="shared" si="440"/>
        <v>1710.72888668376</v>
      </c>
      <c r="K9392" s="6">
        <f t="shared" si="441"/>
        <v>638.45308692107506</v>
      </c>
      <c r="L9392" s="6"/>
      <c r="M9392" s="6">
        <f t="shared" si="442"/>
        <v>2363.9330423813217</v>
      </c>
      <c r="Q9392" s="5"/>
    </row>
    <row r="9393" spans="1:17" x14ac:dyDescent="0.25">
      <c r="A9393" s="6">
        <v>16214.0960829018</v>
      </c>
      <c r="B9393" s="6">
        <v>11394.004127533</v>
      </c>
      <c r="C9393" s="6">
        <v>12513.238990760001</v>
      </c>
      <c r="D9393" s="6"/>
      <c r="E9393" s="6">
        <v>263.33930884912002</v>
      </c>
      <c r="F9393" s="6">
        <v>239.67170815696801</v>
      </c>
      <c r="G9393" s="6"/>
      <c r="H9393" s="6">
        <v>15.2942641695284</v>
      </c>
      <c r="I9393" s="6"/>
      <c r="J9393" s="6">
        <f t="shared" si="440"/>
        <v>11394.004127533</v>
      </c>
      <c r="K9393" s="6">
        <f t="shared" si="441"/>
        <v>239.67170815696801</v>
      </c>
      <c r="L9393" s="6"/>
      <c r="M9393" s="6">
        <f t="shared" si="442"/>
        <v>11648.970099859496</v>
      </c>
      <c r="Q9393" s="5"/>
    </row>
    <row r="9394" spans="1:17" x14ac:dyDescent="0.25">
      <c r="A9394" s="6">
        <v>4638.00586585991</v>
      </c>
      <c r="B9394" s="6">
        <v>22718.998901663301</v>
      </c>
      <c r="C9394" s="6">
        <v>7541.2135237735702</v>
      </c>
      <c r="D9394" s="6"/>
      <c r="E9394" s="6">
        <v>242.68164642264099</v>
      </c>
      <c r="F9394" s="6">
        <v>571.97578502530405</v>
      </c>
      <c r="G9394" s="6"/>
      <c r="H9394" s="6">
        <v>106.190695641506</v>
      </c>
      <c r="I9394" s="6"/>
      <c r="J9394" s="6">
        <f t="shared" si="440"/>
        <v>4638.00586585991</v>
      </c>
      <c r="K9394" s="6">
        <f t="shared" si="441"/>
        <v>242.68164642264099</v>
      </c>
      <c r="L9394" s="6"/>
      <c r="M9394" s="6">
        <f t="shared" si="442"/>
        <v>4986.8782079240573</v>
      </c>
      <c r="Q9394" s="5"/>
    </row>
    <row r="9395" spans="1:17" x14ac:dyDescent="0.25">
      <c r="A9395" s="6">
        <v>2259.4177331835899</v>
      </c>
      <c r="B9395" s="6">
        <v>17135.2678527102</v>
      </c>
      <c r="C9395" s="6">
        <v>21740.565233511999</v>
      </c>
      <c r="D9395" s="6"/>
      <c r="E9395" s="6">
        <v>1080.5055061308799</v>
      </c>
      <c r="F9395" s="6">
        <v>705.78705805553204</v>
      </c>
      <c r="G9395" s="6"/>
      <c r="H9395" s="6">
        <v>11.160089127505699</v>
      </c>
      <c r="I9395" s="6"/>
      <c r="J9395" s="6">
        <f t="shared" si="440"/>
        <v>2259.4177331835899</v>
      </c>
      <c r="K9395" s="6">
        <f t="shared" si="441"/>
        <v>705.78705805553204</v>
      </c>
      <c r="L9395" s="6"/>
      <c r="M9395" s="6">
        <f t="shared" si="442"/>
        <v>2976.3648803666274</v>
      </c>
      <c r="Q9395" s="5"/>
    </row>
    <row r="9396" spans="1:17" x14ac:dyDescent="0.25">
      <c r="A9396" s="6">
        <v>16196.4765787302</v>
      </c>
      <c r="B9396" s="6">
        <v>4739.0444569069696</v>
      </c>
      <c r="C9396" s="6">
        <v>23005.661105126499</v>
      </c>
      <c r="D9396" s="6"/>
      <c r="E9396" s="6">
        <v>1828.0501315420699</v>
      </c>
      <c r="F9396" s="6">
        <v>3605.86335666076</v>
      </c>
      <c r="G9396" s="6"/>
      <c r="H9396" s="6">
        <v>304.39866833216797</v>
      </c>
      <c r="I9396" s="6"/>
      <c r="J9396" s="6">
        <f t="shared" si="440"/>
        <v>4739.0444569069696</v>
      </c>
      <c r="K9396" s="6">
        <f t="shared" si="441"/>
        <v>1828.0501315420699</v>
      </c>
      <c r="L9396" s="6"/>
      <c r="M9396" s="6">
        <f t="shared" si="442"/>
        <v>6871.4932567812075</v>
      </c>
      <c r="Q9396" s="5"/>
    </row>
    <row r="9397" spans="1:17" x14ac:dyDescent="0.25">
      <c r="A9397" s="6">
        <v>7455.4705358415904</v>
      </c>
      <c r="B9397" s="6">
        <v>5859.9719874519797</v>
      </c>
      <c r="C9397" s="6">
        <v>860.57518000123002</v>
      </c>
      <c r="D9397" s="6"/>
      <c r="E9397" s="6">
        <v>298.19209588529498</v>
      </c>
      <c r="F9397" s="6">
        <v>276.487305221197</v>
      </c>
      <c r="G9397" s="6"/>
      <c r="H9397" s="6">
        <v>111.00769204409499</v>
      </c>
      <c r="I9397" s="6"/>
      <c r="J9397" s="6">
        <f t="shared" si="440"/>
        <v>860.57518000123002</v>
      </c>
      <c r="K9397" s="6">
        <f t="shared" si="441"/>
        <v>276.487305221197</v>
      </c>
      <c r="L9397" s="6"/>
      <c r="M9397" s="6">
        <f t="shared" si="442"/>
        <v>1248.070177266522</v>
      </c>
      <c r="Q9397" s="5"/>
    </row>
    <row r="9398" spans="1:17" x14ac:dyDescent="0.25">
      <c r="A9398" s="6">
        <v>3412.5383742377699</v>
      </c>
      <c r="B9398" s="6">
        <v>24305.387072896301</v>
      </c>
      <c r="C9398" s="6">
        <v>8975.5608474746205</v>
      </c>
      <c r="D9398" s="6"/>
      <c r="E9398" s="6">
        <v>371.84565268162999</v>
      </c>
      <c r="F9398" s="6">
        <v>248.31656384894501</v>
      </c>
      <c r="G9398" s="6"/>
      <c r="H9398" s="6">
        <v>129.78796409084001</v>
      </c>
      <c r="I9398" s="6"/>
      <c r="J9398" s="6">
        <f t="shared" si="440"/>
        <v>3412.5383742377699</v>
      </c>
      <c r="K9398" s="6">
        <f t="shared" si="441"/>
        <v>248.31656384894501</v>
      </c>
      <c r="L9398" s="6"/>
      <c r="M9398" s="6">
        <f t="shared" si="442"/>
        <v>3790.6429021775548</v>
      </c>
      <c r="Q9398" s="5"/>
    </row>
    <row r="9399" spans="1:17" x14ac:dyDescent="0.25">
      <c r="A9399" s="6">
        <v>7862.3469823903597</v>
      </c>
      <c r="B9399" s="6">
        <v>12903.990016514301</v>
      </c>
      <c r="C9399" s="6">
        <v>1373.60963652188</v>
      </c>
      <c r="D9399" s="6"/>
      <c r="E9399" s="6">
        <v>840.38867413502101</v>
      </c>
      <c r="F9399" s="6">
        <v>580.98345857992797</v>
      </c>
      <c r="G9399" s="6"/>
      <c r="H9399" s="6">
        <v>187.84836460330101</v>
      </c>
      <c r="I9399" s="6"/>
      <c r="J9399" s="6">
        <f t="shared" si="440"/>
        <v>1373.60963652188</v>
      </c>
      <c r="K9399" s="6">
        <f t="shared" si="441"/>
        <v>580.98345857992797</v>
      </c>
      <c r="L9399" s="6"/>
      <c r="M9399" s="6">
        <f t="shared" si="442"/>
        <v>2142.4414597051091</v>
      </c>
      <c r="Q9399" s="5"/>
    </row>
    <row r="9400" spans="1:17" x14ac:dyDescent="0.25">
      <c r="A9400" s="6">
        <v>10040.4456881816</v>
      </c>
      <c r="B9400" s="6">
        <v>648.05844326890701</v>
      </c>
      <c r="C9400" s="6">
        <v>6073.6946428804004</v>
      </c>
      <c r="D9400" s="6"/>
      <c r="E9400" s="6">
        <v>1761.83773944529</v>
      </c>
      <c r="F9400" s="6">
        <v>439.11818967358198</v>
      </c>
      <c r="G9400" s="6"/>
      <c r="H9400" s="6">
        <v>6.58348301539574</v>
      </c>
      <c r="I9400" s="6"/>
      <c r="J9400" s="6">
        <f t="shared" si="440"/>
        <v>648.05844326890701</v>
      </c>
      <c r="K9400" s="6">
        <f t="shared" si="441"/>
        <v>439.11818967358198</v>
      </c>
      <c r="L9400" s="6"/>
      <c r="M9400" s="6">
        <f t="shared" si="442"/>
        <v>1093.7601159578849</v>
      </c>
      <c r="Q9400" s="5"/>
    </row>
    <row r="9401" spans="1:17" x14ac:dyDescent="0.25">
      <c r="A9401" s="6">
        <v>6676.2479157219796</v>
      </c>
      <c r="B9401" s="6">
        <v>72.852592208430707</v>
      </c>
      <c r="C9401" s="6">
        <v>4677.1501281884202</v>
      </c>
      <c r="D9401" s="6"/>
      <c r="E9401" s="6">
        <v>1057.9637704384099</v>
      </c>
      <c r="F9401" s="6">
        <v>36.198390280953497</v>
      </c>
      <c r="G9401" s="6"/>
      <c r="H9401" s="6">
        <v>10.504759428989701</v>
      </c>
      <c r="I9401" s="6"/>
      <c r="J9401" s="6">
        <f t="shared" si="440"/>
        <v>72.852592208430707</v>
      </c>
      <c r="K9401" s="6">
        <f t="shared" si="441"/>
        <v>36.198390280953497</v>
      </c>
      <c r="L9401" s="6"/>
      <c r="M9401" s="6">
        <f t="shared" si="442"/>
        <v>119.55574191837391</v>
      </c>
      <c r="Q9401" s="5"/>
    </row>
    <row r="9402" spans="1:17" x14ac:dyDescent="0.25">
      <c r="A9402" s="6">
        <v>12963.323648191001</v>
      </c>
      <c r="B9402" s="6">
        <v>15444.6546969517</v>
      </c>
      <c r="C9402" s="6">
        <v>14070.743579501501</v>
      </c>
      <c r="D9402" s="6"/>
      <c r="E9402" s="6">
        <v>667.95947452606401</v>
      </c>
      <c r="F9402" s="6">
        <v>1245.65595898271</v>
      </c>
      <c r="G9402" s="6"/>
      <c r="H9402" s="6">
        <v>150.662618293419</v>
      </c>
      <c r="I9402" s="6"/>
      <c r="J9402" s="6">
        <f t="shared" si="440"/>
        <v>12963.323648191001</v>
      </c>
      <c r="K9402" s="6">
        <f t="shared" si="441"/>
        <v>667.95947452606401</v>
      </c>
      <c r="L9402" s="6"/>
      <c r="M9402" s="6">
        <f t="shared" si="442"/>
        <v>13781.945741010484</v>
      </c>
      <c r="Q9402" s="5"/>
    </row>
    <row r="9403" spans="1:17" x14ac:dyDescent="0.25">
      <c r="A9403" s="6">
        <v>1971.4014502674599</v>
      </c>
      <c r="B9403" s="6">
        <v>4116.8194219241204</v>
      </c>
      <c r="C9403" s="6">
        <v>26242.344911451601</v>
      </c>
      <c r="D9403" s="6"/>
      <c r="E9403" s="6">
        <v>2509.4555874031498</v>
      </c>
      <c r="F9403" s="6">
        <v>2430.1179848335801</v>
      </c>
      <c r="G9403" s="6"/>
      <c r="H9403" s="6">
        <v>141.404320878741</v>
      </c>
      <c r="I9403" s="6"/>
      <c r="J9403" s="6">
        <f t="shared" si="440"/>
        <v>1971.4014502674599</v>
      </c>
      <c r="K9403" s="6">
        <f t="shared" si="441"/>
        <v>2430.1179848335801</v>
      </c>
      <c r="L9403" s="6"/>
      <c r="M9403" s="6">
        <f t="shared" si="442"/>
        <v>4542.9237559797803</v>
      </c>
      <c r="Q9403" s="5"/>
    </row>
    <row r="9404" spans="1:17" x14ac:dyDescent="0.25">
      <c r="A9404" s="6">
        <v>7643.9134592328701</v>
      </c>
      <c r="B9404" s="6">
        <v>1378.9652659334199</v>
      </c>
      <c r="C9404" s="6">
        <v>7060.9312146988896</v>
      </c>
      <c r="D9404" s="6"/>
      <c r="E9404" s="6">
        <v>238.44994542181001</v>
      </c>
      <c r="F9404" s="6">
        <v>1171.5217576963601</v>
      </c>
      <c r="G9404" s="6"/>
      <c r="H9404" s="6">
        <v>1.99663736864958</v>
      </c>
      <c r="I9404" s="6"/>
      <c r="J9404" s="6">
        <f t="shared" si="440"/>
        <v>1378.9652659334199</v>
      </c>
      <c r="K9404" s="6">
        <f t="shared" si="441"/>
        <v>238.44994542181001</v>
      </c>
      <c r="L9404" s="6"/>
      <c r="M9404" s="6">
        <f t="shared" si="442"/>
        <v>1619.4118487238795</v>
      </c>
      <c r="Q9404" s="5"/>
    </row>
    <row r="9405" spans="1:17" x14ac:dyDescent="0.25">
      <c r="A9405" s="6">
        <v>1421.02209736032</v>
      </c>
      <c r="B9405" s="6">
        <v>6782.8712446526597</v>
      </c>
      <c r="C9405" s="6">
        <v>8373.4782642071405</v>
      </c>
      <c r="D9405" s="6"/>
      <c r="E9405" s="6">
        <v>948.76411092620401</v>
      </c>
      <c r="F9405" s="6">
        <v>1266.7713915235299</v>
      </c>
      <c r="G9405" s="6"/>
      <c r="H9405" s="6">
        <v>308.79506405161902</v>
      </c>
      <c r="I9405" s="6"/>
      <c r="J9405" s="6">
        <f t="shared" si="440"/>
        <v>1421.02209736032</v>
      </c>
      <c r="K9405" s="6">
        <f t="shared" si="441"/>
        <v>948.76411092620401</v>
      </c>
      <c r="L9405" s="6"/>
      <c r="M9405" s="6">
        <f t="shared" si="442"/>
        <v>2678.5812723381432</v>
      </c>
      <c r="Q9405" s="5"/>
    </row>
    <row r="9406" spans="1:17" x14ac:dyDescent="0.25">
      <c r="A9406" s="6">
        <v>1099.5050707919099</v>
      </c>
      <c r="B9406" s="6">
        <v>11011.353210524299</v>
      </c>
      <c r="C9406" s="6">
        <v>1808.2619517675</v>
      </c>
      <c r="D9406" s="6"/>
      <c r="E9406" s="6">
        <v>3338.9356279383201</v>
      </c>
      <c r="F9406" s="6">
        <v>1570.56799516865</v>
      </c>
      <c r="G9406" s="6"/>
      <c r="H9406" s="6">
        <v>209.041492208546</v>
      </c>
      <c r="I9406" s="6"/>
      <c r="J9406" s="6">
        <f t="shared" si="440"/>
        <v>1099.5050707919099</v>
      </c>
      <c r="K9406" s="6">
        <f t="shared" si="441"/>
        <v>1570.56799516865</v>
      </c>
      <c r="L9406" s="6"/>
      <c r="M9406" s="6">
        <f t="shared" si="442"/>
        <v>2879.1145581691057</v>
      </c>
      <c r="Q9406" s="5"/>
    </row>
    <row r="9407" spans="1:17" x14ac:dyDescent="0.25">
      <c r="A9407" s="6">
        <v>17841.8300009372</v>
      </c>
      <c r="B9407" s="6">
        <v>13283.5429194309</v>
      </c>
      <c r="C9407" s="6">
        <v>12482.365407011701</v>
      </c>
      <c r="D9407" s="6"/>
      <c r="E9407" s="6">
        <v>360.12022338143402</v>
      </c>
      <c r="F9407" s="6">
        <v>62.169278407036899</v>
      </c>
      <c r="G9407" s="6"/>
      <c r="H9407" s="6">
        <v>180.02290742874101</v>
      </c>
      <c r="I9407" s="6"/>
      <c r="J9407" s="6">
        <f t="shared" si="440"/>
        <v>12482.365407011701</v>
      </c>
      <c r="K9407" s="6">
        <f t="shared" si="441"/>
        <v>62.169278407036899</v>
      </c>
      <c r="L9407" s="6"/>
      <c r="M9407" s="6">
        <f t="shared" si="442"/>
        <v>12724.557592847479</v>
      </c>
      <c r="Q9407" s="5"/>
    </row>
    <row r="9408" spans="1:17" x14ac:dyDescent="0.25">
      <c r="A9408" s="6">
        <v>2654.3948897546002</v>
      </c>
      <c r="B9408" s="6">
        <v>10565.6357421181</v>
      </c>
      <c r="C9408" s="6">
        <v>5355.03187659167</v>
      </c>
      <c r="D9408" s="6"/>
      <c r="E9408" s="6">
        <v>1284.6884580332201</v>
      </c>
      <c r="F9408" s="6">
        <v>280.88266673831703</v>
      </c>
      <c r="G9408" s="6"/>
      <c r="H9408" s="6">
        <v>121.19235010675899</v>
      </c>
      <c r="I9408" s="6"/>
      <c r="J9408" s="6">
        <f t="shared" si="440"/>
        <v>2654.3948897546002</v>
      </c>
      <c r="K9408" s="6">
        <f t="shared" si="441"/>
        <v>280.88266673831703</v>
      </c>
      <c r="L9408" s="6"/>
      <c r="M9408" s="6">
        <f t="shared" si="442"/>
        <v>3056.4699065996761</v>
      </c>
      <c r="Q9408" s="5"/>
    </row>
    <row r="9409" spans="1:17" x14ac:dyDescent="0.25">
      <c r="A9409" s="6">
        <v>861.77124273990705</v>
      </c>
      <c r="B9409" s="6">
        <v>6600.0026500292297</v>
      </c>
      <c r="C9409" s="6">
        <v>19802.737921750799</v>
      </c>
      <c r="D9409" s="6"/>
      <c r="E9409" s="6">
        <v>72.926055832294495</v>
      </c>
      <c r="F9409" s="6">
        <v>1310.7569283825901</v>
      </c>
      <c r="G9409" s="6"/>
      <c r="H9409" s="6">
        <v>14.172726852679</v>
      </c>
      <c r="I9409" s="6"/>
      <c r="J9409" s="6">
        <f t="shared" si="440"/>
        <v>861.77124273990705</v>
      </c>
      <c r="K9409" s="6">
        <f t="shared" si="441"/>
        <v>72.926055832294495</v>
      </c>
      <c r="L9409" s="6"/>
      <c r="M9409" s="6">
        <f t="shared" si="442"/>
        <v>948.87002542488062</v>
      </c>
      <c r="Q9409" s="5"/>
    </row>
    <row r="9410" spans="1:17" x14ac:dyDescent="0.25">
      <c r="A9410" s="6">
        <v>15864.254122567099</v>
      </c>
      <c r="B9410" s="6">
        <v>3991.8356459464899</v>
      </c>
      <c r="C9410" s="6">
        <v>21118.254136711501</v>
      </c>
      <c r="D9410" s="6"/>
      <c r="E9410" s="6">
        <v>146.257509478164</v>
      </c>
      <c r="F9410" s="6">
        <v>354.29396529260401</v>
      </c>
      <c r="G9410" s="6"/>
      <c r="H9410" s="6">
        <v>111.15456794374499</v>
      </c>
      <c r="I9410" s="6"/>
      <c r="J9410" s="6">
        <f t="shared" si="440"/>
        <v>3991.8356459464899</v>
      </c>
      <c r="K9410" s="6">
        <f t="shared" si="441"/>
        <v>146.257509478164</v>
      </c>
      <c r="L9410" s="6"/>
      <c r="M9410" s="6">
        <f t="shared" si="442"/>
        <v>4249.2477233683985</v>
      </c>
      <c r="Q9410" s="5"/>
    </row>
    <row r="9411" spans="1:17" x14ac:dyDescent="0.25">
      <c r="A9411" s="6">
        <v>4634.4717368807696</v>
      </c>
      <c r="B9411" s="6">
        <v>4162.6278215643297</v>
      </c>
      <c r="C9411" s="6">
        <v>12098.8433497561</v>
      </c>
      <c r="D9411" s="6"/>
      <c r="E9411" s="6">
        <v>399.426924099769</v>
      </c>
      <c r="F9411" s="6">
        <v>107.71047322536</v>
      </c>
      <c r="G9411" s="6"/>
      <c r="H9411" s="6">
        <v>29.116442030955799</v>
      </c>
      <c r="I9411" s="6"/>
      <c r="J9411" s="6">
        <f t="shared" si="440"/>
        <v>4162.6278215643297</v>
      </c>
      <c r="K9411" s="6">
        <f t="shared" si="441"/>
        <v>107.71047322536</v>
      </c>
      <c r="L9411" s="6"/>
      <c r="M9411" s="6">
        <f t="shared" si="442"/>
        <v>4299.4547368206458</v>
      </c>
      <c r="Q9411" s="5"/>
    </row>
    <row r="9412" spans="1:17" x14ac:dyDescent="0.25">
      <c r="A9412" s="6">
        <v>27077.260697729202</v>
      </c>
      <c r="B9412" s="6">
        <v>8246.4933286106098</v>
      </c>
      <c r="C9412" s="6">
        <v>9423.1561599134802</v>
      </c>
      <c r="D9412" s="6"/>
      <c r="E9412" s="6">
        <v>1390.6300076313701</v>
      </c>
      <c r="F9412" s="6">
        <v>52.222280164684399</v>
      </c>
      <c r="G9412" s="6"/>
      <c r="H9412" s="6">
        <v>115.552963564038</v>
      </c>
      <c r="I9412" s="6"/>
      <c r="J9412" s="6">
        <f t="shared" si="440"/>
        <v>8246.4933286106098</v>
      </c>
      <c r="K9412" s="6">
        <f t="shared" si="441"/>
        <v>52.222280164684399</v>
      </c>
      <c r="L9412" s="6"/>
      <c r="M9412" s="6">
        <f t="shared" si="442"/>
        <v>8414.2685723393315</v>
      </c>
      <c r="Q9412" s="5"/>
    </row>
    <row r="9413" spans="1:17" x14ac:dyDescent="0.25">
      <c r="A9413" s="6">
        <v>6361.7782203803899</v>
      </c>
      <c r="B9413" s="6">
        <v>4944.8811745311996</v>
      </c>
      <c r="C9413" s="6">
        <v>9249.5311864917094</v>
      </c>
      <c r="D9413" s="6"/>
      <c r="E9413" s="6">
        <v>791.37867228990399</v>
      </c>
      <c r="F9413" s="6">
        <v>1383.9564971970201</v>
      </c>
      <c r="G9413" s="6"/>
      <c r="H9413" s="6">
        <v>114.869463459999</v>
      </c>
      <c r="I9413" s="6"/>
      <c r="J9413" s="6">
        <f t="shared" si="440"/>
        <v>4944.8811745311996</v>
      </c>
      <c r="K9413" s="6">
        <f t="shared" si="441"/>
        <v>791.37867228990399</v>
      </c>
      <c r="L9413" s="6"/>
      <c r="M9413" s="6">
        <f t="shared" si="442"/>
        <v>5851.1293102811023</v>
      </c>
      <c r="Q9413" s="5"/>
    </row>
    <row r="9414" spans="1:17" x14ac:dyDescent="0.25">
      <c r="A9414" s="6">
        <v>6605.1402116767704</v>
      </c>
      <c r="B9414" s="6">
        <v>22689.821831301</v>
      </c>
      <c r="C9414" s="6">
        <v>22760.082311316499</v>
      </c>
      <c r="D9414" s="6"/>
      <c r="E9414" s="6">
        <v>1141.4797230735201</v>
      </c>
      <c r="F9414" s="6">
        <v>169.08103600848099</v>
      </c>
      <c r="G9414" s="6"/>
      <c r="H9414" s="6">
        <v>165.619911093604</v>
      </c>
      <c r="I9414" s="6"/>
      <c r="J9414" s="6">
        <f t="shared" si="440"/>
        <v>6605.1402116767704</v>
      </c>
      <c r="K9414" s="6">
        <f t="shared" si="441"/>
        <v>169.08103600848099</v>
      </c>
      <c r="L9414" s="6"/>
      <c r="M9414" s="6">
        <f t="shared" si="442"/>
        <v>6939.8411587788551</v>
      </c>
      <c r="Q9414" s="5"/>
    </row>
    <row r="9415" spans="1:17" x14ac:dyDescent="0.25">
      <c r="A9415" s="6">
        <v>1048.11108328675</v>
      </c>
      <c r="B9415" s="6">
        <v>6685.7951579824203</v>
      </c>
      <c r="C9415" s="6">
        <v>48212.948245771397</v>
      </c>
      <c r="D9415" s="6"/>
      <c r="E9415" s="6">
        <v>1696.3793471891599</v>
      </c>
      <c r="F9415" s="6">
        <v>246.04466722152799</v>
      </c>
      <c r="G9415" s="6"/>
      <c r="H9415" s="6">
        <v>258.72855432350798</v>
      </c>
      <c r="I9415" s="6"/>
      <c r="J9415" s="6">
        <f t="shared" si="440"/>
        <v>1048.11108328675</v>
      </c>
      <c r="K9415" s="6">
        <f t="shared" si="441"/>
        <v>246.04466722152799</v>
      </c>
      <c r="L9415" s="6"/>
      <c r="M9415" s="6">
        <f t="shared" si="442"/>
        <v>1552.884304831786</v>
      </c>
      <c r="Q9415" s="5"/>
    </row>
    <row r="9416" spans="1:17" x14ac:dyDescent="0.25">
      <c r="A9416" s="6">
        <v>365.94715497675702</v>
      </c>
      <c r="B9416" s="6">
        <v>6377.7364998995499</v>
      </c>
      <c r="C9416" s="6">
        <v>3592.7411502922</v>
      </c>
      <c r="D9416" s="6"/>
      <c r="E9416" s="6">
        <v>10.229233099648299</v>
      </c>
      <c r="F9416" s="6">
        <v>971.44404281597201</v>
      </c>
      <c r="G9416" s="6"/>
      <c r="H9416" s="6">
        <v>40.640485832159399</v>
      </c>
      <c r="I9416" s="6"/>
      <c r="J9416" s="6">
        <f t="shared" si="440"/>
        <v>365.94715497675702</v>
      </c>
      <c r="K9416" s="6">
        <f t="shared" si="441"/>
        <v>10.229233099648299</v>
      </c>
      <c r="L9416" s="6"/>
      <c r="M9416" s="6">
        <f t="shared" si="442"/>
        <v>416.81687390856473</v>
      </c>
      <c r="Q9416" s="5"/>
    </row>
    <row r="9417" spans="1:17" x14ac:dyDescent="0.25">
      <c r="A9417" s="6">
        <v>2912.2941358387002</v>
      </c>
      <c r="B9417" s="6">
        <v>1170.7883985987301</v>
      </c>
      <c r="C9417" s="6">
        <v>6288.12503465187</v>
      </c>
      <c r="D9417" s="6"/>
      <c r="E9417" s="6">
        <v>206.293382877178</v>
      </c>
      <c r="F9417" s="6">
        <v>1354.17529877691</v>
      </c>
      <c r="G9417" s="6"/>
      <c r="H9417" s="6">
        <v>8.5012043345340391</v>
      </c>
      <c r="I9417" s="6"/>
      <c r="J9417" s="6">
        <f t="shared" si="440"/>
        <v>1170.7883985987301</v>
      </c>
      <c r="K9417" s="6">
        <f t="shared" si="441"/>
        <v>206.293382877178</v>
      </c>
      <c r="L9417" s="6"/>
      <c r="M9417" s="6">
        <f t="shared" si="442"/>
        <v>1385.5829858104421</v>
      </c>
      <c r="Q9417" s="5"/>
    </row>
    <row r="9418" spans="1:17" x14ac:dyDescent="0.25">
      <c r="A9418" s="6">
        <v>18478.226091256402</v>
      </c>
      <c r="B9418" s="6">
        <v>1943.6567546071301</v>
      </c>
      <c r="C9418" s="6">
        <v>992.92508592632805</v>
      </c>
      <c r="D9418" s="6"/>
      <c r="E9418" s="6">
        <v>87.912082686614298</v>
      </c>
      <c r="F9418" s="6">
        <v>1903.5466313207</v>
      </c>
      <c r="G9418" s="6"/>
      <c r="H9418" s="6">
        <v>139.47583321245699</v>
      </c>
      <c r="I9418" s="6"/>
      <c r="J9418" s="6">
        <f t="shared" si="440"/>
        <v>992.92508592632805</v>
      </c>
      <c r="K9418" s="6">
        <f t="shared" si="441"/>
        <v>87.912082686614298</v>
      </c>
      <c r="L9418" s="6"/>
      <c r="M9418" s="6">
        <f t="shared" si="442"/>
        <v>1220.3130018253994</v>
      </c>
      <c r="Q9418" s="5"/>
    </row>
    <row r="9419" spans="1:17" x14ac:dyDescent="0.25">
      <c r="A9419" s="6">
        <v>31401.6028050635</v>
      </c>
      <c r="B9419" s="6">
        <v>12455.980273813801</v>
      </c>
      <c r="C9419" s="6">
        <v>23272.3898090365</v>
      </c>
      <c r="D9419" s="6"/>
      <c r="E9419" s="6">
        <v>249.569832104428</v>
      </c>
      <c r="F9419" s="6">
        <v>1247.5837584444</v>
      </c>
      <c r="G9419" s="6"/>
      <c r="H9419" s="6">
        <v>392.23582426224903</v>
      </c>
      <c r="I9419" s="6"/>
      <c r="J9419" s="6">
        <f t="shared" si="440"/>
        <v>12455.980273813801</v>
      </c>
      <c r="K9419" s="6">
        <f t="shared" si="441"/>
        <v>249.569832104428</v>
      </c>
      <c r="L9419" s="6"/>
      <c r="M9419" s="6">
        <f t="shared" si="442"/>
        <v>13097.785930180476</v>
      </c>
      <c r="Q9419" s="5"/>
    </row>
    <row r="9420" spans="1:17" x14ac:dyDescent="0.25">
      <c r="A9420" s="6">
        <v>5691.1116592991602</v>
      </c>
      <c r="B9420" s="6">
        <v>7893.3678869457299</v>
      </c>
      <c r="C9420" s="6">
        <v>10095.063168043</v>
      </c>
      <c r="D9420" s="6"/>
      <c r="E9420" s="6">
        <v>4690.96484501755</v>
      </c>
      <c r="F9420" s="6">
        <v>1848.53475924695</v>
      </c>
      <c r="G9420" s="6"/>
      <c r="H9420" s="6">
        <v>279.59215274618498</v>
      </c>
      <c r="I9420" s="6"/>
      <c r="J9420" s="6">
        <f t="shared" si="440"/>
        <v>5691.1116592991602</v>
      </c>
      <c r="K9420" s="6">
        <f t="shared" si="441"/>
        <v>1848.53475924695</v>
      </c>
      <c r="L9420" s="6"/>
      <c r="M9420" s="6">
        <f t="shared" si="442"/>
        <v>7819.2385712922951</v>
      </c>
      <c r="Q9420" s="5"/>
    </row>
    <row r="9421" spans="1:17" x14ac:dyDescent="0.25">
      <c r="A9421" s="6">
        <v>2344.3410344120098</v>
      </c>
      <c r="B9421" s="6">
        <v>11111.677046946699</v>
      </c>
      <c r="C9421" s="6">
        <v>20132.765304185701</v>
      </c>
      <c r="D9421" s="6"/>
      <c r="E9421" s="6">
        <v>1870.41674036359</v>
      </c>
      <c r="F9421" s="6">
        <v>2174.07282602843</v>
      </c>
      <c r="G9421" s="6"/>
      <c r="H9421" s="6">
        <v>118.460648251724</v>
      </c>
      <c r="I9421" s="6"/>
      <c r="J9421" s="6">
        <f t="shared" si="440"/>
        <v>2344.3410344120098</v>
      </c>
      <c r="K9421" s="6">
        <f t="shared" si="441"/>
        <v>1870.41674036359</v>
      </c>
      <c r="L9421" s="6"/>
      <c r="M9421" s="6">
        <f t="shared" si="442"/>
        <v>4333.2184230273233</v>
      </c>
      <c r="Q9421" s="5"/>
    </row>
    <row r="9422" spans="1:17" x14ac:dyDescent="0.25">
      <c r="A9422" s="6">
        <v>5753.3649077396403</v>
      </c>
      <c r="B9422" s="6">
        <v>16776.421377751401</v>
      </c>
      <c r="C9422" s="6">
        <v>584.77596304522206</v>
      </c>
      <c r="D9422" s="6"/>
      <c r="E9422" s="6">
        <v>2621.8104662512301</v>
      </c>
      <c r="F9422" s="6">
        <v>1018.40709451465</v>
      </c>
      <c r="G9422" s="6"/>
      <c r="H9422" s="6">
        <v>6.3729866875854198</v>
      </c>
      <c r="I9422" s="6"/>
      <c r="J9422" s="6">
        <f t="shared" si="440"/>
        <v>584.77596304522206</v>
      </c>
      <c r="K9422" s="6">
        <f t="shared" si="441"/>
        <v>1018.40709451465</v>
      </c>
      <c r="L9422" s="6"/>
      <c r="M9422" s="6">
        <f t="shared" si="442"/>
        <v>1609.5560442474573</v>
      </c>
      <c r="Q9422" s="5"/>
    </row>
    <row r="9423" spans="1:17" x14ac:dyDescent="0.25">
      <c r="A9423" s="6">
        <v>7898.8996141624802</v>
      </c>
      <c r="B9423" s="6">
        <v>16186.588533747599</v>
      </c>
      <c r="C9423" s="6">
        <v>16136.0231397066</v>
      </c>
      <c r="D9423" s="6"/>
      <c r="E9423" s="6">
        <v>44.816683210786103</v>
      </c>
      <c r="F9423" s="6">
        <v>2285.6344287923998</v>
      </c>
      <c r="G9423" s="6"/>
      <c r="H9423" s="6">
        <v>0.42739712972621802</v>
      </c>
      <c r="I9423" s="6"/>
      <c r="J9423" s="6">
        <f t="shared" si="440"/>
        <v>7898.8996141624802</v>
      </c>
      <c r="K9423" s="6">
        <f t="shared" si="441"/>
        <v>44.816683210786103</v>
      </c>
      <c r="L9423" s="6"/>
      <c r="M9423" s="6">
        <f t="shared" si="442"/>
        <v>7944.1436945029927</v>
      </c>
      <c r="Q9423" s="5"/>
    </row>
    <row r="9424" spans="1:17" x14ac:dyDescent="0.25">
      <c r="A9424" s="6">
        <v>7598.7453707674804</v>
      </c>
      <c r="B9424" s="6">
        <v>1168.8061220729001</v>
      </c>
      <c r="C9424" s="6">
        <v>880.58251087220196</v>
      </c>
      <c r="D9424" s="6"/>
      <c r="E9424" s="6">
        <v>223.869171871145</v>
      </c>
      <c r="F9424" s="6">
        <v>496.72623421108898</v>
      </c>
      <c r="G9424" s="6"/>
      <c r="H9424" s="6">
        <v>13.541618636225699</v>
      </c>
      <c r="I9424" s="6"/>
      <c r="J9424" s="6">
        <f t="shared" ref="J9424:J9487" si="443">MIN(A9424:C9424)</f>
        <v>880.58251087220196</v>
      </c>
      <c r="K9424" s="6">
        <f t="shared" ref="K9424:K9487" si="444">MIN(E9424:F9424)</f>
        <v>223.869171871145</v>
      </c>
      <c r="L9424" s="6"/>
      <c r="M9424" s="6">
        <f t="shared" ref="M9424:M9487" si="445">J9424+K9424+H9424</f>
        <v>1117.9933013795726</v>
      </c>
      <c r="Q9424" s="5"/>
    </row>
    <row r="9425" spans="1:17" x14ac:dyDescent="0.25">
      <c r="A9425" s="6">
        <v>37330.065969219999</v>
      </c>
      <c r="B9425" s="6">
        <v>4485.5363614289599</v>
      </c>
      <c r="C9425" s="6">
        <v>2093.9004081616799</v>
      </c>
      <c r="D9425" s="6"/>
      <c r="E9425" s="6">
        <v>527.53709814197202</v>
      </c>
      <c r="F9425" s="6">
        <v>1209.4892752532</v>
      </c>
      <c r="G9425" s="6"/>
      <c r="H9425" s="6">
        <v>14.720421574610601</v>
      </c>
      <c r="I9425" s="6"/>
      <c r="J9425" s="6">
        <f t="shared" si="443"/>
        <v>2093.9004081616799</v>
      </c>
      <c r="K9425" s="6">
        <f t="shared" si="444"/>
        <v>527.53709814197202</v>
      </c>
      <c r="L9425" s="6"/>
      <c r="M9425" s="6">
        <f t="shared" si="445"/>
        <v>2636.1579278782624</v>
      </c>
      <c r="Q9425" s="5"/>
    </row>
    <row r="9426" spans="1:17" x14ac:dyDescent="0.25">
      <c r="A9426" s="6">
        <v>12517.1057069571</v>
      </c>
      <c r="B9426" s="6">
        <v>11854.389459559299</v>
      </c>
      <c r="C9426" s="6">
        <v>1363.4289703526799</v>
      </c>
      <c r="D9426" s="6"/>
      <c r="E9426" s="6">
        <v>393.60762550935902</v>
      </c>
      <c r="F9426" s="6">
        <v>242.67136221915899</v>
      </c>
      <c r="G9426" s="6"/>
      <c r="H9426" s="6">
        <v>23.828870739563701</v>
      </c>
      <c r="I9426" s="6"/>
      <c r="J9426" s="6">
        <f t="shared" si="443"/>
        <v>1363.4289703526799</v>
      </c>
      <c r="K9426" s="6">
        <f t="shared" si="444"/>
        <v>242.67136221915899</v>
      </c>
      <c r="L9426" s="6"/>
      <c r="M9426" s="6">
        <f t="shared" si="445"/>
        <v>1629.9292033114025</v>
      </c>
      <c r="Q9426" s="5"/>
    </row>
    <row r="9427" spans="1:17" x14ac:dyDescent="0.25">
      <c r="A9427" s="6">
        <v>3978.8525707067602</v>
      </c>
      <c r="B9427" s="6">
        <v>43451.602811100602</v>
      </c>
      <c r="C9427" s="6">
        <v>5043.0093518057802</v>
      </c>
      <c r="D9427" s="6"/>
      <c r="E9427" s="6">
        <v>28.666382835958998</v>
      </c>
      <c r="F9427" s="6">
        <v>433.34382389052598</v>
      </c>
      <c r="G9427" s="6"/>
      <c r="H9427" s="6">
        <v>64.5542251305977</v>
      </c>
      <c r="I9427" s="6"/>
      <c r="J9427" s="6">
        <f t="shared" si="443"/>
        <v>3978.8525707067602</v>
      </c>
      <c r="K9427" s="6">
        <f t="shared" si="444"/>
        <v>28.666382835958998</v>
      </c>
      <c r="L9427" s="6"/>
      <c r="M9427" s="6">
        <f t="shared" si="445"/>
        <v>4072.0731786733172</v>
      </c>
      <c r="Q9427" s="5"/>
    </row>
    <row r="9428" spans="1:17" x14ac:dyDescent="0.25">
      <c r="A9428" s="6">
        <v>103.09510041371701</v>
      </c>
      <c r="B9428" s="6">
        <v>11132.6136294725</v>
      </c>
      <c r="C9428" s="6">
        <v>594.84809100003201</v>
      </c>
      <c r="D9428" s="6"/>
      <c r="E9428" s="6">
        <v>268.33352594085</v>
      </c>
      <c r="F9428" s="6">
        <v>340.07050371657499</v>
      </c>
      <c r="G9428" s="6"/>
      <c r="H9428" s="6">
        <v>37.584693589302901</v>
      </c>
      <c r="I9428" s="6"/>
      <c r="J9428" s="6">
        <f t="shared" si="443"/>
        <v>103.09510041371701</v>
      </c>
      <c r="K9428" s="6">
        <f t="shared" si="444"/>
        <v>268.33352594085</v>
      </c>
      <c r="L9428" s="6"/>
      <c r="M9428" s="6">
        <f t="shared" si="445"/>
        <v>409.01331994386987</v>
      </c>
      <c r="Q9428" s="5"/>
    </row>
    <row r="9429" spans="1:17" x14ac:dyDescent="0.25">
      <c r="A9429" s="6">
        <v>18035.419597773998</v>
      </c>
      <c r="B9429" s="6">
        <v>5272.3897821575501</v>
      </c>
      <c r="C9429" s="6">
        <v>8986.6035012796492</v>
      </c>
      <c r="D9429" s="6"/>
      <c r="E9429" s="6">
        <v>1227.3349871241501</v>
      </c>
      <c r="F9429" s="6">
        <v>108.673231675983</v>
      </c>
      <c r="G9429" s="6"/>
      <c r="H9429" s="6">
        <v>171.336857165617</v>
      </c>
      <c r="I9429" s="6"/>
      <c r="J9429" s="6">
        <f t="shared" si="443"/>
        <v>5272.3897821575501</v>
      </c>
      <c r="K9429" s="6">
        <f t="shared" si="444"/>
        <v>108.673231675983</v>
      </c>
      <c r="L9429" s="6"/>
      <c r="M9429" s="6">
        <f t="shared" si="445"/>
        <v>5552.3998709991502</v>
      </c>
      <c r="Q9429" s="5"/>
    </row>
    <row r="9430" spans="1:17" x14ac:dyDescent="0.25">
      <c r="A9430" s="6">
        <v>47204.775652730597</v>
      </c>
      <c r="B9430" s="6">
        <v>36402.4798035532</v>
      </c>
      <c r="C9430" s="6">
        <v>11885.017318833399</v>
      </c>
      <c r="D9430" s="6"/>
      <c r="E9430" s="6">
        <v>531.21906404901404</v>
      </c>
      <c r="F9430" s="6">
        <v>308.94588609547299</v>
      </c>
      <c r="G9430" s="6"/>
      <c r="H9430" s="6">
        <v>11.922282052384499</v>
      </c>
      <c r="I9430" s="6"/>
      <c r="J9430" s="6">
        <f t="shared" si="443"/>
        <v>11885.017318833399</v>
      </c>
      <c r="K9430" s="6">
        <f t="shared" si="444"/>
        <v>308.94588609547299</v>
      </c>
      <c r="L9430" s="6"/>
      <c r="M9430" s="6">
        <f t="shared" si="445"/>
        <v>12205.885486981257</v>
      </c>
      <c r="Q9430" s="5"/>
    </row>
    <row r="9431" spans="1:17" x14ac:dyDescent="0.25">
      <c r="A9431" s="6">
        <v>11289.0490063417</v>
      </c>
      <c r="B9431" s="6">
        <v>4346.2309141366004</v>
      </c>
      <c r="C9431" s="6">
        <v>5939.6966267883899</v>
      </c>
      <c r="D9431" s="6"/>
      <c r="E9431" s="6">
        <v>39.454537493166299</v>
      </c>
      <c r="F9431" s="6">
        <v>105.19938253872201</v>
      </c>
      <c r="G9431" s="6"/>
      <c r="H9431" s="6">
        <v>86.269294178121299</v>
      </c>
      <c r="I9431" s="6"/>
      <c r="J9431" s="6">
        <f t="shared" si="443"/>
        <v>4346.2309141366004</v>
      </c>
      <c r="K9431" s="6">
        <f t="shared" si="444"/>
        <v>39.454537493166299</v>
      </c>
      <c r="L9431" s="6"/>
      <c r="M9431" s="6">
        <f t="shared" si="445"/>
        <v>4471.9547458078878</v>
      </c>
      <c r="Q9431" s="5"/>
    </row>
    <row r="9432" spans="1:17" x14ac:dyDescent="0.25">
      <c r="A9432" s="6">
        <v>18304.378113525301</v>
      </c>
      <c r="B9432" s="6">
        <v>23088.746244059999</v>
      </c>
      <c r="C9432" s="6">
        <v>18003.3348940217</v>
      </c>
      <c r="D9432" s="6"/>
      <c r="E9432" s="6">
        <v>987.09223510055494</v>
      </c>
      <c r="F9432" s="6">
        <v>301.57417538204101</v>
      </c>
      <c r="G9432" s="6"/>
      <c r="H9432" s="6">
        <v>16.0242938213031</v>
      </c>
      <c r="I9432" s="6"/>
      <c r="J9432" s="6">
        <f t="shared" si="443"/>
        <v>18003.3348940217</v>
      </c>
      <c r="K9432" s="6">
        <f t="shared" si="444"/>
        <v>301.57417538204101</v>
      </c>
      <c r="L9432" s="6"/>
      <c r="M9432" s="6">
        <f t="shared" si="445"/>
        <v>18320.933363225042</v>
      </c>
      <c r="Q9432" s="5"/>
    </row>
    <row r="9433" spans="1:17" x14ac:dyDescent="0.25">
      <c r="A9433" s="6">
        <v>18456.078916299401</v>
      </c>
      <c r="B9433" s="6">
        <v>4819.1329688963297</v>
      </c>
      <c r="C9433" s="6">
        <v>28510.251400224199</v>
      </c>
      <c r="D9433" s="6"/>
      <c r="E9433" s="6">
        <v>766.40928732131397</v>
      </c>
      <c r="F9433" s="6">
        <v>3532.4651605120298</v>
      </c>
      <c r="G9433" s="6"/>
      <c r="H9433" s="6">
        <v>2.1762731167685798</v>
      </c>
      <c r="I9433" s="6"/>
      <c r="J9433" s="6">
        <f t="shared" si="443"/>
        <v>4819.1329688963297</v>
      </c>
      <c r="K9433" s="6">
        <f t="shared" si="444"/>
        <v>766.40928732131397</v>
      </c>
      <c r="L9433" s="6"/>
      <c r="M9433" s="6">
        <f t="shared" si="445"/>
        <v>5587.7185293344119</v>
      </c>
      <c r="Q9433" s="5"/>
    </row>
    <row r="9434" spans="1:17" x14ac:dyDescent="0.25">
      <c r="A9434" s="6">
        <v>4088.05114957858</v>
      </c>
      <c r="B9434" s="6">
        <v>7747.3421553900798</v>
      </c>
      <c r="C9434" s="6">
        <v>2114.3125624117502</v>
      </c>
      <c r="D9434" s="6"/>
      <c r="E9434" s="6">
        <v>266.83495378118897</v>
      </c>
      <c r="F9434" s="6">
        <v>465.419330950416</v>
      </c>
      <c r="G9434" s="6"/>
      <c r="H9434" s="6">
        <v>1.64540691125537</v>
      </c>
      <c r="I9434" s="6"/>
      <c r="J9434" s="6">
        <f t="shared" si="443"/>
        <v>2114.3125624117502</v>
      </c>
      <c r="K9434" s="6">
        <f t="shared" si="444"/>
        <v>266.83495378118897</v>
      </c>
      <c r="L9434" s="6"/>
      <c r="M9434" s="6">
        <f t="shared" si="445"/>
        <v>2382.7929231041949</v>
      </c>
      <c r="Q9434" s="5"/>
    </row>
    <row r="9435" spans="1:17" x14ac:dyDescent="0.25">
      <c r="A9435" s="6">
        <v>11633.324975699799</v>
      </c>
      <c r="B9435" s="6">
        <v>11945.173510803501</v>
      </c>
      <c r="C9435" s="6">
        <v>5404.6137160348298</v>
      </c>
      <c r="D9435" s="6"/>
      <c r="E9435" s="6">
        <v>784.01892507895502</v>
      </c>
      <c r="F9435" s="6">
        <v>29.000436442083998</v>
      </c>
      <c r="G9435" s="6"/>
      <c r="H9435" s="6">
        <v>211.791547784502</v>
      </c>
      <c r="I9435" s="6"/>
      <c r="J9435" s="6">
        <f t="shared" si="443"/>
        <v>5404.6137160348298</v>
      </c>
      <c r="K9435" s="6">
        <f t="shared" si="444"/>
        <v>29.000436442083998</v>
      </c>
      <c r="L9435" s="6"/>
      <c r="M9435" s="6">
        <f t="shared" si="445"/>
        <v>5645.4057002614154</v>
      </c>
      <c r="Q9435" s="5"/>
    </row>
    <row r="9436" spans="1:17" x14ac:dyDescent="0.25">
      <c r="A9436" s="6">
        <v>207.06317354525399</v>
      </c>
      <c r="B9436" s="6">
        <v>22390.7413003441</v>
      </c>
      <c r="C9436" s="6">
        <v>2941.8203232926098</v>
      </c>
      <c r="D9436" s="6"/>
      <c r="E9436" s="6">
        <v>1.55392838566102</v>
      </c>
      <c r="F9436" s="6">
        <v>1449.6682363392999</v>
      </c>
      <c r="G9436" s="6"/>
      <c r="H9436" s="6">
        <v>102.865944417215</v>
      </c>
      <c r="I9436" s="6"/>
      <c r="J9436" s="6">
        <f t="shared" si="443"/>
        <v>207.06317354525399</v>
      </c>
      <c r="K9436" s="6">
        <f t="shared" si="444"/>
        <v>1.55392838566102</v>
      </c>
      <c r="L9436" s="6"/>
      <c r="M9436" s="6">
        <f t="shared" si="445"/>
        <v>311.48304634813002</v>
      </c>
      <c r="Q9436" s="5"/>
    </row>
    <row r="9437" spans="1:17" x14ac:dyDescent="0.25">
      <c r="A9437" s="6">
        <v>5801.4142722573997</v>
      </c>
      <c r="B9437" s="6">
        <v>554.15054222069796</v>
      </c>
      <c r="C9437" s="6">
        <v>888.78460401048903</v>
      </c>
      <c r="D9437" s="6"/>
      <c r="E9437" s="6">
        <v>1239.4708184712299</v>
      </c>
      <c r="F9437" s="6">
        <v>1407.8094774302299</v>
      </c>
      <c r="G9437" s="6"/>
      <c r="H9437" s="6">
        <v>5.8910874391618302</v>
      </c>
      <c r="I9437" s="6"/>
      <c r="J9437" s="6">
        <f t="shared" si="443"/>
        <v>554.15054222069796</v>
      </c>
      <c r="K9437" s="6">
        <f t="shared" si="444"/>
        <v>1239.4708184712299</v>
      </c>
      <c r="L9437" s="6"/>
      <c r="M9437" s="6">
        <f t="shared" si="445"/>
        <v>1799.5124481310895</v>
      </c>
      <c r="Q9437" s="5"/>
    </row>
    <row r="9438" spans="1:17" x14ac:dyDescent="0.25">
      <c r="A9438" s="6">
        <v>2657.7832725133799</v>
      </c>
      <c r="B9438" s="6">
        <v>278.33442024719398</v>
      </c>
      <c r="C9438" s="6">
        <v>42096.670413394102</v>
      </c>
      <c r="D9438" s="6"/>
      <c r="E9438" s="6">
        <v>546.74930789385996</v>
      </c>
      <c r="F9438" s="6">
        <v>92.098842755492498</v>
      </c>
      <c r="G9438" s="6"/>
      <c r="H9438" s="6">
        <v>57.3309208567903</v>
      </c>
      <c r="I9438" s="6"/>
      <c r="J9438" s="6">
        <f t="shared" si="443"/>
        <v>278.33442024719398</v>
      </c>
      <c r="K9438" s="6">
        <f t="shared" si="444"/>
        <v>92.098842755492498</v>
      </c>
      <c r="L9438" s="6"/>
      <c r="M9438" s="6">
        <f t="shared" si="445"/>
        <v>427.76418385947682</v>
      </c>
      <c r="Q9438" s="5"/>
    </row>
    <row r="9439" spans="1:17" x14ac:dyDescent="0.25">
      <c r="A9439" s="6">
        <v>5666.0240209924596</v>
      </c>
      <c r="B9439" s="6">
        <v>9307.6084990633608</v>
      </c>
      <c r="C9439" s="6">
        <v>2246.9012967447302</v>
      </c>
      <c r="D9439" s="6"/>
      <c r="E9439" s="6">
        <v>1081.09839923499</v>
      </c>
      <c r="F9439" s="6">
        <v>414.44023595412</v>
      </c>
      <c r="G9439" s="6"/>
      <c r="H9439" s="6">
        <v>99.127717862287099</v>
      </c>
      <c r="I9439" s="6"/>
      <c r="J9439" s="6">
        <f t="shared" si="443"/>
        <v>2246.9012967447302</v>
      </c>
      <c r="K9439" s="6">
        <f t="shared" si="444"/>
        <v>414.44023595412</v>
      </c>
      <c r="L9439" s="6"/>
      <c r="M9439" s="6">
        <f t="shared" si="445"/>
        <v>2760.4692505611374</v>
      </c>
      <c r="Q9439" s="5"/>
    </row>
    <row r="9440" spans="1:17" x14ac:dyDescent="0.25">
      <c r="A9440" s="6">
        <v>23382.895693980499</v>
      </c>
      <c r="B9440" s="6">
        <v>5137.5564834223196</v>
      </c>
      <c r="C9440" s="6">
        <v>7514.1705342611704</v>
      </c>
      <c r="D9440" s="6"/>
      <c r="E9440" s="6">
        <v>686.37990150214898</v>
      </c>
      <c r="F9440" s="6">
        <v>4.5791634933100704</v>
      </c>
      <c r="G9440" s="6"/>
      <c r="H9440" s="6">
        <v>24.8172556499226</v>
      </c>
      <c r="I9440" s="6"/>
      <c r="J9440" s="6">
        <f t="shared" si="443"/>
        <v>5137.5564834223196</v>
      </c>
      <c r="K9440" s="6">
        <f t="shared" si="444"/>
        <v>4.5791634933100704</v>
      </c>
      <c r="L9440" s="6"/>
      <c r="M9440" s="6">
        <f t="shared" si="445"/>
        <v>5166.9529025655529</v>
      </c>
      <c r="Q9440" s="5"/>
    </row>
    <row r="9441" spans="1:17" x14ac:dyDescent="0.25">
      <c r="A9441" s="6">
        <v>3007.2297937579301</v>
      </c>
      <c r="B9441" s="6">
        <v>11503.4069206233</v>
      </c>
      <c r="C9441" s="6">
        <v>16002.226415380401</v>
      </c>
      <c r="D9441" s="6"/>
      <c r="E9441" s="6">
        <v>1083.0277503106699</v>
      </c>
      <c r="F9441" s="6">
        <v>2340.8585001657102</v>
      </c>
      <c r="G9441" s="6"/>
      <c r="H9441" s="6">
        <v>136.14123913337599</v>
      </c>
      <c r="I9441" s="6"/>
      <c r="J9441" s="6">
        <f t="shared" si="443"/>
        <v>3007.2297937579301</v>
      </c>
      <c r="K9441" s="6">
        <f t="shared" si="444"/>
        <v>1083.0277503106699</v>
      </c>
      <c r="L9441" s="6"/>
      <c r="M9441" s="6">
        <f t="shared" si="445"/>
        <v>4226.3987832019757</v>
      </c>
      <c r="Q9441" s="5"/>
    </row>
    <row r="9442" spans="1:17" x14ac:dyDescent="0.25">
      <c r="A9442" s="6">
        <v>9201.9381887050095</v>
      </c>
      <c r="B9442" s="6">
        <v>3450.88917357949</v>
      </c>
      <c r="C9442" s="6">
        <v>4875.7066203928498</v>
      </c>
      <c r="D9442" s="6"/>
      <c r="E9442" s="6">
        <v>147.64897999541299</v>
      </c>
      <c r="F9442" s="6">
        <v>165.13099388226701</v>
      </c>
      <c r="G9442" s="6"/>
      <c r="H9442" s="6">
        <v>104.21661750573099</v>
      </c>
      <c r="I9442" s="6"/>
      <c r="J9442" s="6">
        <f t="shared" si="443"/>
        <v>3450.88917357949</v>
      </c>
      <c r="K9442" s="6">
        <f t="shared" si="444"/>
        <v>147.64897999541299</v>
      </c>
      <c r="L9442" s="6"/>
      <c r="M9442" s="6">
        <f t="shared" si="445"/>
        <v>3702.7547710806339</v>
      </c>
      <c r="Q9442" s="5"/>
    </row>
    <row r="9443" spans="1:17" x14ac:dyDescent="0.25">
      <c r="A9443" s="6">
        <v>3471.9089380232599</v>
      </c>
      <c r="B9443" s="6">
        <v>5026.5597568830099</v>
      </c>
      <c r="C9443" s="6">
        <v>10284.8953456606</v>
      </c>
      <c r="D9443" s="6"/>
      <c r="E9443" s="6">
        <v>714.15894613329795</v>
      </c>
      <c r="F9443" s="6">
        <v>1038.14375500496</v>
      </c>
      <c r="G9443" s="6"/>
      <c r="H9443" s="6">
        <v>45.8413751051351</v>
      </c>
      <c r="I9443" s="6"/>
      <c r="J9443" s="6">
        <f t="shared" si="443"/>
        <v>3471.9089380232599</v>
      </c>
      <c r="K9443" s="6">
        <f t="shared" si="444"/>
        <v>714.15894613329795</v>
      </c>
      <c r="L9443" s="6"/>
      <c r="M9443" s="6">
        <f t="shared" si="445"/>
        <v>4231.9092592616926</v>
      </c>
      <c r="Q9443" s="5"/>
    </row>
    <row r="9444" spans="1:17" x14ac:dyDescent="0.25">
      <c r="A9444" s="6">
        <v>3451.8328552089301</v>
      </c>
      <c r="B9444" s="6">
        <v>34846.880323704099</v>
      </c>
      <c r="C9444" s="6">
        <v>94.290859020891403</v>
      </c>
      <c r="D9444" s="6"/>
      <c r="E9444" s="6">
        <v>1214.5068618308001</v>
      </c>
      <c r="F9444" s="6">
        <v>3232.5751409290001</v>
      </c>
      <c r="G9444" s="6"/>
      <c r="H9444" s="6">
        <v>5.7441456775937798</v>
      </c>
      <c r="I9444" s="6"/>
      <c r="J9444" s="6">
        <f t="shared" si="443"/>
        <v>94.290859020891403</v>
      </c>
      <c r="K9444" s="6">
        <f t="shared" si="444"/>
        <v>1214.5068618308001</v>
      </c>
      <c r="L9444" s="6"/>
      <c r="M9444" s="6">
        <f t="shared" si="445"/>
        <v>1314.5418665292852</v>
      </c>
      <c r="Q9444" s="5"/>
    </row>
    <row r="9445" spans="1:17" x14ac:dyDescent="0.25">
      <c r="A9445" s="6">
        <v>10190.310915664</v>
      </c>
      <c r="B9445" s="6">
        <v>17235.560171750501</v>
      </c>
      <c r="C9445" s="6">
        <v>4452.1109647783296</v>
      </c>
      <c r="D9445" s="6"/>
      <c r="E9445" s="6">
        <v>1429.8055184923501</v>
      </c>
      <c r="F9445" s="6">
        <v>227.67107548791901</v>
      </c>
      <c r="G9445" s="6"/>
      <c r="H9445" s="6">
        <v>100.53151592114401</v>
      </c>
      <c r="I9445" s="6"/>
      <c r="J9445" s="6">
        <f t="shared" si="443"/>
        <v>4452.1109647783296</v>
      </c>
      <c r="K9445" s="6">
        <f t="shared" si="444"/>
        <v>227.67107548791901</v>
      </c>
      <c r="L9445" s="6"/>
      <c r="M9445" s="6">
        <f t="shared" si="445"/>
        <v>4780.3135561873924</v>
      </c>
      <c r="Q9445" s="5"/>
    </row>
    <row r="9446" spans="1:17" x14ac:dyDescent="0.25">
      <c r="A9446" s="6">
        <v>2109.4188279904602</v>
      </c>
      <c r="B9446" s="6">
        <v>239.64458647123899</v>
      </c>
      <c r="C9446" s="6">
        <v>221.82076772231801</v>
      </c>
      <c r="D9446" s="6"/>
      <c r="E9446" s="6">
        <v>3627.6685912226499</v>
      </c>
      <c r="F9446" s="6">
        <v>1117.0038340900501</v>
      </c>
      <c r="G9446" s="6"/>
      <c r="H9446" s="6">
        <v>191.848690714854</v>
      </c>
      <c r="I9446" s="6"/>
      <c r="J9446" s="6">
        <f t="shared" si="443"/>
        <v>221.82076772231801</v>
      </c>
      <c r="K9446" s="6">
        <f t="shared" si="444"/>
        <v>1117.0038340900501</v>
      </c>
      <c r="L9446" s="6"/>
      <c r="M9446" s="6">
        <f t="shared" si="445"/>
        <v>1530.6732925272222</v>
      </c>
      <c r="Q9446" s="5"/>
    </row>
    <row r="9447" spans="1:17" x14ac:dyDescent="0.25">
      <c r="A9447" s="6">
        <v>9052.7966530016492</v>
      </c>
      <c r="B9447" s="6">
        <v>2677.06304473912</v>
      </c>
      <c r="C9447" s="6">
        <v>1166.44055732437</v>
      </c>
      <c r="D9447" s="6"/>
      <c r="E9447" s="6">
        <v>169.45616507366401</v>
      </c>
      <c r="F9447" s="6">
        <v>1086.11938273289</v>
      </c>
      <c r="G9447" s="6"/>
      <c r="H9447" s="6">
        <v>29.506804454793901</v>
      </c>
      <c r="I9447" s="6"/>
      <c r="J9447" s="6">
        <f t="shared" si="443"/>
        <v>1166.44055732437</v>
      </c>
      <c r="K9447" s="6">
        <f t="shared" si="444"/>
        <v>169.45616507366401</v>
      </c>
      <c r="L9447" s="6"/>
      <c r="M9447" s="6">
        <f t="shared" si="445"/>
        <v>1365.4035268528278</v>
      </c>
      <c r="Q9447" s="5"/>
    </row>
    <row r="9448" spans="1:17" x14ac:dyDescent="0.25">
      <c r="A9448" s="6">
        <v>4204.5753101872797</v>
      </c>
      <c r="B9448" s="6">
        <v>2804.93401549187</v>
      </c>
      <c r="C9448" s="6">
        <v>11618.088917675001</v>
      </c>
      <c r="D9448" s="6"/>
      <c r="E9448" s="6">
        <v>205.30446850929701</v>
      </c>
      <c r="F9448" s="6">
        <v>1095.9781863625799</v>
      </c>
      <c r="G9448" s="6"/>
      <c r="H9448" s="6">
        <v>3.8177045850932201</v>
      </c>
      <c r="I9448" s="6"/>
      <c r="J9448" s="6">
        <f t="shared" si="443"/>
        <v>2804.93401549187</v>
      </c>
      <c r="K9448" s="6">
        <f t="shared" si="444"/>
        <v>205.30446850929701</v>
      </c>
      <c r="L9448" s="6"/>
      <c r="M9448" s="6">
        <f t="shared" si="445"/>
        <v>3014.0561885862599</v>
      </c>
      <c r="Q9448" s="5"/>
    </row>
    <row r="9449" spans="1:17" x14ac:dyDescent="0.25">
      <c r="A9449" s="6">
        <v>8159.3034451947196</v>
      </c>
      <c r="B9449" s="6">
        <v>1219.63828563221</v>
      </c>
      <c r="C9449" s="6">
        <v>17351.5267871244</v>
      </c>
      <c r="D9449" s="6"/>
      <c r="E9449" s="6">
        <v>1594.1464342551501</v>
      </c>
      <c r="F9449" s="6">
        <v>2073.46953986573</v>
      </c>
      <c r="G9449" s="6"/>
      <c r="H9449" s="6">
        <v>88.352640322773496</v>
      </c>
      <c r="I9449" s="6"/>
      <c r="J9449" s="6">
        <f t="shared" si="443"/>
        <v>1219.63828563221</v>
      </c>
      <c r="K9449" s="6">
        <f t="shared" si="444"/>
        <v>1594.1464342551501</v>
      </c>
      <c r="L9449" s="6"/>
      <c r="M9449" s="6">
        <f t="shared" si="445"/>
        <v>2902.1373602101335</v>
      </c>
      <c r="Q9449" s="5"/>
    </row>
    <row r="9450" spans="1:17" x14ac:dyDescent="0.25">
      <c r="A9450" s="6">
        <v>3539.3570315509601</v>
      </c>
      <c r="B9450" s="6">
        <v>23626.591737236198</v>
      </c>
      <c r="C9450" s="6">
        <v>10569.6092219768</v>
      </c>
      <c r="D9450" s="6"/>
      <c r="E9450" s="6">
        <v>4792.5773601926303</v>
      </c>
      <c r="F9450" s="6">
        <v>116.966460196735</v>
      </c>
      <c r="G9450" s="6"/>
      <c r="H9450" s="6">
        <v>20.249189526973598</v>
      </c>
      <c r="I9450" s="6"/>
      <c r="J9450" s="6">
        <f t="shared" si="443"/>
        <v>3539.3570315509601</v>
      </c>
      <c r="K9450" s="6">
        <f t="shared" si="444"/>
        <v>116.966460196735</v>
      </c>
      <c r="L9450" s="6"/>
      <c r="M9450" s="6">
        <f t="shared" si="445"/>
        <v>3676.5726812746689</v>
      </c>
      <c r="Q9450" s="5"/>
    </row>
    <row r="9451" spans="1:17" x14ac:dyDescent="0.25">
      <c r="A9451" s="6">
        <v>29389.820876519399</v>
      </c>
      <c r="B9451" s="6">
        <v>10335.575387488399</v>
      </c>
      <c r="C9451" s="6">
        <v>1634.99005537379</v>
      </c>
      <c r="D9451" s="6"/>
      <c r="E9451" s="6">
        <v>1521.81003478876</v>
      </c>
      <c r="F9451" s="6">
        <v>382.92276268875497</v>
      </c>
      <c r="G9451" s="6"/>
      <c r="H9451" s="6">
        <v>120.807155053088</v>
      </c>
      <c r="I9451" s="6"/>
      <c r="J9451" s="6">
        <f t="shared" si="443"/>
        <v>1634.99005537379</v>
      </c>
      <c r="K9451" s="6">
        <f t="shared" si="444"/>
        <v>382.92276268875497</v>
      </c>
      <c r="L9451" s="6"/>
      <c r="M9451" s="6">
        <f t="shared" si="445"/>
        <v>2138.7199731156329</v>
      </c>
      <c r="Q9451" s="5"/>
    </row>
    <row r="9452" spans="1:17" x14ac:dyDescent="0.25">
      <c r="A9452" s="6">
        <v>4087.2430144376899</v>
      </c>
      <c r="B9452" s="6">
        <v>19516.962306465299</v>
      </c>
      <c r="C9452" s="6">
        <v>1401.54592575578</v>
      </c>
      <c r="D9452" s="6"/>
      <c r="E9452" s="6">
        <v>316.58683598913899</v>
      </c>
      <c r="F9452" s="6">
        <v>568.28443006147904</v>
      </c>
      <c r="G9452" s="6"/>
      <c r="H9452" s="6">
        <v>237.530510276238</v>
      </c>
      <c r="I9452" s="6"/>
      <c r="J9452" s="6">
        <f t="shared" si="443"/>
        <v>1401.54592575578</v>
      </c>
      <c r="K9452" s="6">
        <f t="shared" si="444"/>
        <v>316.58683598913899</v>
      </c>
      <c r="L9452" s="6"/>
      <c r="M9452" s="6">
        <f t="shared" si="445"/>
        <v>1955.6632720211569</v>
      </c>
      <c r="Q9452" s="5"/>
    </row>
    <row r="9453" spans="1:17" x14ac:dyDescent="0.25">
      <c r="A9453" s="6">
        <v>12892.1201367426</v>
      </c>
      <c r="B9453" s="6">
        <v>10109.431678025299</v>
      </c>
      <c r="C9453" s="6">
        <v>3841.6577737449302</v>
      </c>
      <c r="D9453" s="6"/>
      <c r="E9453" s="6">
        <v>3116.84902643241</v>
      </c>
      <c r="F9453" s="6">
        <v>509.52815442636103</v>
      </c>
      <c r="G9453" s="6"/>
      <c r="H9453" s="6">
        <v>70.934945930613907</v>
      </c>
      <c r="I9453" s="6"/>
      <c r="J9453" s="6">
        <f t="shared" si="443"/>
        <v>3841.6577737449302</v>
      </c>
      <c r="K9453" s="6">
        <f t="shared" si="444"/>
        <v>509.52815442636103</v>
      </c>
      <c r="L9453" s="6"/>
      <c r="M9453" s="6">
        <f t="shared" si="445"/>
        <v>4422.1208741019054</v>
      </c>
      <c r="Q9453" s="5"/>
    </row>
    <row r="9454" spans="1:17" x14ac:dyDescent="0.25">
      <c r="A9454" s="6">
        <v>19879.391151442102</v>
      </c>
      <c r="B9454" s="6">
        <v>26257.948684167201</v>
      </c>
      <c r="C9454" s="6">
        <v>13387.260166936099</v>
      </c>
      <c r="D9454" s="6"/>
      <c r="E9454" s="6">
        <v>139.20994395980799</v>
      </c>
      <c r="F9454" s="6">
        <v>749.08935798421498</v>
      </c>
      <c r="G9454" s="6"/>
      <c r="H9454" s="6">
        <v>144.54728779181201</v>
      </c>
      <c r="I9454" s="6"/>
      <c r="J9454" s="6">
        <f t="shared" si="443"/>
        <v>13387.260166936099</v>
      </c>
      <c r="K9454" s="6">
        <f t="shared" si="444"/>
        <v>139.20994395980799</v>
      </c>
      <c r="L9454" s="6"/>
      <c r="M9454" s="6">
        <f t="shared" si="445"/>
        <v>13671.01739868772</v>
      </c>
      <c r="Q9454" s="5"/>
    </row>
    <row r="9455" spans="1:17" x14ac:dyDescent="0.25">
      <c r="A9455" s="6">
        <v>21664.056343767199</v>
      </c>
      <c r="B9455" s="6">
        <v>8015.0009413389598</v>
      </c>
      <c r="C9455" s="6">
        <v>135.083578985683</v>
      </c>
      <c r="D9455" s="6"/>
      <c r="E9455" s="6">
        <v>720.78786633092795</v>
      </c>
      <c r="F9455" s="6">
        <v>130.516640636652</v>
      </c>
      <c r="G9455" s="6"/>
      <c r="H9455" s="6">
        <v>29.717436289044201</v>
      </c>
      <c r="I9455" s="6"/>
      <c r="J9455" s="6">
        <f t="shared" si="443"/>
        <v>135.083578985683</v>
      </c>
      <c r="K9455" s="6">
        <f t="shared" si="444"/>
        <v>130.516640636652</v>
      </c>
      <c r="L9455" s="6"/>
      <c r="M9455" s="6">
        <f t="shared" si="445"/>
        <v>295.31765591137918</v>
      </c>
      <c r="Q9455" s="5"/>
    </row>
    <row r="9456" spans="1:17" x14ac:dyDescent="0.25">
      <c r="A9456" s="6">
        <v>10872.013839309</v>
      </c>
      <c r="B9456" s="6">
        <v>67.8499045390611</v>
      </c>
      <c r="C9456" s="6">
        <v>6781.29602376202</v>
      </c>
      <c r="D9456" s="6"/>
      <c r="E9456" s="6">
        <v>1146.66574234577</v>
      </c>
      <c r="F9456" s="6">
        <v>3120.94562593195</v>
      </c>
      <c r="G9456" s="6"/>
      <c r="H9456" s="6">
        <v>6.8674145850943997</v>
      </c>
      <c r="I9456" s="6"/>
      <c r="J9456" s="6">
        <f t="shared" si="443"/>
        <v>67.8499045390611</v>
      </c>
      <c r="K9456" s="6">
        <f t="shared" si="444"/>
        <v>1146.66574234577</v>
      </c>
      <c r="L9456" s="6"/>
      <c r="M9456" s="6">
        <f t="shared" si="445"/>
        <v>1221.3830614699255</v>
      </c>
      <c r="Q9456" s="5"/>
    </row>
    <row r="9457" spans="1:17" x14ac:dyDescent="0.25">
      <c r="A9457" s="6">
        <v>15547.8331731201</v>
      </c>
      <c r="B9457" s="6">
        <v>1972.4957243097799</v>
      </c>
      <c r="C9457" s="6">
        <v>799.55534353862902</v>
      </c>
      <c r="D9457" s="6"/>
      <c r="E9457" s="6">
        <v>1017.51293641845</v>
      </c>
      <c r="F9457" s="6">
        <v>376.20036590785702</v>
      </c>
      <c r="G9457" s="6"/>
      <c r="H9457" s="6">
        <v>7.0902410880121396</v>
      </c>
      <c r="I9457" s="6"/>
      <c r="J9457" s="6">
        <f t="shared" si="443"/>
        <v>799.55534353862902</v>
      </c>
      <c r="K9457" s="6">
        <f t="shared" si="444"/>
        <v>376.20036590785702</v>
      </c>
      <c r="L9457" s="6"/>
      <c r="M9457" s="6">
        <f t="shared" si="445"/>
        <v>1182.8459505344981</v>
      </c>
      <c r="Q9457" s="5"/>
    </row>
    <row r="9458" spans="1:17" x14ac:dyDescent="0.25">
      <c r="A9458" s="6">
        <v>25940.329986739998</v>
      </c>
      <c r="B9458" s="6">
        <v>15005.2417412867</v>
      </c>
      <c r="C9458" s="6">
        <v>2368.7517669404101</v>
      </c>
      <c r="D9458" s="6"/>
      <c r="E9458" s="6">
        <v>724.95503495787796</v>
      </c>
      <c r="F9458" s="6">
        <v>649.16110891018297</v>
      </c>
      <c r="G9458" s="6"/>
      <c r="H9458" s="6">
        <v>27.686161247449601</v>
      </c>
      <c r="I9458" s="6"/>
      <c r="J9458" s="6">
        <f t="shared" si="443"/>
        <v>2368.7517669404101</v>
      </c>
      <c r="K9458" s="6">
        <f t="shared" si="444"/>
        <v>649.16110891018297</v>
      </c>
      <c r="L9458" s="6"/>
      <c r="M9458" s="6">
        <f t="shared" si="445"/>
        <v>3045.5990370980426</v>
      </c>
      <c r="Q9458" s="5"/>
    </row>
    <row r="9459" spans="1:17" x14ac:dyDescent="0.25">
      <c r="A9459" s="6">
        <v>59.837414709299701</v>
      </c>
      <c r="B9459" s="6">
        <v>22378.899048484898</v>
      </c>
      <c r="C9459" s="6">
        <v>17034.1889008213</v>
      </c>
      <c r="D9459" s="6"/>
      <c r="E9459" s="6">
        <v>294.974627038991</v>
      </c>
      <c r="F9459" s="6">
        <v>31.990653768958399</v>
      </c>
      <c r="G9459" s="6"/>
      <c r="H9459" s="6">
        <v>219.248601324361</v>
      </c>
      <c r="I9459" s="6"/>
      <c r="J9459" s="6">
        <f t="shared" si="443"/>
        <v>59.837414709299701</v>
      </c>
      <c r="K9459" s="6">
        <f t="shared" si="444"/>
        <v>31.990653768958399</v>
      </c>
      <c r="L9459" s="6"/>
      <c r="M9459" s="6">
        <f t="shared" si="445"/>
        <v>311.07666980261911</v>
      </c>
      <c r="Q9459" s="5"/>
    </row>
    <row r="9460" spans="1:17" x14ac:dyDescent="0.25">
      <c r="A9460" s="6">
        <v>7119.9397800325796</v>
      </c>
      <c r="B9460" s="6">
        <v>11491.883217057801</v>
      </c>
      <c r="C9460" s="6">
        <v>6867.5666401303397</v>
      </c>
      <c r="D9460" s="6"/>
      <c r="E9460" s="6">
        <v>617.75144626151098</v>
      </c>
      <c r="F9460" s="6">
        <v>173.010427651116</v>
      </c>
      <c r="G9460" s="6"/>
      <c r="H9460" s="6">
        <v>339.68848404056899</v>
      </c>
      <c r="I9460" s="6"/>
      <c r="J9460" s="6">
        <f t="shared" si="443"/>
        <v>6867.5666401303397</v>
      </c>
      <c r="K9460" s="6">
        <f t="shared" si="444"/>
        <v>173.010427651116</v>
      </c>
      <c r="L9460" s="6"/>
      <c r="M9460" s="6">
        <f t="shared" si="445"/>
        <v>7380.2655518220245</v>
      </c>
      <c r="Q9460" s="5"/>
    </row>
    <row r="9461" spans="1:17" x14ac:dyDescent="0.25">
      <c r="A9461" s="6">
        <v>7169.6337119909504</v>
      </c>
      <c r="B9461" s="6">
        <v>7428.0739522059002</v>
      </c>
      <c r="C9461" s="6">
        <v>5054.5909649287296</v>
      </c>
      <c r="D9461" s="6"/>
      <c r="E9461" s="6">
        <v>710.47701160432302</v>
      </c>
      <c r="F9461" s="6">
        <v>1730.34421295078</v>
      </c>
      <c r="G9461" s="6"/>
      <c r="H9461" s="6">
        <v>119.97554323757601</v>
      </c>
      <c r="I9461" s="6"/>
      <c r="J9461" s="6">
        <f t="shared" si="443"/>
        <v>5054.5909649287296</v>
      </c>
      <c r="K9461" s="6">
        <f t="shared" si="444"/>
        <v>710.47701160432302</v>
      </c>
      <c r="L9461" s="6"/>
      <c r="M9461" s="6">
        <f t="shared" si="445"/>
        <v>5885.0435197706283</v>
      </c>
      <c r="Q9461" s="5"/>
    </row>
    <row r="9462" spans="1:17" x14ac:dyDescent="0.25">
      <c r="A9462" s="6">
        <v>39933.054004164602</v>
      </c>
      <c r="B9462" s="6">
        <v>11771.1932195639</v>
      </c>
      <c r="C9462" s="6">
        <v>4480.8889152027004</v>
      </c>
      <c r="D9462" s="6"/>
      <c r="E9462" s="6">
        <v>617.72338120763595</v>
      </c>
      <c r="F9462" s="6">
        <v>1653.2126447108501</v>
      </c>
      <c r="G9462" s="6"/>
      <c r="H9462" s="6">
        <v>35.849323983393703</v>
      </c>
      <c r="I9462" s="6"/>
      <c r="J9462" s="6">
        <f t="shared" si="443"/>
        <v>4480.8889152027004</v>
      </c>
      <c r="K9462" s="6">
        <f t="shared" si="444"/>
        <v>617.72338120763595</v>
      </c>
      <c r="L9462" s="6"/>
      <c r="M9462" s="6">
        <f t="shared" si="445"/>
        <v>5134.4616203937294</v>
      </c>
      <c r="Q9462" s="5"/>
    </row>
    <row r="9463" spans="1:17" x14ac:dyDescent="0.25">
      <c r="A9463" s="6">
        <v>10461.187110597</v>
      </c>
      <c r="B9463" s="6">
        <v>10063.8697108905</v>
      </c>
      <c r="C9463" s="6">
        <v>13537.6345302066</v>
      </c>
      <c r="D9463" s="6"/>
      <c r="E9463" s="6">
        <v>335.399358628833</v>
      </c>
      <c r="F9463" s="6">
        <v>557.947516802991</v>
      </c>
      <c r="G9463" s="6"/>
      <c r="H9463" s="6">
        <v>38.313832792524899</v>
      </c>
      <c r="I9463" s="6"/>
      <c r="J9463" s="6">
        <f t="shared" si="443"/>
        <v>10063.8697108905</v>
      </c>
      <c r="K9463" s="6">
        <f t="shared" si="444"/>
        <v>335.399358628833</v>
      </c>
      <c r="L9463" s="6"/>
      <c r="M9463" s="6">
        <f t="shared" si="445"/>
        <v>10437.582902311857</v>
      </c>
      <c r="Q9463" s="5"/>
    </row>
    <row r="9464" spans="1:17" x14ac:dyDescent="0.25">
      <c r="A9464" s="6">
        <v>4627.8586953986296</v>
      </c>
      <c r="B9464" s="6">
        <v>1678.29179555315</v>
      </c>
      <c r="C9464" s="6">
        <v>4905.8336120952199</v>
      </c>
      <c r="D9464" s="6"/>
      <c r="E9464" s="6">
        <v>592.69203465440205</v>
      </c>
      <c r="F9464" s="6">
        <v>41.100458204628701</v>
      </c>
      <c r="G9464" s="6"/>
      <c r="H9464" s="6">
        <v>89.521626732395205</v>
      </c>
      <c r="I9464" s="6"/>
      <c r="J9464" s="6">
        <f t="shared" si="443"/>
        <v>1678.29179555315</v>
      </c>
      <c r="K9464" s="6">
        <f t="shared" si="444"/>
        <v>41.100458204628701</v>
      </c>
      <c r="L9464" s="6"/>
      <c r="M9464" s="6">
        <f t="shared" si="445"/>
        <v>1808.9138804901738</v>
      </c>
      <c r="Q9464" s="5"/>
    </row>
    <row r="9465" spans="1:17" x14ac:dyDescent="0.25">
      <c r="A9465" s="6">
        <v>2107.9541238884799</v>
      </c>
      <c r="B9465" s="6">
        <v>7968.7205457165901</v>
      </c>
      <c r="C9465" s="6">
        <v>27076.039319537598</v>
      </c>
      <c r="D9465" s="6"/>
      <c r="E9465" s="6">
        <v>916.32733664888099</v>
      </c>
      <c r="F9465" s="6">
        <v>49.460607498441597</v>
      </c>
      <c r="G9465" s="6"/>
      <c r="H9465" s="6">
        <v>21.2215361189261</v>
      </c>
      <c r="I9465" s="6"/>
      <c r="J9465" s="6">
        <f t="shared" si="443"/>
        <v>2107.9541238884799</v>
      </c>
      <c r="K9465" s="6">
        <f t="shared" si="444"/>
        <v>49.460607498441597</v>
      </c>
      <c r="L9465" s="6"/>
      <c r="M9465" s="6">
        <f t="shared" si="445"/>
        <v>2178.6362675058476</v>
      </c>
      <c r="Q9465" s="5"/>
    </row>
    <row r="9466" spans="1:17" x14ac:dyDescent="0.25">
      <c r="A9466" s="6">
        <v>3297.46468130626</v>
      </c>
      <c r="B9466" s="6">
        <v>1520.9568711444199</v>
      </c>
      <c r="C9466" s="6">
        <v>30898.179570857599</v>
      </c>
      <c r="D9466" s="6"/>
      <c r="E9466" s="6">
        <v>1151.1113649620099</v>
      </c>
      <c r="F9466" s="6">
        <v>1109.3724906376201</v>
      </c>
      <c r="G9466" s="6"/>
      <c r="H9466" s="6">
        <v>196.06131732350099</v>
      </c>
      <c r="I9466" s="6"/>
      <c r="J9466" s="6">
        <f t="shared" si="443"/>
        <v>1520.9568711444199</v>
      </c>
      <c r="K9466" s="6">
        <f t="shared" si="444"/>
        <v>1109.3724906376201</v>
      </c>
      <c r="L9466" s="6"/>
      <c r="M9466" s="6">
        <f t="shared" si="445"/>
        <v>2826.390679105541</v>
      </c>
      <c r="Q9466" s="5"/>
    </row>
    <row r="9467" spans="1:17" x14ac:dyDescent="0.25">
      <c r="A9467" s="6">
        <v>55354.3167208304</v>
      </c>
      <c r="B9467" s="6">
        <v>11407.988600037599</v>
      </c>
      <c r="C9467" s="6">
        <v>6756.35669350853</v>
      </c>
      <c r="D9467" s="6"/>
      <c r="E9467" s="6">
        <v>485.06107474836301</v>
      </c>
      <c r="F9467" s="6">
        <v>1370.02724230886</v>
      </c>
      <c r="G9467" s="6"/>
      <c r="H9467" s="6">
        <v>7.6153679038422499</v>
      </c>
      <c r="I9467" s="6"/>
      <c r="J9467" s="6">
        <f t="shared" si="443"/>
        <v>6756.35669350853</v>
      </c>
      <c r="K9467" s="6">
        <f t="shared" si="444"/>
        <v>485.06107474836301</v>
      </c>
      <c r="L9467" s="6"/>
      <c r="M9467" s="6">
        <f t="shared" si="445"/>
        <v>7249.0331361607359</v>
      </c>
      <c r="Q9467" s="5"/>
    </row>
    <row r="9468" spans="1:17" x14ac:dyDescent="0.25">
      <c r="A9468" s="6">
        <v>7046.7479913099196</v>
      </c>
      <c r="B9468" s="6">
        <v>19076.568422920998</v>
      </c>
      <c r="C9468" s="6">
        <v>37916.557895682097</v>
      </c>
      <c r="D9468" s="6"/>
      <c r="E9468" s="6">
        <v>64.224642895128795</v>
      </c>
      <c r="F9468" s="6">
        <v>61.2813267307803</v>
      </c>
      <c r="G9468" s="6"/>
      <c r="H9468" s="6">
        <v>2.7946813101479901</v>
      </c>
      <c r="I9468" s="6"/>
      <c r="J9468" s="6">
        <f t="shared" si="443"/>
        <v>7046.7479913099196</v>
      </c>
      <c r="K9468" s="6">
        <f t="shared" si="444"/>
        <v>61.2813267307803</v>
      </c>
      <c r="L9468" s="6"/>
      <c r="M9468" s="6">
        <f t="shared" si="445"/>
        <v>7110.8239993508478</v>
      </c>
      <c r="Q9468" s="5"/>
    </row>
    <row r="9469" spans="1:17" x14ac:dyDescent="0.25">
      <c r="A9469" s="6">
        <v>13710.2074961818</v>
      </c>
      <c r="B9469" s="6">
        <v>4933.4627307093997</v>
      </c>
      <c r="C9469" s="6">
        <v>7320.8446185996199</v>
      </c>
      <c r="D9469" s="6"/>
      <c r="E9469" s="6">
        <v>142.74380882760801</v>
      </c>
      <c r="F9469" s="6">
        <v>84.176251123227203</v>
      </c>
      <c r="G9469" s="6"/>
      <c r="H9469" s="6">
        <v>89.469157709729203</v>
      </c>
      <c r="I9469" s="6"/>
      <c r="J9469" s="6">
        <f t="shared" si="443"/>
        <v>4933.4627307093997</v>
      </c>
      <c r="K9469" s="6">
        <f t="shared" si="444"/>
        <v>84.176251123227203</v>
      </c>
      <c r="L9469" s="6"/>
      <c r="M9469" s="6">
        <f t="shared" si="445"/>
        <v>5107.1081395423562</v>
      </c>
      <c r="Q9469" s="5"/>
    </row>
    <row r="9470" spans="1:17" x14ac:dyDescent="0.25">
      <c r="A9470" s="6">
        <v>1854.4134419445299</v>
      </c>
      <c r="B9470" s="6">
        <v>28500.477830394299</v>
      </c>
      <c r="C9470" s="6">
        <v>7180.4210979757499</v>
      </c>
      <c r="D9470" s="6"/>
      <c r="E9470" s="6">
        <v>2315.27661501275</v>
      </c>
      <c r="F9470" s="6">
        <v>190.83205920384401</v>
      </c>
      <c r="G9470" s="6"/>
      <c r="H9470" s="6">
        <v>241.64806449393001</v>
      </c>
      <c r="I9470" s="6"/>
      <c r="J9470" s="6">
        <f t="shared" si="443"/>
        <v>1854.4134419445299</v>
      </c>
      <c r="K9470" s="6">
        <f t="shared" si="444"/>
        <v>190.83205920384401</v>
      </c>
      <c r="L9470" s="6"/>
      <c r="M9470" s="6">
        <f t="shared" si="445"/>
        <v>2286.8935656423041</v>
      </c>
      <c r="Q9470" s="5"/>
    </row>
    <row r="9471" spans="1:17" x14ac:dyDescent="0.25">
      <c r="A9471" s="6">
        <v>160.73638358272501</v>
      </c>
      <c r="B9471" s="6">
        <v>737.30230688352594</v>
      </c>
      <c r="C9471" s="6">
        <v>1793.66898105206</v>
      </c>
      <c r="D9471" s="6"/>
      <c r="E9471" s="6">
        <v>510.60023614740697</v>
      </c>
      <c r="F9471" s="6">
        <v>423.07642888548497</v>
      </c>
      <c r="G9471" s="6"/>
      <c r="H9471" s="6">
        <v>72.256654231140203</v>
      </c>
      <c r="I9471" s="6"/>
      <c r="J9471" s="6">
        <f t="shared" si="443"/>
        <v>160.73638358272501</v>
      </c>
      <c r="K9471" s="6">
        <f t="shared" si="444"/>
        <v>423.07642888548497</v>
      </c>
      <c r="L9471" s="6"/>
      <c r="M9471" s="6">
        <f t="shared" si="445"/>
        <v>656.06946669935019</v>
      </c>
      <c r="Q9471" s="5"/>
    </row>
    <row r="9472" spans="1:17" x14ac:dyDescent="0.25">
      <c r="A9472" s="6">
        <v>16191.5476455997</v>
      </c>
      <c r="B9472" s="6">
        <v>32553.820318272199</v>
      </c>
      <c r="C9472" s="6">
        <v>4023.7775978797199</v>
      </c>
      <c r="D9472" s="6"/>
      <c r="E9472" s="6">
        <v>179.38316955114499</v>
      </c>
      <c r="F9472" s="6">
        <v>295.175839323118</v>
      </c>
      <c r="G9472" s="6"/>
      <c r="H9472" s="6">
        <v>115.14598719333701</v>
      </c>
      <c r="I9472" s="6"/>
      <c r="J9472" s="6">
        <f t="shared" si="443"/>
        <v>4023.7775978797199</v>
      </c>
      <c r="K9472" s="6">
        <f t="shared" si="444"/>
        <v>179.38316955114499</v>
      </c>
      <c r="L9472" s="6"/>
      <c r="M9472" s="6">
        <f t="shared" si="445"/>
        <v>4318.3067546242019</v>
      </c>
      <c r="Q9472" s="5"/>
    </row>
    <row r="9473" spans="1:17" x14ac:dyDescent="0.25">
      <c r="A9473" s="6">
        <v>1131.8822059833899</v>
      </c>
      <c r="B9473" s="6">
        <v>3729.2689719232999</v>
      </c>
      <c r="C9473" s="6">
        <v>6855.1519540294303</v>
      </c>
      <c r="D9473" s="6"/>
      <c r="E9473" s="6">
        <v>1349.9284911581799</v>
      </c>
      <c r="F9473" s="6">
        <v>2646.7502033359101</v>
      </c>
      <c r="G9473" s="6"/>
      <c r="H9473" s="6">
        <v>156.00281306348899</v>
      </c>
      <c r="I9473" s="6"/>
      <c r="J9473" s="6">
        <f t="shared" si="443"/>
        <v>1131.8822059833899</v>
      </c>
      <c r="K9473" s="6">
        <f t="shared" si="444"/>
        <v>1349.9284911581799</v>
      </c>
      <c r="L9473" s="6"/>
      <c r="M9473" s="6">
        <f t="shared" si="445"/>
        <v>2637.8135102050592</v>
      </c>
      <c r="Q9473" s="5"/>
    </row>
    <row r="9474" spans="1:17" x14ac:dyDescent="0.25">
      <c r="A9474" s="6">
        <v>22842.730510965601</v>
      </c>
      <c r="B9474" s="6">
        <v>26986.5108028506</v>
      </c>
      <c r="C9474" s="6">
        <v>319.573263154779</v>
      </c>
      <c r="D9474" s="6"/>
      <c r="E9474" s="6">
        <v>3322.0256464239201</v>
      </c>
      <c r="F9474" s="6">
        <v>126.541760562777</v>
      </c>
      <c r="G9474" s="6"/>
      <c r="H9474" s="6">
        <v>27.057093918242099</v>
      </c>
      <c r="I9474" s="6"/>
      <c r="J9474" s="6">
        <f t="shared" si="443"/>
        <v>319.573263154779</v>
      </c>
      <c r="K9474" s="6">
        <f t="shared" si="444"/>
        <v>126.541760562777</v>
      </c>
      <c r="L9474" s="6"/>
      <c r="M9474" s="6">
        <f t="shared" si="445"/>
        <v>473.17211763579814</v>
      </c>
      <c r="Q9474" s="5"/>
    </row>
    <row r="9475" spans="1:17" x14ac:dyDescent="0.25">
      <c r="A9475" s="6">
        <v>30331.4209832546</v>
      </c>
      <c r="B9475" s="6">
        <v>95205.342008997803</v>
      </c>
      <c r="C9475" s="6">
        <v>29120.445569646501</v>
      </c>
      <c r="D9475" s="6"/>
      <c r="E9475" s="6">
        <v>563.84932953875602</v>
      </c>
      <c r="F9475" s="6">
        <v>137.59793880373601</v>
      </c>
      <c r="G9475" s="6"/>
      <c r="H9475" s="6">
        <v>89.734582322838904</v>
      </c>
      <c r="I9475" s="6"/>
      <c r="J9475" s="6">
        <f t="shared" si="443"/>
        <v>29120.445569646501</v>
      </c>
      <c r="K9475" s="6">
        <f t="shared" si="444"/>
        <v>137.59793880373601</v>
      </c>
      <c r="L9475" s="6"/>
      <c r="M9475" s="6">
        <f t="shared" si="445"/>
        <v>29347.778090773078</v>
      </c>
      <c r="Q9475" s="5"/>
    </row>
    <row r="9476" spans="1:17" x14ac:dyDescent="0.25">
      <c r="A9476" s="6">
        <v>15889.0270955216</v>
      </c>
      <c r="B9476" s="6">
        <v>2463.2684160767799</v>
      </c>
      <c r="C9476" s="6">
        <v>18400.136768822202</v>
      </c>
      <c r="D9476" s="6"/>
      <c r="E9476" s="6">
        <v>123.66738715380301</v>
      </c>
      <c r="F9476" s="6">
        <v>3586.6123894186999</v>
      </c>
      <c r="G9476" s="6"/>
      <c r="H9476" s="6">
        <v>84.997006650465295</v>
      </c>
      <c r="I9476" s="6"/>
      <c r="J9476" s="6">
        <f t="shared" si="443"/>
        <v>2463.2684160767799</v>
      </c>
      <c r="K9476" s="6">
        <f t="shared" si="444"/>
        <v>123.66738715380301</v>
      </c>
      <c r="L9476" s="6"/>
      <c r="M9476" s="6">
        <f t="shared" si="445"/>
        <v>2671.9328098810479</v>
      </c>
      <c r="Q9476" s="5"/>
    </row>
    <row r="9477" spans="1:17" x14ac:dyDescent="0.25">
      <c r="A9477" s="6">
        <v>128.35927119210001</v>
      </c>
      <c r="B9477" s="6">
        <v>18643.153211390501</v>
      </c>
      <c r="C9477" s="6">
        <v>5210.5665664000499</v>
      </c>
      <c r="D9477" s="6"/>
      <c r="E9477" s="6">
        <v>1103.9347743122801</v>
      </c>
      <c r="F9477" s="6">
        <v>1356.2067774478401</v>
      </c>
      <c r="G9477" s="6"/>
      <c r="H9477" s="6">
        <v>109.20392881388</v>
      </c>
      <c r="I9477" s="6"/>
      <c r="J9477" s="6">
        <f t="shared" si="443"/>
        <v>128.35927119210001</v>
      </c>
      <c r="K9477" s="6">
        <f t="shared" si="444"/>
        <v>1103.9347743122801</v>
      </c>
      <c r="L9477" s="6"/>
      <c r="M9477" s="6">
        <f t="shared" si="445"/>
        <v>1341.4979743182603</v>
      </c>
      <c r="Q9477" s="5"/>
    </row>
    <row r="9478" spans="1:17" x14ac:dyDescent="0.25">
      <c r="A9478" s="6">
        <v>2534.6979553040801</v>
      </c>
      <c r="B9478" s="6">
        <v>4602.7771673084499</v>
      </c>
      <c r="C9478" s="6">
        <v>5151.4233919730304</v>
      </c>
      <c r="D9478" s="6"/>
      <c r="E9478" s="6">
        <v>213.474653831289</v>
      </c>
      <c r="F9478" s="6">
        <v>643.87871531326698</v>
      </c>
      <c r="G9478" s="6"/>
      <c r="H9478" s="6">
        <v>11.8646387933311</v>
      </c>
      <c r="I9478" s="6"/>
      <c r="J9478" s="6">
        <f t="shared" si="443"/>
        <v>2534.6979553040801</v>
      </c>
      <c r="K9478" s="6">
        <f t="shared" si="444"/>
        <v>213.474653831289</v>
      </c>
      <c r="L9478" s="6"/>
      <c r="M9478" s="6">
        <f t="shared" si="445"/>
        <v>2760.0372479287003</v>
      </c>
      <c r="Q9478" s="5"/>
    </row>
    <row r="9479" spans="1:17" x14ac:dyDescent="0.25">
      <c r="A9479" s="6">
        <v>15171.0673842129</v>
      </c>
      <c r="B9479" s="6">
        <v>11601.260493554601</v>
      </c>
      <c r="C9479" s="6">
        <v>1713.6204513544001</v>
      </c>
      <c r="D9479" s="6"/>
      <c r="E9479" s="6">
        <v>257.41938843088599</v>
      </c>
      <c r="F9479" s="6">
        <v>331.89893181139598</v>
      </c>
      <c r="G9479" s="6"/>
      <c r="H9479" s="6">
        <v>57.5599224297954</v>
      </c>
      <c r="I9479" s="6"/>
      <c r="J9479" s="6">
        <f t="shared" si="443"/>
        <v>1713.6204513544001</v>
      </c>
      <c r="K9479" s="6">
        <f t="shared" si="444"/>
        <v>257.41938843088599</v>
      </c>
      <c r="L9479" s="6"/>
      <c r="M9479" s="6">
        <f t="shared" si="445"/>
        <v>2028.5997622150815</v>
      </c>
      <c r="Q9479" s="5"/>
    </row>
    <row r="9480" spans="1:17" x14ac:dyDescent="0.25">
      <c r="A9480" s="6">
        <v>21417.493242689299</v>
      </c>
      <c r="B9480" s="6">
        <v>528.85628453224501</v>
      </c>
      <c r="C9480" s="6">
        <v>8743.4787720919794</v>
      </c>
      <c r="D9480" s="6"/>
      <c r="E9480" s="6">
        <v>1750.09513606167</v>
      </c>
      <c r="F9480" s="6">
        <v>842.36109658921805</v>
      </c>
      <c r="G9480" s="6"/>
      <c r="H9480" s="6">
        <v>36.628197240957903</v>
      </c>
      <c r="I9480" s="6"/>
      <c r="J9480" s="6">
        <f t="shared" si="443"/>
        <v>528.85628453224501</v>
      </c>
      <c r="K9480" s="6">
        <f t="shared" si="444"/>
        <v>842.36109658921805</v>
      </c>
      <c r="L9480" s="6"/>
      <c r="M9480" s="6">
        <f t="shared" si="445"/>
        <v>1407.8455783624208</v>
      </c>
      <c r="Q9480" s="5"/>
    </row>
    <row r="9481" spans="1:17" x14ac:dyDescent="0.25">
      <c r="A9481" s="6">
        <v>2235.9580767206498</v>
      </c>
      <c r="B9481" s="6">
        <v>2206.2982646916298</v>
      </c>
      <c r="C9481" s="6">
        <v>132.11870416381399</v>
      </c>
      <c r="D9481" s="6"/>
      <c r="E9481" s="6">
        <v>631.21945489222901</v>
      </c>
      <c r="F9481" s="6">
        <v>2950.8113699099899</v>
      </c>
      <c r="G9481" s="6"/>
      <c r="H9481" s="6">
        <v>139.08636452675799</v>
      </c>
      <c r="I9481" s="6"/>
      <c r="J9481" s="6">
        <f t="shared" si="443"/>
        <v>132.11870416381399</v>
      </c>
      <c r="K9481" s="6">
        <f t="shared" si="444"/>
        <v>631.21945489222901</v>
      </c>
      <c r="L9481" s="6"/>
      <c r="M9481" s="6">
        <f t="shared" si="445"/>
        <v>902.42452358280093</v>
      </c>
      <c r="Q9481" s="5"/>
    </row>
    <row r="9482" spans="1:17" x14ac:dyDescent="0.25">
      <c r="A9482" s="6">
        <v>23728.808277805801</v>
      </c>
      <c r="B9482" s="6">
        <v>5464.00120467953</v>
      </c>
      <c r="C9482" s="6">
        <v>12522.0795552127</v>
      </c>
      <c r="D9482" s="6"/>
      <c r="E9482" s="6">
        <v>1307.9502726749299</v>
      </c>
      <c r="F9482" s="6">
        <v>1427.3375561313101</v>
      </c>
      <c r="G9482" s="6"/>
      <c r="H9482" s="6">
        <v>44.025790203989203</v>
      </c>
      <c r="I9482" s="6"/>
      <c r="J9482" s="6">
        <f t="shared" si="443"/>
        <v>5464.00120467953</v>
      </c>
      <c r="K9482" s="6">
        <f t="shared" si="444"/>
        <v>1307.9502726749299</v>
      </c>
      <c r="L9482" s="6"/>
      <c r="M9482" s="6">
        <f t="shared" si="445"/>
        <v>6815.9772675584491</v>
      </c>
      <c r="Q9482" s="5"/>
    </row>
    <row r="9483" spans="1:17" x14ac:dyDescent="0.25">
      <c r="A9483" s="6">
        <v>18516.492531660198</v>
      </c>
      <c r="B9483" s="6">
        <v>2258.6847072035498</v>
      </c>
      <c r="C9483" s="6">
        <v>1797.7290994193099</v>
      </c>
      <c r="D9483" s="6"/>
      <c r="E9483" s="6">
        <v>343.21542111121403</v>
      </c>
      <c r="F9483" s="6">
        <v>465.09720739349598</v>
      </c>
      <c r="G9483" s="6"/>
      <c r="H9483" s="6">
        <v>25.682861514288302</v>
      </c>
      <c r="I9483" s="6"/>
      <c r="J9483" s="6">
        <f t="shared" si="443"/>
        <v>1797.7290994193099</v>
      </c>
      <c r="K9483" s="6">
        <f t="shared" si="444"/>
        <v>343.21542111121403</v>
      </c>
      <c r="L9483" s="6"/>
      <c r="M9483" s="6">
        <f t="shared" si="445"/>
        <v>2166.6273820448118</v>
      </c>
      <c r="Q9483" s="5"/>
    </row>
    <row r="9484" spans="1:17" x14ac:dyDescent="0.25">
      <c r="A9484" s="6">
        <v>391.93603241724298</v>
      </c>
      <c r="B9484" s="6">
        <v>4831.4892777252298</v>
      </c>
      <c r="C9484" s="6">
        <v>16846.415633803699</v>
      </c>
      <c r="D9484" s="6"/>
      <c r="E9484" s="6">
        <v>739.81202180930404</v>
      </c>
      <c r="F9484" s="6">
        <v>1798.5468106114899</v>
      </c>
      <c r="G9484" s="6"/>
      <c r="H9484" s="6">
        <v>300.34862232771502</v>
      </c>
      <c r="I9484" s="6"/>
      <c r="J9484" s="6">
        <f t="shared" si="443"/>
        <v>391.93603241724298</v>
      </c>
      <c r="K9484" s="6">
        <f t="shared" si="444"/>
        <v>739.81202180930404</v>
      </c>
      <c r="L9484" s="6"/>
      <c r="M9484" s="6">
        <f t="shared" si="445"/>
        <v>1432.0966765542621</v>
      </c>
      <c r="Q9484" s="5"/>
    </row>
    <row r="9485" spans="1:17" x14ac:dyDescent="0.25">
      <c r="A9485" s="6">
        <v>548.08297904310098</v>
      </c>
      <c r="B9485" s="6">
        <v>1994.9811767066101</v>
      </c>
      <c r="C9485" s="6">
        <v>1736.24591668786</v>
      </c>
      <c r="D9485" s="6"/>
      <c r="E9485" s="6">
        <v>244.525797099062</v>
      </c>
      <c r="F9485" s="6">
        <v>1839.40345384895</v>
      </c>
      <c r="G9485" s="6"/>
      <c r="H9485" s="6">
        <v>36.998121675773397</v>
      </c>
      <c r="I9485" s="6"/>
      <c r="J9485" s="6">
        <f t="shared" si="443"/>
        <v>548.08297904310098</v>
      </c>
      <c r="K9485" s="6">
        <f t="shared" si="444"/>
        <v>244.525797099062</v>
      </c>
      <c r="L9485" s="6"/>
      <c r="M9485" s="6">
        <f t="shared" si="445"/>
        <v>829.60689781793633</v>
      </c>
      <c r="Q9485" s="5"/>
    </row>
    <row r="9486" spans="1:17" x14ac:dyDescent="0.25">
      <c r="A9486" s="6">
        <v>1756.00286465715</v>
      </c>
      <c r="B9486" s="6">
        <v>3849.0458831310698</v>
      </c>
      <c r="C9486" s="6">
        <v>9334.2542467648691</v>
      </c>
      <c r="D9486" s="6"/>
      <c r="E9486" s="6">
        <v>492.10824970942798</v>
      </c>
      <c r="F9486" s="6">
        <v>1409.5584190514501</v>
      </c>
      <c r="G9486" s="6"/>
      <c r="H9486" s="6">
        <v>27.984990721287598</v>
      </c>
      <c r="I9486" s="6"/>
      <c r="J9486" s="6">
        <f t="shared" si="443"/>
        <v>1756.00286465715</v>
      </c>
      <c r="K9486" s="6">
        <f t="shared" si="444"/>
        <v>492.10824970942798</v>
      </c>
      <c r="L9486" s="6"/>
      <c r="M9486" s="6">
        <f t="shared" si="445"/>
        <v>2276.0961050878655</v>
      </c>
      <c r="Q9486" s="5"/>
    </row>
    <row r="9487" spans="1:17" x14ac:dyDescent="0.25">
      <c r="A9487" s="6">
        <v>4554.4015476573304</v>
      </c>
      <c r="B9487" s="6">
        <v>22850.303864100799</v>
      </c>
      <c r="C9487" s="6">
        <v>7814.0230420963298</v>
      </c>
      <c r="D9487" s="6"/>
      <c r="E9487" s="6">
        <v>471.76810230236299</v>
      </c>
      <c r="F9487" s="6">
        <v>175.546269522899</v>
      </c>
      <c r="G9487" s="6"/>
      <c r="H9487" s="6">
        <v>109.591337305094</v>
      </c>
      <c r="I9487" s="6"/>
      <c r="J9487" s="6">
        <f t="shared" si="443"/>
        <v>4554.4015476573304</v>
      </c>
      <c r="K9487" s="6">
        <f t="shared" si="444"/>
        <v>175.546269522899</v>
      </c>
      <c r="L9487" s="6"/>
      <c r="M9487" s="6">
        <f t="shared" si="445"/>
        <v>4839.5391544853237</v>
      </c>
      <c r="Q9487" s="5"/>
    </row>
    <row r="9488" spans="1:17" x14ac:dyDescent="0.25">
      <c r="A9488" s="6">
        <v>3203.4749063608901</v>
      </c>
      <c r="B9488" s="6">
        <v>2805.5474496718798</v>
      </c>
      <c r="C9488" s="6">
        <v>5785.4929991303998</v>
      </c>
      <c r="D9488" s="6"/>
      <c r="E9488" s="6">
        <v>298.21291960080401</v>
      </c>
      <c r="F9488" s="6">
        <v>222.55703757946301</v>
      </c>
      <c r="G9488" s="6"/>
      <c r="H9488" s="6">
        <v>62.354337001128002</v>
      </c>
      <c r="I9488" s="6"/>
      <c r="J9488" s="6">
        <f t="shared" ref="J9488:J9551" si="446">MIN(A9488:C9488)</f>
        <v>2805.5474496718798</v>
      </c>
      <c r="K9488" s="6">
        <f t="shared" ref="K9488:K9551" si="447">MIN(E9488:F9488)</f>
        <v>222.55703757946301</v>
      </c>
      <c r="L9488" s="6"/>
      <c r="M9488" s="6">
        <f t="shared" ref="M9488:M9551" si="448">J9488+K9488+H9488</f>
        <v>3090.458824252471</v>
      </c>
      <c r="Q9488" s="5"/>
    </row>
    <row r="9489" spans="1:17" x14ac:dyDescent="0.25">
      <c r="A9489" s="6">
        <v>50267.346653412002</v>
      </c>
      <c r="B9489" s="6">
        <v>2925.15605778691</v>
      </c>
      <c r="C9489" s="6">
        <v>5790.9983746533699</v>
      </c>
      <c r="D9489" s="6"/>
      <c r="E9489" s="6">
        <v>4142.9829379782695</v>
      </c>
      <c r="F9489" s="6">
        <v>426.05560815976298</v>
      </c>
      <c r="G9489" s="6"/>
      <c r="H9489" s="6">
        <v>267.23006814282002</v>
      </c>
      <c r="I9489" s="6"/>
      <c r="J9489" s="6">
        <f t="shared" si="446"/>
        <v>2925.15605778691</v>
      </c>
      <c r="K9489" s="6">
        <f t="shared" si="447"/>
        <v>426.05560815976298</v>
      </c>
      <c r="L9489" s="6"/>
      <c r="M9489" s="6">
        <f t="shared" si="448"/>
        <v>3618.4417340894929</v>
      </c>
      <c r="Q9489" s="5"/>
    </row>
    <row r="9490" spans="1:17" x14ac:dyDescent="0.25">
      <c r="A9490" s="6">
        <v>4867.7504564157998</v>
      </c>
      <c r="B9490" s="6">
        <v>29226.559242456799</v>
      </c>
      <c r="C9490" s="6">
        <v>9721.3378437437696</v>
      </c>
      <c r="D9490" s="6"/>
      <c r="E9490" s="6">
        <v>701.10825903919397</v>
      </c>
      <c r="F9490" s="6">
        <v>352.92485413623803</v>
      </c>
      <c r="G9490" s="6"/>
      <c r="H9490" s="6">
        <v>85.721736028945202</v>
      </c>
      <c r="I9490" s="6"/>
      <c r="J9490" s="6">
        <f t="shared" si="446"/>
        <v>4867.7504564157998</v>
      </c>
      <c r="K9490" s="6">
        <f t="shared" si="447"/>
        <v>352.92485413623803</v>
      </c>
      <c r="L9490" s="6"/>
      <c r="M9490" s="6">
        <f t="shared" si="448"/>
        <v>5306.3970465809825</v>
      </c>
      <c r="Q9490" s="5"/>
    </row>
    <row r="9491" spans="1:17" x14ac:dyDescent="0.25">
      <c r="A9491" s="6">
        <v>1051.47813799716</v>
      </c>
      <c r="B9491" s="6">
        <v>14101.8439816342</v>
      </c>
      <c r="C9491" s="6">
        <v>10980.9153708715</v>
      </c>
      <c r="D9491" s="6"/>
      <c r="E9491" s="6">
        <v>37.587178941865801</v>
      </c>
      <c r="F9491" s="6">
        <v>52.403317515220799</v>
      </c>
      <c r="G9491" s="6"/>
      <c r="H9491" s="6">
        <v>8.7766303604158296</v>
      </c>
      <c r="I9491" s="6"/>
      <c r="J9491" s="6">
        <f t="shared" si="446"/>
        <v>1051.47813799716</v>
      </c>
      <c r="K9491" s="6">
        <f t="shared" si="447"/>
        <v>37.587178941865801</v>
      </c>
      <c r="L9491" s="6"/>
      <c r="M9491" s="6">
        <f t="shared" si="448"/>
        <v>1097.8419472994417</v>
      </c>
      <c r="Q9491" s="5"/>
    </row>
    <row r="9492" spans="1:17" x14ac:dyDescent="0.25">
      <c r="A9492" s="6">
        <v>70498.479238557804</v>
      </c>
      <c r="B9492" s="6">
        <v>6812.0522646966201</v>
      </c>
      <c r="C9492" s="6">
        <v>27604.603370733901</v>
      </c>
      <c r="D9492" s="6"/>
      <c r="E9492" s="6">
        <v>1524.9833673431699</v>
      </c>
      <c r="F9492" s="6">
        <v>159.63681989365199</v>
      </c>
      <c r="G9492" s="6"/>
      <c r="H9492" s="6">
        <v>21.0840288933701</v>
      </c>
      <c r="I9492" s="6"/>
      <c r="J9492" s="6">
        <f t="shared" si="446"/>
        <v>6812.0522646966201</v>
      </c>
      <c r="K9492" s="6">
        <f t="shared" si="447"/>
        <v>159.63681989365199</v>
      </c>
      <c r="L9492" s="6"/>
      <c r="M9492" s="6">
        <f t="shared" si="448"/>
        <v>6992.7731134836422</v>
      </c>
      <c r="Q9492" s="5"/>
    </row>
    <row r="9493" spans="1:17" x14ac:dyDescent="0.25">
      <c r="A9493" s="6">
        <v>24944.233696083498</v>
      </c>
      <c r="B9493" s="6">
        <v>16823.990377613602</v>
      </c>
      <c r="C9493" s="6">
        <v>708.41634380284597</v>
      </c>
      <c r="D9493" s="6"/>
      <c r="E9493" s="6">
        <v>548.76731292049999</v>
      </c>
      <c r="F9493" s="6">
        <v>2222.4500390268399</v>
      </c>
      <c r="G9493" s="6"/>
      <c r="H9493" s="6">
        <v>195.10814005362701</v>
      </c>
      <c r="I9493" s="6"/>
      <c r="J9493" s="6">
        <f t="shared" si="446"/>
        <v>708.41634380284597</v>
      </c>
      <c r="K9493" s="6">
        <f t="shared" si="447"/>
        <v>548.76731292049999</v>
      </c>
      <c r="L9493" s="6"/>
      <c r="M9493" s="6">
        <f t="shared" si="448"/>
        <v>1452.2917967769729</v>
      </c>
      <c r="Q9493" s="5"/>
    </row>
    <row r="9494" spans="1:17" x14ac:dyDescent="0.25">
      <c r="A9494" s="6">
        <v>11610.346029694399</v>
      </c>
      <c r="B9494" s="6">
        <v>984.71503029217195</v>
      </c>
      <c r="C9494" s="6">
        <v>1155.6609132821</v>
      </c>
      <c r="D9494" s="6"/>
      <c r="E9494" s="6">
        <v>1659.57714591132</v>
      </c>
      <c r="F9494" s="6">
        <v>83.592064998358893</v>
      </c>
      <c r="G9494" s="6"/>
      <c r="H9494" s="6">
        <v>33.175519709367101</v>
      </c>
      <c r="I9494" s="6"/>
      <c r="J9494" s="6">
        <f t="shared" si="446"/>
        <v>984.71503029217195</v>
      </c>
      <c r="K9494" s="6">
        <f t="shared" si="447"/>
        <v>83.592064998358893</v>
      </c>
      <c r="L9494" s="6"/>
      <c r="M9494" s="6">
        <f t="shared" si="448"/>
        <v>1101.482614999898</v>
      </c>
      <c r="Q9494" s="5"/>
    </row>
    <row r="9495" spans="1:17" x14ac:dyDescent="0.25">
      <c r="A9495" s="6">
        <v>2478.2510661245401</v>
      </c>
      <c r="B9495" s="6">
        <v>1847.8156307256099</v>
      </c>
      <c r="C9495" s="6">
        <v>3735.64172683472</v>
      </c>
      <c r="D9495" s="6"/>
      <c r="E9495" s="6">
        <v>958.98034616685004</v>
      </c>
      <c r="F9495" s="6">
        <v>1871.86600739752</v>
      </c>
      <c r="G9495" s="6"/>
      <c r="H9495" s="6">
        <v>41.416071376617801</v>
      </c>
      <c r="I9495" s="6"/>
      <c r="J9495" s="6">
        <f t="shared" si="446"/>
        <v>1847.8156307256099</v>
      </c>
      <c r="K9495" s="6">
        <f t="shared" si="447"/>
        <v>958.98034616685004</v>
      </c>
      <c r="L9495" s="6"/>
      <c r="M9495" s="6">
        <f t="shared" si="448"/>
        <v>2848.212048269078</v>
      </c>
      <c r="Q9495" s="5"/>
    </row>
    <row r="9496" spans="1:17" x14ac:dyDescent="0.25">
      <c r="A9496" s="6">
        <v>2249.8852368398302</v>
      </c>
      <c r="B9496" s="6">
        <v>3325.32407313969</v>
      </c>
      <c r="C9496" s="6">
        <v>4303.6039616492299</v>
      </c>
      <c r="D9496" s="6"/>
      <c r="E9496" s="6">
        <v>882.75624235517898</v>
      </c>
      <c r="F9496" s="6">
        <v>1953.38624127147</v>
      </c>
      <c r="G9496" s="6"/>
      <c r="H9496" s="6">
        <v>102.362262469732</v>
      </c>
      <c r="I9496" s="6"/>
      <c r="J9496" s="6">
        <f t="shared" si="446"/>
        <v>2249.8852368398302</v>
      </c>
      <c r="K9496" s="6">
        <f t="shared" si="447"/>
        <v>882.75624235517898</v>
      </c>
      <c r="L9496" s="6"/>
      <c r="M9496" s="6">
        <f t="shared" si="448"/>
        <v>3235.003741664741</v>
      </c>
      <c r="Q9496" s="5"/>
    </row>
    <row r="9497" spans="1:17" x14ac:dyDescent="0.25">
      <c r="A9497" s="6">
        <v>12674.505395755299</v>
      </c>
      <c r="B9497" s="6">
        <v>15323.9450649266</v>
      </c>
      <c r="C9497" s="6">
        <v>1790.1335506759101</v>
      </c>
      <c r="D9497" s="6"/>
      <c r="E9497" s="6">
        <v>1729.6366318831001</v>
      </c>
      <c r="F9497" s="6">
        <v>1373.98418971265</v>
      </c>
      <c r="G9497" s="6"/>
      <c r="H9497" s="6">
        <v>51.315501611418902</v>
      </c>
      <c r="I9497" s="6"/>
      <c r="J9497" s="6">
        <f t="shared" si="446"/>
        <v>1790.1335506759101</v>
      </c>
      <c r="K9497" s="6">
        <f t="shared" si="447"/>
        <v>1373.98418971265</v>
      </c>
      <c r="L9497" s="6"/>
      <c r="M9497" s="6">
        <f t="shared" si="448"/>
        <v>3215.4332419999791</v>
      </c>
      <c r="Q9497" s="5"/>
    </row>
    <row r="9498" spans="1:17" x14ac:dyDescent="0.25">
      <c r="A9498" s="6">
        <v>9739.9756930613603</v>
      </c>
      <c r="B9498" s="6">
        <v>18861.604649549401</v>
      </c>
      <c r="C9498" s="6">
        <v>5924.58465756638</v>
      </c>
      <c r="D9498" s="6"/>
      <c r="E9498" s="6">
        <v>198.23431024701699</v>
      </c>
      <c r="F9498" s="6">
        <v>4035.2763467169998</v>
      </c>
      <c r="G9498" s="6"/>
      <c r="H9498" s="6">
        <v>243.541511998278</v>
      </c>
      <c r="I9498" s="6"/>
      <c r="J9498" s="6">
        <f t="shared" si="446"/>
        <v>5924.58465756638</v>
      </c>
      <c r="K9498" s="6">
        <f t="shared" si="447"/>
        <v>198.23431024701699</v>
      </c>
      <c r="L9498" s="6"/>
      <c r="M9498" s="6">
        <f t="shared" si="448"/>
        <v>6366.3604798116748</v>
      </c>
      <c r="Q9498" s="5"/>
    </row>
    <row r="9499" spans="1:17" x14ac:dyDescent="0.25">
      <c r="A9499" s="6">
        <v>11096.0230866772</v>
      </c>
      <c r="B9499" s="6">
        <v>5680.5013278438901</v>
      </c>
      <c r="C9499" s="6">
        <v>35290.719776482401</v>
      </c>
      <c r="D9499" s="6"/>
      <c r="E9499" s="6">
        <v>1320.7985037247499</v>
      </c>
      <c r="F9499" s="6">
        <v>884.29169222010501</v>
      </c>
      <c r="G9499" s="6"/>
      <c r="H9499" s="6">
        <v>162.84762993871001</v>
      </c>
      <c r="I9499" s="6"/>
      <c r="J9499" s="6">
        <f t="shared" si="446"/>
        <v>5680.5013278438901</v>
      </c>
      <c r="K9499" s="6">
        <f t="shared" si="447"/>
        <v>884.29169222010501</v>
      </c>
      <c r="L9499" s="6"/>
      <c r="M9499" s="6">
        <f t="shared" si="448"/>
        <v>6727.6406500027051</v>
      </c>
      <c r="Q9499" s="5"/>
    </row>
    <row r="9500" spans="1:17" x14ac:dyDescent="0.25">
      <c r="A9500" s="6">
        <v>8528.1275095068195</v>
      </c>
      <c r="B9500" s="6">
        <v>20336.0783863162</v>
      </c>
      <c r="C9500" s="6">
        <v>24866.823601748602</v>
      </c>
      <c r="D9500" s="6"/>
      <c r="E9500" s="6">
        <v>166.67035330921399</v>
      </c>
      <c r="F9500" s="6">
        <v>1661.6944608199799</v>
      </c>
      <c r="G9500" s="6"/>
      <c r="H9500" s="6">
        <v>0.41831413436669701</v>
      </c>
      <c r="I9500" s="6"/>
      <c r="J9500" s="6">
        <f t="shared" si="446"/>
        <v>8528.1275095068195</v>
      </c>
      <c r="K9500" s="6">
        <f t="shared" si="447"/>
        <v>166.67035330921399</v>
      </c>
      <c r="L9500" s="6"/>
      <c r="M9500" s="6">
        <f t="shared" si="448"/>
        <v>8695.2161769504</v>
      </c>
      <c r="Q9500" s="5"/>
    </row>
    <row r="9501" spans="1:17" x14ac:dyDescent="0.25">
      <c r="A9501" s="6">
        <v>923.41581890843997</v>
      </c>
      <c r="B9501" s="6">
        <v>1898.5439526271</v>
      </c>
      <c r="C9501" s="6">
        <v>29885.980545153801</v>
      </c>
      <c r="D9501" s="6"/>
      <c r="E9501" s="6">
        <v>284.47732285887901</v>
      </c>
      <c r="F9501" s="6">
        <v>629.157524191525</v>
      </c>
      <c r="G9501" s="6"/>
      <c r="H9501" s="6">
        <v>17.951188198769302</v>
      </c>
      <c r="I9501" s="6"/>
      <c r="J9501" s="6">
        <f t="shared" si="446"/>
        <v>923.41581890843997</v>
      </c>
      <c r="K9501" s="6">
        <f t="shared" si="447"/>
        <v>284.47732285887901</v>
      </c>
      <c r="L9501" s="6"/>
      <c r="M9501" s="6">
        <f t="shared" si="448"/>
        <v>1225.8443299660883</v>
      </c>
      <c r="Q9501" s="5"/>
    </row>
    <row r="9502" spans="1:17" x14ac:dyDescent="0.25">
      <c r="A9502" s="6">
        <v>6390.6546023698602</v>
      </c>
      <c r="B9502" s="6">
        <v>2364.5406743757399</v>
      </c>
      <c r="C9502" s="6">
        <v>27284.054223666099</v>
      </c>
      <c r="D9502" s="6"/>
      <c r="E9502" s="6">
        <v>141.528358453978</v>
      </c>
      <c r="F9502" s="6">
        <v>627.01281215764504</v>
      </c>
      <c r="G9502" s="6"/>
      <c r="H9502" s="6">
        <v>42.707568009068602</v>
      </c>
      <c r="I9502" s="6"/>
      <c r="J9502" s="6">
        <f t="shared" si="446"/>
        <v>2364.5406743757399</v>
      </c>
      <c r="K9502" s="6">
        <f t="shared" si="447"/>
        <v>141.528358453978</v>
      </c>
      <c r="L9502" s="6"/>
      <c r="M9502" s="6">
        <f t="shared" si="448"/>
        <v>2548.7766008387862</v>
      </c>
      <c r="Q9502" s="5"/>
    </row>
    <row r="9503" spans="1:17" x14ac:dyDescent="0.25">
      <c r="A9503" s="6">
        <v>7376.1993008138597</v>
      </c>
      <c r="B9503" s="6">
        <v>11081.5101474809</v>
      </c>
      <c r="C9503" s="6">
        <v>13103.628240325001</v>
      </c>
      <c r="D9503" s="6"/>
      <c r="E9503" s="6">
        <v>85.070900916966195</v>
      </c>
      <c r="F9503" s="6">
        <v>819.90902365973898</v>
      </c>
      <c r="G9503" s="6"/>
      <c r="H9503" s="6">
        <v>5.7957724441798799</v>
      </c>
      <c r="I9503" s="6"/>
      <c r="J9503" s="6">
        <f t="shared" si="446"/>
        <v>7376.1993008138597</v>
      </c>
      <c r="K9503" s="6">
        <f t="shared" si="447"/>
        <v>85.070900916966195</v>
      </c>
      <c r="L9503" s="6"/>
      <c r="M9503" s="6">
        <f t="shared" si="448"/>
        <v>7467.065974175006</v>
      </c>
      <c r="Q9503" s="5"/>
    </row>
    <row r="9504" spans="1:17" x14ac:dyDescent="0.25">
      <c r="A9504" s="6">
        <v>3793.6369869432001</v>
      </c>
      <c r="B9504" s="6">
        <v>9585.3532882220206</v>
      </c>
      <c r="C9504" s="6">
        <v>8343.1218908739902</v>
      </c>
      <c r="D9504" s="6"/>
      <c r="E9504" s="6">
        <v>2487.53244234064</v>
      </c>
      <c r="F9504" s="6">
        <v>565.16977497940195</v>
      </c>
      <c r="G9504" s="6"/>
      <c r="H9504" s="6">
        <v>20.016778819680699</v>
      </c>
      <c r="I9504" s="6"/>
      <c r="J9504" s="6">
        <f t="shared" si="446"/>
        <v>3793.6369869432001</v>
      </c>
      <c r="K9504" s="6">
        <f t="shared" si="447"/>
        <v>565.16977497940195</v>
      </c>
      <c r="L9504" s="6"/>
      <c r="M9504" s="6">
        <f t="shared" si="448"/>
        <v>4378.8235407422826</v>
      </c>
      <c r="Q9504" s="5"/>
    </row>
    <row r="9505" spans="1:17" x14ac:dyDescent="0.25">
      <c r="A9505" s="6">
        <v>12578.4844508608</v>
      </c>
      <c r="B9505" s="6">
        <v>8727.5162614542805</v>
      </c>
      <c r="C9505" s="6">
        <v>2043.8329270438501</v>
      </c>
      <c r="D9505" s="6"/>
      <c r="E9505" s="6">
        <v>920.86965794587297</v>
      </c>
      <c r="F9505" s="6">
        <v>291.93529863273</v>
      </c>
      <c r="G9505" s="6"/>
      <c r="H9505" s="6">
        <v>121.762933800656</v>
      </c>
      <c r="I9505" s="6"/>
      <c r="J9505" s="6">
        <f t="shared" si="446"/>
        <v>2043.8329270438501</v>
      </c>
      <c r="K9505" s="6">
        <f t="shared" si="447"/>
        <v>291.93529863273</v>
      </c>
      <c r="L9505" s="6"/>
      <c r="M9505" s="6">
        <f t="shared" si="448"/>
        <v>2457.5311594772361</v>
      </c>
      <c r="Q9505" s="5"/>
    </row>
    <row r="9506" spans="1:17" x14ac:dyDescent="0.25">
      <c r="A9506" s="6">
        <v>17826.137366831801</v>
      </c>
      <c r="B9506" s="6">
        <v>1243.1300959576499</v>
      </c>
      <c r="C9506" s="6">
        <v>25917.3488988643</v>
      </c>
      <c r="D9506" s="6"/>
      <c r="E9506" s="6">
        <v>266.78973757906903</v>
      </c>
      <c r="F9506" s="6">
        <v>1886.84386116729</v>
      </c>
      <c r="G9506" s="6"/>
      <c r="H9506" s="6">
        <v>339.38195352726802</v>
      </c>
      <c r="I9506" s="6"/>
      <c r="J9506" s="6">
        <f t="shared" si="446"/>
        <v>1243.1300959576499</v>
      </c>
      <c r="K9506" s="6">
        <f t="shared" si="447"/>
        <v>266.78973757906903</v>
      </c>
      <c r="L9506" s="6"/>
      <c r="M9506" s="6">
        <f t="shared" si="448"/>
        <v>1849.3017870639869</v>
      </c>
      <c r="Q9506" s="5"/>
    </row>
    <row r="9507" spans="1:17" x14ac:dyDescent="0.25">
      <c r="A9507" s="6">
        <v>2511.1393117371799</v>
      </c>
      <c r="B9507" s="6">
        <v>7883.4330905394199</v>
      </c>
      <c r="C9507" s="6">
        <v>16455.1920573268</v>
      </c>
      <c r="D9507" s="6"/>
      <c r="E9507" s="6">
        <v>560.35591089872605</v>
      </c>
      <c r="F9507" s="6">
        <v>1772.4468341802001</v>
      </c>
      <c r="G9507" s="6"/>
      <c r="H9507" s="6">
        <v>195.517589074933</v>
      </c>
      <c r="I9507" s="6"/>
      <c r="J9507" s="6">
        <f t="shared" si="446"/>
        <v>2511.1393117371799</v>
      </c>
      <c r="K9507" s="6">
        <f t="shared" si="447"/>
        <v>560.35591089872605</v>
      </c>
      <c r="L9507" s="6"/>
      <c r="M9507" s="6">
        <f t="shared" si="448"/>
        <v>3267.0128117108388</v>
      </c>
      <c r="Q9507" s="5"/>
    </row>
    <row r="9508" spans="1:17" x14ac:dyDescent="0.25">
      <c r="A9508" s="6">
        <v>5867.7572674388502</v>
      </c>
      <c r="B9508" s="6">
        <v>7348.0999454725497</v>
      </c>
      <c r="C9508" s="6">
        <v>10973.2776978652</v>
      </c>
      <c r="D9508" s="6"/>
      <c r="E9508" s="6">
        <v>1546.82431529617</v>
      </c>
      <c r="F9508" s="6">
        <v>1023.53491406155</v>
      </c>
      <c r="G9508" s="6"/>
      <c r="H9508" s="6">
        <v>181.29848974439</v>
      </c>
      <c r="I9508" s="6"/>
      <c r="J9508" s="6">
        <f t="shared" si="446"/>
        <v>5867.7572674388502</v>
      </c>
      <c r="K9508" s="6">
        <f t="shared" si="447"/>
        <v>1023.53491406155</v>
      </c>
      <c r="L9508" s="6"/>
      <c r="M9508" s="6">
        <f t="shared" si="448"/>
        <v>7072.5906712447904</v>
      </c>
      <c r="Q9508" s="5"/>
    </row>
    <row r="9509" spans="1:17" x14ac:dyDescent="0.25">
      <c r="A9509" s="6">
        <v>33297.287049713101</v>
      </c>
      <c r="B9509" s="6">
        <v>23554.482164592599</v>
      </c>
      <c r="C9509" s="6">
        <v>8868.0712179778202</v>
      </c>
      <c r="D9509" s="6"/>
      <c r="E9509" s="6">
        <v>698.91252469301105</v>
      </c>
      <c r="F9509" s="6">
        <v>640.46444032207899</v>
      </c>
      <c r="G9509" s="6"/>
      <c r="H9509" s="6">
        <v>3.8105477129644498</v>
      </c>
      <c r="I9509" s="6"/>
      <c r="J9509" s="6">
        <f t="shared" si="446"/>
        <v>8868.0712179778202</v>
      </c>
      <c r="K9509" s="6">
        <f t="shared" si="447"/>
        <v>640.46444032207899</v>
      </c>
      <c r="L9509" s="6"/>
      <c r="M9509" s="6">
        <f t="shared" si="448"/>
        <v>9512.3462060128641</v>
      </c>
      <c r="Q9509" s="5"/>
    </row>
    <row r="9510" spans="1:17" x14ac:dyDescent="0.25">
      <c r="A9510" s="6">
        <v>20905.924992759999</v>
      </c>
      <c r="B9510" s="6">
        <v>47632.444196862001</v>
      </c>
      <c r="C9510" s="6">
        <v>17416.765567299099</v>
      </c>
      <c r="D9510" s="6"/>
      <c r="E9510" s="6">
        <v>1456.5646351912401</v>
      </c>
      <c r="F9510" s="6">
        <v>1148.12325026945</v>
      </c>
      <c r="G9510" s="6"/>
      <c r="H9510" s="6">
        <v>0.75705246633279699</v>
      </c>
      <c r="I9510" s="6"/>
      <c r="J9510" s="6">
        <f t="shared" si="446"/>
        <v>17416.765567299099</v>
      </c>
      <c r="K9510" s="6">
        <f t="shared" si="447"/>
        <v>1148.12325026945</v>
      </c>
      <c r="L9510" s="6"/>
      <c r="M9510" s="6">
        <f t="shared" si="448"/>
        <v>18565.645870034881</v>
      </c>
      <c r="Q9510" s="5"/>
    </row>
    <row r="9511" spans="1:17" x14ac:dyDescent="0.25">
      <c r="A9511" s="6">
        <v>589.51976019946699</v>
      </c>
      <c r="B9511" s="6">
        <v>931.08532671171895</v>
      </c>
      <c r="C9511" s="6">
        <v>3791.7843657778799</v>
      </c>
      <c r="D9511" s="6"/>
      <c r="E9511" s="6">
        <v>517.46733725342096</v>
      </c>
      <c r="F9511" s="6">
        <v>2276.54930023815</v>
      </c>
      <c r="G9511" s="6"/>
      <c r="H9511" s="6">
        <v>58.3115430162675</v>
      </c>
      <c r="I9511" s="6"/>
      <c r="J9511" s="6">
        <f t="shared" si="446"/>
        <v>589.51976019946699</v>
      </c>
      <c r="K9511" s="6">
        <f t="shared" si="447"/>
        <v>517.46733725342096</v>
      </c>
      <c r="L9511" s="6"/>
      <c r="M9511" s="6">
        <f t="shared" si="448"/>
        <v>1165.2986404691555</v>
      </c>
      <c r="Q9511" s="5"/>
    </row>
    <row r="9512" spans="1:17" x14ac:dyDescent="0.25">
      <c r="A9512" s="6">
        <v>511.20336078096398</v>
      </c>
      <c r="B9512" s="6">
        <v>4717.5794698734999</v>
      </c>
      <c r="C9512" s="6">
        <v>2047.97637069132</v>
      </c>
      <c r="D9512" s="6"/>
      <c r="E9512" s="6">
        <v>1752.93314562456</v>
      </c>
      <c r="F9512" s="6">
        <v>726.938172957799</v>
      </c>
      <c r="G9512" s="6"/>
      <c r="H9512" s="6">
        <v>4.5589902591597999</v>
      </c>
      <c r="I9512" s="6"/>
      <c r="J9512" s="6">
        <f t="shared" si="446"/>
        <v>511.20336078096398</v>
      </c>
      <c r="K9512" s="6">
        <f t="shared" si="447"/>
        <v>726.938172957799</v>
      </c>
      <c r="L9512" s="6"/>
      <c r="M9512" s="6">
        <f t="shared" si="448"/>
        <v>1242.7005239979228</v>
      </c>
      <c r="Q9512" s="5"/>
    </row>
    <row r="9513" spans="1:17" x14ac:dyDescent="0.25">
      <c r="A9513" s="6">
        <v>15678.679293801801</v>
      </c>
      <c r="B9513" s="6">
        <v>9293.6947186701109</v>
      </c>
      <c r="C9513" s="6">
        <v>2888.27227905277</v>
      </c>
      <c r="D9513" s="6"/>
      <c r="E9513" s="6">
        <v>4147.9957996149797</v>
      </c>
      <c r="F9513" s="6">
        <v>2953.1185090184499</v>
      </c>
      <c r="G9513" s="6"/>
      <c r="H9513" s="6">
        <v>4.95674735492394</v>
      </c>
      <c r="I9513" s="6"/>
      <c r="J9513" s="6">
        <f t="shared" si="446"/>
        <v>2888.27227905277</v>
      </c>
      <c r="K9513" s="6">
        <f t="shared" si="447"/>
        <v>2953.1185090184499</v>
      </c>
      <c r="L9513" s="6"/>
      <c r="M9513" s="6">
        <f t="shared" si="448"/>
        <v>5846.3475354261436</v>
      </c>
      <c r="Q9513" s="5"/>
    </row>
    <row r="9514" spans="1:17" x14ac:dyDescent="0.25">
      <c r="A9514" s="6">
        <v>1799.37188401567</v>
      </c>
      <c r="B9514" s="6">
        <v>3655.3708790261699</v>
      </c>
      <c r="C9514" s="6">
        <v>13032.5529413966</v>
      </c>
      <c r="D9514" s="6"/>
      <c r="E9514" s="6">
        <v>270.501936888454</v>
      </c>
      <c r="F9514" s="6">
        <v>834.385850912009</v>
      </c>
      <c r="G9514" s="6"/>
      <c r="H9514" s="6">
        <v>33.5895583781898</v>
      </c>
      <c r="I9514" s="6"/>
      <c r="J9514" s="6">
        <f t="shared" si="446"/>
        <v>1799.37188401567</v>
      </c>
      <c r="K9514" s="6">
        <f t="shared" si="447"/>
        <v>270.501936888454</v>
      </c>
      <c r="L9514" s="6"/>
      <c r="M9514" s="6">
        <f t="shared" si="448"/>
        <v>2103.4633792823138</v>
      </c>
      <c r="Q9514" s="5"/>
    </row>
    <row r="9515" spans="1:17" x14ac:dyDescent="0.25">
      <c r="A9515" s="6">
        <v>13381.190353125199</v>
      </c>
      <c r="B9515" s="6">
        <v>261.40857953423301</v>
      </c>
      <c r="C9515" s="6">
        <v>8805.8209307521502</v>
      </c>
      <c r="D9515" s="6"/>
      <c r="E9515" s="6">
        <v>689.36370062726996</v>
      </c>
      <c r="F9515" s="6">
        <v>588.21591978199206</v>
      </c>
      <c r="G9515" s="6"/>
      <c r="H9515" s="6">
        <v>108.313573392221</v>
      </c>
      <c r="I9515" s="6"/>
      <c r="J9515" s="6">
        <f t="shared" si="446"/>
        <v>261.40857953423301</v>
      </c>
      <c r="K9515" s="6">
        <f t="shared" si="447"/>
        <v>588.21591978199206</v>
      </c>
      <c r="L9515" s="6"/>
      <c r="M9515" s="6">
        <f t="shared" si="448"/>
        <v>957.93807270844604</v>
      </c>
      <c r="Q9515" s="5"/>
    </row>
    <row r="9516" spans="1:17" x14ac:dyDescent="0.25">
      <c r="A9516" s="6">
        <v>42448.203748898901</v>
      </c>
      <c r="B9516" s="6">
        <v>12581.5856097511</v>
      </c>
      <c r="C9516" s="6">
        <v>7205.2130437451597</v>
      </c>
      <c r="D9516" s="6"/>
      <c r="E9516" s="6">
        <v>878.07509972228297</v>
      </c>
      <c r="F9516" s="6">
        <v>571.09731261289699</v>
      </c>
      <c r="G9516" s="6"/>
      <c r="H9516" s="6">
        <v>100.089377697052</v>
      </c>
      <c r="I9516" s="6"/>
      <c r="J9516" s="6">
        <f t="shared" si="446"/>
        <v>7205.2130437451597</v>
      </c>
      <c r="K9516" s="6">
        <f t="shared" si="447"/>
        <v>571.09731261289699</v>
      </c>
      <c r="L9516" s="6"/>
      <c r="M9516" s="6">
        <f t="shared" si="448"/>
        <v>7876.3997340551095</v>
      </c>
      <c r="Q9516" s="5"/>
    </row>
    <row r="9517" spans="1:17" x14ac:dyDescent="0.25">
      <c r="A9517" s="6">
        <v>17302.410299716601</v>
      </c>
      <c r="B9517" s="6">
        <v>3980.5281548110001</v>
      </c>
      <c r="C9517" s="6">
        <v>14489.239317425599</v>
      </c>
      <c r="D9517" s="6"/>
      <c r="E9517" s="6">
        <v>1398.3379971806301</v>
      </c>
      <c r="F9517" s="6">
        <v>324.50920656954202</v>
      </c>
      <c r="G9517" s="6"/>
      <c r="H9517" s="6">
        <v>124.849073809077</v>
      </c>
      <c r="I9517" s="6"/>
      <c r="J9517" s="6">
        <f t="shared" si="446"/>
        <v>3980.5281548110001</v>
      </c>
      <c r="K9517" s="6">
        <f t="shared" si="447"/>
        <v>324.50920656954202</v>
      </c>
      <c r="L9517" s="6"/>
      <c r="M9517" s="6">
        <f t="shared" si="448"/>
        <v>4429.8864351896191</v>
      </c>
      <c r="Q9517" s="5"/>
    </row>
    <row r="9518" spans="1:17" x14ac:dyDescent="0.25">
      <c r="A9518" s="6">
        <v>3480.6544999712901</v>
      </c>
      <c r="B9518" s="6">
        <v>2649.4774129212801</v>
      </c>
      <c r="C9518" s="6">
        <v>15434.7874655789</v>
      </c>
      <c r="D9518" s="6"/>
      <c r="E9518" s="6">
        <v>534.31831260316198</v>
      </c>
      <c r="F9518" s="6">
        <v>1526.7211883171799</v>
      </c>
      <c r="G9518" s="6"/>
      <c r="H9518" s="6">
        <v>48.120330000574299</v>
      </c>
      <c r="I9518" s="6"/>
      <c r="J9518" s="6">
        <f t="shared" si="446"/>
        <v>2649.4774129212801</v>
      </c>
      <c r="K9518" s="6">
        <f t="shared" si="447"/>
        <v>534.31831260316198</v>
      </c>
      <c r="L9518" s="6"/>
      <c r="M9518" s="6">
        <f t="shared" si="448"/>
        <v>3231.916055525016</v>
      </c>
      <c r="Q9518" s="5"/>
    </row>
    <row r="9519" spans="1:17" x14ac:dyDescent="0.25">
      <c r="A9519" s="6">
        <v>17147.986718128101</v>
      </c>
      <c r="B9519" s="6">
        <v>2051.7406686156401</v>
      </c>
      <c r="C9519" s="6">
        <v>8759.9859388485092</v>
      </c>
      <c r="D9519" s="6"/>
      <c r="E9519" s="6">
        <v>3601.17029202616</v>
      </c>
      <c r="F9519" s="6">
        <v>61.7802833587821</v>
      </c>
      <c r="G9519" s="6"/>
      <c r="H9519" s="6">
        <v>197.84825068160001</v>
      </c>
      <c r="I9519" s="6"/>
      <c r="J9519" s="6">
        <f t="shared" si="446"/>
        <v>2051.7406686156401</v>
      </c>
      <c r="K9519" s="6">
        <f t="shared" si="447"/>
        <v>61.7802833587821</v>
      </c>
      <c r="L9519" s="6"/>
      <c r="M9519" s="6">
        <f t="shared" si="448"/>
        <v>2311.369202656022</v>
      </c>
      <c r="Q9519" s="5"/>
    </row>
    <row r="9520" spans="1:17" x14ac:dyDescent="0.25">
      <c r="A9520" s="6">
        <v>12996.423000641</v>
      </c>
      <c r="B9520" s="6">
        <v>13806.1294221071</v>
      </c>
      <c r="C9520" s="6">
        <v>1592.5530441170599</v>
      </c>
      <c r="D9520" s="6"/>
      <c r="E9520" s="6">
        <v>956.89074264924795</v>
      </c>
      <c r="F9520" s="6">
        <v>581.46340349126399</v>
      </c>
      <c r="G9520" s="6"/>
      <c r="H9520" s="6">
        <v>42.980968040769397</v>
      </c>
      <c r="I9520" s="6"/>
      <c r="J9520" s="6">
        <f t="shared" si="446"/>
        <v>1592.5530441170599</v>
      </c>
      <c r="K9520" s="6">
        <f t="shared" si="447"/>
        <v>581.46340349126399</v>
      </c>
      <c r="L9520" s="6"/>
      <c r="M9520" s="6">
        <f t="shared" si="448"/>
        <v>2216.997415649093</v>
      </c>
      <c r="Q9520" s="5"/>
    </row>
    <row r="9521" spans="1:17" x14ac:dyDescent="0.25">
      <c r="A9521" s="6">
        <v>17981.317157208399</v>
      </c>
      <c r="B9521" s="6">
        <v>19959.4613565441</v>
      </c>
      <c r="C9521" s="6">
        <v>1735.27100069831</v>
      </c>
      <c r="D9521" s="6"/>
      <c r="E9521" s="6">
        <v>1496.0274201352699</v>
      </c>
      <c r="F9521" s="6">
        <v>1238.9160962433</v>
      </c>
      <c r="G9521" s="6"/>
      <c r="H9521" s="6">
        <v>27.908229088384299</v>
      </c>
      <c r="I9521" s="6"/>
      <c r="J9521" s="6">
        <f t="shared" si="446"/>
        <v>1735.27100069831</v>
      </c>
      <c r="K9521" s="6">
        <f t="shared" si="447"/>
        <v>1238.9160962433</v>
      </c>
      <c r="L9521" s="6"/>
      <c r="M9521" s="6">
        <f t="shared" si="448"/>
        <v>3002.0953260299943</v>
      </c>
      <c r="Q9521" s="5"/>
    </row>
    <row r="9522" spans="1:17" x14ac:dyDescent="0.25">
      <c r="A9522" s="6">
        <v>1672.4153367598201</v>
      </c>
      <c r="B9522" s="6">
        <v>10677.468153965699</v>
      </c>
      <c r="C9522" s="6">
        <v>8903.4514673574304</v>
      </c>
      <c r="D9522" s="6"/>
      <c r="E9522" s="6">
        <v>256.791297022148</v>
      </c>
      <c r="F9522" s="6">
        <v>1348.5369363432801</v>
      </c>
      <c r="G9522" s="6"/>
      <c r="H9522" s="6">
        <v>80.661856426377298</v>
      </c>
      <c r="I9522" s="6"/>
      <c r="J9522" s="6">
        <f t="shared" si="446"/>
        <v>1672.4153367598201</v>
      </c>
      <c r="K9522" s="6">
        <f t="shared" si="447"/>
        <v>256.791297022148</v>
      </c>
      <c r="L9522" s="6"/>
      <c r="M9522" s="6">
        <f t="shared" si="448"/>
        <v>2009.8684902083453</v>
      </c>
      <c r="Q9522" s="5"/>
    </row>
    <row r="9523" spans="1:17" x14ac:dyDescent="0.25">
      <c r="A9523" s="6">
        <v>2003.17856185559</v>
      </c>
      <c r="B9523" s="6">
        <v>9942.5225628796798</v>
      </c>
      <c r="C9523" s="6">
        <v>23352.5465820967</v>
      </c>
      <c r="D9523" s="6"/>
      <c r="E9523" s="6">
        <v>844.41026581154301</v>
      </c>
      <c r="F9523" s="6">
        <v>604.77134023710801</v>
      </c>
      <c r="G9523" s="6"/>
      <c r="H9523" s="6">
        <v>7.2003216086679602</v>
      </c>
      <c r="I9523" s="6"/>
      <c r="J9523" s="6">
        <f t="shared" si="446"/>
        <v>2003.17856185559</v>
      </c>
      <c r="K9523" s="6">
        <f t="shared" si="447"/>
        <v>604.77134023710801</v>
      </c>
      <c r="L9523" s="6"/>
      <c r="M9523" s="6">
        <f t="shared" si="448"/>
        <v>2615.1502237013656</v>
      </c>
      <c r="Q9523" s="5"/>
    </row>
    <row r="9524" spans="1:17" x14ac:dyDescent="0.25">
      <c r="A9524" s="6">
        <v>5817.6278092048096</v>
      </c>
      <c r="B9524" s="6">
        <v>5822.0392417850799</v>
      </c>
      <c r="C9524" s="6">
        <v>13469.7974691572</v>
      </c>
      <c r="D9524" s="6"/>
      <c r="E9524" s="6">
        <v>929.11427985598198</v>
      </c>
      <c r="F9524" s="6">
        <v>90.683088242680697</v>
      </c>
      <c r="G9524" s="6"/>
      <c r="H9524" s="6">
        <v>36.209896062328497</v>
      </c>
      <c r="I9524" s="6"/>
      <c r="J9524" s="6">
        <f t="shared" si="446"/>
        <v>5817.6278092048096</v>
      </c>
      <c r="K9524" s="6">
        <f t="shared" si="447"/>
        <v>90.683088242680697</v>
      </c>
      <c r="L9524" s="6"/>
      <c r="M9524" s="6">
        <f t="shared" si="448"/>
        <v>5944.5207935098197</v>
      </c>
      <c r="Q9524" s="5"/>
    </row>
    <row r="9525" spans="1:17" x14ac:dyDescent="0.25">
      <c r="A9525" s="6">
        <v>4515.0243849094404</v>
      </c>
      <c r="B9525" s="6">
        <v>19514.860358028702</v>
      </c>
      <c r="C9525" s="6">
        <v>86844.906748361507</v>
      </c>
      <c r="D9525" s="6"/>
      <c r="E9525" s="6">
        <v>350.23995711185597</v>
      </c>
      <c r="F9525" s="6">
        <v>210.528580654</v>
      </c>
      <c r="G9525" s="6"/>
      <c r="H9525" s="6">
        <v>166.76265549941201</v>
      </c>
      <c r="I9525" s="6"/>
      <c r="J9525" s="6">
        <f t="shared" si="446"/>
        <v>4515.0243849094404</v>
      </c>
      <c r="K9525" s="6">
        <f t="shared" si="447"/>
        <v>210.528580654</v>
      </c>
      <c r="L9525" s="6"/>
      <c r="M9525" s="6">
        <f t="shared" si="448"/>
        <v>4892.3156210628522</v>
      </c>
      <c r="Q9525" s="5"/>
    </row>
    <row r="9526" spans="1:17" x14ac:dyDescent="0.25">
      <c r="A9526" s="6">
        <v>2400.2611452436599</v>
      </c>
      <c r="B9526" s="6">
        <v>8913.2581233565106</v>
      </c>
      <c r="C9526" s="6">
        <v>7692.6912468277696</v>
      </c>
      <c r="D9526" s="6"/>
      <c r="E9526" s="6">
        <v>680.06367364321397</v>
      </c>
      <c r="F9526" s="6">
        <v>2427.0832275503299</v>
      </c>
      <c r="G9526" s="6"/>
      <c r="H9526" s="6">
        <v>348.12783995623403</v>
      </c>
      <c r="I9526" s="6"/>
      <c r="J9526" s="6">
        <f t="shared" si="446"/>
        <v>2400.2611452436599</v>
      </c>
      <c r="K9526" s="6">
        <f t="shared" si="447"/>
        <v>680.06367364321397</v>
      </c>
      <c r="L9526" s="6"/>
      <c r="M9526" s="6">
        <f t="shared" si="448"/>
        <v>3428.4526588431077</v>
      </c>
      <c r="Q9526" s="5"/>
    </row>
    <row r="9527" spans="1:17" x14ac:dyDescent="0.25">
      <c r="A9527" s="6">
        <v>17319.154008526599</v>
      </c>
      <c r="B9527" s="6">
        <v>10575.9108688053</v>
      </c>
      <c r="C9527" s="6">
        <v>7734.9126700899196</v>
      </c>
      <c r="D9527" s="6"/>
      <c r="E9527" s="6">
        <v>644.25892893518403</v>
      </c>
      <c r="F9527" s="6">
        <v>1722.76255703425</v>
      </c>
      <c r="G9527" s="6"/>
      <c r="H9527" s="6">
        <v>81.328282182586406</v>
      </c>
      <c r="I9527" s="6"/>
      <c r="J9527" s="6">
        <f t="shared" si="446"/>
        <v>7734.9126700899196</v>
      </c>
      <c r="K9527" s="6">
        <f t="shared" si="447"/>
        <v>644.25892893518403</v>
      </c>
      <c r="L9527" s="6"/>
      <c r="M9527" s="6">
        <f t="shared" si="448"/>
        <v>8460.4998812076901</v>
      </c>
      <c r="Q9527" s="5"/>
    </row>
    <row r="9528" spans="1:17" x14ac:dyDescent="0.25">
      <c r="A9528" s="6">
        <v>6349.5536707698502</v>
      </c>
      <c r="B9528" s="6">
        <v>41174.072126113802</v>
      </c>
      <c r="C9528" s="6">
        <v>2608.4030255881498</v>
      </c>
      <c r="D9528" s="6"/>
      <c r="E9528" s="6">
        <v>634.77033736805299</v>
      </c>
      <c r="F9528" s="6">
        <v>1495.82226641535</v>
      </c>
      <c r="G9528" s="6"/>
      <c r="H9528" s="6">
        <v>27.770657379531499</v>
      </c>
      <c r="I9528" s="6"/>
      <c r="J9528" s="6">
        <f t="shared" si="446"/>
        <v>2608.4030255881498</v>
      </c>
      <c r="K9528" s="6">
        <f t="shared" si="447"/>
        <v>634.77033736805299</v>
      </c>
      <c r="L9528" s="6"/>
      <c r="M9528" s="6">
        <f t="shared" si="448"/>
        <v>3270.9440203357344</v>
      </c>
      <c r="Q9528" s="5"/>
    </row>
    <row r="9529" spans="1:17" x14ac:dyDescent="0.25">
      <c r="A9529" s="6">
        <v>10441.4328259183</v>
      </c>
      <c r="B9529" s="6">
        <v>3844.5418507067998</v>
      </c>
      <c r="C9529" s="6">
        <v>6004.4595320221997</v>
      </c>
      <c r="D9529" s="6"/>
      <c r="E9529" s="6">
        <v>3.4667015601340201</v>
      </c>
      <c r="F9529" s="6">
        <v>269.98978719661199</v>
      </c>
      <c r="G9529" s="6"/>
      <c r="H9529" s="6">
        <v>75.175265210920003</v>
      </c>
      <c r="I9529" s="6"/>
      <c r="J9529" s="6">
        <f t="shared" si="446"/>
        <v>3844.5418507067998</v>
      </c>
      <c r="K9529" s="6">
        <f t="shared" si="447"/>
        <v>3.4667015601340201</v>
      </c>
      <c r="L9529" s="6"/>
      <c r="M9529" s="6">
        <f t="shared" si="448"/>
        <v>3923.1838174778536</v>
      </c>
      <c r="Q9529" s="5"/>
    </row>
    <row r="9530" spans="1:17" x14ac:dyDescent="0.25">
      <c r="A9530" s="6">
        <v>15858.856063812</v>
      </c>
      <c r="B9530" s="6">
        <v>914.51630453101905</v>
      </c>
      <c r="C9530" s="6">
        <v>3870.8202724094699</v>
      </c>
      <c r="D9530" s="6"/>
      <c r="E9530" s="6">
        <v>3081.2771694438802</v>
      </c>
      <c r="F9530" s="6">
        <v>446.115501337225</v>
      </c>
      <c r="G9530" s="6"/>
      <c r="H9530" s="6">
        <v>5.9120107850860801</v>
      </c>
      <c r="I9530" s="6"/>
      <c r="J9530" s="6">
        <f t="shared" si="446"/>
        <v>914.51630453101905</v>
      </c>
      <c r="K9530" s="6">
        <f t="shared" si="447"/>
        <v>446.115501337225</v>
      </c>
      <c r="L9530" s="6"/>
      <c r="M9530" s="6">
        <f t="shared" si="448"/>
        <v>1366.5438166533302</v>
      </c>
      <c r="Q9530" s="5"/>
    </row>
    <row r="9531" spans="1:17" x14ac:dyDescent="0.25">
      <c r="A9531" s="6">
        <v>19.5808070328113</v>
      </c>
      <c r="B9531" s="6">
        <v>7371.00872271547</v>
      </c>
      <c r="C9531" s="6">
        <v>3026.9709262674501</v>
      </c>
      <c r="D9531" s="6"/>
      <c r="E9531" s="6">
        <v>2632.7854691330899</v>
      </c>
      <c r="F9531" s="6">
        <v>266.30030510309399</v>
      </c>
      <c r="G9531" s="6"/>
      <c r="H9531" s="6">
        <v>96.154128728285798</v>
      </c>
      <c r="I9531" s="6"/>
      <c r="J9531" s="6">
        <f t="shared" si="446"/>
        <v>19.5808070328113</v>
      </c>
      <c r="K9531" s="6">
        <f t="shared" si="447"/>
        <v>266.30030510309399</v>
      </c>
      <c r="L9531" s="6"/>
      <c r="M9531" s="6">
        <f t="shared" si="448"/>
        <v>382.03524086419111</v>
      </c>
      <c r="Q9531" s="5"/>
    </row>
    <row r="9532" spans="1:17" x14ac:dyDescent="0.25">
      <c r="A9532" s="6">
        <v>13989.0860254335</v>
      </c>
      <c r="B9532" s="6">
        <v>5286.16227328478</v>
      </c>
      <c r="C9532" s="6">
        <v>5011.1204326480502</v>
      </c>
      <c r="D9532" s="6"/>
      <c r="E9532" s="6">
        <v>527.67311475030704</v>
      </c>
      <c r="F9532" s="6">
        <v>939.41695855594105</v>
      </c>
      <c r="G9532" s="6"/>
      <c r="H9532" s="6">
        <v>123.37500004024299</v>
      </c>
      <c r="I9532" s="6"/>
      <c r="J9532" s="6">
        <f t="shared" si="446"/>
        <v>5011.1204326480502</v>
      </c>
      <c r="K9532" s="6">
        <f t="shared" si="447"/>
        <v>527.67311475030704</v>
      </c>
      <c r="L9532" s="6"/>
      <c r="M9532" s="6">
        <f t="shared" si="448"/>
        <v>5662.1685474386004</v>
      </c>
      <c r="Q9532" s="5"/>
    </row>
    <row r="9533" spans="1:17" x14ac:dyDescent="0.25">
      <c r="A9533" s="6">
        <v>13025.451546074601</v>
      </c>
      <c r="B9533" s="6">
        <v>2870.8025611971302</v>
      </c>
      <c r="C9533" s="6">
        <v>368.040018238887</v>
      </c>
      <c r="D9533" s="6"/>
      <c r="E9533" s="6">
        <v>483.29930934305702</v>
      </c>
      <c r="F9533" s="6">
        <v>1123.70695174549</v>
      </c>
      <c r="G9533" s="6"/>
      <c r="H9533" s="6">
        <v>36.5992462371605</v>
      </c>
      <c r="I9533" s="6"/>
      <c r="J9533" s="6">
        <f t="shared" si="446"/>
        <v>368.040018238887</v>
      </c>
      <c r="K9533" s="6">
        <f t="shared" si="447"/>
        <v>483.29930934305702</v>
      </c>
      <c r="L9533" s="6"/>
      <c r="M9533" s="6">
        <f t="shared" si="448"/>
        <v>887.93857381910448</v>
      </c>
      <c r="Q9533" s="5"/>
    </row>
    <row r="9534" spans="1:17" x14ac:dyDescent="0.25">
      <c r="A9534" s="6">
        <v>1160.18662569294</v>
      </c>
      <c r="B9534" s="6">
        <v>2069.71727003876</v>
      </c>
      <c r="C9534" s="6">
        <v>4684.49699233107</v>
      </c>
      <c r="D9534" s="6"/>
      <c r="E9534" s="6">
        <v>1657.43257661607</v>
      </c>
      <c r="F9534" s="6">
        <v>2157.0875248458401</v>
      </c>
      <c r="G9534" s="6"/>
      <c r="H9534" s="6">
        <v>134.875285754929</v>
      </c>
      <c r="I9534" s="6"/>
      <c r="J9534" s="6">
        <f t="shared" si="446"/>
        <v>1160.18662569294</v>
      </c>
      <c r="K9534" s="6">
        <f t="shared" si="447"/>
        <v>1657.43257661607</v>
      </c>
      <c r="L9534" s="6"/>
      <c r="M9534" s="6">
        <f t="shared" si="448"/>
        <v>2952.4944880639387</v>
      </c>
      <c r="Q9534" s="5"/>
    </row>
    <row r="9535" spans="1:17" x14ac:dyDescent="0.25">
      <c r="A9535" s="6">
        <v>1305.6372991154799</v>
      </c>
      <c r="B9535" s="6">
        <v>11565.9103326611</v>
      </c>
      <c r="C9535" s="6">
        <v>3210.2669999470099</v>
      </c>
      <c r="D9535" s="6"/>
      <c r="E9535" s="6">
        <v>264.847539555384</v>
      </c>
      <c r="F9535" s="6">
        <v>652.39273569418799</v>
      </c>
      <c r="G9535" s="6"/>
      <c r="H9535" s="6">
        <v>53.9207278212278</v>
      </c>
      <c r="I9535" s="6"/>
      <c r="J9535" s="6">
        <f t="shared" si="446"/>
        <v>1305.6372991154799</v>
      </c>
      <c r="K9535" s="6">
        <f t="shared" si="447"/>
        <v>264.847539555384</v>
      </c>
      <c r="L9535" s="6"/>
      <c r="M9535" s="6">
        <f t="shared" si="448"/>
        <v>1624.4055664920916</v>
      </c>
      <c r="Q9535" s="5"/>
    </row>
    <row r="9536" spans="1:17" x14ac:dyDescent="0.25">
      <c r="A9536" s="6">
        <v>18947.118102311499</v>
      </c>
      <c r="B9536" s="6">
        <v>551.666546429356</v>
      </c>
      <c r="C9536" s="6">
        <v>3288.5100199131102</v>
      </c>
      <c r="D9536" s="6"/>
      <c r="E9536" s="6">
        <v>753.62058822752999</v>
      </c>
      <c r="F9536" s="6">
        <v>426.13434522605502</v>
      </c>
      <c r="G9536" s="6"/>
      <c r="H9536" s="6">
        <v>280.05580594115298</v>
      </c>
      <c r="I9536" s="6"/>
      <c r="J9536" s="6">
        <f t="shared" si="446"/>
        <v>551.666546429356</v>
      </c>
      <c r="K9536" s="6">
        <f t="shared" si="447"/>
        <v>426.13434522605502</v>
      </c>
      <c r="L9536" s="6"/>
      <c r="M9536" s="6">
        <f t="shared" si="448"/>
        <v>1257.8566975965641</v>
      </c>
      <c r="Q9536" s="5"/>
    </row>
    <row r="9537" spans="1:17" x14ac:dyDescent="0.25">
      <c r="A9537" s="6">
        <v>10138.1279202964</v>
      </c>
      <c r="B9537" s="6">
        <v>5879.80389742846</v>
      </c>
      <c r="C9537" s="6">
        <v>17722.096665475499</v>
      </c>
      <c r="D9537" s="6"/>
      <c r="E9537" s="6">
        <v>1864.8813215196001</v>
      </c>
      <c r="F9537" s="6">
        <v>2185.3619592557002</v>
      </c>
      <c r="G9537" s="6"/>
      <c r="H9537" s="6">
        <v>3.1250485692792198</v>
      </c>
      <c r="I9537" s="6"/>
      <c r="J9537" s="6">
        <f t="shared" si="446"/>
        <v>5879.80389742846</v>
      </c>
      <c r="K9537" s="6">
        <f t="shared" si="447"/>
        <v>1864.8813215196001</v>
      </c>
      <c r="L9537" s="6"/>
      <c r="M9537" s="6">
        <f t="shared" si="448"/>
        <v>7747.8102675173386</v>
      </c>
      <c r="Q9537" s="5"/>
    </row>
    <row r="9538" spans="1:17" x14ac:dyDescent="0.25">
      <c r="A9538" s="6">
        <v>1742.29795610936</v>
      </c>
      <c r="B9538" s="6">
        <v>6013.1088299162002</v>
      </c>
      <c r="C9538" s="6">
        <v>9022.7773354641304</v>
      </c>
      <c r="D9538" s="6"/>
      <c r="E9538" s="6">
        <v>446.227190439281</v>
      </c>
      <c r="F9538" s="6">
        <v>658.23777963596797</v>
      </c>
      <c r="G9538" s="6"/>
      <c r="H9538" s="6">
        <v>102.897836887707</v>
      </c>
      <c r="I9538" s="6"/>
      <c r="J9538" s="6">
        <f t="shared" si="446"/>
        <v>1742.29795610936</v>
      </c>
      <c r="K9538" s="6">
        <f t="shared" si="447"/>
        <v>446.227190439281</v>
      </c>
      <c r="L9538" s="6"/>
      <c r="M9538" s="6">
        <f t="shared" si="448"/>
        <v>2291.4229834363477</v>
      </c>
      <c r="Q9538" s="5"/>
    </row>
    <row r="9539" spans="1:17" x14ac:dyDescent="0.25">
      <c r="A9539" s="6">
        <v>500.839479998988</v>
      </c>
      <c r="B9539" s="6">
        <v>1358.052130969</v>
      </c>
      <c r="C9539" s="6">
        <v>714.62901936753201</v>
      </c>
      <c r="D9539" s="6"/>
      <c r="E9539" s="6">
        <v>155.53888298598301</v>
      </c>
      <c r="F9539" s="6">
        <v>1023.1760024807299</v>
      </c>
      <c r="G9539" s="6"/>
      <c r="H9539" s="6">
        <v>17.118492681112802</v>
      </c>
      <c r="I9539" s="6"/>
      <c r="J9539" s="6">
        <f t="shared" si="446"/>
        <v>500.839479998988</v>
      </c>
      <c r="K9539" s="6">
        <f t="shared" si="447"/>
        <v>155.53888298598301</v>
      </c>
      <c r="L9539" s="6"/>
      <c r="M9539" s="6">
        <f t="shared" si="448"/>
        <v>673.49685566608377</v>
      </c>
      <c r="Q9539" s="5"/>
    </row>
    <row r="9540" spans="1:17" x14ac:dyDescent="0.25">
      <c r="A9540" s="6">
        <v>811.95486989705296</v>
      </c>
      <c r="B9540" s="6">
        <v>6499.9700504512002</v>
      </c>
      <c r="C9540" s="6">
        <v>10029.8438301891</v>
      </c>
      <c r="D9540" s="6"/>
      <c r="E9540" s="6">
        <v>816.10761515624199</v>
      </c>
      <c r="F9540" s="6">
        <v>156.98072069995101</v>
      </c>
      <c r="G9540" s="6"/>
      <c r="H9540" s="6">
        <v>99.282725695939206</v>
      </c>
      <c r="I9540" s="6"/>
      <c r="J9540" s="6">
        <f t="shared" si="446"/>
        <v>811.95486989705296</v>
      </c>
      <c r="K9540" s="6">
        <f t="shared" si="447"/>
        <v>156.98072069995101</v>
      </c>
      <c r="L9540" s="6"/>
      <c r="M9540" s="6">
        <f t="shared" si="448"/>
        <v>1068.2183162929432</v>
      </c>
      <c r="Q9540" s="5"/>
    </row>
    <row r="9541" spans="1:17" x14ac:dyDescent="0.25">
      <c r="A9541" s="6">
        <v>23835.802113678499</v>
      </c>
      <c r="B9541" s="6">
        <v>277.00194465639203</v>
      </c>
      <c r="C9541" s="6">
        <v>24248.353797742198</v>
      </c>
      <c r="D9541" s="6"/>
      <c r="E9541" s="6">
        <v>61.713790951972904</v>
      </c>
      <c r="F9541" s="6">
        <v>165.495024847765</v>
      </c>
      <c r="G9541" s="6"/>
      <c r="H9541" s="6">
        <v>143.215482137273</v>
      </c>
      <c r="I9541" s="6"/>
      <c r="J9541" s="6">
        <f t="shared" si="446"/>
        <v>277.00194465639203</v>
      </c>
      <c r="K9541" s="6">
        <f t="shared" si="447"/>
        <v>61.713790951972904</v>
      </c>
      <c r="L9541" s="6"/>
      <c r="M9541" s="6">
        <f t="shared" si="448"/>
        <v>481.93121774563792</v>
      </c>
      <c r="Q9541" s="5"/>
    </row>
    <row r="9542" spans="1:17" x14ac:dyDescent="0.25">
      <c r="A9542" s="6">
        <v>20331.714165398698</v>
      </c>
      <c r="B9542" s="6">
        <v>16545.917675880199</v>
      </c>
      <c r="C9542" s="6">
        <v>2186.9625336623299</v>
      </c>
      <c r="D9542" s="6"/>
      <c r="E9542" s="6">
        <v>754.37133369003595</v>
      </c>
      <c r="F9542" s="6">
        <v>262.52642358903501</v>
      </c>
      <c r="G9542" s="6"/>
      <c r="H9542" s="6">
        <v>9.6695110067014092</v>
      </c>
      <c r="I9542" s="6"/>
      <c r="J9542" s="6">
        <f t="shared" si="446"/>
        <v>2186.9625336623299</v>
      </c>
      <c r="K9542" s="6">
        <f t="shared" si="447"/>
        <v>262.52642358903501</v>
      </c>
      <c r="L9542" s="6"/>
      <c r="M9542" s="6">
        <f t="shared" si="448"/>
        <v>2459.158468258066</v>
      </c>
      <c r="Q9542" s="5"/>
    </row>
    <row r="9543" spans="1:17" x14ac:dyDescent="0.25">
      <c r="A9543" s="6">
        <v>13350.4737038936</v>
      </c>
      <c r="B9543" s="6">
        <v>7338.0044246382704</v>
      </c>
      <c r="C9543" s="6">
        <v>10254.582162434799</v>
      </c>
      <c r="D9543" s="6"/>
      <c r="E9543" s="6">
        <v>325.20454763587702</v>
      </c>
      <c r="F9543" s="6">
        <v>66.466567721436903</v>
      </c>
      <c r="G9543" s="6"/>
      <c r="H9543" s="6">
        <v>35.632798019989401</v>
      </c>
      <c r="I9543" s="6"/>
      <c r="J9543" s="6">
        <f t="shared" si="446"/>
        <v>7338.0044246382704</v>
      </c>
      <c r="K9543" s="6">
        <f t="shared" si="447"/>
        <v>66.466567721436903</v>
      </c>
      <c r="L9543" s="6"/>
      <c r="M9543" s="6">
        <f t="shared" si="448"/>
        <v>7440.1037903796969</v>
      </c>
      <c r="Q9543" s="5"/>
    </row>
    <row r="9544" spans="1:17" x14ac:dyDescent="0.25">
      <c r="A9544" s="6">
        <v>15929.666107601801</v>
      </c>
      <c r="B9544" s="6">
        <v>28262.587028168</v>
      </c>
      <c r="C9544" s="6">
        <v>15674.7734645653</v>
      </c>
      <c r="D9544" s="6"/>
      <c r="E9544" s="6">
        <v>44.817171724209899</v>
      </c>
      <c r="F9544" s="6">
        <v>2408.5191569092299</v>
      </c>
      <c r="G9544" s="6"/>
      <c r="H9544" s="6">
        <v>53.510254390997297</v>
      </c>
      <c r="I9544" s="6"/>
      <c r="J9544" s="6">
        <f t="shared" si="446"/>
        <v>15674.7734645653</v>
      </c>
      <c r="K9544" s="6">
        <f t="shared" si="447"/>
        <v>44.817171724209899</v>
      </c>
      <c r="L9544" s="6"/>
      <c r="M9544" s="6">
        <f t="shared" si="448"/>
        <v>15773.100890680507</v>
      </c>
      <c r="Q9544" s="5"/>
    </row>
    <row r="9545" spans="1:17" x14ac:dyDescent="0.25">
      <c r="A9545" s="6">
        <v>4331.11306574631</v>
      </c>
      <c r="B9545" s="6">
        <v>1784.61000411536</v>
      </c>
      <c r="C9545" s="6">
        <v>18538.119906424999</v>
      </c>
      <c r="D9545" s="6"/>
      <c r="E9545" s="6">
        <v>335.52837568826902</v>
      </c>
      <c r="F9545" s="6">
        <v>2318.26543855726</v>
      </c>
      <c r="G9545" s="6"/>
      <c r="H9545" s="6">
        <v>12.207489498127201</v>
      </c>
      <c r="I9545" s="6"/>
      <c r="J9545" s="6">
        <f t="shared" si="446"/>
        <v>1784.61000411536</v>
      </c>
      <c r="K9545" s="6">
        <f t="shared" si="447"/>
        <v>335.52837568826902</v>
      </c>
      <c r="L9545" s="6"/>
      <c r="M9545" s="6">
        <f t="shared" si="448"/>
        <v>2132.3458693017565</v>
      </c>
      <c r="Q9545" s="5"/>
    </row>
    <row r="9546" spans="1:17" x14ac:dyDescent="0.25">
      <c r="A9546" s="6">
        <v>10555.167348258399</v>
      </c>
      <c r="B9546" s="6">
        <v>282.14800841522799</v>
      </c>
      <c r="C9546" s="6">
        <v>2929.4322580202502</v>
      </c>
      <c r="D9546" s="6"/>
      <c r="E9546" s="6">
        <v>1121.39193527626</v>
      </c>
      <c r="F9546" s="6">
        <v>418.34588754471002</v>
      </c>
      <c r="G9546" s="6"/>
      <c r="H9546" s="6">
        <v>19.275978265533201</v>
      </c>
      <c r="I9546" s="6"/>
      <c r="J9546" s="6">
        <f t="shared" si="446"/>
        <v>282.14800841522799</v>
      </c>
      <c r="K9546" s="6">
        <f t="shared" si="447"/>
        <v>418.34588754471002</v>
      </c>
      <c r="L9546" s="6"/>
      <c r="M9546" s="6">
        <f t="shared" si="448"/>
        <v>719.76987422547131</v>
      </c>
      <c r="Q9546" s="5"/>
    </row>
    <row r="9547" spans="1:17" x14ac:dyDescent="0.25">
      <c r="A9547" s="6">
        <v>39799.204068598003</v>
      </c>
      <c r="B9547" s="6">
        <v>210.364912633438</v>
      </c>
      <c r="C9547" s="6">
        <v>10546.7528625086</v>
      </c>
      <c r="D9547" s="6"/>
      <c r="E9547" s="6">
        <v>1152.32395589618</v>
      </c>
      <c r="F9547" s="6">
        <v>551.62887300311195</v>
      </c>
      <c r="G9547" s="6"/>
      <c r="H9547" s="6">
        <v>33.932753873769798</v>
      </c>
      <c r="I9547" s="6"/>
      <c r="J9547" s="6">
        <f t="shared" si="446"/>
        <v>210.364912633438</v>
      </c>
      <c r="K9547" s="6">
        <f t="shared" si="447"/>
        <v>551.62887300311195</v>
      </c>
      <c r="L9547" s="6"/>
      <c r="M9547" s="6">
        <f t="shared" si="448"/>
        <v>795.9265395103198</v>
      </c>
      <c r="Q9547" s="5"/>
    </row>
    <row r="9548" spans="1:17" x14ac:dyDescent="0.25">
      <c r="A9548" s="6">
        <v>2972.27319969358</v>
      </c>
      <c r="B9548" s="6">
        <v>2144.3857260874902</v>
      </c>
      <c r="C9548" s="6">
        <v>1166.0816890183901</v>
      </c>
      <c r="D9548" s="6"/>
      <c r="E9548" s="6">
        <v>3580.5924649931198</v>
      </c>
      <c r="F9548" s="6">
        <v>581.66794680442194</v>
      </c>
      <c r="G9548" s="6"/>
      <c r="H9548" s="6">
        <v>18.100745175522</v>
      </c>
      <c r="I9548" s="6"/>
      <c r="J9548" s="6">
        <f t="shared" si="446"/>
        <v>1166.0816890183901</v>
      </c>
      <c r="K9548" s="6">
        <f t="shared" si="447"/>
        <v>581.66794680442194</v>
      </c>
      <c r="L9548" s="6"/>
      <c r="M9548" s="6">
        <f t="shared" si="448"/>
        <v>1765.850380998334</v>
      </c>
      <c r="Q9548" s="5"/>
    </row>
    <row r="9549" spans="1:17" x14ac:dyDescent="0.25">
      <c r="A9549" s="6">
        <v>6867.6107888270599</v>
      </c>
      <c r="B9549" s="6">
        <v>7416.2561499787498</v>
      </c>
      <c r="C9549" s="6">
        <v>9453.2620997952508</v>
      </c>
      <c r="D9549" s="6"/>
      <c r="E9549" s="6">
        <v>1041.91096484631</v>
      </c>
      <c r="F9549" s="6">
        <v>250.37560220274699</v>
      </c>
      <c r="G9549" s="6"/>
      <c r="H9549" s="6">
        <v>158.56409302356599</v>
      </c>
      <c r="I9549" s="6"/>
      <c r="J9549" s="6">
        <f t="shared" si="446"/>
        <v>6867.6107888270599</v>
      </c>
      <c r="K9549" s="6">
        <f t="shared" si="447"/>
        <v>250.37560220274699</v>
      </c>
      <c r="L9549" s="6"/>
      <c r="M9549" s="6">
        <f t="shared" si="448"/>
        <v>7276.5504840533731</v>
      </c>
      <c r="Q9549" s="5"/>
    </row>
    <row r="9550" spans="1:17" x14ac:dyDescent="0.25">
      <c r="A9550" s="6">
        <v>13741.919053146399</v>
      </c>
      <c r="B9550" s="6">
        <v>2827.0042962131602</v>
      </c>
      <c r="C9550" s="6">
        <v>1903.1396794265499</v>
      </c>
      <c r="D9550" s="6"/>
      <c r="E9550" s="6">
        <v>1.8058258536646801</v>
      </c>
      <c r="F9550" s="6">
        <v>1965.9388593808201</v>
      </c>
      <c r="G9550" s="6"/>
      <c r="H9550" s="6">
        <v>281.35064111918302</v>
      </c>
      <c r="I9550" s="6"/>
      <c r="J9550" s="6">
        <f t="shared" si="446"/>
        <v>1903.1396794265499</v>
      </c>
      <c r="K9550" s="6">
        <f t="shared" si="447"/>
        <v>1.8058258536646801</v>
      </c>
      <c r="L9550" s="6"/>
      <c r="M9550" s="6">
        <f t="shared" si="448"/>
        <v>2186.2961463993975</v>
      </c>
      <c r="Q9550" s="5"/>
    </row>
    <row r="9551" spans="1:17" x14ac:dyDescent="0.25">
      <c r="A9551" s="6">
        <v>969.90756268993403</v>
      </c>
      <c r="B9551" s="6">
        <v>11441.512763610601</v>
      </c>
      <c r="C9551" s="6">
        <v>23175.059693364699</v>
      </c>
      <c r="D9551" s="6"/>
      <c r="E9551" s="6">
        <v>638.81174868913695</v>
      </c>
      <c r="F9551" s="6">
        <v>281.29524633294398</v>
      </c>
      <c r="G9551" s="6"/>
      <c r="H9551" s="6">
        <v>75.089782502478101</v>
      </c>
      <c r="I9551" s="6"/>
      <c r="J9551" s="6">
        <f t="shared" si="446"/>
        <v>969.90756268993403</v>
      </c>
      <c r="K9551" s="6">
        <f t="shared" si="447"/>
        <v>281.29524633294398</v>
      </c>
      <c r="L9551" s="6"/>
      <c r="M9551" s="6">
        <f t="shared" si="448"/>
        <v>1326.2925915253561</v>
      </c>
      <c r="Q9551" s="5"/>
    </row>
    <row r="9552" spans="1:17" x14ac:dyDescent="0.25">
      <c r="A9552" s="6">
        <v>16420.499212857001</v>
      </c>
      <c r="B9552" s="6">
        <v>8827.7386000255901</v>
      </c>
      <c r="C9552" s="6">
        <v>2796.0954380460798</v>
      </c>
      <c r="D9552" s="6"/>
      <c r="E9552" s="6">
        <v>8.9603228940607398</v>
      </c>
      <c r="F9552" s="6">
        <v>283.72694617976902</v>
      </c>
      <c r="G9552" s="6"/>
      <c r="H9552" s="6">
        <v>29.9022096789671</v>
      </c>
      <c r="I9552" s="6"/>
      <c r="J9552" s="6">
        <f t="shared" ref="J9552:J9615" si="449">MIN(A9552:C9552)</f>
        <v>2796.0954380460798</v>
      </c>
      <c r="K9552" s="6">
        <f t="shared" ref="K9552:K9615" si="450">MIN(E9552:F9552)</f>
        <v>8.9603228940607398</v>
      </c>
      <c r="L9552" s="6"/>
      <c r="M9552" s="6">
        <f t="shared" ref="M9552:M9615" si="451">J9552+K9552+H9552</f>
        <v>2834.957970619108</v>
      </c>
      <c r="Q9552" s="5"/>
    </row>
    <row r="9553" spans="1:17" x14ac:dyDescent="0.25">
      <c r="A9553" s="6">
        <v>4455.6123648528701</v>
      </c>
      <c r="B9553" s="6">
        <v>6956.7206013516598</v>
      </c>
      <c r="C9553" s="6">
        <v>9063.7211220933095</v>
      </c>
      <c r="D9553" s="6"/>
      <c r="E9553" s="6">
        <v>2775.8309619557099</v>
      </c>
      <c r="F9553" s="6">
        <v>2717.5402452649801</v>
      </c>
      <c r="G9553" s="6"/>
      <c r="H9553" s="6">
        <v>211.40766641914499</v>
      </c>
      <c r="I9553" s="6"/>
      <c r="J9553" s="6">
        <f t="shared" si="449"/>
        <v>4455.6123648528701</v>
      </c>
      <c r="K9553" s="6">
        <f t="shared" si="450"/>
        <v>2717.5402452649801</v>
      </c>
      <c r="L9553" s="6"/>
      <c r="M9553" s="6">
        <f t="shared" si="451"/>
        <v>7384.5602765369949</v>
      </c>
      <c r="Q9553" s="5"/>
    </row>
    <row r="9554" spans="1:17" x14ac:dyDescent="0.25">
      <c r="A9554" s="6">
        <v>2474.1764072933302</v>
      </c>
      <c r="B9554" s="6">
        <v>2239.3915269607901</v>
      </c>
      <c r="C9554" s="6">
        <v>26190.721538865699</v>
      </c>
      <c r="D9554" s="6"/>
      <c r="E9554" s="6">
        <v>423.66859111418</v>
      </c>
      <c r="F9554" s="6">
        <v>1168.1509306671701</v>
      </c>
      <c r="G9554" s="6"/>
      <c r="H9554" s="6">
        <v>14.311302109354999</v>
      </c>
      <c r="I9554" s="6"/>
      <c r="J9554" s="6">
        <f t="shared" si="449"/>
        <v>2239.3915269607901</v>
      </c>
      <c r="K9554" s="6">
        <f t="shared" si="450"/>
        <v>423.66859111418</v>
      </c>
      <c r="L9554" s="6"/>
      <c r="M9554" s="6">
        <f t="shared" si="451"/>
        <v>2677.371420184325</v>
      </c>
      <c r="Q9554" s="5"/>
    </row>
    <row r="9555" spans="1:17" x14ac:dyDescent="0.25">
      <c r="A9555" s="6">
        <v>2579.2292198814498</v>
      </c>
      <c r="B9555" s="6">
        <v>3542.54128516834</v>
      </c>
      <c r="C9555" s="6">
        <v>4430.7564526390797</v>
      </c>
      <c r="D9555" s="6"/>
      <c r="E9555" s="6">
        <v>301.45105636650197</v>
      </c>
      <c r="F9555" s="6">
        <v>731.73560614053895</v>
      </c>
      <c r="G9555" s="6"/>
      <c r="H9555" s="6">
        <v>50.386244891808303</v>
      </c>
      <c r="I9555" s="6"/>
      <c r="J9555" s="6">
        <f t="shared" si="449"/>
        <v>2579.2292198814498</v>
      </c>
      <c r="K9555" s="6">
        <f t="shared" si="450"/>
        <v>301.45105636650197</v>
      </c>
      <c r="L9555" s="6"/>
      <c r="M9555" s="6">
        <f t="shared" si="451"/>
        <v>2931.0665211397604</v>
      </c>
      <c r="Q9555" s="5"/>
    </row>
    <row r="9556" spans="1:17" x14ac:dyDescent="0.25">
      <c r="A9556" s="6">
        <v>12524.676664529799</v>
      </c>
      <c r="B9556" s="6">
        <v>26381.495995219298</v>
      </c>
      <c r="C9556" s="6">
        <v>25453.451317335101</v>
      </c>
      <c r="D9556" s="6"/>
      <c r="E9556" s="6">
        <v>635.33557293561796</v>
      </c>
      <c r="F9556" s="6">
        <v>3027.9570294711302</v>
      </c>
      <c r="G9556" s="6"/>
      <c r="H9556" s="6">
        <v>334.68877696902803</v>
      </c>
      <c r="I9556" s="6"/>
      <c r="J9556" s="6">
        <f t="shared" si="449"/>
        <v>12524.676664529799</v>
      </c>
      <c r="K9556" s="6">
        <f t="shared" si="450"/>
        <v>635.33557293561796</v>
      </c>
      <c r="L9556" s="6"/>
      <c r="M9556" s="6">
        <f t="shared" si="451"/>
        <v>13494.701014434444</v>
      </c>
      <c r="Q9556" s="5"/>
    </row>
    <row r="9557" spans="1:17" x14ac:dyDescent="0.25">
      <c r="A9557" s="6">
        <v>4588.1378806104603</v>
      </c>
      <c r="B9557" s="6">
        <v>173.59587472868</v>
      </c>
      <c r="C9557" s="6">
        <v>7986.4716210106599</v>
      </c>
      <c r="D9557" s="6"/>
      <c r="E9557" s="6">
        <v>1142.9859185533301</v>
      </c>
      <c r="F9557" s="6">
        <v>1399.4956950134001</v>
      </c>
      <c r="G9557" s="6"/>
      <c r="H9557" s="6">
        <v>217.41407625307701</v>
      </c>
      <c r="I9557" s="6"/>
      <c r="J9557" s="6">
        <f t="shared" si="449"/>
        <v>173.59587472868</v>
      </c>
      <c r="K9557" s="6">
        <f t="shared" si="450"/>
        <v>1142.9859185533301</v>
      </c>
      <c r="L9557" s="6"/>
      <c r="M9557" s="6">
        <f t="shared" si="451"/>
        <v>1533.995869535087</v>
      </c>
      <c r="Q9557" s="5"/>
    </row>
    <row r="9558" spans="1:17" x14ac:dyDescent="0.25">
      <c r="A9558" s="6">
        <v>680.12686452291598</v>
      </c>
      <c r="B9558" s="6">
        <v>18631.618921946902</v>
      </c>
      <c r="C9558" s="6">
        <v>1284.86181845906</v>
      </c>
      <c r="D9558" s="6"/>
      <c r="E9558" s="6">
        <v>82.182889347251006</v>
      </c>
      <c r="F9558" s="6">
        <v>629.06321107893405</v>
      </c>
      <c r="G9558" s="6"/>
      <c r="H9558" s="6">
        <v>371.79445333633402</v>
      </c>
      <c r="I9558" s="6"/>
      <c r="J9558" s="6">
        <f t="shared" si="449"/>
        <v>680.12686452291598</v>
      </c>
      <c r="K9558" s="6">
        <f t="shared" si="450"/>
        <v>82.182889347251006</v>
      </c>
      <c r="L9558" s="6"/>
      <c r="M9558" s="6">
        <f t="shared" si="451"/>
        <v>1134.1042072065011</v>
      </c>
      <c r="Q9558" s="5"/>
    </row>
    <row r="9559" spans="1:17" x14ac:dyDescent="0.25">
      <c r="A9559" s="6">
        <v>2001.92987340379</v>
      </c>
      <c r="B9559" s="6">
        <v>1445.45956005842</v>
      </c>
      <c r="C9559" s="6">
        <v>806.62642982075397</v>
      </c>
      <c r="D9559" s="6"/>
      <c r="E9559" s="6">
        <v>1167.4255377063801</v>
      </c>
      <c r="F9559" s="6">
        <v>205.53447355931101</v>
      </c>
      <c r="G9559" s="6"/>
      <c r="H9559" s="6">
        <v>62.653177787352199</v>
      </c>
      <c r="I9559" s="6"/>
      <c r="J9559" s="6">
        <f t="shared" si="449"/>
        <v>806.62642982075397</v>
      </c>
      <c r="K9559" s="6">
        <f t="shared" si="450"/>
        <v>205.53447355931101</v>
      </c>
      <c r="L9559" s="6"/>
      <c r="M9559" s="6">
        <f t="shared" si="451"/>
        <v>1074.814081167417</v>
      </c>
      <c r="Q9559" s="5"/>
    </row>
    <row r="9560" spans="1:17" x14ac:dyDescent="0.25">
      <c r="A9560" s="6">
        <v>1306.19948403898</v>
      </c>
      <c r="B9560" s="6">
        <v>5396.3791716717096</v>
      </c>
      <c r="C9560" s="6">
        <v>412.05084300029699</v>
      </c>
      <c r="D9560" s="6"/>
      <c r="E9560" s="6">
        <v>79.373335704624196</v>
      </c>
      <c r="F9560" s="6">
        <v>1893.54690367989</v>
      </c>
      <c r="G9560" s="6"/>
      <c r="H9560" s="6">
        <v>31.453208244451801</v>
      </c>
      <c r="I9560" s="6"/>
      <c r="J9560" s="6">
        <f t="shared" si="449"/>
        <v>412.05084300029699</v>
      </c>
      <c r="K9560" s="6">
        <f t="shared" si="450"/>
        <v>79.373335704624196</v>
      </c>
      <c r="L9560" s="6"/>
      <c r="M9560" s="6">
        <f t="shared" si="451"/>
        <v>522.87738694937298</v>
      </c>
      <c r="Q9560" s="5"/>
    </row>
    <row r="9561" spans="1:17" x14ac:dyDescent="0.25">
      <c r="A9561" s="6">
        <v>402.14427526620801</v>
      </c>
      <c r="B9561" s="6">
        <v>5146.0163789135604</v>
      </c>
      <c r="C9561" s="6">
        <v>11590.9228457477</v>
      </c>
      <c r="D9561" s="6"/>
      <c r="E9561" s="6">
        <v>338.84837607205299</v>
      </c>
      <c r="F9561" s="6">
        <v>125.703545284836</v>
      </c>
      <c r="G9561" s="6"/>
      <c r="H9561" s="6">
        <v>89.329744285305495</v>
      </c>
      <c r="I9561" s="6"/>
      <c r="J9561" s="6">
        <f t="shared" si="449"/>
        <v>402.14427526620801</v>
      </c>
      <c r="K9561" s="6">
        <f t="shared" si="450"/>
        <v>125.703545284836</v>
      </c>
      <c r="L9561" s="6"/>
      <c r="M9561" s="6">
        <f t="shared" si="451"/>
        <v>617.17756483634957</v>
      </c>
      <c r="Q9561" s="5"/>
    </row>
    <row r="9562" spans="1:17" x14ac:dyDescent="0.25">
      <c r="A9562" s="6">
        <v>6224.2027075407595</v>
      </c>
      <c r="B9562" s="6">
        <v>3068.69999825474</v>
      </c>
      <c r="C9562" s="6">
        <v>3036.9102551701299</v>
      </c>
      <c r="D9562" s="6"/>
      <c r="E9562" s="6">
        <v>58.8697524763461</v>
      </c>
      <c r="F9562" s="6">
        <v>1120.6103369070099</v>
      </c>
      <c r="G9562" s="6"/>
      <c r="H9562" s="6">
        <v>9.5258126809310308</v>
      </c>
      <c r="I9562" s="6"/>
      <c r="J9562" s="6">
        <f t="shared" si="449"/>
        <v>3036.9102551701299</v>
      </c>
      <c r="K9562" s="6">
        <f t="shared" si="450"/>
        <v>58.8697524763461</v>
      </c>
      <c r="L9562" s="6"/>
      <c r="M9562" s="6">
        <f t="shared" si="451"/>
        <v>3105.3058203274068</v>
      </c>
      <c r="Q9562" s="5"/>
    </row>
    <row r="9563" spans="1:17" x14ac:dyDescent="0.25">
      <c r="A9563" s="6">
        <v>20415.367319568999</v>
      </c>
      <c r="B9563" s="6">
        <v>5119.3074934471497</v>
      </c>
      <c r="C9563" s="6">
        <v>15465.5054035865</v>
      </c>
      <c r="D9563" s="6"/>
      <c r="E9563" s="6">
        <v>555.16917159548495</v>
      </c>
      <c r="F9563" s="6">
        <v>669.81761324411195</v>
      </c>
      <c r="G9563" s="6"/>
      <c r="H9563" s="6">
        <v>23.960392202987101</v>
      </c>
      <c r="I9563" s="6"/>
      <c r="J9563" s="6">
        <f t="shared" si="449"/>
        <v>5119.3074934471497</v>
      </c>
      <c r="K9563" s="6">
        <f t="shared" si="450"/>
        <v>555.16917159548495</v>
      </c>
      <c r="L9563" s="6"/>
      <c r="M9563" s="6">
        <f t="shared" si="451"/>
        <v>5698.4370572456219</v>
      </c>
      <c r="Q9563" s="5"/>
    </row>
    <row r="9564" spans="1:17" x14ac:dyDescent="0.25">
      <c r="A9564" s="6">
        <v>2995.1083196846098</v>
      </c>
      <c r="B9564" s="6">
        <v>17443.536984807499</v>
      </c>
      <c r="C9564" s="6">
        <v>1809.41083932629</v>
      </c>
      <c r="D9564" s="6"/>
      <c r="E9564" s="6">
        <v>2007.53323919988</v>
      </c>
      <c r="F9564" s="6">
        <v>301.92650961859601</v>
      </c>
      <c r="G9564" s="6"/>
      <c r="H9564" s="6">
        <v>130.218675712188</v>
      </c>
      <c r="I9564" s="6"/>
      <c r="J9564" s="6">
        <f t="shared" si="449"/>
        <v>1809.41083932629</v>
      </c>
      <c r="K9564" s="6">
        <f t="shared" si="450"/>
        <v>301.92650961859601</v>
      </c>
      <c r="L9564" s="6"/>
      <c r="M9564" s="6">
        <f t="shared" si="451"/>
        <v>2241.556024657074</v>
      </c>
      <c r="Q9564" s="5"/>
    </row>
    <row r="9565" spans="1:17" x14ac:dyDescent="0.25">
      <c r="A9565" s="6">
        <v>10038.8697387311</v>
      </c>
      <c r="B9565" s="6">
        <v>384.46485275584001</v>
      </c>
      <c r="C9565" s="6">
        <v>8943.0288331887205</v>
      </c>
      <c r="D9565" s="6"/>
      <c r="E9565" s="6">
        <v>1037.8714237586801</v>
      </c>
      <c r="F9565" s="6">
        <v>673.67676577960503</v>
      </c>
      <c r="G9565" s="6"/>
      <c r="H9565" s="6">
        <v>7.6558659441846704</v>
      </c>
      <c r="I9565" s="6"/>
      <c r="J9565" s="6">
        <f t="shared" si="449"/>
        <v>384.46485275584001</v>
      </c>
      <c r="K9565" s="6">
        <f t="shared" si="450"/>
        <v>673.67676577960503</v>
      </c>
      <c r="L9565" s="6"/>
      <c r="M9565" s="6">
        <f t="shared" si="451"/>
        <v>1065.7974844796297</v>
      </c>
      <c r="Q9565" s="5"/>
    </row>
    <row r="9566" spans="1:17" x14ac:dyDescent="0.25">
      <c r="A9566" s="6">
        <v>444.07622254039302</v>
      </c>
      <c r="B9566" s="6">
        <v>14932.7143371412</v>
      </c>
      <c r="C9566" s="6">
        <v>18708.870516654501</v>
      </c>
      <c r="D9566" s="6"/>
      <c r="E9566" s="6">
        <v>2035.10753505414</v>
      </c>
      <c r="F9566" s="6">
        <v>473.36117970426199</v>
      </c>
      <c r="G9566" s="6"/>
      <c r="H9566" s="6">
        <v>4.8372544575780099</v>
      </c>
      <c r="I9566" s="6"/>
      <c r="J9566" s="6">
        <f t="shared" si="449"/>
        <v>444.07622254039302</v>
      </c>
      <c r="K9566" s="6">
        <f t="shared" si="450"/>
        <v>473.36117970426199</v>
      </c>
      <c r="L9566" s="6"/>
      <c r="M9566" s="6">
        <f t="shared" si="451"/>
        <v>922.27465670223296</v>
      </c>
      <c r="Q9566" s="5"/>
    </row>
    <row r="9567" spans="1:17" x14ac:dyDescent="0.25">
      <c r="A9567" s="6">
        <v>4061.9357817963801</v>
      </c>
      <c r="B9567" s="6">
        <v>9473.4433416128595</v>
      </c>
      <c r="C9567" s="6">
        <v>15210.2009095024</v>
      </c>
      <c r="D9567" s="6"/>
      <c r="E9567" s="6">
        <v>595.18915526830199</v>
      </c>
      <c r="F9567" s="6">
        <v>2871.4901987135399</v>
      </c>
      <c r="G9567" s="6"/>
      <c r="H9567" s="6">
        <v>24.730918103355599</v>
      </c>
      <c r="I9567" s="6"/>
      <c r="J9567" s="6">
        <f t="shared" si="449"/>
        <v>4061.9357817963801</v>
      </c>
      <c r="K9567" s="6">
        <f t="shared" si="450"/>
        <v>595.18915526830199</v>
      </c>
      <c r="L9567" s="6"/>
      <c r="M9567" s="6">
        <f t="shared" si="451"/>
        <v>4681.8558551680371</v>
      </c>
      <c r="Q9567" s="5"/>
    </row>
    <row r="9568" spans="1:17" x14ac:dyDescent="0.25">
      <c r="A9568" s="6">
        <v>13936.933152022501</v>
      </c>
      <c r="B9568" s="6">
        <v>5191.6502258296596</v>
      </c>
      <c r="C9568" s="6">
        <v>7863.2355122752597</v>
      </c>
      <c r="D9568" s="6"/>
      <c r="E9568" s="6">
        <v>197.69027802717301</v>
      </c>
      <c r="F9568" s="6">
        <v>1625.05029383192</v>
      </c>
      <c r="G9568" s="6"/>
      <c r="H9568" s="6">
        <v>229.47598550513499</v>
      </c>
      <c r="I9568" s="6"/>
      <c r="J9568" s="6">
        <f t="shared" si="449"/>
        <v>5191.6502258296596</v>
      </c>
      <c r="K9568" s="6">
        <f t="shared" si="450"/>
        <v>197.69027802717301</v>
      </c>
      <c r="L9568" s="6"/>
      <c r="M9568" s="6">
        <f t="shared" si="451"/>
        <v>5618.8164893619678</v>
      </c>
      <c r="Q9568" s="5"/>
    </row>
    <row r="9569" spans="1:17" x14ac:dyDescent="0.25">
      <c r="A9569" s="6">
        <v>13884.1585280913</v>
      </c>
      <c r="B9569" s="6">
        <v>182.104829826772</v>
      </c>
      <c r="C9569" s="6">
        <v>5607.8595193762803</v>
      </c>
      <c r="D9569" s="6"/>
      <c r="E9569" s="6">
        <v>899.69873427226105</v>
      </c>
      <c r="F9569" s="6">
        <v>2148.2977302528702</v>
      </c>
      <c r="G9569" s="6"/>
      <c r="H9569" s="6">
        <v>0.61583207137663498</v>
      </c>
      <c r="I9569" s="6"/>
      <c r="J9569" s="6">
        <f t="shared" si="449"/>
        <v>182.104829826772</v>
      </c>
      <c r="K9569" s="6">
        <f t="shared" si="450"/>
        <v>899.69873427226105</v>
      </c>
      <c r="L9569" s="6"/>
      <c r="M9569" s="6">
        <f t="shared" si="451"/>
        <v>1082.4193961704098</v>
      </c>
      <c r="Q9569" s="5"/>
    </row>
    <row r="9570" spans="1:17" x14ac:dyDescent="0.25">
      <c r="A9570" s="6">
        <v>1140.1941426749099</v>
      </c>
      <c r="B9570" s="6">
        <v>15477.650628425999</v>
      </c>
      <c r="C9570" s="6">
        <v>19331.645293081699</v>
      </c>
      <c r="D9570" s="6"/>
      <c r="E9570" s="6">
        <v>47.888693223913897</v>
      </c>
      <c r="F9570" s="6">
        <v>4201.3635971550202</v>
      </c>
      <c r="G9570" s="6"/>
      <c r="H9570" s="6">
        <v>9.1960525736301708</v>
      </c>
      <c r="I9570" s="6"/>
      <c r="J9570" s="6">
        <f t="shared" si="449"/>
        <v>1140.1941426749099</v>
      </c>
      <c r="K9570" s="6">
        <f t="shared" si="450"/>
        <v>47.888693223913897</v>
      </c>
      <c r="L9570" s="6"/>
      <c r="M9570" s="6">
        <f t="shared" si="451"/>
        <v>1197.2788884724539</v>
      </c>
      <c r="Q9570" s="5"/>
    </row>
    <row r="9571" spans="1:17" x14ac:dyDescent="0.25">
      <c r="A9571" s="6">
        <v>9599.09583942889</v>
      </c>
      <c r="B9571" s="6">
        <v>2498.4454777426199</v>
      </c>
      <c r="C9571" s="6">
        <v>3733.0314340710302</v>
      </c>
      <c r="D9571" s="6"/>
      <c r="E9571" s="6">
        <v>701.32177879345397</v>
      </c>
      <c r="F9571" s="6">
        <v>1205.04554562767</v>
      </c>
      <c r="G9571" s="6"/>
      <c r="H9571" s="6">
        <v>274.748224465227</v>
      </c>
      <c r="I9571" s="6"/>
      <c r="J9571" s="6">
        <f t="shared" si="449"/>
        <v>2498.4454777426199</v>
      </c>
      <c r="K9571" s="6">
        <f t="shared" si="450"/>
        <v>701.32177879345397</v>
      </c>
      <c r="L9571" s="6"/>
      <c r="M9571" s="6">
        <f t="shared" si="451"/>
        <v>3474.5154810013009</v>
      </c>
      <c r="Q9571" s="5"/>
    </row>
    <row r="9572" spans="1:17" x14ac:dyDescent="0.25">
      <c r="A9572" s="6">
        <v>29321.9274621431</v>
      </c>
      <c r="B9572" s="6">
        <v>1682.9711386305901</v>
      </c>
      <c r="C9572" s="6">
        <v>5382.54632495238</v>
      </c>
      <c r="D9572" s="6"/>
      <c r="E9572" s="6">
        <v>2036.3453558455401</v>
      </c>
      <c r="F9572" s="6">
        <v>359.073365118136</v>
      </c>
      <c r="G9572" s="6"/>
      <c r="H9572" s="6">
        <v>65.460492185460197</v>
      </c>
      <c r="I9572" s="6"/>
      <c r="J9572" s="6">
        <f t="shared" si="449"/>
        <v>1682.9711386305901</v>
      </c>
      <c r="K9572" s="6">
        <f t="shared" si="450"/>
        <v>359.073365118136</v>
      </c>
      <c r="L9572" s="6"/>
      <c r="M9572" s="6">
        <f t="shared" si="451"/>
        <v>2107.5049959341864</v>
      </c>
      <c r="Q9572" s="5"/>
    </row>
    <row r="9573" spans="1:17" x14ac:dyDescent="0.25">
      <c r="A9573" s="6">
        <v>13268.9521374823</v>
      </c>
      <c r="B9573" s="6">
        <v>650.58066584532503</v>
      </c>
      <c r="C9573" s="6">
        <v>3584.3206567794</v>
      </c>
      <c r="D9573" s="6"/>
      <c r="E9573" s="6">
        <v>687.74471783754302</v>
      </c>
      <c r="F9573" s="6">
        <v>2431.4375204835801</v>
      </c>
      <c r="G9573" s="6"/>
      <c r="H9573" s="6">
        <v>49.705569204091098</v>
      </c>
      <c r="I9573" s="6"/>
      <c r="J9573" s="6">
        <f t="shared" si="449"/>
        <v>650.58066584532503</v>
      </c>
      <c r="K9573" s="6">
        <f t="shared" si="450"/>
        <v>687.74471783754302</v>
      </c>
      <c r="L9573" s="6"/>
      <c r="M9573" s="6">
        <f t="shared" si="451"/>
        <v>1388.0309528869591</v>
      </c>
      <c r="Q9573" s="5"/>
    </row>
    <row r="9574" spans="1:17" x14ac:dyDescent="0.25">
      <c r="A9574" s="6">
        <v>4492.3617742226497</v>
      </c>
      <c r="B9574" s="6">
        <v>2467.5773487336501</v>
      </c>
      <c r="C9574" s="6">
        <v>18845.640004671499</v>
      </c>
      <c r="D9574" s="6"/>
      <c r="E9574" s="6">
        <v>123.803148286545</v>
      </c>
      <c r="F9574" s="6">
        <v>21.794071608759701</v>
      </c>
      <c r="G9574" s="6"/>
      <c r="H9574" s="6">
        <v>28.540686574308602</v>
      </c>
      <c r="I9574" s="6"/>
      <c r="J9574" s="6">
        <f t="shared" si="449"/>
        <v>2467.5773487336501</v>
      </c>
      <c r="K9574" s="6">
        <f t="shared" si="450"/>
        <v>21.794071608759701</v>
      </c>
      <c r="L9574" s="6"/>
      <c r="M9574" s="6">
        <f t="shared" si="451"/>
        <v>2517.9121069167181</v>
      </c>
      <c r="Q9574" s="5"/>
    </row>
    <row r="9575" spans="1:17" x14ac:dyDescent="0.25">
      <c r="A9575" s="6">
        <v>16675.341320915501</v>
      </c>
      <c r="B9575" s="6">
        <v>11371.2020514542</v>
      </c>
      <c r="C9575" s="6">
        <v>5172.5892379417701</v>
      </c>
      <c r="D9575" s="6"/>
      <c r="E9575" s="6">
        <v>1125.50860591426</v>
      </c>
      <c r="F9575" s="6">
        <v>914.62871859049199</v>
      </c>
      <c r="G9575" s="6"/>
      <c r="H9575" s="6">
        <v>27.459435043822701</v>
      </c>
      <c r="I9575" s="6"/>
      <c r="J9575" s="6">
        <f t="shared" si="449"/>
        <v>5172.5892379417701</v>
      </c>
      <c r="K9575" s="6">
        <f t="shared" si="450"/>
        <v>914.62871859049199</v>
      </c>
      <c r="L9575" s="6"/>
      <c r="M9575" s="6">
        <f t="shared" si="451"/>
        <v>6114.677391576085</v>
      </c>
      <c r="Q9575" s="5"/>
    </row>
    <row r="9576" spans="1:17" x14ac:dyDescent="0.25">
      <c r="A9576" s="6">
        <v>10970.9588149228</v>
      </c>
      <c r="B9576" s="6">
        <v>9001.1826132853894</v>
      </c>
      <c r="C9576" s="6">
        <v>3959.1069640762798</v>
      </c>
      <c r="D9576" s="6"/>
      <c r="E9576" s="6">
        <v>3931.6212327304702</v>
      </c>
      <c r="F9576" s="6">
        <v>99.360293281827097</v>
      </c>
      <c r="G9576" s="6"/>
      <c r="H9576" s="6">
        <v>87.515964471685507</v>
      </c>
      <c r="I9576" s="6"/>
      <c r="J9576" s="6">
        <f t="shared" si="449"/>
        <v>3959.1069640762798</v>
      </c>
      <c r="K9576" s="6">
        <f t="shared" si="450"/>
        <v>99.360293281827097</v>
      </c>
      <c r="L9576" s="6"/>
      <c r="M9576" s="6">
        <f t="shared" si="451"/>
        <v>4145.9832218297925</v>
      </c>
      <c r="Q9576" s="5"/>
    </row>
    <row r="9577" spans="1:17" x14ac:dyDescent="0.25">
      <c r="A9577" s="6">
        <v>2687.9241429445001</v>
      </c>
      <c r="B9577" s="6">
        <v>23212.7319505421</v>
      </c>
      <c r="C9577" s="6">
        <v>8812.6584825301197</v>
      </c>
      <c r="D9577" s="6"/>
      <c r="E9577" s="6">
        <v>867.413268806308</v>
      </c>
      <c r="F9577" s="6">
        <v>924.72156307797695</v>
      </c>
      <c r="G9577" s="6"/>
      <c r="H9577" s="6">
        <v>68.515130828712799</v>
      </c>
      <c r="I9577" s="6"/>
      <c r="J9577" s="6">
        <f t="shared" si="449"/>
        <v>2687.9241429445001</v>
      </c>
      <c r="K9577" s="6">
        <f t="shared" si="450"/>
        <v>867.413268806308</v>
      </c>
      <c r="L9577" s="6"/>
      <c r="M9577" s="6">
        <f t="shared" si="451"/>
        <v>3623.852542579521</v>
      </c>
      <c r="Q9577" s="5"/>
    </row>
    <row r="9578" spans="1:17" x14ac:dyDescent="0.25">
      <c r="A9578" s="6">
        <v>14084.0933277269</v>
      </c>
      <c r="B9578" s="6">
        <v>5494.4349789202697</v>
      </c>
      <c r="C9578" s="6">
        <v>1910.56941348757</v>
      </c>
      <c r="D9578" s="6"/>
      <c r="E9578" s="6">
        <v>2060.6272634177399</v>
      </c>
      <c r="F9578" s="6">
        <v>988.13356801933503</v>
      </c>
      <c r="G9578" s="6"/>
      <c r="H9578" s="6">
        <v>23.717216529252099</v>
      </c>
      <c r="I9578" s="6"/>
      <c r="J9578" s="6">
        <f t="shared" si="449"/>
        <v>1910.56941348757</v>
      </c>
      <c r="K9578" s="6">
        <f t="shared" si="450"/>
        <v>988.13356801933503</v>
      </c>
      <c r="L9578" s="6"/>
      <c r="M9578" s="6">
        <f t="shared" si="451"/>
        <v>2922.4201980361572</v>
      </c>
      <c r="Q9578" s="5"/>
    </row>
    <row r="9579" spans="1:17" x14ac:dyDescent="0.25">
      <c r="A9579" s="6">
        <v>1097.3435435220399</v>
      </c>
      <c r="B9579" s="6">
        <v>10607.938676592599</v>
      </c>
      <c r="C9579" s="6">
        <v>25673.4899432727</v>
      </c>
      <c r="D9579" s="6"/>
      <c r="E9579" s="6">
        <v>295.65008182671698</v>
      </c>
      <c r="F9579" s="6">
        <v>242.72774749592301</v>
      </c>
      <c r="G9579" s="6"/>
      <c r="H9579" s="6">
        <v>186.53525852753</v>
      </c>
      <c r="I9579" s="6"/>
      <c r="J9579" s="6">
        <f t="shared" si="449"/>
        <v>1097.3435435220399</v>
      </c>
      <c r="K9579" s="6">
        <f t="shared" si="450"/>
        <v>242.72774749592301</v>
      </c>
      <c r="L9579" s="6"/>
      <c r="M9579" s="6">
        <f t="shared" si="451"/>
        <v>1526.606549545493</v>
      </c>
      <c r="Q9579" s="5"/>
    </row>
    <row r="9580" spans="1:17" x14ac:dyDescent="0.25">
      <c r="A9580" s="6">
        <v>9030.5953464934992</v>
      </c>
      <c r="B9580" s="6">
        <v>14170.309890766401</v>
      </c>
      <c r="C9580" s="6">
        <v>7511.0024381821704</v>
      </c>
      <c r="D9580" s="6"/>
      <c r="E9580" s="6">
        <v>1542.3554437074099</v>
      </c>
      <c r="F9580" s="6">
        <v>470.00155476146898</v>
      </c>
      <c r="G9580" s="6"/>
      <c r="H9580" s="6">
        <v>203.08458872868499</v>
      </c>
      <c r="I9580" s="6"/>
      <c r="J9580" s="6">
        <f t="shared" si="449"/>
        <v>7511.0024381821704</v>
      </c>
      <c r="K9580" s="6">
        <f t="shared" si="450"/>
        <v>470.00155476146898</v>
      </c>
      <c r="L9580" s="6"/>
      <c r="M9580" s="6">
        <f t="shared" si="451"/>
        <v>8184.0885816723248</v>
      </c>
      <c r="Q9580" s="5"/>
    </row>
    <row r="9581" spans="1:17" x14ac:dyDescent="0.25">
      <c r="A9581" s="6">
        <v>84.779933617179907</v>
      </c>
      <c r="B9581" s="6">
        <v>13169.704947612099</v>
      </c>
      <c r="C9581" s="6">
        <v>7299.7991856047602</v>
      </c>
      <c r="D9581" s="6"/>
      <c r="E9581" s="6">
        <v>1915.46850622088</v>
      </c>
      <c r="F9581" s="6">
        <v>2088.6361957686099</v>
      </c>
      <c r="G9581" s="6"/>
      <c r="H9581" s="6">
        <v>110.159826141708</v>
      </c>
      <c r="I9581" s="6"/>
      <c r="J9581" s="6">
        <f t="shared" si="449"/>
        <v>84.779933617179907</v>
      </c>
      <c r="K9581" s="6">
        <f t="shared" si="450"/>
        <v>1915.46850622088</v>
      </c>
      <c r="L9581" s="6"/>
      <c r="M9581" s="6">
        <f t="shared" si="451"/>
        <v>2110.4082659797682</v>
      </c>
      <c r="Q9581" s="5"/>
    </row>
    <row r="9582" spans="1:17" x14ac:dyDescent="0.25">
      <c r="A9582" s="6">
        <v>12374.0525400636</v>
      </c>
      <c r="B9582" s="6">
        <v>33093.494220688997</v>
      </c>
      <c r="C9582" s="6">
        <v>16020.162219366301</v>
      </c>
      <c r="D9582" s="6"/>
      <c r="E9582" s="6">
        <v>1888.04348710043</v>
      </c>
      <c r="F9582" s="6">
        <v>30.797439527403</v>
      </c>
      <c r="G9582" s="6"/>
      <c r="H9582" s="6">
        <v>10.8636231812488</v>
      </c>
      <c r="I9582" s="6"/>
      <c r="J9582" s="6">
        <f t="shared" si="449"/>
        <v>12374.0525400636</v>
      </c>
      <c r="K9582" s="6">
        <f t="shared" si="450"/>
        <v>30.797439527403</v>
      </c>
      <c r="L9582" s="6"/>
      <c r="M9582" s="6">
        <f t="shared" si="451"/>
        <v>12415.713602772252</v>
      </c>
      <c r="Q9582" s="5"/>
    </row>
    <row r="9583" spans="1:17" x14ac:dyDescent="0.25">
      <c r="A9583" s="6">
        <v>9385.3983104690196</v>
      </c>
      <c r="B9583" s="6">
        <v>16011.9229254281</v>
      </c>
      <c r="C9583" s="6">
        <v>3110.71492701958</v>
      </c>
      <c r="D9583" s="6"/>
      <c r="E9583" s="6">
        <v>2852.3422394713398</v>
      </c>
      <c r="F9583" s="6">
        <v>607.99670755765999</v>
      </c>
      <c r="G9583" s="6"/>
      <c r="H9583" s="6">
        <v>76.387315957594396</v>
      </c>
      <c r="I9583" s="6"/>
      <c r="J9583" s="6">
        <f t="shared" si="449"/>
        <v>3110.71492701958</v>
      </c>
      <c r="K9583" s="6">
        <f t="shared" si="450"/>
        <v>607.99670755765999</v>
      </c>
      <c r="L9583" s="6"/>
      <c r="M9583" s="6">
        <f t="shared" si="451"/>
        <v>3795.0989505348343</v>
      </c>
      <c r="Q9583" s="5"/>
    </row>
    <row r="9584" spans="1:17" x14ac:dyDescent="0.25">
      <c r="A9584" s="6">
        <v>505.67114093157699</v>
      </c>
      <c r="B9584" s="6">
        <v>1790.5881575445001</v>
      </c>
      <c r="C9584" s="6">
        <v>3326.3893866191402</v>
      </c>
      <c r="D9584" s="6"/>
      <c r="E9584" s="6">
        <v>1342.52182225724</v>
      </c>
      <c r="F9584" s="6">
        <v>1573.81084724363</v>
      </c>
      <c r="G9584" s="6"/>
      <c r="H9584" s="6">
        <v>81.461900803009897</v>
      </c>
      <c r="I9584" s="6"/>
      <c r="J9584" s="6">
        <f t="shared" si="449"/>
        <v>505.67114093157699</v>
      </c>
      <c r="K9584" s="6">
        <f t="shared" si="450"/>
        <v>1342.52182225724</v>
      </c>
      <c r="L9584" s="6"/>
      <c r="M9584" s="6">
        <f t="shared" si="451"/>
        <v>1929.6548639918269</v>
      </c>
      <c r="Q9584" s="5"/>
    </row>
    <row r="9585" spans="1:17" x14ac:dyDescent="0.25">
      <c r="A9585" s="6">
        <v>3286.8444619265301</v>
      </c>
      <c r="B9585" s="6">
        <v>7194.5544526043604</v>
      </c>
      <c r="C9585" s="6">
        <v>902.97351180480405</v>
      </c>
      <c r="D9585" s="6"/>
      <c r="E9585" s="6">
        <v>1244.3954008353201</v>
      </c>
      <c r="F9585" s="6">
        <v>516.31389081116095</v>
      </c>
      <c r="G9585" s="6"/>
      <c r="H9585" s="6">
        <v>23.418721838091798</v>
      </c>
      <c r="I9585" s="6"/>
      <c r="J9585" s="6">
        <f t="shared" si="449"/>
        <v>902.97351180480405</v>
      </c>
      <c r="K9585" s="6">
        <f t="shared" si="450"/>
        <v>516.31389081116095</v>
      </c>
      <c r="L9585" s="6"/>
      <c r="M9585" s="6">
        <f t="shared" si="451"/>
        <v>1442.7061244540569</v>
      </c>
      <c r="Q9585" s="5"/>
    </row>
    <row r="9586" spans="1:17" x14ac:dyDescent="0.25">
      <c r="A9586" s="6">
        <v>17428.6175655117</v>
      </c>
      <c r="B9586" s="6">
        <v>7640.5076305942102</v>
      </c>
      <c r="C9586" s="6">
        <v>11042.207696232799</v>
      </c>
      <c r="D9586" s="6"/>
      <c r="E9586" s="6">
        <v>1803.1081992345401</v>
      </c>
      <c r="F9586" s="6">
        <v>472.63404082130302</v>
      </c>
      <c r="G9586" s="6"/>
      <c r="H9586" s="6">
        <v>167.84866018550099</v>
      </c>
      <c r="I9586" s="6"/>
      <c r="J9586" s="6">
        <f t="shared" si="449"/>
        <v>7640.5076305942102</v>
      </c>
      <c r="K9586" s="6">
        <f t="shared" si="450"/>
        <v>472.63404082130302</v>
      </c>
      <c r="L9586" s="6"/>
      <c r="M9586" s="6">
        <f t="shared" si="451"/>
        <v>8280.9903316010132</v>
      </c>
      <c r="Q9586" s="5"/>
    </row>
    <row r="9587" spans="1:17" x14ac:dyDescent="0.25">
      <c r="A9587" s="6">
        <v>2036.7151457467301</v>
      </c>
      <c r="B9587" s="6">
        <v>18845.424350996698</v>
      </c>
      <c r="C9587" s="6">
        <v>15677.4022936536</v>
      </c>
      <c r="D9587" s="6"/>
      <c r="E9587" s="6">
        <v>522.96566899336597</v>
      </c>
      <c r="F9587" s="6">
        <v>1813.7251603867901</v>
      </c>
      <c r="G9587" s="6"/>
      <c r="H9587" s="6">
        <v>22.288311513440402</v>
      </c>
      <c r="I9587" s="6"/>
      <c r="J9587" s="6">
        <f t="shared" si="449"/>
        <v>2036.7151457467301</v>
      </c>
      <c r="K9587" s="6">
        <f t="shared" si="450"/>
        <v>522.96566899336597</v>
      </c>
      <c r="L9587" s="6"/>
      <c r="M9587" s="6">
        <f t="shared" si="451"/>
        <v>2581.9691262535366</v>
      </c>
      <c r="Q9587" s="5"/>
    </row>
    <row r="9588" spans="1:17" x14ac:dyDescent="0.25">
      <c r="A9588" s="6">
        <v>32165.784345142001</v>
      </c>
      <c r="B9588" s="6">
        <v>24336.570043646101</v>
      </c>
      <c r="C9588" s="6">
        <v>2052.1323956241899</v>
      </c>
      <c r="D9588" s="6"/>
      <c r="E9588" s="6">
        <v>172.12834048420601</v>
      </c>
      <c r="F9588" s="6">
        <v>774.92375244331197</v>
      </c>
      <c r="G9588" s="6"/>
      <c r="H9588" s="6">
        <v>126.065721569376</v>
      </c>
      <c r="I9588" s="6"/>
      <c r="J9588" s="6">
        <f t="shared" si="449"/>
        <v>2052.1323956241899</v>
      </c>
      <c r="K9588" s="6">
        <f t="shared" si="450"/>
        <v>172.12834048420601</v>
      </c>
      <c r="L9588" s="6"/>
      <c r="M9588" s="6">
        <f t="shared" si="451"/>
        <v>2350.3264576777719</v>
      </c>
      <c r="Q9588" s="5"/>
    </row>
    <row r="9589" spans="1:17" x14ac:dyDescent="0.25">
      <c r="A9589" s="6">
        <v>3035.2852426452901</v>
      </c>
      <c r="B9589" s="6">
        <v>255.98729290575801</v>
      </c>
      <c r="C9589" s="6">
        <v>13669.0957447036</v>
      </c>
      <c r="D9589" s="6"/>
      <c r="E9589" s="6">
        <v>293.17685036612602</v>
      </c>
      <c r="F9589" s="6">
        <v>473.72402187424802</v>
      </c>
      <c r="G9589" s="6"/>
      <c r="H9589" s="6">
        <v>41.011998706392397</v>
      </c>
      <c r="I9589" s="6"/>
      <c r="J9589" s="6">
        <f t="shared" si="449"/>
        <v>255.98729290575801</v>
      </c>
      <c r="K9589" s="6">
        <f t="shared" si="450"/>
        <v>293.17685036612602</v>
      </c>
      <c r="L9589" s="6"/>
      <c r="M9589" s="6">
        <f t="shared" si="451"/>
        <v>590.17614197827652</v>
      </c>
      <c r="Q9589" s="5"/>
    </row>
    <row r="9590" spans="1:17" x14ac:dyDescent="0.25">
      <c r="A9590" s="6">
        <v>3882.46880097129</v>
      </c>
      <c r="B9590" s="6">
        <v>7531.3141206795599</v>
      </c>
      <c r="C9590" s="6">
        <v>1503.07043984349</v>
      </c>
      <c r="D9590" s="6"/>
      <c r="E9590" s="6">
        <v>3890.0513106405401</v>
      </c>
      <c r="F9590" s="6">
        <v>1118.3726334788</v>
      </c>
      <c r="G9590" s="6"/>
      <c r="H9590" s="6">
        <v>9.3066845474963298</v>
      </c>
      <c r="I9590" s="6"/>
      <c r="J9590" s="6">
        <f t="shared" si="449"/>
        <v>1503.07043984349</v>
      </c>
      <c r="K9590" s="6">
        <f t="shared" si="450"/>
        <v>1118.3726334788</v>
      </c>
      <c r="L9590" s="6"/>
      <c r="M9590" s="6">
        <f t="shared" si="451"/>
        <v>2630.7497578697862</v>
      </c>
      <c r="Q9590" s="5"/>
    </row>
    <row r="9591" spans="1:17" x14ac:dyDescent="0.25">
      <c r="A9591" s="6">
        <v>1042.09814498776</v>
      </c>
      <c r="B9591" s="6">
        <v>16533.990019520199</v>
      </c>
      <c r="C9591" s="6">
        <v>4293.9153652086798</v>
      </c>
      <c r="D9591" s="6"/>
      <c r="E9591" s="6">
        <v>779.02202247377295</v>
      </c>
      <c r="F9591" s="6">
        <v>1400.54295120244</v>
      </c>
      <c r="G9591" s="6"/>
      <c r="H9591" s="6">
        <v>203.35137818882399</v>
      </c>
      <c r="I9591" s="6"/>
      <c r="J9591" s="6">
        <f t="shared" si="449"/>
        <v>1042.09814498776</v>
      </c>
      <c r="K9591" s="6">
        <f t="shared" si="450"/>
        <v>779.02202247377295</v>
      </c>
      <c r="L9591" s="6"/>
      <c r="M9591" s="6">
        <f t="shared" si="451"/>
        <v>2024.4715456503568</v>
      </c>
      <c r="Q9591" s="5"/>
    </row>
    <row r="9592" spans="1:17" x14ac:dyDescent="0.25">
      <c r="A9592" s="6">
        <v>2667.4450951090098</v>
      </c>
      <c r="B9592" s="6">
        <v>5188.1652387021504</v>
      </c>
      <c r="C9592" s="6">
        <v>23185.2769292458</v>
      </c>
      <c r="D9592" s="6"/>
      <c r="E9592" s="6">
        <v>298.52292718274401</v>
      </c>
      <c r="F9592" s="6">
        <v>235.05183739282899</v>
      </c>
      <c r="G9592" s="6"/>
      <c r="H9592" s="6">
        <v>135.92046166703901</v>
      </c>
      <c r="I9592" s="6"/>
      <c r="J9592" s="6">
        <f t="shared" si="449"/>
        <v>2667.4450951090098</v>
      </c>
      <c r="K9592" s="6">
        <f t="shared" si="450"/>
        <v>235.05183739282899</v>
      </c>
      <c r="L9592" s="6"/>
      <c r="M9592" s="6">
        <f t="shared" si="451"/>
        <v>3038.4173941688778</v>
      </c>
      <c r="Q9592" s="5"/>
    </row>
    <row r="9593" spans="1:17" x14ac:dyDescent="0.25">
      <c r="A9593" s="6">
        <v>4763.2046827924896</v>
      </c>
      <c r="B9593" s="6">
        <v>1805.1942288534599</v>
      </c>
      <c r="C9593" s="6">
        <v>16712.972304747</v>
      </c>
      <c r="D9593" s="6"/>
      <c r="E9593" s="6">
        <v>570.87483566212495</v>
      </c>
      <c r="F9593" s="6">
        <v>785.20267972555598</v>
      </c>
      <c r="G9593" s="6"/>
      <c r="H9593" s="6">
        <v>250.83615462586999</v>
      </c>
      <c r="I9593" s="6"/>
      <c r="J9593" s="6">
        <f t="shared" si="449"/>
        <v>1805.1942288534599</v>
      </c>
      <c r="K9593" s="6">
        <f t="shared" si="450"/>
        <v>570.87483566212495</v>
      </c>
      <c r="L9593" s="6"/>
      <c r="M9593" s="6">
        <f t="shared" si="451"/>
        <v>2626.9052191414548</v>
      </c>
      <c r="Q9593" s="5"/>
    </row>
    <row r="9594" spans="1:17" x14ac:dyDescent="0.25">
      <c r="A9594" s="6">
        <v>6832.5905478684499</v>
      </c>
      <c r="B9594" s="6">
        <v>16618.667145790099</v>
      </c>
      <c r="C9594" s="6">
        <v>4218.3772089642198</v>
      </c>
      <c r="D9594" s="6"/>
      <c r="E9594" s="6">
        <v>1382.9847154679101</v>
      </c>
      <c r="F9594" s="6">
        <v>389.48744013318401</v>
      </c>
      <c r="G9594" s="6"/>
      <c r="H9594" s="6">
        <v>51.5495129884128</v>
      </c>
      <c r="I9594" s="6"/>
      <c r="J9594" s="6">
        <f t="shared" si="449"/>
        <v>4218.3772089642198</v>
      </c>
      <c r="K9594" s="6">
        <f t="shared" si="450"/>
        <v>389.48744013318401</v>
      </c>
      <c r="L9594" s="6"/>
      <c r="M9594" s="6">
        <f t="shared" si="451"/>
        <v>4659.4141620858172</v>
      </c>
      <c r="Q9594" s="5"/>
    </row>
    <row r="9595" spans="1:17" x14ac:dyDescent="0.25">
      <c r="A9595" s="6">
        <v>7657.0738532301502</v>
      </c>
      <c r="B9595" s="6">
        <v>1088.5423179746799</v>
      </c>
      <c r="C9595" s="6">
        <v>6537.72994308957</v>
      </c>
      <c r="D9595" s="6"/>
      <c r="E9595" s="6">
        <v>230.0178818899</v>
      </c>
      <c r="F9595" s="6">
        <v>239.51567531393101</v>
      </c>
      <c r="G9595" s="6"/>
      <c r="H9595" s="6">
        <v>50.493115106961604</v>
      </c>
      <c r="I9595" s="6"/>
      <c r="J9595" s="6">
        <f t="shared" si="449"/>
        <v>1088.5423179746799</v>
      </c>
      <c r="K9595" s="6">
        <f t="shared" si="450"/>
        <v>230.0178818899</v>
      </c>
      <c r="L9595" s="6"/>
      <c r="M9595" s="6">
        <f t="shared" si="451"/>
        <v>1369.0533149715416</v>
      </c>
      <c r="Q9595" s="5"/>
    </row>
    <row r="9596" spans="1:17" x14ac:dyDescent="0.25">
      <c r="A9596" s="6">
        <v>1307.44091881384</v>
      </c>
      <c r="B9596" s="6">
        <v>19025.125230997</v>
      </c>
      <c r="C9596" s="6">
        <v>20731.119612716899</v>
      </c>
      <c r="D9596" s="6"/>
      <c r="E9596" s="6">
        <v>1186.7424792614199</v>
      </c>
      <c r="F9596" s="6">
        <v>287.93607151407701</v>
      </c>
      <c r="G9596" s="6"/>
      <c r="H9596" s="6">
        <v>351.19837657772302</v>
      </c>
      <c r="I9596" s="6"/>
      <c r="J9596" s="6">
        <f t="shared" si="449"/>
        <v>1307.44091881384</v>
      </c>
      <c r="K9596" s="6">
        <f t="shared" si="450"/>
        <v>287.93607151407701</v>
      </c>
      <c r="L9596" s="6"/>
      <c r="M9596" s="6">
        <f t="shared" si="451"/>
        <v>1946.5753669056398</v>
      </c>
      <c r="Q9596" s="5"/>
    </row>
    <row r="9597" spans="1:17" x14ac:dyDescent="0.25">
      <c r="A9597" s="6">
        <v>8791.3412018035106</v>
      </c>
      <c r="B9597" s="6">
        <v>11547.295469891</v>
      </c>
      <c r="C9597" s="6">
        <v>2484.3832041713999</v>
      </c>
      <c r="D9597" s="6"/>
      <c r="E9597" s="6">
        <v>1016.93695996152</v>
      </c>
      <c r="F9597" s="6">
        <v>184.044752000572</v>
      </c>
      <c r="G9597" s="6"/>
      <c r="H9597" s="6">
        <v>80.022854772278393</v>
      </c>
      <c r="I9597" s="6"/>
      <c r="J9597" s="6">
        <f t="shared" si="449"/>
        <v>2484.3832041713999</v>
      </c>
      <c r="K9597" s="6">
        <f t="shared" si="450"/>
        <v>184.044752000572</v>
      </c>
      <c r="L9597" s="6"/>
      <c r="M9597" s="6">
        <f t="shared" si="451"/>
        <v>2748.4508109442504</v>
      </c>
      <c r="Q9597" s="5"/>
    </row>
    <row r="9598" spans="1:17" x14ac:dyDescent="0.25">
      <c r="A9598" s="6">
        <v>4436.3787309927102</v>
      </c>
      <c r="B9598" s="6">
        <v>1271.4299407546901</v>
      </c>
      <c r="C9598" s="6">
        <v>3784.0792152766298</v>
      </c>
      <c r="D9598" s="6"/>
      <c r="E9598" s="6">
        <v>1198.5220900004399</v>
      </c>
      <c r="F9598" s="6">
        <v>779.95153331757899</v>
      </c>
      <c r="G9598" s="6"/>
      <c r="H9598" s="6">
        <v>60.484249431549202</v>
      </c>
      <c r="I9598" s="6"/>
      <c r="J9598" s="6">
        <f t="shared" si="449"/>
        <v>1271.4299407546901</v>
      </c>
      <c r="K9598" s="6">
        <f t="shared" si="450"/>
        <v>779.95153331757899</v>
      </c>
      <c r="L9598" s="6"/>
      <c r="M9598" s="6">
        <f t="shared" si="451"/>
        <v>2111.8657235038186</v>
      </c>
      <c r="Q9598" s="5"/>
    </row>
    <row r="9599" spans="1:17" x14ac:dyDescent="0.25">
      <c r="A9599" s="6">
        <v>15964.660677599401</v>
      </c>
      <c r="B9599" s="6">
        <v>5765.4842545557703</v>
      </c>
      <c r="C9599" s="6">
        <v>12896.839244594001</v>
      </c>
      <c r="D9599" s="6"/>
      <c r="E9599" s="6">
        <v>1008.66226442159</v>
      </c>
      <c r="F9599" s="6">
        <v>352.40170939385803</v>
      </c>
      <c r="G9599" s="6"/>
      <c r="H9599" s="6">
        <v>53.918108827926801</v>
      </c>
      <c r="I9599" s="6"/>
      <c r="J9599" s="6">
        <f t="shared" si="449"/>
        <v>5765.4842545557703</v>
      </c>
      <c r="K9599" s="6">
        <f t="shared" si="450"/>
        <v>352.40170939385803</v>
      </c>
      <c r="L9599" s="6"/>
      <c r="M9599" s="6">
        <f t="shared" si="451"/>
        <v>6171.8040727775551</v>
      </c>
      <c r="Q9599" s="5"/>
    </row>
    <row r="9600" spans="1:17" x14ac:dyDescent="0.25">
      <c r="A9600" s="6">
        <v>38405.1186367837</v>
      </c>
      <c r="B9600" s="6">
        <v>3258.5709503642502</v>
      </c>
      <c r="C9600" s="6">
        <v>9028.8356277104995</v>
      </c>
      <c r="D9600" s="6"/>
      <c r="E9600" s="6">
        <v>2360.2682043311902</v>
      </c>
      <c r="F9600" s="6">
        <v>721.69222599157695</v>
      </c>
      <c r="G9600" s="6"/>
      <c r="H9600" s="6">
        <v>99.887865349926997</v>
      </c>
      <c r="I9600" s="6"/>
      <c r="J9600" s="6">
        <f t="shared" si="449"/>
        <v>3258.5709503642502</v>
      </c>
      <c r="K9600" s="6">
        <f t="shared" si="450"/>
        <v>721.69222599157695</v>
      </c>
      <c r="L9600" s="6"/>
      <c r="M9600" s="6">
        <f t="shared" si="451"/>
        <v>4080.1510417057539</v>
      </c>
      <c r="Q9600" s="5"/>
    </row>
    <row r="9601" spans="1:17" x14ac:dyDescent="0.25">
      <c r="A9601" s="6">
        <v>421.06541405737698</v>
      </c>
      <c r="B9601" s="6">
        <v>2458.12091692185</v>
      </c>
      <c r="C9601" s="6">
        <v>2757.6525459562899</v>
      </c>
      <c r="D9601" s="6"/>
      <c r="E9601" s="6">
        <v>153.83036242481799</v>
      </c>
      <c r="F9601" s="6">
        <v>1294.43962576738</v>
      </c>
      <c r="G9601" s="6"/>
      <c r="H9601" s="6">
        <v>358.63738662285499</v>
      </c>
      <c r="I9601" s="6"/>
      <c r="J9601" s="6">
        <f t="shared" si="449"/>
        <v>421.06541405737698</v>
      </c>
      <c r="K9601" s="6">
        <f t="shared" si="450"/>
        <v>153.83036242481799</v>
      </c>
      <c r="L9601" s="6"/>
      <c r="M9601" s="6">
        <f t="shared" si="451"/>
        <v>933.53316310504988</v>
      </c>
      <c r="Q9601" s="5"/>
    </row>
    <row r="9602" spans="1:17" x14ac:dyDescent="0.25">
      <c r="A9602" s="6">
        <v>4868.1301279107802</v>
      </c>
      <c r="B9602" s="6">
        <v>1578.31579476558</v>
      </c>
      <c r="C9602" s="6">
        <v>6978.7344616822302</v>
      </c>
      <c r="D9602" s="6"/>
      <c r="E9602" s="6">
        <v>1494.63364236488</v>
      </c>
      <c r="F9602" s="6">
        <v>757.33484156591805</v>
      </c>
      <c r="G9602" s="6"/>
      <c r="H9602" s="6">
        <v>58.302678841982903</v>
      </c>
      <c r="I9602" s="6"/>
      <c r="J9602" s="6">
        <f t="shared" si="449"/>
        <v>1578.31579476558</v>
      </c>
      <c r="K9602" s="6">
        <f t="shared" si="450"/>
        <v>757.33484156591805</v>
      </c>
      <c r="L9602" s="6"/>
      <c r="M9602" s="6">
        <f t="shared" si="451"/>
        <v>2393.9533151734809</v>
      </c>
      <c r="Q9602" s="5"/>
    </row>
    <row r="9603" spans="1:17" x14ac:dyDescent="0.25">
      <c r="A9603" s="6">
        <v>11845.550984289801</v>
      </c>
      <c r="B9603" s="6">
        <v>9393.3631662223306</v>
      </c>
      <c r="C9603" s="6">
        <v>4339.4874270563496</v>
      </c>
      <c r="D9603" s="6"/>
      <c r="E9603" s="6">
        <v>2674.8803097847299</v>
      </c>
      <c r="F9603" s="6">
        <v>3189.0851947174301</v>
      </c>
      <c r="G9603" s="6"/>
      <c r="H9603" s="6">
        <v>5.8870069865856998</v>
      </c>
      <c r="I9603" s="6"/>
      <c r="J9603" s="6">
        <f t="shared" si="449"/>
        <v>4339.4874270563496</v>
      </c>
      <c r="K9603" s="6">
        <f t="shared" si="450"/>
        <v>2674.8803097847299</v>
      </c>
      <c r="L9603" s="6"/>
      <c r="M9603" s="6">
        <f t="shared" si="451"/>
        <v>7020.2547438276652</v>
      </c>
      <c r="Q9603" s="5"/>
    </row>
    <row r="9604" spans="1:17" x14ac:dyDescent="0.25">
      <c r="A9604" s="6">
        <v>35837.493591243503</v>
      </c>
      <c r="B9604" s="6">
        <v>3541.3225582545301</v>
      </c>
      <c r="C9604" s="6">
        <v>19959.827857665499</v>
      </c>
      <c r="D9604" s="6"/>
      <c r="E9604" s="6">
        <v>635.64672335121497</v>
      </c>
      <c r="F9604" s="6">
        <v>447.32069986921601</v>
      </c>
      <c r="G9604" s="6"/>
      <c r="H9604" s="6">
        <v>236.50585158089399</v>
      </c>
      <c r="I9604" s="6"/>
      <c r="J9604" s="6">
        <f t="shared" si="449"/>
        <v>3541.3225582545301</v>
      </c>
      <c r="K9604" s="6">
        <f t="shared" si="450"/>
        <v>447.32069986921601</v>
      </c>
      <c r="L9604" s="6"/>
      <c r="M9604" s="6">
        <f t="shared" si="451"/>
        <v>4225.1491097046401</v>
      </c>
      <c r="Q9604" s="5"/>
    </row>
    <row r="9605" spans="1:17" x14ac:dyDescent="0.25">
      <c r="A9605" s="6">
        <v>6481.9377318394399</v>
      </c>
      <c r="B9605" s="6">
        <v>16228.025702978601</v>
      </c>
      <c r="C9605" s="6">
        <v>0.623099278290143</v>
      </c>
      <c r="D9605" s="6"/>
      <c r="E9605" s="6">
        <v>102.45929902116001</v>
      </c>
      <c r="F9605" s="6">
        <v>257.81415273477802</v>
      </c>
      <c r="G9605" s="6"/>
      <c r="H9605" s="6">
        <v>116.331936926502</v>
      </c>
      <c r="I9605" s="6"/>
      <c r="J9605" s="6">
        <f t="shared" si="449"/>
        <v>0.623099278290143</v>
      </c>
      <c r="K9605" s="6">
        <f t="shared" si="450"/>
        <v>102.45929902116001</v>
      </c>
      <c r="L9605" s="6"/>
      <c r="M9605" s="6">
        <f t="shared" si="451"/>
        <v>219.41433522595213</v>
      </c>
      <c r="Q9605" s="5"/>
    </row>
    <row r="9606" spans="1:17" x14ac:dyDescent="0.25">
      <c r="A9606" s="6">
        <v>13438.039108438699</v>
      </c>
      <c r="B9606" s="6">
        <v>6761.8764363890205</v>
      </c>
      <c r="C9606" s="6">
        <v>14504.8026085328</v>
      </c>
      <c r="D9606" s="6"/>
      <c r="E9606" s="6">
        <v>634.35152151437899</v>
      </c>
      <c r="F9606" s="6">
        <v>53.580431250302603</v>
      </c>
      <c r="G9606" s="6"/>
      <c r="H9606" s="6">
        <v>121.131937815881</v>
      </c>
      <c r="I9606" s="6"/>
      <c r="J9606" s="6">
        <f t="shared" si="449"/>
        <v>6761.8764363890205</v>
      </c>
      <c r="K9606" s="6">
        <f t="shared" si="450"/>
        <v>53.580431250302603</v>
      </c>
      <c r="L9606" s="6"/>
      <c r="M9606" s="6">
        <f t="shared" si="451"/>
        <v>6936.5888054552042</v>
      </c>
      <c r="Q9606" s="5"/>
    </row>
    <row r="9607" spans="1:17" x14ac:dyDescent="0.25">
      <c r="A9607" s="6">
        <v>37979.0403246567</v>
      </c>
      <c r="B9607" s="6">
        <v>13761.5075688529</v>
      </c>
      <c r="C9607" s="6">
        <v>10342.728573987401</v>
      </c>
      <c r="D9607" s="6"/>
      <c r="E9607" s="6">
        <v>732.10814843086405</v>
      </c>
      <c r="F9607" s="6">
        <v>844.18668423137899</v>
      </c>
      <c r="G9607" s="6"/>
      <c r="H9607" s="6">
        <v>245.854110566158</v>
      </c>
      <c r="I9607" s="6"/>
      <c r="J9607" s="6">
        <f t="shared" si="449"/>
        <v>10342.728573987401</v>
      </c>
      <c r="K9607" s="6">
        <f t="shared" si="450"/>
        <v>732.10814843086405</v>
      </c>
      <c r="L9607" s="6"/>
      <c r="M9607" s="6">
        <f t="shared" si="451"/>
        <v>11320.690832984423</v>
      </c>
      <c r="Q9607" s="5"/>
    </row>
    <row r="9608" spans="1:17" x14ac:dyDescent="0.25">
      <c r="A9608" s="6">
        <v>4075.6365851717601</v>
      </c>
      <c r="B9608" s="6">
        <v>560.73751086899904</v>
      </c>
      <c r="C9608" s="6">
        <v>1261.02434013638</v>
      </c>
      <c r="D9608" s="6"/>
      <c r="E9608" s="6">
        <v>476.51992358018202</v>
      </c>
      <c r="F9608" s="6">
        <v>379.22228523850498</v>
      </c>
      <c r="G9608" s="6"/>
      <c r="H9608" s="6">
        <v>45.5005646193814</v>
      </c>
      <c r="I9608" s="6"/>
      <c r="J9608" s="6">
        <f t="shared" si="449"/>
        <v>560.73751086899904</v>
      </c>
      <c r="K9608" s="6">
        <f t="shared" si="450"/>
        <v>379.22228523850498</v>
      </c>
      <c r="L9608" s="6"/>
      <c r="M9608" s="6">
        <f t="shared" si="451"/>
        <v>985.46036072688537</v>
      </c>
      <c r="Q9608" s="5"/>
    </row>
    <row r="9609" spans="1:17" x14ac:dyDescent="0.25">
      <c r="A9609" s="6">
        <v>1819.5449811466899</v>
      </c>
      <c r="B9609" s="6">
        <v>3319.8817590644699</v>
      </c>
      <c r="C9609" s="6">
        <v>7625.6403749905203</v>
      </c>
      <c r="D9609" s="6"/>
      <c r="E9609" s="6">
        <v>1008.98617111383</v>
      </c>
      <c r="F9609" s="6">
        <v>1360.65461407629</v>
      </c>
      <c r="G9609" s="6"/>
      <c r="H9609" s="6">
        <v>164.90136752135399</v>
      </c>
      <c r="I9609" s="6"/>
      <c r="J9609" s="6">
        <f t="shared" si="449"/>
        <v>1819.5449811466899</v>
      </c>
      <c r="K9609" s="6">
        <f t="shared" si="450"/>
        <v>1008.98617111383</v>
      </c>
      <c r="L9609" s="6"/>
      <c r="M9609" s="6">
        <f t="shared" si="451"/>
        <v>2993.4325197818739</v>
      </c>
      <c r="Q9609" s="5"/>
    </row>
    <row r="9610" spans="1:17" x14ac:dyDescent="0.25">
      <c r="A9610" s="6">
        <v>301.13344110735801</v>
      </c>
      <c r="B9610" s="6">
        <v>19888.6872527491</v>
      </c>
      <c r="C9610" s="6">
        <v>12573.760574504</v>
      </c>
      <c r="D9610" s="6"/>
      <c r="E9610" s="6">
        <v>45.620440931492503</v>
      </c>
      <c r="F9610" s="6">
        <v>1248.1988268456901</v>
      </c>
      <c r="G9610" s="6"/>
      <c r="H9610" s="6">
        <v>49.375719405957902</v>
      </c>
      <c r="I9610" s="6"/>
      <c r="J9610" s="6">
        <f t="shared" si="449"/>
        <v>301.13344110735801</v>
      </c>
      <c r="K9610" s="6">
        <f t="shared" si="450"/>
        <v>45.620440931492503</v>
      </c>
      <c r="L9610" s="6"/>
      <c r="M9610" s="6">
        <f t="shared" si="451"/>
        <v>396.12960144480843</v>
      </c>
      <c r="Q9610" s="5"/>
    </row>
    <row r="9611" spans="1:17" x14ac:dyDescent="0.25">
      <c r="A9611" s="6">
        <v>2812.7793222594601</v>
      </c>
      <c r="B9611" s="6">
        <v>11182.718152778099</v>
      </c>
      <c r="C9611" s="6">
        <v>3588.8665735905402</v>
      </c>
      <c r="D9611" s="6"/>
      <c r="E9611" s="6">
        <v>1820.21218920262</v>
      </c>
      <c r="F9611" s="6">
        <v>810.764449374847</v>
      </c>
      <c r="G9611" s="6"/>
      <c r="H9611" s="6">
        <v>8.2622327081827205</v>
      </c>
      <c r="I9611" s="6"/>
      <c r="J9611" s="6">
        <f t="shared" si="449"/>
        <v>2812.7793222594601</v>
      </c>
      <c r="K9611" s="6">
        <f t="shared" si="450"/>
        <v>810.764449374847</v>
      </c>
      <c r="L9611" s="6"/>
      <c r="M9611" s="6">
        <f t="shared" si="451"/>
        <v>3631.8060043424898</v>
      </c>
      <c r="Q9611" s="5"/>
    </row>
    <row r="9612" spans="1:17" x14ac:dyDescent="0.25">
      <c r="A9612" s="6">
        <v>3803.40691511056</v>
      </c>
      <c r="B9612" s="6">
        <v>18952.8709950882</v>
      </c>
      <c r="C9612" s="6">
        <v>10553.2548596488</v>
      </c>
      <c r="D9612" s="6"/>
      <c r="E9612" s="6">
        <v>1159.2781880662301</v>
      </c>
      <c r="F9612" s="6">
        <v>1696.98721290567</v>
      </c>
      <c r="G9612" s="6"/>
      <c r="H9612" s="6">
        <v>70.804265688446705</v>
      </c>
      <c r="I9612" s="6"/>
      <c r="J9612" s="6">
        <f t="shared" si="449"/>
        <v>3803.40691511056</v>
      </c>
      <c r="K9612" s="6">
        <f t="shared" si="450"/>
        <v>1159.2781880662301</v>
      </c>
      <c r="L9612" s="6"/>
      <c r="M9612" s="6">
        <f t="shared" si="451"/>
        <v>5033.4893688652364</v>
      </c>
      <c r="Q9612" s="5"/>
    </row>
    <row r="9613" spans="1:17" x14ac:dyDescent="0.25">
      <c r="A9613" s="6">
        <v>6403.53905778236</v>
      </c>
      <c r="B9613" s="6">
        <v>3790.1980376858501</v>
      </c>
      <c r="C9613" s="6">
        <v>10472.908610974901</v>
      </c>
      <c r="D9613" s="6"/>
      <c r="E9613" s="6">
        <v>456.93714755023097</v>
      </c>
      <c r="F9613" s="6">
        <v>465.95425572633502</v>
      </c>
      <c r="G9613" s="6"/>
      <c r="H9613" s="6">
        <v>192.979317455526</v>
      </c>
      <c r="I9613" s="6"/>
      <c r="J9613" s="6">
        <f t="shared" si="449"/>
        <v>3790.1980376858501</v>
      </c>
      <c r="K9613" s="6">
        <f t="shared" si="450"/>
        <v>456.93714755023097</v>
      </c>
      <c r="L9613" s="6"/>
      <c r="M9613" s="6">
        <f t="shared" si="451"/>
        <v>4440.1145026916074</v>
      </c>
      <c r="Q9613" s="5"/>
    </row>
    <row r="9614" spans="1:17" x14ac:dyDescent="0.25">
      <c r="A9614" s="6">
        <v>538.12413908395297</v>
      </c>
      <c r="B9614" s="6">
        <v>28362.8744049792</v>
      </c>
      <c r="C9614" s="6">
        <v>29657.149046111899</v>
      </c>
      <c r="D9614" s="6"/>
      <c r="E9614" s="6">
        <v>2172.1746467473999</v>
      </c>
      <c r="F9614" s="6">
        <v>232.225200335495</v>
      </c>
      <c r="G9614" s="6"/>
      <c r="H9614" s="6">
        <v>47.5440907538852</v>
      </c>
      <c r="I9614" s="6"/>
      <c r="J9614" s="6">
        <f t="shared" si="449"/>
        <v>538.12413908395297</v>
      </c>
      <c r="K9614" s="6">
        <f t="shared" si="450"/>
        <v>232.225200335495</v>
      </c>
      <c r="L9614" s="6"/>
      <c r="M9614" s="6">
        <f t="shared" si="451"/>
        <v>817.89343017333317</v>
      </c>
      <c r="Q9614" s="5"/>
    </row>
    <row r="9615" spans="1:17" x14ac:dyDescent="0.25">
      <c r="A9615" s="6">
        <v>22629.229841561701</v>
      </c>
      <c r="B9615" s="6">
        <v>11825.4543394872</v>
      </c>
      <c r="C9615" s="6">
        <v>4244.7248184014197</v>
      </c>
      <c r="D9615" s="6"/>
      <c r="E9615" s="6">
        <v>465.75786620432399</v>
      </c>
      <c r="F9615" s="6">
        <v>330.369420520289</v>
      </c>
      <c r="G9615" s="6"/>
      <c r="H9615" s="6">
        <v>106.61216747461501</v>
      </c>
      <c r="I9615" s="6"/>
      <c r="J9615" s="6">
        <f t="shared" si="449"/>
        <v>4244.7248184014197</v>
      </c>
      <c r="K9615" s="6">
        <f t="shared" si="450"/>
        <v>330.369420520289</v>
      </c>
      <c r="L9615" s="6"/>
      <c r="M9615" s="6">
        <f t="shared" si="451"/>
        <v>4681.7064063963235</v>
      </c>
      <c r="Q9615" s="5"/>
    </row>
    <row r="9616" spans="1:17" x14ac:dyDescent="0.25">
      <c r="A9616" s="6">
        <v>13191.527387002499</v>
      </c>
      <c r="B9616" s="6">
        <v>25225.959515166702</v>
      </c>
      <c r="C9616" s="6">
        <v>5861.0678961650001</v>
      </c>
      <c r="D9616" s="6"/>
      <c r="E9616" s="6">
        <v>165.46990437525901</v>
      </c>
      <c r="F9616" s="6">
        <v>337.52982450116798</v>
      </c>
      <c r="G9616" s="6"/>
      <c r="H9616" s="6">
        <v>83.768402616721602</v>
      </c>
      <c r="I9616" s="6"/>
      <c r="J9616" s="6">
        <f t="shared" ref="J9616:J9679" si="452">MIN(A9616:C9616)</f>
        <v>5861.0678961650001</v>
      </c>
      <c r="K9616" s="6">
        <f t="shared" ref="K9616:K9679" si="453">MIN(E9616:F9616)</f>
        <v>165.46990437525901</v>
      </c>
      <c r="L9616" s="6"/>
      <c r="M9616" s="6">
        <f t="shared" ref="M9616:M9679" si="454">J9616+K9616+H9616</f>
        <v>6110.3062031569807</v>
      </c>
      <c r="Q9616" s="5"/>
    </row>
    <row r="9617" spans="1:17" x14ac:dyDescent="0.25">
      <c r="A9617" s="6">
        <v>1013.75725608805</v>
      </c>
      <c r="B9617" s="6">
        <v>12278.881744616199</v>
      </c>
      <c r="C9617" s="6">
        <v>14195.8304030047</v>
      </c>
      <c r="D9617" s="6"/>
      <c r="E9617" s="6">
        <v>25.526623460955701</v>
      </c>
      <c r="F9617" s="6">
        <v>339.43691090706102</v>
      </c>
      <c r="G9617" s="6"/>
      <c r="H9617" s="6">
        <v>21.692605504318902</v>
      </c>
      <c r="I9617" s="6"/>
      <c r="J9617" s="6">
        <f t="shared" si="452"/>
        <v>1013.75725608805</v>
      </c>
      <c r="K9617" s="6">
        <f t="shared" si="453"/>
        <v>25.526623460955701</v>
      </c>
      <c r="L9617" s="6"/>
      <c r="M9617" s="6">
        <f t="shared" si="454"/>
        <v>1060.9764850533245</v>
      </c>
      <c r="Q9617" s="5"/>
    </row>
    <row r="9618" spans="1:17" x14ac:dyDescent="0.25">
      <c r="A9618" s="6">
        <v>7862.8765955413501</v>
      </c>
      <c r="B9618" s="6">
        <v>15526.920297332599</v>
      </c>
      <c r="C9618" s="6">
        <v>153.92764301899399</v>
      </c>
      <c r="D9618" s="6"/>
      <c r="E9618" s="6">
        <v>2533.73689713574</v>
      </c>
      <c r="F9618" s="6">
        <v>956.87384907213902</v>
      </c>
      <c r="G9618" s="6"/>
      <c r="H9618" s="6">
        <v>47.266044460180602</v>
      </c>
      <c r="I9618" s="6"/>
      <c r="J9618" s="6">
        <f t="shared" si="452"/>
        <v>153.92764301899399</v>
      </c>
      <c r="K9618" s="6">
        <f t="shared" si="453"/>
        <v>956.87384907213902</v>
      </c>
      <c r="L9618" s="6"/>
      <c r="M9618" s="6">
        <f t="shared" si="454"/>
        <v>1158.0675365513137</v>
      </c>
      <c r="Q9618" s="5"/>
    </row>
    <row r="9619" spans="1:17" x14ac:dyDescent="0.25">
      <c r="A9619" s="6">
        <v>8052.2010663478904</v>
      </c>
      <c r="B9619" s="6">
        <v>25260.1057528325</v>
      </c>
      <c r="C9619" s="6">
        <v>3456.7937109987602</v>
      </c>
      <c r="D9619" s="6"/>
      <c r="E9619" s="6">
        <v>295.77103290124398</v>
      </c>
      <c r="F9619" s="6">
        <v>606.95327481772995</v>
      </c>
      <c r="G9619" s="6"/>
      <c r="H9619" s="6">
        <v>102.256502121737</v>
      </c>
      <c r="I9619" s="6"/>
      <c r="J9619" s="6">
        <f t="shared" si="452"/>
        <v>3456.7937109987602</v>
      </c>
      <c r="K9619" s="6">
        <f t="shared" si="453"/>
        <v>295.77103290124398</v>
      </c>
      <c r="L9619" s="6"/>
      <c r="M9619" s="6">
        <f t="shared" si="454"/>
        <v>3854.821246021741</v>
      </c>
      <c r="Q9619" s="5"/>
    </row>
    <row r="9620" spans="1:17" x14ac:dyDescent="0.25">
      <c r="A9620" s="6">
        <v>273.29394949756698</v>
      </c>
      <c r="B9620" s="6">
        <v>14715.083921474499</v>
      </c>
      <c r="C9620" s="6">
        <v>1805.6161657975299</v>
      </c>
      <c r="D9620" s="6"/>
      <c r="E9620" s="6">
        <v>10.9765369322279</v>
      </c>
      <c r="F9620" s="6">
        <v>27.519329889834601</v>
      </c>
      <c r="G9620" s="6"/>
      <c r="H9620" s="6">
        <v>93.567116182215997</v>
      </c>
      <c r="I9620" s="6"/>
      <c r="J9620" s="6">
        <f t="shared" si="452"/>
        <v>273.29394949756698</v>
      </c>
      <c r="K9620" s="6">
        <f t="shared" si="453"/>
        <v>10.9765369322279</v>
      </c>
      <c r="L9620" s="6"/>
      <c r="M9620" s="6">
        <f t="shared" si="454"/>
        <v>377.83760261201087</v>
      </c>
      <c r="Q9620" s="5"/>
    </row>
    <row r="9621" spans="1:17" x14ac:dyDescent="0.25">
      <c r="A9621" s="6">
        <v>32562.2756216161</v>
      </c>
      <c r="B9621" s="6">
        <v>15191.0049721087</v>
      </c>
      <c r="C9621" s="6">
        <v>16230.5434851272</v>
      </c>
      <c r="D9621" s="6"/>
      <c r="E9621" s="6">
        <v>2489.2031659179402</v>
      </c>
      <c r="F9621" s="6">
        <v>233.64678956095699</v>
      </c>
      <c r="G9621" s="6"/>
      <c r="H9621" s="6">
        <v>75.195627140737898</v>
      </c>
      <c r="I9621" s="6"/>
      <c r="J9621" s="6">
        <f t="shared" si="452"/>
        <v>15191.0049721087</v>
      </c>
      <c r="K9621" s="6">
        <f t="shared" si="453"/>
        <v>233.64678956095699</v>
      </c>
      <c r="L9621" s="6"/>
      <c r="M9621" s="6">
        <f t="shared" si="454"/>
        <v>15499.847388810394</v>
      </c>
      <c r="Q9621" s="5"/>
    </row>
    <row r="9622" spans="1:17" x14ac:dyDescent="0.25">
      <c r="A9622" s="6">
        <v>11257.561973579501</v>
      </c>
      <c r="B9622" s="6">
        <v>4478.0756341157103</v>
      </c>
      <c r="C9622" s="6">
        <v>11471.3050393137</v>
      </c>
      <c r="D9622" s="6"/>
      <c r="E9622" s="6">
        <v>106.408672151259</v>
      </c>
      <c r="F9622" s="6">
        <v>315.75258638339699</v>
      </c>
      <c r="G9622" s="6"/>
      <c r="H9622" s="6">
        <v>276.74567109454802</v>
      </c>
      <c r="I9622" s="6"/>
      <c r="J9622" s="6">
        <f t="shared" si="452"/>
        <v>4478.0756341157103</v>
      </c>
      <c r="K9622" s="6">
        <f t="shared" si="453"/>
        <v>106.408672151259</v>
      </c>
      <c r="L9622" s="6"/>
      <c r="M9622" s="6">
        <f t="shared" si="454"/>
        <v>4861.2299773615177</v>
      </c>
      <c r="Q9622" s="5"/>
    </row>
    <row r="9623" spans="1:17" x14ac:dyDescent="0.25">
      <c r="A9623" s="6">
        <v>29573.7503529227</v>
      </c>
      <c r="B9623" s="6">
        <v>7182.4440013387402</v>
      </c>
      <c r="C9623" s="6">
        <v>4840.8426245930104</v>
      </c>
      <c r="D9623" s="6"/>
      <c r="E9623" s="6">
        <v>686.16213565564999</v>
      </c>
      <c r="F9623" s="6">
        <v>4091.5811417711602</v>
      </c>
      <c r="G9623" s="6"/>
      <c r="H9623" s="6">
        <v>68.330843803469307</v>
      </c>
      <c r="I9623" s="6"/>
      <c r="J9623" s="6">
        <f t="shared" si="452"/>
        <v>4840.8426245930104</v>
      </c>
      <c r="K9623" s="6">
        <f t="shared" si="453"/>
        <v>686.16213565564999</v>
      </c>
      <c r="L9623" s="6"/>
      <c r="M9623" s="6">
        <f t="shared" si="454"/>
        <v>5595.3356040521294</v>
      </c>
      <c r="Q9623" s="5"/>
    </row>
    <row r="9624" spans="1:17" x14ac:dyDescent="0.25">
      <c r="A9624" s="6">
        <v>494.09234496904799</v>
      </c>
      <c r="B9624" s="6">
        <v>7117.7804044799204</v>
      </c>
      <c r="C9624" s="6">
        <v>3627.6636907062202</v>
      </c>
      <c r="D9624" s="6"/>
      <c r="E9624" s="6">
        <v>1481.19217957858</v>
      </c>
      <c r="F9624" s="6">
        <v>1778.01062461117</v>
      </c>
      <c r="G9624" s="6"/>
      <c r="H9624" s="6">
        <v>206.47875697921401</v>
      </c>
      <c r="I9624" s="6"/>
      <c r="J9624" s="6">
        <f t="shared" si="452"/>
        <v>494.09234496904799</v>
      </c>
      <c r="K9624" s="6">
        <f t="shared" si="453"/>
        <v>1481.19217957858</v>
      </c>
      <c r="L9624" s="6"/>
      <c r="M9624" s="6">
        <f t="shared" si="454"/>
        <v>2181.7632815268416</v>
      </c>
      <c r="Q9624" s="5"/>
    </row>
    <row r="9625" spans="1:17" x14ac:dyDescent="0.25">
      <c r="A9625" s="6">
        <v>6740.6007719334802</v>
      </c>
      <c r="B9625" s="6">
        <v>37152.972822784701</v>
      </c>
      <c r="C9625" s="6">
        <v>14883.9729530073</v>
      </c>
      <c r="D9625" s="6"/>
      <c r="E9625" s="6">
        <v>541.34797200093101</v>
      </c>
      <c r="F9625" s="6">
        <v>781.26542484010599</v>
      </c>
      <c r="G9625" s="6"/>
      <c r="H9625" s="6">
        <v>123.076925930082</v>
      </c>
      <c r="I9625" s="6"/>
      <c r="J9625" s="6">
        <f t="shared" si="452"/>
        <v>6740.6007719334802</v>
      </c>
      <c r="K9625" s="6">
        <f t="shared" si="453"/>
        <v>541.34797200093101</v>
      </c>
      <c r="L9625" s="6"/>
      <c r="M9625" s="6">
        <f t="shared" si="454"/>
        <v>7405.0256698644935</v>
      </c>
      <c r="Q9625" s="5"/>
    </row>
    <row r="9626" spans="1:17" x14ac:dyDescent="0.25">
      <c r="A9626" s="6">
        <v>6908.0352153618296</v>
      </c>
      <c r="B9626" s="6">
        <v>5206.3397592127603</v>
      </c>
      <c r="C9626" s="6">
        <v>1050.2086146567101</v>
      </c>
      <c r="D9626" s="6"/>
      <c r="E9626" s="6">
        <v>422.26153379021599</v>
      </c>
      <c r="F9626" s="6">
        <v>843.65208909485602</v>
      </c>
      <c r="G9626" s="6"/>
      <c r="H9626" s="6">
        <v>16.310717743258898</v>
      </c>
      <c r="I9626" s="6"/>
      <c r="J9626" s="6">
        <f t="shared" si="452"/>
        <v>1050.2086146567101</v>
      </c>
      <c r="K9626" s="6">
        <f t="shared" si="453"/>
        <v>422.26153379021599</v>
      </c>
      <c r="L9626" s="6"/>
      <c r="M9626" s="6">
        <f t="shared" si="454"/>
        <v>1488.780866190185</v>
      </c>
      <c r="Q9626" s="5"/>
    </row>
    <row r="9627" spans="1:17" x14ac:dyDescent="0.25">
      <c r="A9627" s="6">
        <v>8869.5046805544607</v>
      </c>
      <c r="B9627" s="6">
        <v>3600.1448372421401</v>
      </c>
      <c r="C9627" s="6">
        <v>6301.1220877568003</v>
      </c>
      <c r="D9627" s="6"/>
      <c r="E9627" s="6">
        <v>4172.0183632053804</v>
      </c>
      <c r="F9627" s="6">
        <v>721.51226214546398</v>
      </c>
      <c r="G9627" s="6"/>
      <c r="H9627" s="6">
        <v>25.879245800956198</v>
      </c>
      <c r="I9627" s="6"/>
      <c r="J9627" s="6">
        <f t="shared" si="452"/>
        <v>3600.1448372421401</v>
      </c>
      <c r="K9627" s="6">
        <f t="shared" si="453"/>
        <v>721.51226214546398</v>
      </c>
      <c r="L9627" s="6"/>
      <c r="M9627" s="6">
        <f t="shared" si="454"/>
        <v>4347.5363451885605</v>
      </c>
      <c r="Q9627" s="5"/>
    </row>
    <row r="9628" spans="1:17" x14ac:dyDescent="0.25">
      <c r="A9628" s="6">
        <v>848.19332511334505</v>
      </c>
      <c r="B9628" s="6">
        <v>1197.66114931996</v>
      </c>
      <c r="C9628" s="6">
        <v>19646.706726071799</v>
      </c>
      <c r="D9628" s="6"/>
      <c r="E9628" s="6">
        <v>2875.7224804797302</v>
      </c>
      <c r="F9628" s="6">
        <v>687.71937758699698</v>
      </c>
      <c r="G9628" s="6"/>
      <c r="H9628" s="6">
        <v>89.603975664867605</v>
      </c>
      <c r="I9628" s="6"/>
      <c r="J9628" s="6">
        <f t="shared" si="452"/>
        <v>848.19332511334505</v>
      </c>
      <c r="K9628" s="6">
        <f t="shared" si="453"/>
        <v>687.71937758699698</v>
      </c>
      <c r="L9628" s="6"/>
      <c r="M9628" s="6">
        <f t="shared" si="454"/>
        <v>1625.5166783652096</v>
      </c>
      <c r="Q9628" s="5"/>
    </row>
    <row r="9629" spans="1:17" x14ac:dyDescent="0.25">
      <c r="A9629" s="6">
        <v>5071.4126752738703</v>
      </c>
      <c r="B9629" s="6">
        <v>19474.983431181601</v>
      </c>
      <c r="C9629" s="6">
        <v>8834.9274955981491</v>
      </c>
      <c r="D9629" s="6"/>
      <c r="E9629" s="6">
        <v>427.60413829975602</v>
      </c>
      <c r="F9629" s="6">
        <v>176.884288473281</v>
      </c>
      <c r="G9629" s="6"/>
      <c r="H9629" s="6">
        <v>120.89670745284999</v>
      </c>
      <c r="I9629" s="6"/>
      <c r="J9629" s="6">
        <f t="shared" si="452"/>
        <v>5071.4126752738703</v>
      </c>
      <c r="K9629" s="6">
        <f t="shared" si="453"/>
        <v>176.884288473281</v>
      </c>
      <c r="L9629" s="6"/>
      <c r="M9629" s="6">
        <f t="shared" si="454"/>
        <v>5369.1936712000015</v>
      </c>
      <c r="Q9629" s="5"/>
    </row>
    <row r="9630" spans="1:17" x14ac:dyDescent="0.25">
      <c r="A9630" s="6">
        <v>605.25649745772205</v>
      </c>
      <c r="B9630" s="6">
        <v>9178.8093236805798</v>
      </c>
      <c r="C9630" s="6">
        <v>7259.3613398450098</v>
      </c>
      <c r="D9630" s="6"/>
      <c r="E9630" s="6">
        <v>877.00440292698204</v>
      </c>
      <c r="F9630" s="6">
        <v>58.952431087978603</v>
      </c>
      <c r="G9630" s="6"/>
      <c r="H9630" s="6">
        <v>63.598365338564001</v>
      </c>
      <c r="I9630" s="6"/>
      <c r="J9630" s="6">
        <f t="shared" si="452"/>
        <v>605.25649745772205</v>
      </c>
      <c r="K9630" s="6">
        <f t="shared" si="453"/>
        <v>58.952431087978603</v>
      </c>
      <c r="L9630" s="6"/>
      <c r="M9630" s="6">
        <f t="shared" si="454"/>
        <v>727.80729388426471</v>
      </c>
      <c r="Q9630" s="5"/>
    </row>
    <row r="9631" spans="1:17" x14ac:dyDescent="0.25">
      <c r="A9631" s="6">
        <v>66.273404827622201</v>
      </c>
      <c r="B9631" s="6">
        <v>17162.049679258598</v>
      </c>
      <c r="C9631" s="6">
        <v>8076.6635919484397</v>
      </c>
      <c r="D9631" s="6"/>
      <c r="E9631" s="6">
        <v>598.38152701558101</v>
      </c>
      <c r="F9631" s="6">
        <v>925.29920362048904</v>
      </c>
      <c r="G9631" s="6"/>
      <c r="H9631" s="6">
        <v>129.617931317005</v>
      </c>
      <c r="I9631" s="6"/>
      <c r="J9631" s="6">
        <f t="shared" si="452"/>
        <v>66.273404827622201</v>
      </c>
      <c r="K9631" s="6">
        <f t="shared" si="453"/>
        <v>598.38152701558101</v>
      </c>
      <c r="L9631" s="6"/>
      <c r="M9631" s="6">
        <f t="shared" si="454"/>
        <v>794.27286316020832</v>
      </c>
      <c r="Q9631" s="5"/>
    </row>
    <row r="9632" spans="1:17" x14ac:dyDescent="0.25">
      <c r="A9632" s="6">
        <v>3341.95310946671</v>
      </c>
      <c r="B9632" s="6">
        <v>3680.64008253269</v>
      </c>
      <c r="C9632" s="6">
        <v>1941.75633782622</v>
      </c>
      <c r="D9632" s="6"/>
      <c r="E9632" s="6">
        <v>10.696631857705</v>
      </c>
      <c r="F9632" s="6">
        <v>98.878543794181297</v>
      </c>
      <c r="G9632" s="6"/>
      <c r="H9632" s="6">
        <v>20.712940854109799</v>
      </c>
      <c r="I9632" s="6"/>
      <c r="J9632" s="6">
        <f t="shared" si="452"/>
        <v>1941.75633782622</v>
      </c>
      <c r="K9632" s="6">
        <f t="shared" si="453"/>
        <v>10.696631857705</v>
      </c>
      <c r="L9632" s="6"/>
      <c r="M9632" s="6">
        <f t="shared" si="454"/>
        <v>1973.1659105380347</v>
      </c>
      <c r="Q9632" s="5"/>
    </row>
    <row r="9633" spans="1:17" x14ac:dyDescent="0.25">
      <c r="A9633" s="6">
        <v>1076.1572157698499</v>
      </c>
      <c r="B9633" s="6">
        <v>5575.0474813286701</v>
      </c>
      <c r="C9633" s="6">
        <v>2281.8800465510999</v>
      </c>
      <c r="D9633" s="6"/>
      <c r="E9633" s="6">
        <v>619.54932270950906</v>
      </c>
      <c r="F9633" s="6">
        <v>74.610268043434203</v>
      </c>
      <c r="G9633" s="6"/>
      <c r="H9633" s="6">
        <v>113.38275126873</v>
      </c>
      <c r="I9633" s="6"/>
      <c r="J9633" s="6">
        <f t="shared" si="452"/>
        <v>1076.1572157698499</v>
      </c>
      <c r="K9633" s="6">
        <f t="shared" si="453"/>
        <v>74.610268043434203</v>
      </c>
      <c r="L9633" s="6"/>
      <c r="M9633" s="6">
        <f t="shared" si="454"/>
        <v>1264.1502350820142</v>
      </c>
      <c r="Q9633" s="5"/>
    </row>
    <row r="9634" spans="1:17" x14ac:dyDescent="0.25">
      <c r="A9634" s="6">
        <v>4248.4589887840903</v>
      </c>
      <c r="B9634" s="6">
        <v>2289.4347507850198</v>
      </c>
      <c r="C9634" s="6">
        <v>9416.0836961025198</v>
      </c>
      <c r="D9634" s="6"/>
      <c r="E9634" s="6">
        <v>736.35640550873904</v>
      </c>
      <c r="F9634" s="6">
        <v>202.68192754700399</v>
      </c>
      <c r="G9634" s="6"/>
      <c r="H9634" s="6">
        <v>142.14704039482601</v>
      </c>
      <c r="I9634" s="6"/>
      <c r="J9634" s="6">
        <f t="shared" si="452"/>
        <v>2289.4347507850198</v>
      </c>
      <c r="K9634" s="6">
        <f t="shared" si="453"/>
        <v>202.68192754700399</v>
      </c>
      <c r="L9634" s="6"/>
      <c r="M9634" s="6">
        <f t="shared" si="454"/>
        <v>2634.2637187268497</v>
      </c>
      <c r="Q9634" s="5"/>
    </row>
    <row r="9635" spans="1:17" x14ac:dyDescent="0.25">
      <c r="A9635" s="6">
        <v>4271.5576521981502</v>
      </c>
      <c r="B9635" s="6">
        <v>19956.983349874699</v>
      </c>
      <c r="C9635" s="6">
        <v>21942.6200933865</v>
      </c>
      <c r="D9635" s="6"/>
      <c r="E9635" s="6">
        <v>2149.35825973193</v>
      </c>
      <c r="F9635" s="6">
        <v>555.87165865858299</v>
      </c>
      <c r="G9635" s="6"/>
      <c r="H9635" s="6">
        <v>93.041665720063094</v>
      </c>
      <c r="I9635" s="6"/>
      <c r="J9635" s="6">
        <f t="shared" si="452"/>
        <v>4271.5576521981502</v>
      </c>
      <c r="K9635" s="6">
        <f t="shared" si="453"/>
        <v>555.87165865858299</v>
      </c>
      <c r="L9635" s="6"/>
      <c r="M9635" s="6">
        <f t="shared" si="454"/>
        <v>4920.4709765767966</v>
      </c>
      <c r="Q9635" s="5"/>
    </row>
    <row r="9636" spans="1:17" x14ac:dyDescent="0.25">
      <c r="A9636" s="6">
        <v>4099.5702075640902</v>
      </c>
      <c r="B9636" s="6">
        <v>2064.9206322862801</v>
      </c>
      <c r="C9636" s="6">
        <v>592.64872379431404</v>
      </c>
      <c r="D9636" s="6"/>
      <c r="E9636" s="6">
        <v>397.11488407500201</v>
      </c>
      <c r="F9636" s="6">
        <v>2116.0382657018199</v>
      </c>
      <c r="G9636" s="6"/>
      <c r="H9636" s="6">
        <v>172.55693787177799</v>
      </c>
      <c r="I9636" s="6"/>
      <c r="J9636" s="6">
        <f t="shared" si="452"/>
        <v>592.64872379431404</v>
      </c>
      <c r="K9636" s="6">
        <f t="shared" si="453"/>
        <v>397.11488407500201</v>
      </c>
      <c r="L9636" s="6"/>
      <c r="M9636" s="6">
        <f t="shared" si="454"/>
        <v>1162.3205457410941</v>
      </c>
      <c r="Q9636" s="5"/>
    </row>
    <row r="9637" spans="1:17" x14ac:dyDescent="0.25">
      <c r="A9637" s="6">
        <v>8679.6721410868795</v>
      </c>
      <c r="B9637" s="6">
        <v>2866.81287795055</v>
      </c>
      <c r="C9637" s="6">
        <v>15179.835334654001</v>
      </c>
      <c r="D9637" s="6"/>
      <c r="E9637" s="6">
        <v>63.729285438309603</v>
      </c>
      <c r="F9637" s="6">
        <v>130.50031036323901</v>
      </c>
      <c r="G9637" s="6"/>
      <c r="H9637" s="6">
        <v>149.40943238768301</v>
      </c>
      <c r="I9637" s="6"/>
      <c r="J9637" s="6">
        <f t="shared" si="452"/>
        <v>2866.81287795055</v>
      </c>
      <c r="K9637" s="6">
        <f t="shared" si="453"/>
        <v>63.729285438309603</v>
      </c>
      <c r="L9637" s="6"/>
      <c r="M9637" s="6">
        <f t="shared" si="454"/>
        <v>3079.9515957765425</v>
      </c>
      <c r="Q9637" s="5"/>
    </row>
    <row r="9638" spans="1:17" x14ac:dyDescent="0.25">
      <c r="A9638" s="6">
        <v>34603.744888526497</v>
      </c>
      <c r="B9638" s="6">
        <v>8395.0963857994502</v>
      </c>
      <c r="C9638" s="6">
        <v>23197.4792628</v>
      </c>
      <c r="D9638" s="6"/>
      <c r="E9638" s="6">
        <v>1406.4161230464299</v>
      </c>
      <c r="F9638" s="6">
        <v>1257.3621982734201</v>
      </c>
      <c r="G9638" s="6"/>
      <c r="H9638" s="6">
        <v>22.6451120103401</v>
      </c>
      <c r="I9638" s="6"/>
      <c r="J9638" s="6">
        <f t="shared" si="452"/>
        <v>8395.0963857994502</v>
      </c>
      <c r="K9638" s="6">
        <f t="shared" si="453"/>
        <v>1257.3621982734201</v>
      </c>
      <c r="L9638" s="6"/>
      <c r="M9638" s="6">
        <f t="shared" si="454"/>
        <v>9675.1036960832098</v>
      </c>
      <c r="Q9638" s="5"/>
    </row>
    <row r="9639" spans="1:17" x14ac:dyDescent="0.25">
      <c r="A9639" s="6">
        <v>5787.0859712962401</v>
      </c>
      <c r="B9639" s="6">
        <v>3321.94782202332</v>
      </c>
      <c r="C9639" s="6">
        <v>10536.4559416963</v>
      </c>
      <c r="D9639" s="6"/>
      <c r="E9639" s="6">
        <v>806.61656811290402</v>
      </c>
      <c r="F9639" s="6">
        <v>1102.0650200057901</v>
      </c>
      <c r="G9639" s="6"/>
      <c r="H9639" s="6">
        <v>396.61154170982599</v>
      </c>
      <c r="I9639" s="6"/>
      <c r="J9639" s="6">
        <f t="shared" si="452"/>
        <v>3321.94782202332</v>
      </c>
      <c r="K9639" s="6">
        <f t="shared" si="453"/>
        <v>806.61656811290402</v>
      </c>
      <c r="L9639" s="6"/>
      <c r="M9639" s="6">
        <f t="shared" si="454"/>
        <v>4525.1759318460499</v>
      </c>
      <c r="Q9639" s="5"/>
    </row>
    <row r="9640" spans="1:17" x14ac:dyDescent="0.25">
      <c r="A9640" s="6">
        <v>8371.6655474770796</v>
      </c>
      <c r="B9640" s="6">
        <v>21898.535594526002</v>
      </c>
      <c r="C9640" s="6">
        <v>5290.0848343837197</v>
      </c>
      <c r="D9640" s="6"/>
      <c r="E9640" s="6">
        <v>3077.0843311276999</v>
      </c>
      <c r="F9640" s="6">
        <v>173.433925616567</v>
      </c>
      <c r="G9640" s="6"/>
      <c r="H9640" s="6">
        <v>99.635812941649206</v>
      </c>
      <c r="I9640" s="6"/>
      <c r="J9640" s="6">
        <f t="shared" si="452"/>
        <v>5290.0848343837197</v>
      </c>
      <c r="K9640" s="6">
        <f t="shared" si="453"/>
        <v>173.433925616567</v>
      </c>
      <c r="L9640" s="6"/>
      <c r="M9640" s="6">
        <f t="shared" si="454"/>
        <v>5563.1545729419358</v>
      </c>
      <c r="Q9640" s="5"/>
    </row>
    <row r="9641" spans="1:17" x14ac:dyDescent="0.25">
      <c r="A9641" s="6">
        <v>5583.0174607435101</v>
      </c>
      <c r="B9641" s="6">
        <v>33561.392089185501</v>
      </c>
      <c r="C9641" s="6">
        <v>21531.806368978599</v>
      </c>
      <c r="D9641" s="6"/>
      <c r="E9641" s="6">
        <v>1551.32183421527</v>
      </c>
      <c r="F9641" s="6">
        <v>2904.3120915147001</v>
      </c>
      <c r="G9641" s="6"/>
      <c r="H9641" s="6">
        <v>37.170327018099201</v>
      </c>
      <c r="I9641" s="6"/>
      <c r="J9641" s="6">
        <f t="shared" si="452"/>
        <v>5583.0174607435101</v>
      </c>
      <c r="K9641" s="6">
        <f t="shared" si="453"/>
        <v>1551.32183421527</v>
      </c>
      <c r="L9641" s="6"/>
      <c r="M9641" s="6">
        <f t="shared" si="454"/>
        <v>7171.5096219768784</v>
      </c>
      <c r="Q9641" s="5"/>
    </row>
    <row r="9642" spans="1:17" x14ac:dyDescent="0.25">
      <c r="A9642" s="6">
        <v>11498.7713819251</v>
      </c>
      <c r="B9642" s="6">
        <v>6440.8161076530296</v>
      </c>
      <c r="C9642" s="6">
        <v>8044.5484120431101</v>
      </c>
      <c r="D9642" s="6"/>
      <c r="E9642" s="6">
        <v>523.97687609238301</v>
      </c>
      <c r="F9642" s="6">
        <v>1025.4504127841101</v>
      </c>
      <c r="G9642" s="6"/>
      <c r="H9642" s="6">
        <v>116.078342391467</v>
      </c>
      <c r="I9642" s="6"/>
      <c r="J9642" s="6">
        <f t="shared" si="452"/>
        <v>6440.8161076530296</v>
      </c>
      <c r="K9642" s="6">
        <f t="shared" si="453"/>
        <v>523.97687609238301</v>
      </c>
      <c r="L9642" s="6"/>
      <c r="M9642" s="6">
        <f t="shared" si="454"/>
        <v>7080.8713261368794</v>
      </c>
      <c r="Q9642" s="5"/>
    </row>
    <row r="9643" spans="1:17" x14ac:dyDescent="0.25">
      <c r="A9643" s="6">
        <v>16614.449099057001</v>
      </c>
      <c r="B9643" s="6">
        <v>14428.164913193001</v>
      </c>
      <c r="C9643" s="6">
        <v>3806.7716093617501</v>
      </c>
      <c r="D9643" s="6"/>
      <c r="E9643" s="6">
        <v>1556.00383332252</v>
      </c>
      <c r="F9643" s="6">
        <v>1272.3518493581601</v>
      </c>
      <c r="G9643" s="6"/>
      <c r="H9643" s="6">
        <v>23.731520595264701</v>
      </c>
      <c r="I9643" s="6"/>
      <c r="J9643" s="6">
        <f t="shared" si="452"/>
        <v>3806.7716093617501</v>
      </c>
      <c r="K9643" s="6">
        <f t="shared" si="453"/>
        <v>1272.3518493581601</v>
      </c>
      <c r="L9643" s="6"/>
      <c r="M9643" s="6">
        <f t="shared" si="454"/>
        <v>5102.8549793151751</v>
      </c>
      <c r="Q9643" s="5"/>
    </row>
    <row r="9644" spans="1:17" x14ac:dyDescent="0.25">
      <c r="A9644" s="6">
        <v>16045.8235071736</v>
      </c>
      <c r="B9644" s="6">
        <v>8685.0566864163302</v>
      </c>
      <c r="C9644" s="6">
        <v>2916.90423260443</v>
      </c>
      <c r="D9644" s="6"/>
      <c r="E9644" s="6">
        <v>73.986714387434105</v>
      </c>
      <c r="F9644" s="6">
        <v>2556.2314894392898</v>
      </c>
      <c r="G9644" s="6"/>
      <c r="H9644" s="6">
        <v>245.87931403302599</v>
      </c>
      <c r="I9644" s="6"/>
      <c r="J9644" s="6">
        <f t="shared" si="452"/>
        <v>2916.90423260443</v>
      </c>
      <c r="K9644" s="6">
        <f t="shared" si="453"/>
        <v>73.986714387434105</v>
      </c>
      <c r="L9644" s="6"/>
      <c r="M9644" s="6">
        <f t="shared" si="454"/>
        <v>3236.7702610248898</v>
      </c>
      <c r="Q9644" s="5"/>
    </row>
    <row r="9645" spans="1:17" x14ac:dyDescent="0.25">
      <c r="A9645" s="6">
        <v>7697.5951961705996</v>
      </c>
      <c r="B9645" s="6">
        <v>19303.367002514002</v>
      </c>
      <c r="C9645" s="6">
        <v>9475.6816634013994</v>
      </c>
      <c r="D9645" s="6"/>
      <c r="E9645" s="6">
        <v>896.58063293101304</v>
      </c>
      <c r="F9645" s="6">
        <v>737.26854098264096</v>
      </c>
      <c r="G9645" s="6"/>
      <c r="H9645" s="6">
        <v>21.7074679248778</v>
      </c>
      <c r="I9645" s="6"/>
      <c r="J9645" s="6">
        <f t="shared" si="452"/>
        <v>7697.5951961705996</v>
      </c>
      <c r="K9645" s="6">
        <f t="shared" si="453"/>
        <v>737.26854098264096</v>
      </c>
      <c r="L9645" s="6"/>
      <c r="M9645" s="6">
        <f t="shared" si="454"/>
        <v>8456.5712050781185</v>
      </c>
      <c r="Q9645" s="5"/>
    </row>
    <row r="9646" spans="1:17" x14ac:dyDescent="0.25">
      <c r="A9646" s="6">
        <v>433.82892632935398</v>
      </c>
      <c r="B9646" s="6">
        <v>1457.95528891705</v>
      </c>
      <c r="C9646" s="6">
        <v>234.77721446689</v>
      </c>
      <c r="D9646" s="6"/>
      <c r="E9646" s="6">
        <v>1092.9360450073</v>
      </c>
      <c r="F9646" s="6">
        <v>1357.06027331938</v>
      </c>
      <c r="G9646" s="6"/>
      <c r="H9646" s="6">
        <v>2.6450231882729498</v>
      </c>
      <c r="I9646" s="6"/>
      <c r="J9646" s="6">
        <f t="shared" si="452"/>
        <v>234.77721446689</v>
      </c>
      <c r="K9646" s="6">
        <f t="shared" si="453"/>
        <v>1092.9360450073</v>
      </c>
      <c r="L9646" s="6"/>
      <c r="M9646" s="6">
        <f t="shared" si="454"/>
        <v>1330.3582826624629</v>
      </c>
      <c r="Q9646" s="5"/>
    </row>
    <row r="9647" spans="1:17" x14ac:dyDescent="0.25">
      <c r="A9647" s="6">
        <v>4098.6391396079798</v>
      </c>
      <c r="B9647" s="6">
        <v>11661.3683900794</v>
      </c>
      <c r="C9647" s="6">
        <v>796.78709571554498</v>
      </c>
      <c r="D9647" s="6"/>
      <c r="E9647" s="6">
        <v>209.44642160385101</v>
      </c>
      <c r="F9647" s="6">
        <v>2487.6715108999601</v>
      </c>
      <c r="G9647" s="6"/>
      <c r="H9647" s="6">
        <v>3.6840428738854598</v>
      </c>
      <c r="I9647" s="6"/>
      <c r="J9647" s="6">
        <f t="shared" si="452"/>
        <v>796.78709571554498</v>
      </c>
      <c r="K9647" s="6">
        <f t="shared" si="453"/>
        <v>209.44642160385101</v>
      </c>
      <c r="L9647" s="6"/>
      <c r="M9647" s="6">
        <f t="shared" si="454"/>
        <v>1009.9175601932815</v>
      </c>
      <c r="Q9647" s="5"/>
    </row>
    <row r="9648" spans="1:17" x14ac:dyDescent="0.25">
      <c r="A9648" s="6">
        <v>10244.2100341807</v>
      </c>
      <c r="B9648" s="6">
        <v>7266.9174763810597</v>
      </c>
      <c r="C9648" s="6">
        <v>657.55541896903196</v>
      </c>
      <c r="D9648" s="6"/>
      <c r="E9648" s="6">
        <v>1111.2166423159899</v>
      </c>
      <c r="F9648" s="6">
        <v>20.559555261756199</v>
      </c>
      <c r="G9648" s="6"/>
      <c r="H9648" s="6">
        <v>197.99535450298399</v>
      </c>
      <c r="I9648" s="6"/>
      <c r="J9648" s="6">
        <f t="shared" si="452"/>
        <v>657.55541896903196</v>
      </c>
      <c r="K9648" s="6">
        <f t="shared" si="453"/>
        <v>20.559555261756199</v>
      </c>
      <c r="L9648" s="6"/>
      <c r="M9648" s="6">
        <f t="shared" si="454"/>
        <v>876.11032873377212</v>
      </c>
      <c r="Q9648" s="5"/>
    </row>
    <row r="9649" spans="1:17" x14ac:dyDescent="0.25">
      <c r="A9649" s="6">
        <v>7447.5252452863197</v>
      </c>
      <c r="B9649" s="6">
        <v>9369.0635332396196</v>
      </c>
      <c r="C9649" s="6">
        <v>23932.968034944901</v>
      </c>
      <c r="D9649" s="6"/>
      <c r="E9649" s="6">
        <v>749.11475392479201</v>
      </c>
      <c r="F9649" s="6">
        <v>875.36817404698695</v>
      </c>
      <c r="G9649" s="6"/>
      <c r="H9649" s="6">
        <v>7.3122830382648996</v>
      </c>
      <c r="I9649" s="6"/>
      <c r="J9649" s="6">
        <f t="shared" si="452"/>
        <v>7447.5252452863197</v>
      </c>
      <c r="K9649" s="6">
        <f t="shared" si="453"/>
        <v>749.11475392479201</v>
      </c>
      <c r="L9649" s="6"/>
      <c r="M9649" s="6">
        <f t="shared" si="454"/>
        <v>8203.9522822493764</v>
      </c>
      <c r="Q9649" s="5"/>
    </row>
    <row r="9650" spans="1:17" x14ac:dyDescent="0.25">
      <c r="A9650" s="6">
        <v>4672.7235223252201</v>
      </c>
      <c r="B9650" s="6">
        <v>22621.594278305602</v>
      </c>
      <c r="C9650" s="6">
        <v>14963.5141398049</v>
      </c>
      <c r="D9650" s="6"/>
      <c r="E9650" s="6">
        <v>281.360600850249</v>
      </c>
      <c r="F9650" s="6">
        <v>971.01730554847995</v>
      </c>
      <c r="G9650" s="6"/>
      <c r="H9650" s="6">
        <v>64.257546848431303</v>
      </c>
      <c r="I9650" s="6"/>
      <c r="J9650" s="6">
        <f t="shared" si="452"/>
        <v>4672.7235223252201</v>
      </c>
      <c r="K9650" s="6">
        <f t="shared" si="453"/>
        <v>281.360600850249</v>
      </c>
      <c r="L9650" s="6"/>
      <c r="M9650" s="6">
        <f t="shared" si="454"/>
        <v>5018.3416700239004</v>
      </c>
      <c r="Q9650" s="5"/>
    </row>
    <row r="9651" spans="1:17" x14ac:dyDescent="0.25">
      <c r="A9651" s="6">
        <v>37551.526426717501</v>
      </c>
      <c r="B9651" s="6">
        <v>10681.2273575898</v>
      </c>
      <c r="C9651" s="6">
        <v>1056.2671162520701</v>
      </c>
      <c r="D9651" s="6"/>
      <c r="E9651" s="6">
        <v>1675.5201573603899</v>
      </c>
      <c r="F9651" s="6">
        <v>879.79970869111901</v>
      </c>
      <c r="G9651" s="6"/>
      <c r="H9651" s="6">
        <v>1.72794536097384</v>
      </c>
      <c r="I9651" s="6"/>
      <c r="J9651" s="6">
        <f t="shared" si="452"/>
        <v>1056.2671162520701</v>
      </c>
      <c r="K9651" s="6">
        <f t="shared" si="453"/>
        <v>879.79970869111901</v>
      </c>
      <c r="L9651" s="6"/>
      <c r="M9651" s="6">
        <f t="shared" si="454"/>
        <v>1937.794770304163</v>
      </c>
      <c r="Q9651" s="5"/>
    </row>
    <row r="9652" spans="1:17" x14ac:dyDescent="0.25">
      <c r="A9652" s="6">
        <v>1179.87423510143</v>
      </c>
      <c r="B9652" s="6">
        <v>24420.084284018802</v>
      </c>
      <c r="C9652" s="6">
        <v>1632.0318672694</v>
      </c>
      <c r="D9652" s="6"/>
      <c r="E9652" s="6">
        <v>312.22090325809398</v>
      </c>
      <c r="F9652" s="6">
        <v>926.98514714045598</v>
      </c>
      <c r="G9652" s="6"/>
      <c r="H9652" s="6">
        <v>40.304204468425397</v>
      </c>
      <c r="I9652" s="6"/>
      <c r="J9652" s="6">
        <f t="shared" si="452"/>
        <v>1179.87423510143</v>
      </c>
      <c r="K9652" s="6">
        <f t="shared" si="453"/>
        <v>312.22090325809398</v>
      </c>
      <c r="L9652" s="6"/>
      <c r="M9652" s="6">
        <f t="shared" si="454"/>
        <v>1532.3993428279496</v>
      </c>
      <c r="Q9652" s="5"/>
    </row>
    <row r="9653" spans="1:17" x14ac:dyDescent="0.25">
      <c r="A9653" s="6">
        <v>6958.7664881270803</v>
      </c>
      <c r="B9653" s="6">
        <v>2509.8599110565801</v>
      </c>
      <c r="C9653" s="6">
        <v>132.36756332438</v>
      </c>
      <c r="D9653" s="6"/>
      <c r="E9653" s="6">
        <v>2699.6382059646098</v>
      </c>
      <c r="F9653" s="6">
        <v>597.95759316802298</v>
      </c>
      <c r="G9653" s="6"/>
      <c r="H9653" s="6">
        <v>8.7362387384274705</v>
      </c>
      <c r="I9653" s="6"/>
      <c r="J9653" s="6">
        <f t="shared" si="452"/>
        <v>132.36756332438</v>
      </c>
      <c r="K9653" s="6">
        <f t="shared" si="453"/>
        <v>597.95759316802298</v>
      </c>
      <c r="L9653" s="6"/>
      <c r="M9653" s="6">
        <f t="shared" si="454"/>
        <v>739.0613952308305</v>
      </c>
      <c r="Q9653" s="5"/>
    </row>
    <row r="9654" spans="1:17" x14ac:dyDescent="0.25">
      <c r="A9654" s="6">
        <v>8407.2643494920594</v>
      </c>
      <c r="B9654" s="6">
        <v>8683.3618855914392</v>
      </c>
      <c r="C9654" s="6">
        <v>1479.5599260932299</v>
      </c>
      <c r="D9654" s="6"/>
      <c r="E9654" s="6">
        <v>503.75127841791999</v>
      </c>
      <c r="F9654" s="6">
        <v>1360.73129559617</v>
      </c>
      <c r="G9654" s="6"/>
      <c r="H9654" s="6">
        <v>26.521263309999</v>
      </c>
      <c r="I9654" s="6"/>
      <c r="J9654" s="6">
        <f t="shared" si="452"/>
        <v>1479.5599260932299</v>
      </c>
      <c r="K9654" s="6">
        <f t="shared" si="453"/>
        <v>503.75127841791999</v>
      </c>
      <c r="L9654" s="6"/>
      <c r="M9654" s="6">
        <f t="shared" si="454"/>
        <v>2009.8324678211491</v>
      </c>
      <c r="Q9654" s="5"/>
    </row>
    <row r="9655" spans="1:17" x14ac:dyDescent="0.25">
      <c r="A9655" s="6">
        <v>5303.7627544377701</v>
      </c>
      <c r="B9655" s="6">
        <v>1096.7211672754099</v>
      </c>
      <c r="C9655" s="6">
        <v>1923.7976540961699</v>
      </c>
      <c r="D9655" s="6"/>
      <c r="E9655" s="6">
        <v>871.44775730407298</v>
      </c>
      <c r="F9655" s="6">
        <v>131.277472104927</v>
      </c>
      <c r="G9655" s="6"/>
      <c r="H9655" s="6">
        <v>109.669622650557</v>
      </c>
      <c r="I9655" s="6"/>
      <c r="J9655" s="6">
        <f t="shared" si="452"/>
        <v>1096.7211672754099</v>
      </c>
      <c r="K9655" s="6">
        <f t="shared" si="453"/>
        <v>131.277472104927</v>
      </c>
      <c r="L9655" s="6"/>
      <c r="M9655" s="6">
        <f t="shared" si="454"/>
        <v>1337.6682620308939</v>
      </c>
      <c r="Q9655" s="5"/>
    </row>
    <row r="9656" spans="1:17" x14ac:dyDescent="0.25">
      <c r="A9656" s="6">
        <v>1671.7726292535699</v>
      </c>
      <c r="B9656" s="6">
        <v>4568.7418404151604</v>
      </c>
      <c r="C9656" s="6">
        <v>3211.0564735090502</v>
      </c>
      <c r="D9656" s="6"/>
      <c r="E9656" s="6">
        <v>451.11311334927399</v>
      </c>
      <c r="F9656" s="6">
        <v>489.15495274760201</v>
      </c>
      <c r="G9656" s="6"/>
      <c r="H9656" s="6">
        <v>107.101253606965</v>
      </c>
      <c r="I9656" s="6"/>
      <c r="J9656" s="6">
        <f t="shared" si="452"/>
        <v>1671.7726292535699</v>
      </c>
      <c r="K9656" s="6">
        <f t="shared" si="453"/>
        <v>451.11311334927399</v>
      </c>
      <c r="L9656" s="6"/>
      <c r="M9656" s="6">
        <f t="shared" si="454"/>
        <v>2229.9869962098091</v>
      </c>
      <c r="Q9656" s="5"/>
    </row>
    <row r="9657" spans="1:17" x14ac:dyDescent="0.25">
      <c r="A9657" s="6">
        <v>33982.270709013203</v>
      </c>
      <c r="B9657" s="6">
        <v>8016.6825602317604</v>
      </c>
      <c r="C9657" s="6">
        <v>21055.772616435199</v>
      </c>
      <c r="D9657" s="6"/>
      <c r="E9657" s="6">
        <v>1143.6675104777</v>
      </c>
      <c r="F9657" s="6">
        <v>19.3583676852253</v>
      </c>
      <c r="G9657" s="6"/>
      <c r="H9657" s="6">
        <v>7.4607520410981101</v>
      </c>
      <c r="I9657" s="6"/>
      <c r="J9657" s="6">
        <f t="shared" si="452"/>
        <v>8016.6825602317604</v>
      </c>
      <c r="K9657" s="6">
        <f t="shared" si="453"/>
        <v>19.3583676852253</v>
      </c>
      <c r="L9657" s="6"/>
      <c r="M9657" s="6">
        <f t="shared" si="454"/>
        <v>8043.5016799580835</v>
      </c>
      <c r="Q9657" s="5"/>
    </row>
    <row r="9658" spans="1:17" x14ac:dyDescent="0.25">
      <c r="A9658" s="6">
        <v>1451.79432079554</v>
      </c>
      <c r="B9658" s="6">
        <v>294.83958357149999</v>
      </c>
      <c r="C9658" s="6">
        <v>12416.396755318799</v>
      </c>
      <c r="D9658" s="6"/>
      <c r="E9658" s="6">
        <v>2115.6444409841101</v>
      </c>
      <c r="F9658" s="6">
        <v>942.73247189186998</v>
      </c>
      <c r="G9658" s="6"/>
      <c r="H9658" s="6">
        <v>2.1860159923980298</v>
      </c>
      <c r="I9658" s="6"/>
      <c r="J9658" s="6">
        <f t="shared" si="452"/>
        <v>294.83958357149999</v>
      </c>
      <c r="K9658" s="6">
        <f t="shared" si="453"/>
        <v>942.73247189186998</v>
      </c>
      <c r="L9658" s="6"/>
      <c r="M9658" s="6">
        <f t="shared" si="454"/>
        <v>1239.758071455768</v>
      </c>
      <c r="Q9658" s="5"/>
    </row>
    <row r="9659" spans="1:17" x14ac:dyDescent="0.25">
      <c r="A9659" s="6">
        <v>13578.0684772075</v>
      </c>
      <c r="B9659" s="6">
        <v>7173.7366455916399</v>
      </c>
      <c r="C9659" s="6">
        <v>3434.5099574958599</v>
      </c>
      <c r="D9659" s="6"/>
      <c r="E9659" s="6">
        <v>1112.20522397215</v>
      </c>
      <c r="F9659" s="6">
        <v>1296.67775445802</v>
      </c>
      <c r="G9659" s="6"/>
      <c r="H9659" s="6">
        <v>140.818705812914</v>
      </c>
      <c r="I9659" s="6"/>
      <c r="J9659" s="6">
        <f t="shared" si="452"/>
        <v>3434.5099574958599</v>
      </c>
      <c r="K9659" s="6">
        <f t="shared" si="453"/>
        <v>1112.20522397215</v>
      </c>
      <c r="L9659" s="6"/>
      <c r="M9659" s="6">
        <f t="shared" si="454"/>
        <v>4687.5338872809243</v>
      </c>
      <c r="Q9659" s="5"/>
    </row>
    <row r="9660" spans="1:17" x14ac:dyDescent="0.25">
      <c r="A9660" s="6">
        <v>2773.5326723410299</v>
      </c>
      <c r="B9660" s="6">
        <v>1358.0316715680699</v>
      </c>
      <c r="C9660" s="6">
        <v>646.45260101528902</v>
      </c>
      <c r="D9660" s="6"/>
      <c r="E9660" s="6">
        <v>961.81946586427796</v>
      </c>
      <c r="F9660" s="6">
        <v>212.661953740744</v>
      </c>
      <c r="G9660" s="6"/>
      <c r="H9660" s="6">
        <v>24.939100124623899</v>
      </c>
      <c r="I9660" s="6"/>
      <c r="J9660" s="6">
        <f t="shared" si="452"/>
        <v>646.45260101528902</v>
      </c>
      <c r="K9660" s="6">
        <f t="shared" si="453"/>
        <v>212.661953740744</v>
      </c>
      <c r="L9660" s="6"/>
      <c r="M9660" s="6">
        <f t="shared" si="454"/>
        <v>884.05365488065695</v>
      </c>
      <c r="Q9660" s="5"/>
    </row>
    <row r="9661" spans="1:17" x14ac:dyDescent="0.25">
      <c r="A9661" s="6">
        <v>22268.5473517723</v>
      </c>
      <c r="B9661" s="6">
        <v>370.85797434500802</v>
      </c>
      <c r="C9661" s="6">
        <v>3330.8153564940699</v>
      </c>
      <c r="D9661" s="6"/>
      <c r="E9661" s="6">
        <v>1708.9838076691699</v>
      </c>
      <c r="F9661" s="6">
        <v>118.196306149818</v>
      </c>
      <c r="G9661" s="6"/>
      <c r="H9661" s="6">
        <v>15.8826489931759</v>
      </c>
      <c r="I9661" s="6"/>
      <c r="J9661" s="6">
        <f t="shared" si="452"/>
        <v>370.85797434500802</v>
      </c>
      <c r="K9661" s="6">
        <f t="shared" si="453"/>
        <v>118.196306149818</v>
      </c>
      <c r="L9661" s="6"/>
      <c r="M9661" s="6">
        <f t="shared" si="454"/>
        <v>504.93692948800191</v>
      </c>
      <c r="Q9661" s="5"/>
    </row>
    <row r="9662" spans="1:17" x14ac:dyDescent="0.25">
      <c r="A9662" s="6">
        <v>14899.8310738656</v>
      </c>
      <c r="B9662" s="6">
        <v>8757.7698832535298</v>
      </c>
      <c r="C9662" s="6">
        <v>18186.210463154599</v>
      </c>
      <c r="D9662" s="6"/>
      <c r="E9662" s="6">
        <v>237.97059740326699</v>
      </c>
      <c r="F9662" s="6">
        <v>1212.3474546894299</v>
      </c>
      <c r="G9662" s="6"/>
      <c r="H9662" s="6">
        <v>58.069996020281401</v>
      </c>
      <c r="I9662" s="6"/>
      <c r="J9662" s="6">
        <f t="shared" si="452"/>
        <v>8757.7698832535298</v>
      </c>
      <c r="K9662" s="6">
        <f t="shared" si="453"/>
        <v>237.97059740326699</v>
      </c>
      <c r="L9662" s="6"/>
      <c r="M9662" s="6">
        <f t="shared" si="454"/>
        <v>9053.8104766770794</v>
      </c>
      <c r="Q9662" s="5"/>
    </row>
    <row r="9663" spans="1:17" x14ac:dyDescent="0.25">
      <c r="A9663" s="6">
        <v>5034.7731269974802</v>
      </c>
      <c r="B9663" s="6">
        <v>5684.8675757680603</v>
      </c>
      <c r="C9663" s="6">
        <v>918.70332280462503</v>
      </c>
      <c r="D9663" s="6"/>
      <c r="E9663" s="6">
        <v>893.45762729246496</v>
      </c>
      <c r="F9663" s="6">
        <v>244.55349329036301</v>
      </c>
      <c r="G9663" s="6"/>
      <c r="H9663" s="6">
        <v>80.622934012743997</v>
      </c>
      <c r="I9663" s="6"/>
      <c r="J9663" s="6">
        <f t="shared" si="452"/>
        <v>918.70332280462503</v>
      </c>
      <c r="K9663" s="6">
        <f t="shared" si="453"/>
        <v>244.55349329036301</v>
      </c>
      <c r="L9663" s="6"/>
      <c r="M9663" s="6">
        <f t="shared" si="454"/>
        <v>1243.8797501077322</v>
      </c>
      <c r="Q9663" s="5"/>
    </row>
    <row r="9664" spans="1:17" x14ac:dyDescent="0.25">
      <c r="A9664" s="6">
        <v>848.823788419533</v>
      </c>
      <c r="B9664" s="6">
        <v>8966.9411979258603</v>
      </c>
      <c r="C9664" s="6">
        <v>5804.0852183973302</v>
      </c>
      <c r="D9664" s="6"/>
      <c r="E9664" s="6">
        <v>517.83045236406804</v>
      </c>
      <c r="F9664" s="6">
        <v>233.16612945717699</v>
      </c>
      <c r="G9664" s="6"/>
      <c r="H9664" s="6">
        <v>43.597567751120003</v>
      </c>
      <c r="I9664" s="6"/>
      <c r="J9664" s="6">
        <f t="shared" si="452"/>
        <v>848.823788419533</v>
      </c>
      <c r="K9664" s="6">
        <f t="shared" si="453"/>
        <v>233.16612945717699</v>
      </c>
      <c r="L9664" s="6"/>
      <c r="M9664" s="6">
        <f t="shared" si="454"/>
        <v>1125.5874856278301</v>
      </c>
      <c r="Q9664" s="5"/>
    </row>
    <row r="9665" spans="1:17" x14ac:dyDescent="0.25">
      <c r="A9665" s="6">
        <v>7421.2208762892196</v>
      </c>
      <c r="B9665" s="6">
        <v>3041.3444506983001</v>
      </c>
      <c r="C9665" s="6">
        <v>152.632451776327</v>
      </c>
      <c r="D9665" s="6"/>
      <c r="E9665" s="6">
        <v>282.68779230632498</v>
      </c>
      <c r="F9665" s="6">
        <v>246.29829262726099</v>
      </c>
      <c r="G9665" s="6"/>
      <c r="H9665" s="6">
        <v>11.179154819907399</v>
      </c>
      <c r="I9665" s="6"/>
      <c r="J9665" s="6">
        <f t="shared" si="452"/>
        <v>152.632451776327</v>
      </c>
      <c r="K9665" s="6">
        <f t="shared" si="453"/>
        <v>246.29829262726099</v>
      </c>
      <c r="L9665" s="6"/>
      <c r="M9665" s="6">
        <f t="shared" si="454"/>
        <v>410.1098992234954</v>
      </c>
      <c r="Q9665" s="5"/>
    </row>
    <row r="9666" spans="1:17" x14ac:dyDescent="0.25">
      <c r="A9666" s="6">
        <v>3760.17132047522</v>
      </c>
      <c r="B9666" s="6">
        <v>2149.8938673289799</v>
      </c>
      <c r="C9666" s="6">
        <v>19993.183846510699</v>
      </c>
      <c r="D9666" s="6"/>
      <c r="E9666" s="6">
        <v>994.32907237955396</v>
      </c>
      <c r="F9666" s="6">
        <v>176.63740185008399</v>
      </c>
      <c r="G9666" s="6"/>
      <c r="H9666" s="6">
        <v>30.443870068380601</v>
      </c>
      <c r="I9666" s="6"/>
      <c r="J9666" s="6">
        <f t="shared" si="452"/>
        <v>2149.8938673289799</v>
      </c>
      <c r="K9666" s="6">
        <f t="shared" si="453"/>
        <v>176.63740185008399</v>
      </c>
      <c r="L9666" s="6"/>
      <c r="M9666" s="6">
        <f t="shared" si="454"/>
        <v>2356.9751392474445</v>
      </c>
      <c r="Q9666" s="5"/>
    </row>
    <row r="9667" spans="1:17" x14ac:dyDescent="0.25">
      <c r="A9667" s="6">
        <v>2206.1540521005099</v>
      </c>
      <c r="B9667" s="6">
        <v>3804.6837979987599</v>
      </c>
      <c r="C9667" s="6">
        <v>21590.6037197896</v>
      </c>
      <c r="D9667" s="6"/>
      <c r="E9667" s="6">
        <v>122.14543555141201</v>
      </c>
      <c r="F9667" s="6">
        <v>91.391975488902403</v>
      </c>
      <c r="G9667" s="6"/>
      <c r="H9667" s="6">
        <v>129.782820312213</v>
      </c>
      <c r="I9667" s="6"/>
      <c r="J9667" s="6">
        <f t="shared" si="452"/>
        <v>2206.1540521005099</v>
      </c>
      <c r="K9667" s="6">
        <f t="shared" si="453"/>
        <v>91.391975488902403</v>
      </c>
      <c r="L9667" s="6"/>
      <c r="M9667" s="6">
        <f t="shared" si="454"/>
        <v>2427.3288479016255</v>
      </c>
      <c r="Q9667" s="5"/>
    </row>
    <row r="9668" spans="1:17" x14ac:dyDescent="0.25">
      <c r="A9668" s="6">
        <v>11554.2302713142</v>
      </c>
      <c r="B9668" s="6">
        <v>31843.104565643</v>
      </c>
      <c r="C9668" s="6">
        <v>3847.2797908706002</v>
      </c>
      <c r="D9668" s="6"/>
      <c r="E9668" s="6">
        <v>689.18862637884899</v>
      </c>
      <c r="F9668" s="6">
        <v>2050.9390470216799</v>
      </c>
      <c r="G9668" s="6"/>
      <c r="H9668" s="6">
        <v>22.991458519120101</v>
      </c>
      <c r="I9668" s="6"/>
      <c r="J9668" s="6">
        <f t="shared" si="452"/>
        <v>3847.2797908706002</v>
      </c>
      <c r="K9668" s="6">
        <f t="shared" si="453"/>
        <v>689.18862637884899</v>
      </c>
      <c r="L9668" s="6"/>
      <c r="M9668" s="6">
        <f t="shared" si="454"/>
        <v>4559.459875768569</v>
      </c>
      <c r="Q9668" s="5"/>
    </row>
    <row r="9669" spans="1:17" x14ac:dyDescent="0.25">
      <c r="A9669" s="6">
        <v>5389.8901498138503</v>
      </c>
      <c r="B9669" s="6">
        <v>87.456824073177899</v>
      </c>
      <c r="C9669" s="6">
        <v>8647.97001305913</v>
      </c>
      <c r="D9669" s="6"/>
      <c r="E9669" s="6">
        <v>274.44436529234099</v>
      </c>
      <c r="F9669" s="6">
        <v>482.94747021734202</v>
      </c>
      <c r="G9669" s="6"/>
      <c r="H9669" s="6">
        <v>74.690519520202898</v>
      </c>
      <c r="I9669" s="6"/>
      <c r="J9669" s="6">
        <f t="shared" si="452"/>
        <v>87.456824073177899</v>
      </c>
      <c r="K9669" s="6">
        <f t="shared" si="453"/>
        <v>274.44436529234099</v>
      </c>
      <c r="L9669" s="6"/>
      <c r="M9669" s="6">
        <f t="shared" si="454"/>
        <v>436.5917088857218</v>
      </c>
      <c r="Q9669" s="5"/>
    </row>
    <row r="9670" spans="1:17" x14ac:dyDescent="0.25">
      <c r="A9670" s="6">
        <v>8722.2190451058905</v>
      </c>
      <c r="B9670" s="6">
        <v>6827.7829248400003</v>
      </c>
      <c r="C9670" s="6">
        <v>8838.9703221356594</v>
      </c>
      <c r="D9670" s="6"/>
      <c r="E9670" s="6">
        <v>4487.1413928755601</v>
      </c>
      <c r="F9670" s="6">
        <v>879.69972410146397</v>
      </c>
      <c r="G9670" s="6"/>
      <c r="H9670" s="6">
        <v>29.709752715951801</v>
      </c>
      <c r="I9670" s="6"/>
      <c r="J9670" s="6">
        <f t="shared" si="452"/>
        <v>6827.7829248400003</v>
      </c>
      <c r="K9670" s="6">
        <f t="shared" si="453"/>
        <v>879.69972410146397</v>
      </c>
      <c r="L9670" s="6"/>
      <c r="M9670" s="6">
        <f t="shared" si="454"/>
        <v>7737.1924016574167</v>
      </c>
      <c r="Q9670" s="5"/>
    </row>
    <row r="9671" spans="1:17" x14ac:dyDescent="0.25">
      <c r="A9671" s="6">
        <v>24007.316158440699</v>
      </c>
      <c r="B9671" s="6">
        <v>16170.026755545099</v>
      </c>
      <c r="C9671" s="6">
        <v>18561.587927962901</v>
      </c>
      <c r="D9671" s="6"/>
      <c r="E9671" s="6">
        <v>343.12586834402998</v>
      </c>
      <c r="F9671" s="6">
        <v>1222.2386458019801</v>
      </c>
      <c r="G9671" s="6"/>
      <c r="H9671" s="6">
        <v>176.52981534045</v>
      </c>
      <c r="I9671" s="6"/>
      <c r="J9671" s="6">
        <f t="shared" si="452"/>
        <v>16170.026755545099</v>
      </c>
      <c r="K9671" s="6">
        <f t="shared" si="453"/>
        <v>343.12586834402998</v>
      </c>
      <c r="L9671" s="6"/>
      <c r="M9671" s="6">
        <f t="shared" si="454"/>
        <v>16689.682439229578</v>
      </c>
      <c r="Q9671" s="5"/>
    </row>
    <row r="9672" spans="1:17" x14ac:dyDescent="0.25">
      <c r="A9672" s="6">
        <v>10505.4350546961</v>
      </c>
      <c r="B9672" s="6">
        <v>37009.431029720501</v>
      </c>
      <c r="C9672" s="6">
        <v>2489.2057626524102</v>
      </c>
      <c r="D9672" s="6"/>
      <c r="E9672" s="6">
        <v>339.00581740996398</v>
      </c>
      <c r="F9672" s="6">
        <v>675.62846592032702</v>
      </c>
      <c r="G9672" s="6"/>
      <c r="H9672" s="6">
        <v>28.8008449606596</v>
      </c>
      <c r="I9672" s="6"/>
      <c r="J9672" s="6">
        <f t="shared" si="452"/>
        <v>2489.2057626524102</v>
      </c>
      <c r="K9672" s="6">
        <f t="shared" si="453"/>
        <v>339.00581740996398</v>
      </c>
      <c r="L9672" s="6"/>
      <c r="M9672" s="6">
        <f t="shared" si="454"/>
        <v>2857.0124250230338</v>
      </c>
      <c r="Q9672" s="5"/>
    </row>
    <row r="9673" spans="1:17" x14ac:dyDescent="0.25">
      <c r="A9673" s="6">
        <v>5210.0391223088</v>
      </c>
      <c r="B9673" s="6">
        <v>7764.31690153198</v>
      </c>
      <c r="C9673" s="6">
        <v>10445.500473277199</v>
      </c>
      <c r="D9673" s="6"/>
      <c r="E9673" s="6">
        <v>918.02548023983297</v>
      </c>
      <c r="F9673" s="6">
        <v>553.95099615916399</v>
      </c>
      <c r="G9673" s="6"/>
      <c r="H9673" s="6">
        <v>33.488144755284999</v>
      </c>
      <c r="I9673" s="6"/>
      <c r="J9673" s="6">
        <f t="shared" si="452"/>
        <v>5210.0391223088</v>
      </c>
      <c r="K9673" s="6">
        <f t="shared" si="453"/>
        <v>553.95099615916399</v>
      </c>
      <c r="L9673" s="6"/>
      <c r="M9673" s="6">
        <f t="shared" si="454"/>
        <v>5797.4782632232491</v>
      </c>
      <c r="Q9673" s="5"/>
    </row>
    <row r="9674" spans="1:17" x14ac:dyDescent="0.25">
      <c r="A9674" s="6">
        <v>7251.34832187148</v>
      </c>
      <c r="B9674" s="6">
        <v>34063.998072520197</v>
      </c>
      <c r="C9674" s="6">
        <v>2747.8521214112202</v>
      </c>
      <c r="D9674" s="6"/>
      <c r="E9674" s="6">
        <v>2101.05397854276</v>
      </c>
      <c r="F9674" s="6">
        <v>328.26343138816202</v>
      </c>
      <c r="G9674" s="6"/>
      <c r="H9674" s="6">
        <v>173.94558458197599</v>
      </c>
      <c r="I9674" s="6"/>
      <c r="J9674" s="6">
        <f t="shared" si="452"/>
        <v>2747.8521214112202</v>
      </c>
      <c r="K9674" s="6">
        <f t="shared" si="453"/>
        <v>328.26343138816202</v>
      </c>
      <c r="L9674" s="6"/>
      <c r="M9674" s="6">
        <f t="shared" si="454"/>
        <v>3250.0611373813585</v>
      </c>
      <c r="Q9674" s="5"/>
    </row>
    <row r="9675" spans="1:17" x14ac:dyDescent="0.25">
      <c r="A9675" s="6">
        <v>18099.827692544801</v>
      </c>
      <c r="B9675" s="6">
        <v>1621.1951499377899</v>
      </c>
      <c r="C9675" s="6">
        <v>6043.8070203908801</v>
      </c>
      <c r="D9675" s="6"/>
      <c r="E9675" s="6">
        <v>391.60347386662602</v>
      </c>
      <c r="F9675" s="6">
        <v>1168.2586293184499</v>
      </c>
      <c r="G9675" s="6"/>
      <c r="H9675" s="6">
        <v>0.93950126191809802</v>
      </c>
      <c r="I9675" s="6"/>
      <c r="J9675" s="6">
        <f t="shared" si="452"/>
        <v>1621.1951499377899</v>
      </c>
      <c r="K9675" s="6">
        <f t="shared" si="453"/>
        <v>391.60347386662602</v>
      </c>
      <c r="L9675" s="6"/>
      <c r="M9675" s="6">
        <f t="shared" si="454"/>
        <v>2013.7381250663341</v>
      </c>
      <c r="Q9675" s="5"/>
    </row>
    <row r="9676" spans="1:17" x14ac:dyDescent="0.25">
      <c r="A9676" s="6">
        <v>10235.116973172901</v>
      </c>
      <c r="B9676" s="6">
        <v>16988.737333597201</v>
      </c>
      <c r="C9676" s="6">
        <v>14443.0732835007</v>
      </c>
      <c r="D9676" s="6"/>
      <c r="E9676" s="6">
        <v>858.45240400593104</v>
      </c>
      <c r="F9676" s="6">
        <v>184.74455006964499</v>
      </c>
      <c r="G9676" s="6"/>
      <c r="H9676" s="6">
        <v>10.8381191354399</v>
      </c>
      <c r="I9676" s="6"/>
      <c r="J9676" s="6">
        <f t="shared" si="452"/>
        <v>10235.116973172901</v>
      </c>
      <c r="K9676" s="6">
        <f t="shared" si="453"/>
        <v>184.74455006964499</v>
      </c>
      <c r="L9676" s="6"/>
      <c r="M9676" s="6">
        <f t="shared" si="454"/>
        <v>10430.699642377986</v>
      </c>
      <c r="Q9676" s="5"/>
    </row>
    <row r="9677" spans="1:17" x14ac:dyDescent="0.25">
      <c r="A9677" s="6">
        <v>14967.2560469251</v>
      </c>
      <c r="B9677" s="6">
        <v>21747.176475841199</v>
      </c>
      <c r="C9677" s="6">
        <v>24793.5017158224</v>
      </c>
      <c r="D9677" s="6"/>
      <c r="E9677" s="6">
        <v>454.37985979979601</v>
      </c>
      <c r="F9677" s="6">
        <v>1243.0777492202899</v>
      </c>
      <c r="G9677" s="6"/>
      <c r="H9677" s="6">
        <v>22.128296329279198</v>
      </c>
      <c r="I9677" s="6"/>
      <c r="J9677" s="6">
        <f t="shared" si="452"/>
        <v>14967.2560469251</v>
      </c>
      <c r="K9677" s="6">
        <f t="shared" si="453"/>
        <v>454.37985979979601</v>
      </c>
      <c r="L9677" s="6"/>
      <c r="M9677" s="6">
        <f t="shared" si="454"/>
        <v>15443.764203054176</v>
      </c>
      <c r="Q9677" s="5"/>
    </row>
    <row r="9678" spans="1:17" x14ac:dyDescent="0.25">
      <c r="A9678" s="6">
        <v>161.86786436133301</v>
      </c>
      <c r="B9678" s="6">
        <v>12008.944725675299</v>
      </c>
      <c r="C9678" s="6">
        <v>3529.87969748566</v>
      </c>
      <c r="D9678" s="6"/>
      <c r="E9678" s="6">
        <v>14.3696673497655</v>
      </c>
      <c r="F9678" s="6">
        <v>516.34465464517405</v>
      </c>
      <c r="G9678" s="6"/>
      <c r="H9678" s="6">
        <v>179.25213883181701</v>
      </c>
      <c r="I9678" s="6"/>
      <c r="J9678" s="6">
        <f t="shared" si="452"/>
        <v>161.86786436133301</v>
      </c>
      <c r="K9678" s="6">
        <f t="shared" si="453"/>
        <v>14.3696673497655</v>
      </c>
      <c r="L9678" s="6"/>
      <c r="M9678" s="6">
        <f t="shared" si="454"/>
        <v>355.48967054291552</v>
      </c>
      <c r="Q9678" s="5"/>
    </row>
    <row r="9679" spans="1:17" x14ac:dyDescent="0.25">
      <c r="A9679" s="6">
        <v>6739.9193377355596</v>
      </c>
      <c r="B9679" s="6">
        <v>7397.6246467563997</v>
      </c>
      <c r="C9679" s="6">
        <v>32150.185536025201</v>
      </c>
      <c r="D9679" s="6"/>
      <c r="E9679" s="6">
        <v>336.94882177183598</v>
      </c>
      <c r="F9679" s="6">
        <v>1658.49165838923</v>
      </c>
      <c r="G9679" s="6"/>
      <c r="H9679" s="6">
        <v>4.9335867739107098</v>
      </c>
      <c r="I9679" s="6"/>
      <c r="J9679" s="6">
        <f t="shared" si="452"/>
        <v>6739.9193377355596</v>
      </c>
      <c r="K9679" s="6">
        <f t="shared" si="453"/>
        <v>336.94882177183598</v>
      </c>
      <c r="L9679" s="6"/>
      <c r="M9679" s="6">
        <f t="shared" si="454"/>
        <v>7081.8017462813068</v>
      </c>
      <c r="Q9679" s="5"/>
    </row>
    <row r="9680" spans="1:17" x14ac:dyDescent="0.25">
      <c r="A9680" s="6">
        <v>13982.091430035</v>
      </c>
      <c r="B9680" s="6">
        <v>9068.9703957176007</v>
      </c>
      <c r="C9680" s="6">
        <v>15160.380628396701</v>
      </c>
      <c r="D9680" s="6"/>
      <c r="E9680" s="6">
        <v>532.70855269937704</v>
      </c>
      <c r="F9680" s="6">
        <v>3109.5766439309</v>
      </c>
      <c r="G9680" s="6"/>
      <c r="H9680" s="6">
        <v>46.347989289641902</v>
      </c>
      <c r="I9680" s="6"/>
      <c r="J9680" s="6">
        <f t="shared" ref="J9680:J9743" si="455">MIN(A9680:C9680)</f>
        <v>9068.9703957176007</v>
      </c>
      <c r="K9680" s="6">
        <f t="shared" ref="K9680:K9743" si="456">MIN(E9680:F9680)</f>
        <v>532.70855269937704</v>
      </c>
      <c r="L9680" s="6"/>
      <c r="M9680" s="6">
        <f t="shared" ref="M9680:M9743" si="457">J9680+K9680+H9680</f>
        <v>9648.0269377066197</v>
      </c>
      <c r="Q9680" s="5"/>
    </row>
    <row r="9681" spans="1:17" x14ac:dyDescent="0.25">
      <c r="A9681" s="6">
        <v>5933.4202257515799</v>
      </c>
      <c r="B9681" s="6">
        <v>33835.286719744698</v>
      </c>
      <c r="C9681" s="6">
        <v>16318.3124429768</v>
      </c>
      <c r="D9681" s="6"/>
      <c r="E9681" s="6">
        <v>1007.16506323926</v>
      </c>
      <c r="F9681" s="6">
        <v>373.38756177336899</v>
      </c>
      <c r="G9681" s="6"/>
      <c r="H9681" s="6">
        <v>50.4128854753952</v>
      </c>
      <c r="I9681" s="6"/>
      <c r="J9681" s="6">
        <f t="shared" si="455"/>
        <v>5933.4202257515799</v>
      </c>
      <c r="K9681" s="6">
        <f t="shared" si="456"/>
        <v>373.38756177336899</v>
      </c>
      <c r="L9681" s="6"/>
      <c r="M9681" s="6">
        <f t="shared" si="457"/>
        <v>6357.2206730003445</v>
      </c>
      <c r="Q9681" s="5"/>
    </row>
    <row r="9682" spans="1:17" x14ac:dyDescent="0.25">
      <c r="A9682" s="6">
        <v>8458.5295725091401</v>
      </c>
      <c r="B9682" s="6">
        <v>30247.403731224898</v>
      </c>
      <c r="C9682" s="6">
        <v>5310.9317262633003</v>
      </c>
      <c r="D9682" s="6"/>
      <c r="E9682" s="6">
        <v>11.323569836979599</v>
      </c>
      <c r="F9682" s="6">
        <v>754.00800238721695</v>
      </c>
      <c r="G9682" s="6"/>
      <c r="H9682" s="6">
        <v>99.722167678909599</v>
      </c>
      <c r="I9682" s="6"/>
      <c r="J9682" s="6">
        <f t="shared" si="455"/>
        <v>5310.9317262633003</v>
      </c>
      <c r="K9682" s="6">
        <f t="shared" si="456"/>
        <v>11.323569836979599</v>
      </c>
      <c r="L9682" s="6"/>
      <c r="M9682" s="6">
        <f t="shared" si="457"/>
        <v>5421.9774637791897</v>
      </c>
      <c r="Q9682" s="5"/>
    </row>
    <row r="9683" spans="1:17" x14ac:dyDescent="0.25">
      <c r="A9683" s="6">
        <v>6028.0158635669104</v>
      </c>
      <c r="B9683" s="6">
        <v>10163.009855599001</v>
      </c>
      <c r="C9683" s="6">
        <v>6848.3080521833999</v>
      </c>
      <c r="D9683" s="6"/>
      <c r="E9683" s="6">
        <v>1933.1858272222701</v>
      </c>
      <c r="F9683" s="6">
        <v>1599.25858893397</v>
      </c>
      <c r="G9683" s="6"/>
      <c r="H9683" s="6">
        <v>74.922473167116806</v>
      </c>
      <c r="I9683" s="6"/>
      <c r="J9683" s="6">
        <f t="shared" si="455"/>
        <v>6028.0158635669104</v>
      </c>
      <c r="K9683" s="6">
        <f t="shared" si="456"/>
        <v>1599.25858893397</v>
      </c>
      <c r="L9683" s="6"/>
      <c r="M9683" s="6">
        <f t="shared" si="457"/>
        <v>7702.1969256679968</v>
      </c>
      <c r="Q9683" s="5"/>
    </row>
    <row r="9684" spans="1:17" x14ac:dyDescent="0.25">
      <c r="A9684" s="6">
        <v>18901.258086391801</v>
      </c>
      <c r="B9684" s="6">
        <v>26770.0937031461</v>
      </c>
      <c r="C9684" s="6">
        <v>7979.9323673080798</v>
      </c>
      <c r="D9684" s="6"/>
      <c r="E9684" s="6">
        <v>49.591235231954897</v>
      </c>
      <c r="F9684" s="6">
        <v>207.44685645194201</v>
      </c>
      <c r="G9684" s="6"/>
      <c r="H9684" s="6">
        <v>107.798721910967</v>
      </c>
      <c r="I9684" s="6"/>
      <c r="J9684" s="6">
        <f t="shared" si="455"/>
        <v>7979.9323673080798</v>
      </c>
      <c r="K9684" s="6">
        <f t="shared" si="456"/>
        <v>49.591235231954897</v>
      </c>
      <c r="L9684" s="6"/>
      <c r="M9684" s="6">
        <f t="shared" si="457"/>
        <v>8137.3223244510018</v>
      </c>
      <c r="Q9684" s="5"/>
    </row>
    <row r="9685" spans="1:17" x14ac:dyDescent="0.25">
      <c r="A9685" s="6">
        <v>5729.84145352614</v>
      </c>
      <c r="B9685" s="6">
        <v>11161.7025741547</v>
      </c>
      <c r="C9685" s="6">
        <v>9400.1130065370307</v>
      </c>
      <c r="D9685" s="6"/>
      <c r="E9685" s="6">
        <v>1479.7477276474301</v>
      </c>
      <c r="F9685" s="6">
        <v>1371.9130326710599</v>
      </c>
      <c r="G9685" s="6"/>
      <c r="H9685" s="6">
        <v>76.531446576456005</v>
      </c>
      <c r="I9685" s="6"/>
      <c r="J9685" s="6">
        <f t="shared" si="455"/>
        <v>5729.84145352614</v>
      </c>
      <c r="K9685" s="6">
        <f t="shared" si="456"/>
        <v>1371.9130326710599</v>
      </c>
      <c r="L9685" s="6"/>
      <c r="M9685" s="6">
        <f t="shared" si="457"/>
        <v>7178.285932773656</v>
      </c>
      <c r="Q9685" s="5"/>
    </row>
    <row r="9686" spans="1:17" x14ac:dyDescent="0.25">
      <c r="A9686" s="6">
        <v>2822.93334069509</v>
      </c>
      <c r="B9686" s="6">
        <v>7602.7294688699203</v>
      </c>
      <c r="C9686" s="6">
        <v>7162.6049541571201</v>
      </c>
      <c r="D9686" s="6"/>
      <c r="E9686" s="6">
        <v>503.20508820006802</v>
      </c>
      <c r="F9686" s="6">
        <v>539.71473321412896</v>
      </c>
      <c r="G9686" s="6"/>
      <c r="H9686" s="6">
        <v>108.91870103639</v>
      </c>
      <c r="I9686" s="6"/>
      <c r="J9686" s="6">
        <f t="shared" si="455"/>
        <v>2822.93334069509</v>
      </c>
      <c r="K9686" s="6">
        <f t="shared" si="456"/>
        <v>503.20508820006802</v>
      </c>
      <c r="L9686" s="6"/>
      <c r="M9686" s="6">
        <f t="shared" si="457"/>
        <v>3435.0571299315479</v>
      </c>
      <c r="Q9686" s="5"/>
    </row>
    <row r="9687" spans="1:17" x14ac:dyDescent="0.25">
      <c r="A9687" s="6">
        <v>19000.572891665899</v>
      </c>
      <c r="B9687" s="6">
        <v>8420.8482279986802</v>
      </c>
      <c r="C9687" s="6">
        <v>398.09212531575503</v>
      </c>
      <c r="D9687" s="6"/>
      <c r="E9687" s="6">
        <v>1709.66820854557</v>
      </c>
      <c r="F9687" s="6">
        <v>1024.61052957986</v>
      </c>
      <c r="G9687" s="6"/>
      <c r="H9687" s="6">
        <v>24.086555582370099</v>
      </c>
      <c r="I9687" s="6"/>
      <c r="J9687" s="6">
        <f t="shared" si="455"/>
        <v>398.09212531575503</v>
      </c>
      <c r="K9687" s="6">
        <f t="shared" si="456"/>
        <v>1024.61052957986</v>
      </c>
      <c r="L9687" s="6"/>
      <c r="M9687" s="6">
        <f t="shared" si="457"/>
        <v>1446.7892104779851</v>
      </c>
      <c r="Q9687" s="5"/>
    </row>
    <row r="9688" spans="1:17" x14ac:dyDescent="0.25">
      <c r="A9688" s="6">
        <v>10844.4496475461</v>
      </c>
      <c r="B9688" s="6">
        <v>3525.5193274428302</v>
      </c>
      <c r="C9688" s="6">
        <v>8385.7161782402509</v>
      </c>
      <c r="D9688" s="6"/>
      <c r="E9688" s="6">
        <v>306.95616011503301</v>
      </c>
      <c r="F9688" s="6">
        <v>649.80316524802799</v>
      </c>
      <c r="G9688" s="6"/>
      <c r="H9688" s="6">
        <v>41.252905182493201</v>
      </c>
      <c r="I9688" s="6"/>
      <c r="J9688" s="6">
        <f t="shared" si="455"/>
        <v>3525.5193274428302</v>
      </c>
      <c r="K9688" s="6">
        <f t="shared" si="456"/>
        <v>306.95616011503301</v>
      </c>
      <c r="L9688" s="6"/>
      <c r="M9688" s="6">
        <f t="shared" si="457"/>
        <v>3873.7283927403564</v>
      </c>
      <c r="Q9688" s="5"/>
    </row>
    <row r="9689" spans="1:17" x14ac:dyDescent="0.25">
      <c r="A9689" s="6">
        <v>29534.6084199426</v>
      </c>
      <c r="B9689" s="6">
        <v>1681.5802549196001</v>
      </c>
      <c r="C9689" s="6">
        <v>8308.7969851662492</v>
      </c>
      <c r="D9689" s="6"/>
      <c r="E9689" s="6">
        <v>58.688433368369701</v>
      </c>
      <c r="F9689" s="6">
        <v>878.47639630937795</v>
      </c>
      <c r="G9689" s="6"/>
      <c r="H9689" s="6">
        <v>110.71938521807201</v>
      </c>
      <c r="I9689" s="6"/>
      <c r="J9689" s="6">
        <f t="shared" si="455"/>
        <v>1681.5802549196001</v>
      </c>
      <c r="K9689" s="6">
        <f t="shared" si="456"/>
        <v>58.688433368369701</v>
      </c>
      <c r="L9689" s="6"/>
      <c r="M9689" s="6">
        <f t="shared" si="457"/>
        <v>1850.9880735060417</v>
      </c>
      <c r="Q9689" s="5"/>
    </row>
    <row r="9690" spans="1:17" x14ac:dyDescent="0.25">
      <c r="A9690" s="6">
        <v>13017.256348380701</v>
      </c>
      <c r="B9690" s="6">
        <v>9040.5719917977294</v>
      </c>
      <c r="C9690" s="6">
        <v>7674.7240220653803</v>
      </c>
      <c r="D9690" s="6"/>
      <c r="E9690" s="6">
        <v>105.958166797769</v>
      </c>
      <c r="F9690" s="6">
        <v>62.522881001068399</v>
      </c>
      <c r="G9690" s="6"/>
      <c r="H9690" s="6">
        <v>59.466669993238497</v>
      </c>
      <c r="I9690" s="6"/>
      <c r="J9690" s="6">
        <f t="shared" si="455"/>
        <v>7674.7240220653803</v>
      </c>
      <c r="K9690" s="6">
        <f t="shared" si="456"/>
        <v>62.522881001068399</v>
      </c>
      <c r="L9690" s="6"/>
      <c r="M9690" s="6">
        <f t="shared" si="457"/>
        <v>7796.7135730596874</v>
      </c>
      <c r="Q9690" s="5"/>
    </row>
    <row r="9691" spans="1:17" x14ac:dyDescent="0.25">
      <c r="A9691" s="6">
        <v>6865.1581589914103</v>
      </c>
      <c r="B9691" s="6">
        <v>2857.9810074166699</v>
      </c>
      <c r="C9691" s="6">
        <v>8498.4178581277502</v>
      </c>
      <c r="D9691" s="6"/>
      <c r="E9691" s="6">
        <v>2273.4287216227299</v>
      </c>
      <c r="F9691" s="6">
        <v>872.116461952686</v>
      </c>
      <c r="G9691" s="6"/>
      <c r="H9691" s="6">
        <v>98.153482138156605</v>
      </c>
      <c r="I9691" s="6"/>
      <c r="J9691" s="6">
        <f t="shared" si="455"/>
        <v>2857.9810074166699</v>
      </c>
      <c r="K9691" s="6">
        <f t="shared" si="456"/>
        <v>872.116461952686</v>
      </c>
      <c r="L9691" s="6"/>
      <c r="M9691" s="6">
        <f t="shared" si="457"/>
        <v>3828.2509515075126</v>
      </c>
      <c r="Q9691" s="5"/>
    </row>
    <row r="9692" spans="1:17" x14ac:dyDescent="0.25">
      <c r="A9692" s="6">
        <v>4819.7087811746896</v>
      </c>
      <c r="B9692" s="6">
        <v>35404.159274932797</v>
      </c>
      <c r="C9692" s="6">
        <v>11046.4994656167</v>
      </c>
      <c r="D9692" s="6"/>
      <c r="E9692" s="6">
        <v>134.96868418376201</v>
      </c>
      <c r="F9692" s="6">
        <v>238.64975020572501</v>
      </c>
      <c r="G9692" s="6"/>
      <c r="H9692" s="6">
        <v>110.669724901922</v>
      </c>
      <c r="I9692" s="6"/>
      <c r="J9692" s="6">
        <f t="shared" si="455"/>
        <v>4819.7087811746896</v>
      </c>
      <c r="K9692" s="6">
        <f t="shared" si="456"/>
        <v>134.96868418376201</v>
      </c>
      <c r="L9692" s="6"/>
      <c r="M9692" s="6">
        <f t="shared" si="457"/>
        <v>5065.3471902603733</v>
      </c>
      <c r="Q9692" s="5"/>
    </row>
    <row r="9693" spans="1:17" x14ac:dyDescent="0.25">
      <c r="A9693" s="6">
        <v>12084.837663628001</v>
      </c>
      <c r="B9693" s="6">
        <v>7218.5096043243302</v>
      </c>
      <c r="C9693" s="6">
        <v>15348.706703231501</v>
      </c>
      <c r="D9693" s="6"/>
      <c r="E9693" s="6">
        <v>216.08925051910299</v>
      </c>
      <c r="F9693" s="6">
        <v>1582.9764737396099</v>
      </c>
      <c r="G9693" s="6"/>
      <c r="H9693" s="6">
        <v>21.4985015658843</v>
      </c>
      <c r="I9693" s="6"/>
      <c r="J9693" s="6">
        <f t="shared" si="455"/>
        <v>7218.5096043243302</v>
      </c>
      <c r="K9693" s="6">
        <f t="shared" si="456"/>
        <v>216.08925051910299</v>
      </c>
      <c r="L9693" s="6"/>
      <c r="M9693" s="6">
        <f t="shared" si="457"/>
        <v>7456.0973564093174</v>
      </c>
      <c r="Q9693" s="5"/>
    </row>
    <row r="9694" spans="1:17" x14ac:dyDescent="0.25">
      <c r="A9694" s="6">
        <v>17177.089391977301</v>
      </c>
      <c r="B9694" s="6">
        <v>23316.319048363799</v>
      </c>
      <c r="C9694" s="6">
        <v>23380.1478948363</v>
      </c>
      <c r="D9694" s="6"/>
      <c r="E9694" s="6">
        <v>224.31849269075499</v>
      </c>
      <c r="F9694" s="6">
        <v>548.28551399916705</v>
      </c>
      <c r="G9694" s="6"/>
      <c r="H9694" s="6">
        <v>423.62639733385498</v>
      </c>
      <c r="I9694" s="6"/>
      <c r="J9694" s="6">
        <f t="shared" si="455"/>
        <v>17177.089391977301</v>
      </c>
      <c r="K9694" s="6">
        <f t="shared" si="456"/>
        <v>224.31849269075499</v>
      </c>
      <c r="L9694" s="6"/>
      <c r="M9694" s="6">
        <f t="shared" si="457"/>
        <v>17825.03428200191</v>
      </c>
      <c r="Q9694" s="5"/>
    </row>
    <row r="9695" spans="1:17" x14ac:dyDescent="0.25">
      <c r="A9695" s="6">
        <v>4856.8849302707404</v>
      </c>
      <c r="B9695" s="6">
        <v>3967.2953653938998</v>
      </c>
      <c r="C9695" s="6">
        <v>9164.8628877124993</v>
      </c>
      <c r="D9695" s="6"/>
      <c r="E9695" s="6">
        <v>272.05793426510002</v>
      </c>
      <c r="F9695" s="6">
        <v>161.63699423281199</v>
      </c>
      <c r="G9695" s="6"/>
      <c r="H9695" s="6">
        <v>4.0062559284775299</v>
      </c>
      <c r="I9695" s="6"/>
      <c r="J9695" s="6">
        <f t="shared" si="455"/>
        <v>3967.2953653938998</v>
      </c>
      <c r="K9695" s="6">
        <f t="shared" si="456"/>
        <v>161.63699423281199</v>
      </c>
      <c r="L9695" s="6"/>
      <c r="M9695" s="6">
        <f t="shared" si="457"/>
        <v>4132.9386155551902</v>
      </c>
      <c r="Q9695" s="5"/>
    </row>
    <row r="9696" spans="1:17" x14ac:dyDescent="0.25">
      <c r="A9696" s="6">
        <v>10777.006227444101</v>
      </c>
      <c r="B9696" s="6">
        <v>19692.373252827201</v>
      </c>
      <c r="C9696" s="6">
        <v>5.1847760174695203</v>
      </c>
      <c r="D9696" s="6"/>
      <c r="E9696" s="6">
        <v>546.59117726650004</v>
      </c>
      <c r="F9696" s="6">
        <v>1483.5626468458699</v>
      </c>
      <c r="G9696" s="6"/>
      <c r="H9696" s="6">
        <v>70.468027275014094</v>
      </c>
      <c r="I9696" s="6"/>
      <c r="J9696" s="6">
        <f t="shared" si="455"/>
        <v>5.1847760174695203</v>
      </c>
      <c r="K9696" s="6">
        <f t="shared" si="456"/>
        <v>546.59117726650004</v>
      </c>
      <c r="L9696" s="6"/>
      <c r="M9696" s="6">
        <f t="shared" si="457"/>
        <v>622.24398055898359</v>
      </c>
      <c r="Q9696" s="5"/>
    </row>
    <row r="9697" spans="1:17" x14ac:dyDescent="0.25">
      <c r="A9697" s="6">
        <v>9547.1261025846507</v>
      </c>
      <c r="B9697" s="6">
        <v>3193.7946049792199</v>
      </c>
      <c r="C9697" s="6">
        <v>13368.675837451699</v>
      </c>
      <c r="D9697" s="6"/>
      <c r="E9697" s="6">
        <v>249.41986163626601</v>
      </c>
      <c r="F9697" s="6">
        <v>1070.83043015673</v>
      </c>
      <c r="G9697" s="6"/>
      <c r="H9697" s="6">
        <v>30.9194260438105</v>
      </c>
      <c r="I9697" s="6"/>
      <c r="J9697" s="6">
        <f t="shared" si="455"/>
        <v>3193.7946049792199</v>
      </c>
      <c r="K9697" s="6">
        <f t="shared" si="456"/>
        <v>249.41986163626601</v>
      </c>
      <c r="L9697" s="6"/>
      <c r="M9697" s="6">
        <f t="shared" si="457"/>
        <v>3474.1338926592962</v>
      </c>
      <c r="Q9697" s="5"/>
    </row>
    <row r="9698" spans="1:17" x14ac:dyDescent="0.25">
      <c r="A9698" s="6">
        <v>1019.39647891177</v>
      </c>
      <c r="B9698" s="6">
        <v>45488.749717616098</v>
      </c>
      <c r="C9698" s="6">
        <v>23643.989522932399</v>
      </c>
      <c r="D9698" s="6"/>
      <c r="E9698" s="6">
        <v>125.21700029039501</v>
      </c>
      <c r="F9698" s="6">
        <v>861.20698299322896</v>
      </c>
      <c r="G9698" s="6"/>
      <c r="H9698" s="6">
        <v>23.5380945505615</v>
      </c>
      <c r="I9698" s="6"/>
      <c r="J9698" s="6">
        <f t="shared" si="455"/>
        <v>1019.39647891177</v>
      </c>
      <c r="K9698" s="6">
        <f t="shared" si="456"/>
        <v>125.21700029039501</v>
      </c>
      <c r="L9698" s="6"/>
      <c r="M9698" s="6">
        <f t="shared" si="457"/>
        <v>1168.1515737527266</v>
      </c>
      <c r="Q9698" s="5"/>
    </row>
    <row r="9699" spans="1:17" x14ac:dyDescent="0.25">
      <c r="A9699" s="6">
        <v>13855.635336008299</v>
      </c>
      <c r="B9699" s="6">
        <v>2037.70080762259</v>
      </c>
      <c r="C9699" s="6">
        <v>2058.2798576126002</v>
      </c>
      <c r="D9699" s="6"/>
      <c r="E9699" s="6">
        <v>2416.9509830310899</v>
      </c>
      <c r="F9699" s="6">
        <v>634.37692662032896</v>
      </c>
      <c r="G9699" s="6"/>
      <c r="H9699" s="6">
        <v>79.647530023442101</v>
      </c>
      <c r="I9699" s="6"/>
      <c r="J9699" s="6">
        <f t="shared" si="455"/>
        <v>2037.70080762259</v>
      </c>
      <c r="K9699" s="6">
        <f t="shared" si="456"/>
        <v>634.37692662032896</v>
      </c>
      <c r="L9699" s="6"/>
      <c r="M9699" s="6">
        <f t="shared" si="457"/>
        <v>2751.7252642663611</v>
      </c>
      <c r="Q9699" s="5"/>
    </row>
    <row r="9700" spans="1:17" x14ac:dyDescent="0.25">
      <c r="A9700" s="6">
        <v>5399.1030908420398</v>
      </c>
      <c r="B9700" s="6">
        <v>8374.1512091147306</v>
      </c>
      <c r="C9700" s="6">
        <v>1770.75359505547</v>
      </c>
      <c r="D9700" s="6"/>
      <c r="E9700" s="6">
        <v>1869.80778460343</v>
      </c>
      <c r="F9700" s="6">
        <v>2661.0611295161102</v>
      </c>
      <c r="G9700" s="6"/>
      <c r="H9700" s="6">
        <v>67.609214495245695</v>
      </c>
      <c r="I9700" s="6"/>
      <c r="J9700" s="6">
        <f t="shared" si="455"/>
        <v>1770.75359505547</v>
      </c>
      <c r="K9700" s="6">
        <f t="shared" si="456"/>
        <v>1869.80778460343</v>
      </c>
      <c r="L9700" s="6"/>
      <c r="M9700" s="6">
        <f t="shared" si="457"/>
        <v>3708.1705941541459</v>
      </c>
      <c r="Q9700" s="5"/>
    </row>
    <row r="9701" spans="1:17" x14ac:dyDescent="0.25">
      <c r="A9701" s="6">
        <v>10045.711111061501</v>
      </c>
      <c r="B9701" s="6">
        <v>11094.9048670917</v>
      </c>
      <c r="C9701" s="6">
        <v>7327.2321844862599</v>
      </c>
      <c r="D9701" s="6"/>
      <c r="E9701" s="6">
        <v>1903.5626472983699</v>
      </c>
      <c r="F9701" s="6">
        <v>563.33597180379297</v>
      </c>
      <c r="G9701" s="6"/>
      <c r="H9701" s="6">
        <v>71.583793796399505</v>
      </c>
      <c r="I9701" s="6"/>
      <c r="J9701" s="6">
        <f t="shared" si="455"/>
        <v>7327.2321844862599</v>
      </c>
      <c r="K9701" s="6">
        <f t="shared" si="456"/>
        <v>563.33597180379297</v>
      </c>
      <c r="L9701" s="6"/>
      <c r="M9701" s="6">
        <f t="shared" si="457"/>
        <v>7962.1519500864524</v>
      </c>
      <c r="Q9701" s="5"/>
    </row>
    <row r="9702" spans="1:17" x14ac:dyDescent="0.25">
      <c r="A9702" s="6">
        <v>3463.9375460685201</v>
      </c>
      <c r="B9702" s="6">
        <v>6954.7465159724297</v>
      </c>
      <c r="C9702" s="6">
        <v>5233.1306397333801</v>
      </c>
      <c r="D9702" s="6"/>
      <c r="E9702" s="6">
        <v>233.36079567210001</v>
      </c>
      <c r="F9702" s="6">
        <v>3248.9500707144298</v>
      </c>
      <c r="G9702" s="6"/>
      <c r="H9702" s="6">
        <v>99.549412398033596</v>
      </c>
      <c r="I9702" s="6"/>
      <c r="J9702" s="6">
        <f t="shared" si="455"/>
        <v>3463.9375460685201</v>
      </c>
      <c r="K9702" s="6">
        <f t="shared" si="456"/>
        <v>233.36079567210001</v>
      </c>
      <c r="L9702" s="6"/>
      <c r="M9702" s="6">
        <f t="shared" si="457"/>
        <v>3796.8477541386533</v>
      </c>
      <c r="Q9702" s="5"/>
    </row>
    <row r="9703" spans="1:17" x14ac:dyDescent="0.25">
      <c r="A9703" s="6">
        <v>10291.279964695999</v>
      </c>
      <c r="B9703" s="6">
        <v>17309.1171971289</v>
      </c>
      <c r="C9703" s="6">
        <v>14384.6601852322</v>
      </c>
      <c r="D9703" s="6"/>
      <c r="E9703" s="6">
        <v>756.98383714679596</v>
      </c>
      <c r="F9703" s="6">
        <v>871.690401889687</v>
      </c>
      <c r="G9703" s="6"/>
      <c r="H9703" s="6">
        <v>0.38449268735896902</v>
      </c>
      <c r="I9703" s="6"/>
      <c r="J9703" s="6">
        <f t="shared" si="455"/>
        <v>10291.279964695999</v>
      </c>
      <c r="K9703" s="6">
        <f t="shared" si="456"/>
        <v>756.98383714679596</v>
      </c>
      <c r="L9703" s="6"/>
      <c r="M9703" s="6">
        <f t="shared" si="457"/>
        <v>11048.648294530154</v>
      </c>
      <c r="Q9703" s="5"/>
    </row>
    <row r="9704" spans="1:17" x14ac:dyDescent="0.25">
      <c r="A9704" s="6">
        <v>1098.2972746765099</v>
      </c>
      <c r="B9704" s="6">
        <v>43225.3109084713</v>
      </c>
      <c r="C9704" s="6">
        <v>9804.3678637071898</v>
      </c>
      <c r="D9704" s="6"/>
      <c r="E9704" s="6">
        <v>498.08753236324901</v>
      </c>
      <c r="F9704" s="6">
        <v>587.12725600942701</v>
      </c>
      <c r="G9704" s="6"/>
      <c r="H9704" s="6">
        <v>53.508659001516598</v>
      </c>
      <c r="I9704" s="6"/>
      <c r="J9704" s="6">
        <f t="shared" si="455"/>
        <v>1098.2972746765099</v>
      </c>
      <c r="K9704" s="6">
        <f t="shared" si="456"/>
        <v>498.08753236324901</v>
      </c>
      <c r="L9704" s="6"/>
      <c r="M9704" s="6">
        <f t="shared" si="457"/>
        <v>1649.8934660412756</v>
      </c>
      <c r="Q9704" s="5"/>
    </row>
    <row r="9705" spans="1:17" x14ac:dyDescent="0.25">
      <c r="A9705" s="6">
        <v>818.42031843221605</v>
      </c>
      <c r="B9705" s="6">
        <v>5945.8710192385497</v>
      </c>
      <c r="C9705" s="6">
        <v>10424.555419251599</v>
      </c>
      <c r="D9705" s="6"/>
      <c r="E9705" s="6">
        <v>2414.4661801428201</v>
      </c>
      <c r="F9705" s="6">
        <v>510.46378683636999</v>
      </c>
      <c r="G9705" s="6"/>
      <c r="H9705" s="6">
        <v>50.615236348914003</v>
      </c>
      <c r="I9705" s="6"/>
      <c r="J9705" s="6">
        <f t="shared" si="455"/>
        <v>818.42031843221605</v>
      </c>
      <c r="K9705" s="6">
        <f t="shared" si="456"/>
        <v>510.46378683636999</v>
      </c>
      <c r="L9705" s="6"/>
      <c r="M9705" s="6">
        <f t="shared" si="457"/>
        <v>1379.4993416175002</v>
      </c>
      <c r="Q9705" s="5"/>
    </row>
    <row r="9706" spans="1:17" x14ac:dyDescent="0.25">
      <c r="A9706" s="6">
        <v>27325.532558189301</v>
      </c>
      <c r="B9706" s="6">
        <v>12234.667582698599</v>
      </c>
      <c r="C9706" s="6">
        <v>8697.5725903581206</v>
      </c>
      <c r="D9706" s="6"/>
      <c r="E9706" s="6">
        <v>32.370208306516297</v>
      </c>
      <c r="F9706" s="6">
        <v>1241.07377938522</v>
      </c>
      <c r="G9706" s="6"/>
      <c r="H9706" s="6">
        <v>59.227154834507303</v>
      </c>
      <c r="I9706" s="6"/>
      <c r="J9706" s="6">
        <f t="shared" si="455"/>
        <v>8697.5725903581206</v>
      </c>
      <c r="K9706" s="6">
        <f t="shared" si="456"/>
        <v>32.370208306516297</v>
      </c>
      <c r="L9706" s="6"/>
      <c r="M9706" s="6">
        <f t="shared" si="457"/>
        <v>8789.169953499144</v>
      </c>
      <c r="Q9706" s="5"/>
    </row>
    <row r="9707" spans="1:17" x14ac:dyDescent="0.25">
      <c r="A9707" s="6">
        <v>26374.061053720601</v>
      </c>
      <c r="B9707" s="6">
        <v>2501.88295433137</v>
      </c>
      <c r="C9707" s="6">
        <v>11020.566691571001</v>
      </c>
      <c r="D9707" s="6"/>
      <c r="E9707" s="6">
        <v>821.25173185150095</v>
      </c>
      <c r="F9707" s="6">
        <v>439.62288575683999</v>
      </c>
      <c r="G9707" s="6"/>
      <c r="H9707" s="6">
        <v>75.119647333232194</v>
      </c>
      <c r="I9707" s="6"/>
      <c r="J9707" s="6">
        <f t="shared" si="455"/>
        <v>2501.88295433137</v>
      </c>
      <c r="K9707" s="6">
        <f t="shared" si="456"/>
        <v>439.62288575683999</v>
      </c>
      <c r="L9707" s="6"/>
      <c r="M9707" s="6">
        <f t="shared" si="457"/>
        <v>3016.6254874214419</v>
      </c>
      <c r="Q9707" s="5"/>
    </row>
    <row r="9708" spans="1:17" x14ac:dyDescent="0.25">
      <c r="A9708" s="6">
        <v>10961.9062445453</v>
      </c>
      <c r="B9708" s="6">
        <v>789.759903209968</v>
      </c>
      <c r="C9708" s="6">
        <v>9537.7182538073994</v>
      </c>
      <c r="D9708" s="6"/>
      <c r="E9708" s="6">
        <v>170.49284788016899</v>
      </c>
      <c r="F9708" s="6">
        <v>3611.1061636096501</v>
      </c>
      <c r="G9708" s="6"/>
      <c r="H9708" s="6">
        <v>87.927184562481898</v>
      </c>
      <c r="I9708" s="6"/>
      <c r="J9708" s="6">
        <f t="shared" si="455"/>
        <v>789.759903209968</v>
      </c>
      <c r="K9708" s="6">
        <f t="shared" si="456"/>
        <v>170.49284788016899</v>
      </c>
      <c r="L9708" s="6"/>
      <c r="M9708" s="6">
        <f t="shared" si="457"/>
        <v>1048.179935652619</v>
      </c>
      <c r="Q9708" s="5"/>
    </row>
    <row r="9709" spans="1:17" x14ac:dyDescent="0.25">
      <c r="A9709" s="6">
        <v>5369.5764707677699</v>
      </c>
      <c r="B9709" s="6">
        <v>3066.9286186798199</v>
      </c>
      <c r="C9709" s="6">
        <v>12368.139840256599</v>
      </c>
      <c r="D9709" s="6"/>
      <c r="E9709" s="6">
        <v>774.22201255335904</v>
      </c>
      <c r="F9709" s="6">
        <v>128.178888544204</v>
      </c>
      <c r="G9709" s="6"/>
      <c r="H9709" s="6">
        <v>105.560722845871</v>
      </c>
      <c r="I9709" s="6"/>
      <c r="J9709" s="6">
        <f t="shared" si="455"/>
        <v>3066.9286186798199</v>
      </c>
      <c r="K9709" s="6">
        <f t="shared" si="456"/>
        <v>128.178888544204</v>
      </c>
      <c r="L9709" s="6"/>
      <c r="M9709" s="6">
        <f t="shared" si="457"/>
        <v>3300.6682300698949</v>
      </c>
      <c r="Q9709" s="5"/>
    </row>
    <row r="9710" spans="1:17" x14ac:dyDescent="0.25">
      <c r="A9710" s="6">
        <v>13707.4199114004</v>
      </c>
      <c r="B9710" s="6">
        <v>1231.7346459083999</v>
      </c>
      <c r="C9710" s="6">
        <v>26692.394047803002</v>
      </c>
      <c r="D9710" s="6"/>
      <c r="E9710" s="6">
        <v>704.870355569921</v>
      </c>
      <c r="F9710" s="6">
        <v>153.79677357545401</v>
      </c>
      <c r="G9710" s="6"/>
      <c r="H9710" s="6">
        <v>79.698930060576899</v>
      </c>
      <c r="I9710" s="6"/>
      <c r="J9710" s="6">
        <f t="shared" si="455"/>
        <v>1231.7346459083999</v>
      </c>
      <c r="K9710" s="6">
        <f t="shared" si="456"/>
        <v>153.79677357545401</v>
      </c>
      <c r="L9710" s="6"/>
      <c r="M9710" s="6">
        <f t="shared" si="457"/>
        <v>1465.2303495444307</v>
      </c>
      <c r="Q9710" s="5"/>
    </row>
    <row r="9711" spans="1:17" x14ac:dyDescent="0.25">
      <c r="A9711" s="6">
        <v>11835.642113223401</v>
      </c>
      <c r="B9711" s="6">
        <v>1263.84421797759</v>
      </c>
      <c r="C9711" s="6">
        <v>13277.260461539099</v>
      </c>
      <c r="D9711" s="6"/>
      <c r="E9711" s="6">
        <v>1669.66789637035</v>
      </c>
      <c r="F9711" s="6">
        <v>3416.5929652772702</v>
      </c>
      <c r="G9711" s="6"/>
      <c r="H9711" s="6">
        <v>174.48229048014099</v>
      </c>
      <c r="I9711" s="6"/>
      <c r="J9711" s="6">
        <f t="shared" si="455"/>
        <v>1263.84421797759</v>
      </c>
      <c r="K9711" s="6">
        <f t="shared" si="456"/>
        <v>1669.66789637035</v>
      </c>
      <c r="L9711" s="6"/>
      <c r="M9711" s="6">
        <f t="shared" si="457"/>
        <v>3107.9944048280809</v>
      </c>
      <c r="Q9711" s="5"/>
    </row>
    <row r="9712" spans="1:17" x14ac:dyDescent="0.25">
      <c r="A9712" s="6">
        <v>6882.6502009822498</v>
      </c>
      <c r="B9712" s="6">
        <v>17602.467394530198</v>
      </c>
      <c r="C9712" s="6">
        <v>95.211273676913194</v>
      </c>
      <c r="D9712" s="6"/>
      <c r="E9712" s="6">
        <v>87.936597186008498</v>
      </c>
      <c r="F9712" s="6">
        <v>638.97180365110398</v>
      </c>
      <c r="G9712" s="6"/>
      <c r="H9712" s="6">
        <v>304.96365913316203</v>
      </c>
      <c r="I9712" s="6"/>
      <c r="J9712" s="6">
        <f t="shared" si="455"/>
        <v>95.211273676913194</v>
      </c>
      <c r="K9712" s="6">
        <f t="shared" si="456"/>
        <v>87.936597186008498</v>
      </c>
      <c r="L9712" s="6"/>
      <c r="M9712" s="6">
        <f t="shared" si="457"/>
        <v>488.11152999608373</v>
      </c>
      <c r="Q9712" s="5"/>
    </row>
    <row r="9713" spans="1:17" x14ac:dyDescent="0.25">
      <c r="A9713" s="6">
        <v>2196.0699874048501</v>
      </c>
      <c r="B9713" s="6">
        <v>428.47300265376401</v>
      </c>
      <c r="C9713" s="6">
        <v>37523.2645106216</v>
      </c>
      <c r="D9713" s="6"/>
      <c r="E9713" s="6">
        <v>2313.40915205178</v>
      </c>
      <c r="F9713" s="6">
        <v>1437.4258840098801</v>
      </c>
      <c r="G9713" s="6"/>
      <c r="H9713" s="6">
        <v>30.2280330131791</v>
      </c>
      <c r="I9713" s="6"/>
      <c r="J9713" s="6">
        <f t="shared" si="455"/>
        <v>428.47300265376401</v>
      </c>
      <c r="K9713" s="6">
        <f t="shared" si="456"/>
        <v>1437.4258840098801</v>
      </c>
      <c r="L9713" s="6"/>
      <c r="M9713" s="6">
        <f t="shared" si="457"/>
        <v>1896.1269196768233</v>
      </c>
      <c r="Q9713" s="5"/>
    </row>
    <row r="9714" spans="1:17" x14ac:dyDescent="0.25">
      <c r="A9714" s="6">
        <v>15861.8233179943</v>
      </c>
      <c r="B9714" s="6">
        <v>737.121664492734</v>
      </c>
      <c r="C9714" s="6">
        <v>6852.5503518883597</v>
      </c>
      <c r="D9714" s="6"/>
      <c r="E9714" s="6">
        <v>119.806678952095</v>
      </c>
      <c r="F9714" s="6">
        <v>2531.8695292791299</v>
      </c>
      <c r="G9714" s="6"/>
      <c r="H9714" s="6">
        <v>64.003757354662497</v>
      </c>
      <c r="I9714" s="6"/>
      <c r="J9714" s="6">
        <f t="shared" si="455"/>
        <v>737.121664492734</v>
      </c>
      <c r="K9714" s="6">
        <f t="shared" si="456"/>
        <v>119.806678952095</v>
      </c>
      <c r="L9714" s="6"/>
      <c r="M9714" s="6">
        <f t="shared" si="457"/>
        <v>920.93210079949154</v>
      </c>
      <c r="Q9714" s="5"/>
    </row>
    <row r="9715" spans="1:17" x14ac:dyDescent="0.25">
      <c r="A9715" s="6">
        <v>2642.7036918681001</v>
      </c>
      <c r="B9715" s="6">
        <v>5814.2482088803999</v>
      </c>
      <c r="C9715" s="6">
        <v>35088.664589840198</v>
      </c>
      <c r="D9715" s="6"/>
      <c r="E9715" s="6">
        <v>2978.8692176136101</v>
      </c>
      <c r="F9715" s="6">
        <v>1057.38971655003</v>
      </c>
      <c r="G9715" s="6"/>
      <c r="H9715" s="6">
        <v>83.922134138688904</v>
      </c>
      <c r="I9715" s="6"/>
      <c r="J9715" s="6">
        <f t="shared" si="455"/>
        <v>2642.7036918681001</v>
      </c>
      <c r="K9715" s="6">
        <f t="shared" si="456"/>
        <v>1057.38971655003</v>
      </c>
      <c r="L9715" s="6"/>
      <c r="M9715" s="6">
        <f t="shared" si="457"/>
        <v>3784.0155425568187</v>
      </c>
      <c r="Q9715" s="5"/>
    </row>
    <row r="9716" spans="1:17" x14ac:dyDescent="0.25">
      <c r="A9716" s="6">
        <v>13382.5261218367</v>
      </c>
      <c r="B9716" s="6">
        <v>8209.6958813990695</v>
      </c>
      <c r="C9716" s="6">
        <v>4647.8603248138998</v>
      </c>
      <c r="D9716" s="6"/>
      <c r="E9716" s="6">
        <v>489.28402459406402</v>
      </c>
      <c r="F9716" s="6">
        <v>1366.87444806086</v>
      </c>
      <c r="G9716" s="6"/>
      <c r="H9716" s="6">
        <v>62.511661714187603</v>
      </c>
      <c r="I9716" s="6"/>
      <c r="J9716" s="6">
        <f t="shared" si="455"/>
        <v>4647.8603248138998</v>
      </c>
      <c r="K9716" s="6">
        <f t="shared" si="456"/>
        <v>489.28402459406402</v>
      </c>
      <c r="L9716" s="6"/>
      <c r="M9716" s="6">
        <f t="shared" si="457"/>
        <v>5199.6560111221515</v>
      </c>
      <c r="Q9716" s="5"/>
    </row>
    <row r="9717" spans="1:17" x14ac:dyDescent="0.25">
      <c r="A9717" s="6">
        <v>2921.07725659281</v>
      </c>
      <c r="B9717" s="6">
        <v>1904.7819500917899</v>
      </c>
      <c r="C9717" s="6">
        <v>5715.9726291085599</v>
      </c>
      <c r="D9717" s="6"/>
      <c r="E9717" s="6">
        <v>23.171924471762502</v>
      </c>
      <c r="F9717" s="6">
        <v>1919.27063402712</v>
      </c>
      <c r="G9717" s="6"/>
      <c r="H9717" s="6">
        <v>10.379558950185899</v>
      </c>
      <c r="I9717" s="6"/>
      <c r="J9717" s="6">
        <f t="shared" si="455"/>
        <v>1904.7819500917899</v>
      </c>
      <c r="K9717" s="6">
        <f t="shared" si="456"/>
        <v>23.171924471762502</v>
      </c>
      <c r="L9717" s="6"/>
      <c r="M9717" s="6">
        <f t="shared" si="457"/>
        <v>1938.3334335137381</v>
      </c>
      <c r="Q9717" s="5"/>
    </row>
    <row r="9718" spans="1:17" x14ac:dyDescent="0.25">
      <c r="A9718" s="6">
        <v>11573.697389979099</v>
      </c>
      <c r="B9718" s="6">
        <v>68483.066951463697</v>
      </c>
      <c r="C9718" s="6">
        <v>16187.9797227746</v>
      </c>
      <c r="D9718" s="6"/>
      <c r="E9718" s="6">
        <v>340.18395645360698</v>
      </c>
      <c r="F9718" s="6">
        <v>59.243120910095598</v>
      </c>
      <c r="G9718" s="6"/>
      <c r="H9718" s="6">
        <v>63.051955831551098</v>
      </c>
      <c r="I9718" s="6"/>
      <c r="J9718" s="6">
        <f t="shared" si="455"/>
        <v>11573.697389979099</v>
      </c>
      <c r="K9718" s="6">
        <f t="shared" si="456"/>
        <v>59.243120910095598</v>
      </c>
      <c r="L9718" s="6"/>
      <c r="M9718" s="6">
        <f t="shared" si="457"/>
        <v>11695.992466720747</v>
      </c>
      <c r="Q9718" s="5"/>
    </row>
    <row r="9719" spans="1:17" x14ac:dyDescent="0.25">
      <c r="A9719" s="6">
        <v>9948.1412340996594</v>
      </c>
      <c r="B9719" s="6">
        <v>2888.7325532723598</v>
      </c>
      <c r="C9719" s="6">
        <v>3213.2699399595399</v>
      </c>
      <c r="D9719" s="6"/>
      <c r="E9719" s="6">
        <v>671.01675399610394</v>
      </c>
      <c r="F9719" s="6">
        <v>511.01602152136297</v>
      </c>
      <c r="G9719" s="6"/>
      <c r="H9719" s="6">
        <v>82.795522085452404</v>
      </c>
      <c r="I9719" s="6"/>
      <c r="J9719" s="6">
        <f t="shared" si="455"/>
        <v>2888.7325532723598</v>
      </c>
      <c r="K9719" s="6">
        <f t="shared" si="456"/>
        <v>511.01602152136297</v>
      </c>
      <c r="L9719" s="6"/>
      <c r="M9719" s="6">
        <f t="shared" si="457"/>
        <v>3482.544096879175</v>
      </c>
      <c r="Q9719" s="5"/>
    </row>
    <row r="9720" spans="1:17" x14ac:dyDescent="0.25">
      <c r="A9720" s="6">
        <v>12289.7599274654</v>
      </c>
      <c r="B9720" s="6">
        <v>315.36505782689301</v>
      </c>
      <c r="C9720" s="6">
        <v>3877.7060926120998</v>
      </c>
      <c r="D9720" s="6"/>
      <c r="E9720" s="6">
        <v>427.01496054722202</v>
      </c>
      <c r="F9720" s="6">
        <v>860.63586732629301</v>
      </c>
      <c r="G9720" s="6"/>
      <c r="H9720" s="6">
        <v>0.51850790989513795</v>
      </c>
      <c r="I9720" s="6"/>
      <c r="J9720" s="6">
        <f t="shared" si="455"/>
        <v>315.36505782689301</v>
      </c>
      <c r="K9720" s="6">
        <f t="shared" si="456"/>
        <v>427.01496054722202</v>
      </c>
      <c r="L9720" s="6"/>
      <c r="M9720" s="6">
        <f t="shared" si="457"/>
        <v>742.89852628401013</v>
      </c>
      <c r="Q9720" s="5"/>
    </row>
    <row r="9721" spans="1:17" x14ac:dyDescent="0.25">
      <c r="A9721" s="6">
        <v>12318.643541408501</v>
      </c>
      <c r="B9721" s="6">
        <v>44320.155430231098</v>
      </c>
      <c r="C9721" s="6">
        <v>4499.2669491827201</v>
      </c>
      <c r="D9721" s="6"/>
      <c r="E9721" s="6">
        <v>1835.8533280213901</v>
      </c>
      <c r="F9721" s="6">
        <v>2207.1336534099</v>
      </c>
      <c r="G9721" s="6"/>
      <c r="H9721" s="6">
        <v>72.833679806523193</v>
      </c>
      <c r="I9721" s="6"/>
      <c r="J9721" s="6">
        <f t="shared" si="455"/>
        <v>4499.2669491827201</v>
      </c>
      <c r="K9721" s="6">
        <f t="shared" si="456"/>
        <v>1835.8533280213901</v>
      </c>
      <c r="L9721" s="6"/>
      <c r="M9721" s="6">
        <f t="shared" si="457"/>
        <v>6407.9539570106335</v>
      </c>
      <c r="Q9721" s="5"/>
    </row>
    <row r="9722" spans="1:17" x14ac:dyDescent="0.25">
      <c r="A9722" s="6">
        <v>6218.3207327421796</v>
      </c>
      <c r="B9722" s="6">
        <v>24718.335355101601</v>
      </c>
      <c r="C9722" s="6">
        <v>14629.2291872406</v>
      </c>
      <c r="D9722" s="6"/>
      <c r="E9722" s="6">
        <v>561.60743111014006</v>
      </c>
      <c r="F9722" s="6">
        <v>2733.06301908366</v>
      </c>
      <c r="G9722" s="6"/>
      <c r="H9722" s="6">
        <v>57.193200276431803</v>
      </c>
      <c r="I9722" s="6"/>
      <c r="J9722" s="6">
        <f t="shared" si="455"/>
        <v>6218.3207327421796</v>
      </c>
      <c r="K9722" s="6">
        <f t="shared" si="456"/>
        <v>561.60743111014006</v>
      </c>
      <c r="L9722" s="6"/>
      <c r="M9722" s="6">
        <f t="shared" si="457"/>
        <v>6837.1213641287513</v>
      </c>
      <c r="Q9722" s="5"/>
    </row>
    <row r="9723" spans="1:17" x14ac:dyDescent="0.25">
      <c r="A9723" s="6">
        <v>4802.6780326072703</v>
      </c>
      <c r="B9723" s="6">
        <v>833.92905840656101</v>
      </c>
      <c r="C9723" s="6">
        <v>0.25391821425795602</v>
      </c>
      <c r="D9723" s="6"/>
      <c r="E9723" s="6">
        <v>391.823508763333</v>
      </c>
      <c r="F9723" s="6">
        <v>2777.4962436559299</v>
      </c>
      <c r="G9723" s="6"/>
      <c r="H9723" s="6">
        <v>97.382073450927507</v>
      </c>
      <c r="I9723" s="6"/>
      <c r="J9723" s="6">
        <f t="shared" si="455"/>
        <v>0.25391821425795602</v>
      </c>
      <c r="K9723" s="6">
        <f t="shared" si="456"/>
        <v>391.823508763333</v>
      </c>
      <c r="L9723" s="6"/>
      <c r="M9723" s="6">
        <f t="shared" si="457"/>
        <v>489.45950042851848</v>
      </c>
      <c r="Q9723" s="5"/>
    </row>
    <row r="9724" spans="1:17" x14ac:dyDescent="0.25">
      <c r="A9724" s="6">
        <v>9796.1547768693999</v>
      </c>
      <c r="B9724" s="6">
        <v>20104.553635701399</v>
      </c>
      <c r="C9724" s="6">
        <v>12567.538856495499</v>
      </c>
      <c r="D9724" s="6"/>
      <c r="E9724" s="6">
        <v>2139.9863033277502</v>
      </c>
      <c r="F9724" s="6">
        <v>548.62289883179506</v>
      </c>
      <c r="G9724" s="6"/>
      <c r="H9724" s="6">
        <v>184.53950762673301</v>
      </c>
      <c r="I9724" s="6"/>
      <c r="J9724" s="6">
        <f t="shared" si="455"/>
        <v>9796.1547768693999</v>
      </c>
      <c r="K9724" s="6">
        <f t="shared" si="456"/>
        <v>548.62289883179506</v>
      </c>
      <c r="L9724" s="6"/>
      <c r="M9724" s="6">
        <f t="shared" si="457"/>
        <v>10529.317183327927</v>
      </c>
      <c r="Q9724" s="5"/>
    </row>
    <row r="9725" spans="1:17" x14ac:dyDescent="0.25">
      <c r="A9725" s="6">
        <v>8190.9190234355201</v>
      </c>
      <c r="B9725" s="6">
        <v>2714.0859689777999</v>
      </c>
      <c r="C9725" s="6">
        <v>24402.5379218977</v>
      </c>
      <c r="D9725" s="6"/>
      <c r="E9725" s="6">
        <v>1809.75742879725</v>
      </c>
      <c r="F9725" s="6">
        <v>524.58123654205303</v>
      </c>
      <c r="G9725" s="6"/>
      <c r="H9725" s="6">
        <v>19.734871023901</v>
      </c>
      <c r="I9725" s="6"/>
      <c r="J9725" s="6">
        <f t="shared" si="455"/>
        <v>2714.0859689777999</v>
      </c>
      <c r="K9725" s="6">
        <f t="shared" si="456"/>
        <v>524.58123654205303</v>
      </c>
      <c r="L9725" s="6"/>
      <c r="M9725" s="6">
        <f t="shared" si="457"/>
        <v>3258.402076543754</v>
      </c>
      <c r="Q9725" s="5"/>
    </row>
    <row r="9726" spans="1:17" x14ac:dyDescent="0.25">
      <c r="A9726" s="6">
        <v>1935.1553919683199</v>
      </c>
      <c r="B9726" s="6">
        <v>16273.140072268799</v>
      </c>
      <c r="C9726" s="6">
        <v>1737.89107926207</v>
      </c>
      <c r="D9726" s="6"/>
      <c r="E9726" s="6">
        <v>2376.9740960965401</v>
      </c>
      <c r="F9726" s="6">
        <v>809.99814218973904</v>
      </c>
      <c r="G9726" s="6"/>
      <c r="H9726" s="6">
        <v>68.544230787953197</v>
      </c>
      <c r="I9726" s="6"/>
      <c r="J9726" s="6">
        <f t="shared" si="455"/>
        <v>1737.89107926207</v>
      </c>
      <c r="K9726" s="6">
        <f t="shared" si="456"/>
        <v>809.99814218973904</v>
      </c>
      <c r="L9726" s="6"/>
      <c r="M9726" s="6">
        <f t="shared" si="457"/>
        <v>2616.4334522397621</v>
      </c>
      <c r="Q9726" s="5"/>
    </row>
    <row r="9727" spans="1:17" x14ac:dyDescent="0.25">
      <c r="A9727" s="6">
        <v>5159.5483341852596</v>
      </c>
      <c r="B9727" s="6">
        <v>2158.2143413837498</v>
      </c>
      <c r="C9727" s="6">
        <v>516.72499241555897</v>
      </c>
      <c r="D9727" s="6"/>
      <c r="E9727" s="6">
        <v>362.40340233267301</v>
      </c>
      <c r="F9727" s="6">
        <v>1367.35199816311</v>
      </c>
      <c r="G9727" s="6"/>
      <c r="H9727" s="6">
        <v>71.539727720103201</v>
      </c>
      <c r="I9727" s="6"/>
      <c r="J9727" s="6">
        <f t="shared" si="455"/>
        <v>516.72499241555897</v>
      </c>
      <c r="K9727" s="6">
        <f t="shared" si="456"/>
        <v>362.40340233267301</v>
      </c>
      <c r="L9727" s="6"/>
      <c r="M9727" s="6">
        <f t="shared" si="457"/>
        <v>950.66812246833524</v>
      </c>
      <c r="Q9727" s="5"/>
    </row>
    <row r="9728" spans="1:17" x14ac:dyDescent="0.25">
      <c r="A9728" s="6">
        <v>30526.135148283702</v>
      </c>
      <c r="B9728" s="6">
        <v>6219.0545619097902</v>
      </c>
      <c r="C9728" s="6">
        <v>14297.4170616547</v>
      </c>
      <c r="D9728" s="6"/>
      <c r="E9728" s="6">
        <v>1231.1607636471699</v>
      </c>
      <c r="F9728" s="6">
        <v>2290.3019569104199</v>
      </c>
      <c r="G9728" s="6"/>
      <c r="H9728" s="6">
        <v>99.6874106510041</v>
      </c>
      <c r="I9728" s="6"/>
      <c r="J9728" s="6">
        <f t="shared" si="455"/>
        <v>6219.0545619097902</v>
      </c>
      <c r="K9728" s="6">
        <f t="shared" si="456"/>
        <v>1231.1607636471699</v>
      </c>
      <c r="L9728" s="6"/>
      <c r="M9728" s="6">
        <f t="shared" si="457"/>
        <v>7549.9027362079642</v>
      </c>
      <c r="Q9728" s="5"/>
    </row>
    <row r="9729" spans="1:17" x14ac:dyDescent="0.25">
      <c r="A9729" s="6">
        <v>3965.4071699480701</v>
      </c>
      <c r="B9729" s="6">
        <v>8701.3697288227704</v>
      </c>
      <c r="C9729" s="6">
        <v>22403.141763640298</v>
      </c>
      <c r="D9729" s="6"/>
      <c r="E9729" s="6">
        <v>1143.9893494154701</v>
      </c>
      <c r="F9729" s="6">
        <v>36.0394760729056</v>
      </c>
      <c r="G9729" s="6"/>
      <c r="H9729" s="6">
        <v>596.44544208528896</v>
      </c>
      <c r="I9729" s="6"/>
      <c r="J9729" s="6">
        <f t="shared" si="455"/>
        <v>3965.4071699480701</v>
      </c>
      <c r="K9729" s="6">
        <f t="shared" si="456"/>
        <v>36.0394760729056</v>
      </c>
      <c r="L9729" s="6"/>
      <c r="M9729" s="6">
        <f t="shared" si="457"/>
        <v>4597.8920881062641</v>
      </c>
      <c r="Q9729" s="5"/>
    </row>
    <row r="9730" spans="1:17" x14ac:dyDescent="0.25">
      <c r="A9730" s="6">
        <v>3987.7519960392301</v>
      </c>
      <c r="B9730" s="6">
        <v>3144.7432861592602</v>
      </c>
      <c r="C9730" s="6">
        <v>420.34128371802899</v>
      </c>
      <c r="D9730" s="6"/>
      <c r="E9730" s="6">
        <v>425.38271024041399</v>
      </c>
      <c r="F9730" s="6">
        <v>165.604276934099</v>
      </c>
      <c r="G9730" s="6"/>
      <c r="H9730" s="6">
        <v>33.535622325684699</v>
      </c>
      <c r="I9730" s="6"/>
      <c r="J9730" s="6">
        <f t="shared" si="455"/>
        <v>420.34128371802899</v>
      </c>
      <c r="K9730" s="6">
        <f t="shared" si="456"/>
        <v>165.604276934099</v>
      </c>
      <c r="L9730" s="6"/>
      <c r="M9730" s="6">
        <f t="shared" si="457"/>
        <v>619.48118297781275</v>
      </c>
      <c r="Q9730" s="5"/>
    </row>
    <row r="9731" spans="1:17" x14ac:dyDescent="0.25">
      <c r="A9731" s="6">
        <v>6087.6145988034104</v>
      </c>
      <c r="B9731" s="6">
        <v>1479.50031869397</v>
      </c>
      <c r="C9731" s="6">
        <v>1093.88790633452</v>
      </c>
      <c r="D9731" s="6"/>
      <c r="E9731" s="6">
        <v>1773.60686284855</v>
      </c>
      <c r="F9731" s="6">
        <v>172.680532671366</v>
      </c>
      <c r="G9731" s="6"/>
      <c r="H9731" s="6">
        <v>17.826266609204101</v>
      </c>
      <c r="I9731" s="6"/>
      <c r="J9731" s="6">
        <f t="shared" si="455"/>
        <v>1093.88790633452</v>
      </c>
      <c r="K9731" s="6">
        <f t="shared" si="456"/>
        <v>172.680532671366</v>
      </c>
      <c r="L9731" s="6"/>
      <c r="M9731" s="6">
        <f t="shared" si="457"/>
        <v>1284.3947056150901</v>
      </c>
      <c r="Q9731" s="5"/>
    </row>
    <row r="9732" spans="1:17" x14ac:dyDescent="0.25">
      <c r="A9732" s="6">
        <v>40079.243068849297</v>
      </c>
      <c r="B9732" s="6">
        <v>4786.2771618142397</v>
      </c>
      <c r="C9732" s="6">
        <v>18268.884338464999</v>
      </c>
      <c r="D9732" s="6"/>
      <c r="E9732" s="6">
        <v>639.02613545521695</v>
      </c>
      <c r="F9732" s="6">
        <v>1384.75991682314</v>
      </c>
      <c r="G9732" s="6"/>
      <c r="H9732" s="6">
        <v>31.860310489140801</v>
      </c>
      <c r="I9732" s="6"/>
      <c r="J9732" s="6">
        <f t="shared" si="455"/>
        <v>4786.2771618142397</v>
      </c>
      <c r="K9732" s="6">
        <f t="shared" si="456"/>
        <v>639.02613545521695</v>
      </c>
      <c r="L9732" s="6"/>
      <c r="M9732" s="6">
        <f t="shared" si="457"/>
        <v>5457.1636077585972</v>
      </c>
      <c r="Q9732" s="5"/>
    </row>
    <row r="9733" spans="1:17" x14ac:dyDescent="0.25">
      <c r="A9733" s="6">
        <v>8830.5824930344606</v>
      </c>
      <c r="B9733" s="6">
        <v>6.7583040615120202</v>
      </c>
      <c r="C9733" s="6">
        <v>9759.8928503471398</v>
      </c>
      <c r="D9733" s="6"/>
      <c r="E9733" s="6">
        <v>155.43089653982301</v>
      </c>
      <c r="F9733" s="6">
        <v>457.61670589581701</v>
      </c>
      <c r="G9733" s="6"/>
      <c r="H9733" s="6">
        <v>85.2812698815749</v>
      </c>
      <c r="I9733" s="6"/>
      <c r="J9733" s="6">
        <f t="shared" si="455"/>
        <v>6.7583040615120202</v>
      </c>
      <c r="K9733" s="6">
        <f t="shared" si="456"/>
        <v>155.43089653982301</v>
      </c>
      <c r="L9733" s="6"/>
      <c r="M9733" s="6">
        <f t="shared" si="457"/>
        <v>247.47047048290992</v>
      </c>
      <c r="Q9733" s="5"/>
    </row>
    <row r="9734" spans="1:17" x14ac:dyDescent="0.25">
      <c r="A9734" s="6">
        <v>5791.2420229810696</v>
      </c>
      <c r="B9734" s="6">
        <v>392.272181188753</v>
      </c>
      <c r="C9734" s="6">
        <v>7753.6700991200296</v>
      </c>
      <c r="D9734" s="6"/>
      <c r="E9734" s="6">
        <v>115.62785207374399</v>
      </c>
      <c r="F9734" s="6">
        <v>7110.4844529272996</v>
      </c>
      <c r="G9734" s="6"/>
      <c r="H9734" s="6">
        <v>56.208389073280898</v>
      </c>
      <c r="I9734" s="6"/>
      <c r="J9734" s="6">
        <f t="shared" si="455"/>
        <v>392.272181188753</v>
      </c>
      <c r="K9734" s="6">
        <f t="shared" si="456"/>
        <v>115.62785207374399</v>
      </c>
      <c r="L9734" s="6"/>
      <c r="M9734" s="6">
        <f t="shared" si="457"/>
        <v>564.10842233577796</v>
      </c>
      <c r="Q9734" s="5"/>
    </row>
    <row r="9735" spans="1:17" x14ac:dyDescent="0.25">
      <c r="A9735" s="6">
        <v>6162.7210090047702</v>
      </c>
      <c r="B9735" s="6">
        <v>7643.2717136937299</v>
      </c>
      <c r="C9735" s="6">
        <v>37040.777928363903</v>
      </c>
      <c r="D9735" s="6"/>
      <c r="E9735" s="6">
        <v>3238.15449437078</v>
      </c>
      <c r="F9735" s="6">
        <v>731.62097888126505</v>
      </c>
      <c r="G9735" s="6"/>
      <c r="H9735" s="6">
        <v>132.604161337644</v>
      </c>
      <c r="I9735" s="6"/>
      <c r="J9735" s="6">
        <f t="shared" si="455"/>
        <v>6162.7210090047702</v>
      </c>
      <c r="K9735" s="6">
        <f t="shared" si="456"/>
        <v>731.62097888126505</v>
      </c>
      <c r="L9735" s="6"/>
      <c r="M9735" s="6">
        <f t="shared" si="457"/>
        <v>7026.9461492236787</v>
      </c>
      <c r="Q9735" s="5"/>
    </row>
    <row r="9736" spans="1:17" x14ac:dyDescent="0.25">
      <c r="A9736" s="6">
        <v>9938.9082369555908</v>
      </c>
      <c r="B9736" s="6">
        <v>4283.7778199590502</v>
      </c>
      <c r="C9736" s="6">
        <v>4584.6104253849498</v>
      </c>
      <c r="D9736" s="6"/>
      <c r="E9736" s="6">
        <v>299.04023475484001</v>
      </c>
      <c r="F9736" s="6">
        <v>303.49091491593998</v>
      </c>
      <c r="G9736" s="6"/>
      <c r="H9736" s="6">
        <v>26.058646502587798</v>
      </c>
      <c r="I9736" s="6"/>
      <c r="J9736" s="6">
        <f t="shared" si="455"/>
        <v>4283.7778199590502</v>
      </c>
      <c r="K9736" s="6">
        <f t="shared" si="456"/>
        <v>299.04023475484001</v>
      </c>
      <c r="L9736" s="6"/>
      <c r="M9736" s="6">
        <f t="shared" si="457"/>
        <v>4608.8767012164781</v>
      </c>
      <c r="Q9736" s="5"/>
    </row>
    <row r="9737" spans="1:17" x14ac:dyDescent="0.25">
      <c r="A9737" s="6">
        <v>48100.511676367401</v>
      </c>
      <c r="B9737" s="6">
        <v>9927.0826245711905</v>
      </c>
      <c r="C9737" s="6">
        <v>245.36785616808601</v>
      </c>
      <c r="D9737" s="6"/>
      <c r="E9737" s="6">
        <v>1081.63090662015</v>
      </c>
      <c r="F9737" s="6">
        <v>510.16056939162797</v>
      </c>
      <c r="G9737" s="6"/>
      <c r="H9737" s="6">
        <v>65.952476848107906</v>
      </c>
      <c r="I9737" s="6"/>
      <c r="J9737" s="6">
        <f t="shared" si="455"/>
        <v>245.36785616808601</v>
      </c>
      <c r="K9737" s="6">
        <f t="shared" si="456"/>
        <v>510.16056939162797</v>
      </c>
      <c r="L9737" s="6"/>
      <c r="M9737" s="6">
        <f t="shared" si="457"/>
        <v>821.48090240782187</v>
      </c>
      <c r="Q9737" s="5"/>
    </row>
    <row r="9738" spans="1:17" x14ac:dyDescent="0.25">
      <c r="A9738" s="6">
        <v>26584.655648910899</v>
      </c>
      <c r="B9738" s="6">
        <v>12739.134368209599</v>
      </c>
      <c r="C9738" s="6">
        <v>9248.8336630450303</v>
      </c>
      <c r="D9738" s="6"/>
      <c r="E9738" s="6">
        <v>1552.4222949991999</v>
      </c>
      <c r="F9738" s="6">
        <v>1143.9613916000401</v>
      </c>
      <c r="G9738" s="6"/>
      <c r="H9738" s="6">
        <v>130.50020660116101</v>
      </c>
      <c r="I9738" s="6"/>
      <c r="J9738" s="6">
        <f t="shared" si="455"/>
        <v>9248.8336630450303</v>
      </c>
      <c r="K9738" s="6">
        <f t="shared" si="456"/>
        <v>1143.9613916000401</v>
      </c>
      <c r="L9738" s="6"/>
      <c r="M9738" s="6">
        <f t="shared" si="457"/>
        <v>10523.29526124623</v>
      </c>
      <c r="Q9738" s="5"/>
    </row>
    <row r="9739" spans="1:17" x14ac:dyDescent="0.25">
      <c r="A9739" s="6">
        <v>9246.7411512785093</v>
      </c>
      <c r="B9739" s="6">
        <v>7609.5655749642401</v>
      </c>
      <c r="C9739" s="6">
        <v>11521.8395119913</v>
      </c>
      <c r="D9739" s="6"/>
      <c r="E9739" s="6">
        <v>1417.3146129833799</v>
      </c>
      <c r="F9739" s="6">
        <v>1503.5953179641899</v>
      </c>
      <c r="G9739" s="6"/>
      <c r="H9739" s="6">
        <v>41.661008180837499</v>
      </c>
      <c r="I9739" s="6"/>
      <c r="J9739" s="6">
        <f t="shared" si="455"/>
        <v>7609.5655749642401</v>
      </c>
      <c r="K9739" s="6">
        <f t="shared" si="456"/>
        <v>1417.3146129833799</v>
      </c>
      <c r="L9739" s="6"/>
      <c r="M9739" s="6">
        <f t="shared" si="457"/>
        <v>9068.5411961284572</v>
      </c>
      <c r="Q9739" s="5"/>
    </row>
    <row r="9740" spans="1:17" x14ac:dyDescent="0.25">
      <c r="A9740" s="6">
        <v>4499.9901177376996</v>
      </c>
      <c r="B9740" s="6">
        <v>14942.140001051001</v>
      </c>
      <c r="C9740" s="6">
        <v>10420.849749376801</v>
      </c>
      <c r="D9740" s="6"/>
      <c r="E9740" s="6">
        <v>709.74458572438903</v>
      </c>
      <c r="F9740" s="6">
        <v>405.18402399945001</v>
      </c>
      <c r="G9740" s="6"/>
      <c r="H9740" s="6">
        <v>73.943446144498495</v>
      </c>
      <c r="I9740" s="6"/>
      <c r="J9740" s="6">
        <f t="shared" si="455"/>
        <v>4499.9901177376996</v>
      </c>
      <c r="K9740" s="6">
        <f t="shared" si="456"/>
        <v>405.18402399945001</v>
      </c>
      <c r="L9740" s="6"/>
      <c r="M9740" s="6">
        <f t="shared" si="457"/>
        <v>4979.1175878816484</v>
      </c>
      <c r="Q9740" s="5"/>
    </row>
    <row r="9741" spans="1:17" x14ac:dyDescent="0.25">
      <c r="A9741" s="6">
        <v>5382.2817908193401</v>
      </c>
      <c r="B9741" s="6">
        <v>210.23146338729401</v>
      </c>
      <c r="C9741" s="6">
        <v>2382.8542392559798</v>
      </c>
      <c r="D9741" s="6"/>
      <c r="E9741" s="6">
        <v>978.85495548886001</v>
      </c>
      <c r="F9741" s="6">
        <v>2690.1929754641701</v>
      </c>
      <c r="G9741" s="6"/>
      <c r="H9741" s="6">
        <v>200.03452531453499</v>
      </c>
      <c r="I9741" s="6"/>
      <c r="J9741" s="6">
        <f t="shared" si="455"/>
        <v>210.23146338729401</v>
      </c>
      <c r="K9741" s="6">
        <f t="shared" si="456"/>
        <v>978.85495548886001</v>
      </c>
      <c r="L9741" s="6"/>
      <c r="M9741" s="6">
        <f t="shared" si="457"/>
        <v>1389.120944190689</v>
      </c>
      <c r="Q9741" s="5"/>
    </row>
    <row r="9742" spans="1:17" x14ac:dyDescent="0.25">
      <c r="A9742" s="6">
        <v>10307.184677949401</v>
      </c>
      <c r="B9742" s="6">
        <v>6097.7307141053698</v>
      </c>
      <c r="C9742" s="6">
        <v>12786.0465464723</v>
      </c>
      <c r="D9742" s="6"/>
      <c r="E9742" s="6">
        <v>463.56344941910999</v>
      </c>
      <c r="F9742" s="6">
        <v>11.1457598211624</v>
      </c>
      <c r="G9742" s="6"/>
      <c r="H9742" s="6">
        <v>6.9058562069868596</v>
      </c>
      <c r="I9742" s="6"/>
      <c r="J9742" s="6">
        <f t="shared" si="455"/>
        <v>6097.7307141053698</v>
      </c>
      <c r="K9742" s="6">
        <f t="shared" si="456"/>
        <v>11.1457598211624</v>
      </c>
      <c r="L9742" s="6"/>
      <c r="M9742" s="6">
        <f t="shared" si="457"/>
        <v>6115.7823301335193</v>
      </c>
      <c r="Q9742" s="5"/>
    </row>
    <row r="9743" spans="1:17" x14ac:dyDescent="0.25">
      <c r="A9743" s="6">
        <v>2865.2877321045698</v>
      </c>
      <c r="B9743" s="6">
        <v>71334.241064376605</v>
      </c>
      <c r="C9743" s="6">
        <v>5786.9547140227396</v>
      </c>
      <c r="D9743" s="6"/>
      <c r="E9743" s="6">
        <v>889.90588172338801</v>
      </c>
      <c r="F9743" s="6">
        <v>784.15592120950805</v>
      </c>
      <c r="G9743" s="6"/>
      <c r="H9743" s="6">
        <v>228.801051271093</v>
      </c>
      <c r="I9743" s="6"/>
      <c r="J9743" s="6">
        <f t="shared" si="455"/>
        <v>2865.2877321045698</v>
      </c>
      <c r="K9743" s="6">
        <f t="shared" si="456"/>
        <v>784.15592120950805</v>
      </c>
      <c r="L9743" s="6"/>
      <c r="M9743" s="6">
        <f t="shared" si="457"/>
        <v>3878.2447045851709</v>
      </c>
      <c r="Q9743" s="5"/>
    </row>
    <row r="9744" spans="1:17" x14ac:dyDescent="0.25">
      <c r="A9744" s="6">
        <v>19076.933705488998</v>
      </c>
      <c r="B9744" s="6">
        <v>267.97305488742001</v>
      </c>
      <c r="C9744" s="6">
        <v>10315.4517563357</v>
      </c>
      <c r="D9744" s="6"/>
      <c r="E9744" s="6">
        <v>19.477188852099701</v>
      </c>
      <c r="F9744" s="6">
        <v>3.9145269956800099</v>
      </c>
      <c r="G9744" s="6"/>
      <c r="H9744" s="6">
        <v>74.055904974968499</v>
      </c>
      <c r="I9744" s="6"/>
      <c r="J9744" s="6">
        <f t="shared" ref="J9744:J9807" si="458">MIN(A9744:C9744)</f>
        <v>267.97305488742001</v>
      </c>
      <c r="K9744" s="6">
        <f t="shared" ref="K9744:K9807" si="459">MIN(E9744:F9744)</f>
        <v>3.9145269956800099</v>
      </c>
      <c r="L9744" s="6"/>
      <c r="M9744" s="6">
        <f t="shared" ref="M9744:M9807" si="460">J9744+K9744+H9744</f>
        <v>345.94348685806852</v>
      </c>
      <c r="Q9744" s="5"/>
    </row>
    <row r="9745" spans="1:17" x14ac:dyDescent="0.25">
      <c r="A9745" s="6">
        <v>37573.734666394397</v>
      </c>
      <c r="B9745" s="6">
        <v>11418.888900947601</v>
      </c>
      <c r="C9745" s="6">
        <v>1987.4008525659999</v>
      </c>
      <c r="D9745" s="6"/>
      <c r="E9745" s="6">
        <v>114.371766634745</v>
      </c>
      <c r="F9745" s="6">
        <v>624.42668051528403</v>
      </c>
      <c r="G9745" s="6"/>
      <c r="H9745" s="6">
        <v>116.39271238566</v>
      </c>
      <c r="I9745" s="6"/>
      <c r="J9745" s="6">
        <f t="shared" si="458"/>
        <v>1987.4008525659999</v>
      </c>
      <c r="K9745" s="6">
        <f t="shared" si="459"/>
        <v>114.371766634745</v>
      </c>
      <c r="L9745" s="6"/>
      <c r="M9745" s="6">
        <f t="shared" si="460"/>
        <v>2218.165331586405</v>
      </c>
      <c r="Q9745" s="5"/>
    </row>
    <row r="9746" spans="1:17" x14ac:dyDescent="0.25">
      <c r="A9746" s="6">
        <v>7600.8788519611398</v>
      </c>
      <c r="B9746" s="6">
        <v>6373.83680939635</v>
      </c>
      <c r="C9746" s="6">
        <v>7308.2644950926997</v>
      </c>
      <c r="D9746" s="6"/>
      <c r="E9746" s="6">
        <v>1265.1369782829299</v>
      </c>
      <c r="F9746" s="6">
        <v>1215.06078854311</v>
      </c>
      <c r="G9746" s="6"/>
      <c r="H9746" s="6">
        <v>126.874675249357</v>
      </c>
      <c r="I9746" s="6"/>
      <c r="J9746" s="6">
        <f t="shared" si="458"/>
        <v>6373.83680939635</v>
      </c>
      <c r="K9746" s="6">
        <f t="shared" si="459"/>
        <v>1215.06078854311</v>
      </c>
      <c r="L9746" s="6"/>
      <c r="M9746" s="6">
        <f t="shared" si="460"/>
        <v>7715.7722731888171</v>
      </c>
      <c r="Q9746" s="5"/>
    </row>
    <row r="9747" spans="1:17" x14ac:dyDescent="0.25">
      <c r="A9747" s="6">
        <v>163.05173771849601</v>
      </c>
      <c r="B9747" s="6">
        <v>8313.3578497713006</v>
      </c>
      <c r="C9747" s="6">
        <v>2012.86021301904</v>
      </c>
      <c r="D9747" s="6"/>
      <c r="E9747" s="6">
        <v>116.81993132988001</v>
      </c>
      <c r="F9747" s="6">
        <v>307.06036873870801</v>
      </c>
      <c r="G9747" s="6"/>
      <c r="H9747" s="6">
        <v>164.49085265036601</v>
      </c>
      <c r="I9747" s="6"/>
      <c r="J9747" s="6">
        <f t="shared" si="458"/>
        <v>163.05173771849601</v>
      </c>
      <c r="K9747" s="6">
        <f t="shared" si="459"/>
        <v>116.81993132988001</v>
      </c>
      <c r="L9747" s="6"/>
      <c r="M9747" s="6">
        <f t="shared" si="460"/>
        <v>444.36252169874206</v>
      </c>
      <c r="Q9747" s="5"/>
    </row>
    <row r="9748" spans="1:17" x14ac:dyDescent="0.25">
      <c r="A9748" s="6">
        <v>6158.9257224126604</v>
      </c>
      <c r="B9748" s="6">
        <v>50061.2252118701</v>
      </c>
      <c r="C9748" s="6">
        <v>4588.0414227522197</v>
      </c>
      <c r="D9748" s="6"/>
      <c r="E9748" s="6">
        <v>2083.3341388849999</v>
      </c>
      <c r="F9748" s="6">
        <v>551.85660597390302</v>
      </c>
      <c r="G9748" s="6"/>
      <c r="H9748" s="6">
        <v>18.099507011322501</v>
      </c>
      <c r="I9748" s="6"/>
      <c r="J9748" s="6">
        <f t="shared" si="458"/>
        <v>4588.0414227522197</v>
      </c>
      <c r="K9748" s="6">
        <f t="shared" si="459"/>
        <v>551.85660597390302</v>
      </c>
      <c r="L9748" s="6"/>
      <c r="M9748" s="6">
        <f t="shared" si="460"/>
        <v>5157.9975357374451</v>
      </c>
      <c r="Q9748" s="5"/>
    </row>
    <row r="9749" spans="1:17" x14ac:dyDescent="0.25">
      <c r="A9749" s="6">
        <v>9757.0224544288594</v>
      </c>
      <c r="B9749" s="6">
        <v>2636.3490259606401</v>
      </c>
      <c r="C9749" s="6">
        <v>2277.6151843563098</v>
      </c>
      <c r="D9749" s="6"/>
      <c r="E9749" s="6">
        <v>371.82129032411802</v>
      </c>
      <c r="F9749" s="6">
        <v>1748.4390379869601</v>
      </c>
      <c r="G9749" s="6"/>
      <c r="H9749" s="6">
        <v>190.299215138265</v>
      </c>
      <c r="I9749" s="6"/>
      <c r="J9749" s="6">
        <f t="shared" si="458"/>
        <v>2277.6151843563098</v>
      </c>
      <c r="K9749" s="6">
        <f t="shared" si="459"/>
        <v>371.82129032411802</v>
      </c>
      <c r="L9749" s="6"/>
      <c r="M9749" s="6">
        <f t="shared" si="460"/>
        <v>2839.7356898186927</v>
      </c>
      <c r="Q9749" s="5"/>
    </row>
    <row r="9750" spans="1:17" x14ac:dyDescent="0.25">
      <c r="A9750" s="6">
        <v>26979.737381273299</v>
      </c>
      <c r="B9750" s="6">
        <v>4212.3754144080904</v>
      </c>
      <c r="C9750" s="6">
        <v>15747.784523696</v>
      </c>
      <c r="D9750" s="6"/>
      <c r="E9750" s="6">
        <v>317.67162650805398</v>
      </c>
      <c r="F9750" s="6">
        <v>757.20594717019799</v>
      </c>
      <c r="G9750" s="6"/>
      <c r="H9750" s="6">
        <v>43.455110082990103</v>
      </c>
      <c r="I9750" s="6"/>
      <c r="J9750" s="6">
        <f t="shared" si="458"/>
        <v>4212.3754144080904</v>
      </c>
      <c r="K9750" s="6">
        <f t="shared" si="459"/>
        <v>317.67162650805398</v>
      </c>
      <c r="L9750" s="6"/>
      <c r="M9750" s="6">
        <f t="shared" si="460"/>
        <v>4573.5021509991348</v>
      </c>
      <c r="Q9750" s="5"/>
    </row>
    <row r="9751" spans="1:17" x14ac:dyDescent="0.25">
      <c r="A9751" s="6">
        <v>1462.7368436403899</v>
      </c>
      <c r="B9751" s="6">
        <v>547.93165499213399</v>
      </c>
      <c r="C9751" s="6">
        <v>18644.2718838533</v>
      </c>
      <c r="D9751" s="6"/>
      <c r="E9751" s="6">
        <v>880.47280313364797</v>
      </c>
      <c r="F9751" s="6">
        <v>1533.9069781272699</v>
      </c>
      <c r="G9751" s="6"/>
      <c r="H9751" s="6">
        <v>88.217147491151195</v>
      </c>
      <c r="I9751" s="6"/>
      <c r="J9751" s="6">
        <f t="shared" si="458"/>
        <v>547.93165499213399</v>
      </c>
      <c r="K9751" s="6">
        <f t="shared" si="459"/>
        <v>880.47280313364797</v>
      </c>
      <c r="L9751" s="6"/>
      <c r="M9751" s="6">
        <f t="shared" si="460"/>
        <v>1516.6216056169333</v>
      </c>
      <c r="Q9751" s="5"/>
    </row>
    <row r="9752" spans="1:17" x14ac:dyDescent="0.25">
      <c r="A9752" s="6">
        <v>14301.370491740699</v>
      </c>
      <c r="B9752" s="6">
        <v>8900.1423442245796</v>
      </c>
      <c r="C9752" s="6">
        <v>11708.134342509</v>
      </c>
      <c r="D9752" s="6"/>
      <c r="E9752" s="6">
        <v>811.77824117534203</v>
      </c>
      <c r="F9752" s="6">
        <v>1506.66206888901</v>
      </c>
      <c r="G9752" s="6"/>
      <c r="H9752" s="6">
        <v>31.614063406345799</v>
      </c>
      <c r="I9752" s="6"/>
      <c r="J9752" s="6">
        <f t="shared" si="458"/>
        <v>8900.1423442245796</v>
      </c>
      <c r="K9752" s="6">
        <f t="shared" si="459"/>
        <v>811.77824117534203</v>
      </c>
      <c r="L9752" s="6"/>
      <c r="M9752" s="6">
        <f t="shared" si="460"/>
        <v>9743.534648806266</v>
      </c>
      <c r="Q9752" s="5"/>
    </row>
    <row r="9753" spans="1:17" x14ac:dyDescent="0.25">
      <c r="A9753" s="6">
        <v>14766.817680845899</v>
      </c>
      <c r="B9753" s="6">
        <v>1676.5219662615</v>
      </c>
      <c r="C9753" s="6">
        <v>5462.5001479563598</v>
      </c>
      <c r="D9753" s="6"/>
      <c r="E9753" s="6">
        <v>2070.5173033145902</v>
      </c>
      <c r="F9753" s="6">
        <v>106.131918694246</v>
      </c>
      <c r="G9753" s="6"/>
      <c r="H9753" s="6">
        <v>277.17625347620299</v>
      </c>
      <c r="I9753" s="6"/>
      <c r="J9753" s="6">
        <f t="shared" si="458"/>
        <v>1676.5219662615</v>
      </c>
      <c r="K9753" s="6">
        <f t="shared" si="459"/>
        <v>106.131918694246</v>
      </c>
      <c r="L9753" s="6"/>
      <c r="M9753" s="6">
        <f t="shared" si="460"/>
        <v>2059.8301384319489</v>
      </c>
      <c r="Q9753" s="5"/>
    </row>
    <row r="9754" spans="1:17" x14ac:dyDescent="0.25">
      <c r="A9754" s="6">
        <v>1528.81855385215</v>
      </c>
      <c r="B9754" s="6">
        <v>32096.1418599565</v>
      </c>
      <c r="C9754" s="6">
        <v>17152.0898822495</v>
      </c>
      <c r="D9754" s="6"/>
      <c r="E9754" s="6">
        <v>651.23392214318403</v>
      </c>
      <c r="F9754" s="6">
        <v>147.976198935897</v>
      </c>
      <c r="G9754" s="6"/>
      <c r="H9754" s="6">
        <v>312.50179344117402</v>
      </c>
      <c r="I9754" s="6"/>
      <c r="J9754" s="6">
        <f t="shared" si="458"/>
        <v>1528.81855385215</v>
      </c>
      <c r="K9754" s="6">
        <f t="shared" si="459"/>
        <v>147.976198935897</v>
      </c>
      <c r="L9754" s="6"/>
      <c r="M9754" s="6">
        <f t="shared" si="460"/>
        <v>1989.2965462292209</v>
      </c>
      <c r="Q9754" s="5"/>
    </row>
    <row r="9755" spans="1:17" x14ac:dyDescent="0.25">
      <c r="A9755" s="6">
        <v>8079.2103908279096</v>
      </c>
      <c r="B9755" s="6">
        <v>695.90874948762303</v>
      </c>
      <c r="C9755" s="6">
        <v>14317.8738265998</v>
      </c>
      <c r="D9755" s="6"/>
      <c r="E9755" s="6">
        <v>262.060898275895</v>
      </c>
      <c r="F9755" s="6">
        <v>1304.2204809542</v>
      </c>
      <c r="G9755" s="6"/>
      <c r="H9755" s="6">
        <v>3.0951052042230098</v>
      </c>
      <c r="I9755" s="6"/>
      <c r="J9755" s="6">
        <f t="shared" si="458"/>
        <v>695.90874948762303</v>
      </c>
      <c r="K9755" s="6">
        <f t="shared" si="459"/>
        <v>262.060898275895</v>
      </c>
      <c r="L9755" s="6"/>
      <c r="M9755" s="6">
        <f t="shared" si="460"/>
        <v>961.06475296774101</v>
      </c>
      <c r="Q9755" s="5"/>
    </row>
    <row r="9756" spans="1:17" x14ac:dyDescent="0.25">
      <c r="A9756" s="6">
        <v>6439.1746368740496</v>
      </c>
      <c r="B9756" s="6">
        <v>28450.904913381899</v>
      </c>
      <c r="C9756" s="6">
        <v>58009.020357827801</v>
      </c>
      <c r="D9756" s="6"/>
      <c r="E9756" s="6">
        <v>31.6000805991075</v>
      </c>
      <c r="F9756" s="6">
        <v>236.28630106432399</v>
      </c>
      <c r="G9756" s="6"/>
      <c r="H9756" s="6">
        <v>199.85500310594799</v>
      </c>
      <c r="I9756" s="6"/>
      <c r="J9756" s="6">
        <f t="shared" si="458"/>
        <v>6439.1746368740496</v>
      </c>
      <c r="K9756" s="6">
        <f t="shared" si="459"/>
        <v>31.6000805991075</v>
      </c>
      <c r="L9756" s="6"/>
      <c r="M9756" s="6">
        <f t="shared" si="460"/>
        <v>6670.6297205791043</v>
      </c>
      <c r="Q9756" s="5"/>
    </row>
    <row r="9757" spans="1:17" x14ac:dyDescent="0.25">
      <c r="A9757" s="6">
        <v>16257.753605096301</v>
      </c>
      <c r="B9757" s="6">
        <v>9777.6197815798096</v>
      </c>
      <c r="C9757" s="6">
        <v>2091.7823050592001</v>
      </c>
      <c r="D9757" s="6"/>
      <c r="E9757" s="6">
        <v>2322.6478244842801</v>
      </c>
      <c r="F9757" s="6">
        <v>714.38372892938298</v>
      </c>
      <c r="G9757" s="6"/>
      <c r="H9757" s="6">
        <v>31.143458709358502</v>
      </c>
      <c r="I9757" s="6"/>
      <c r="J9757" s="6">
        <f t="shared" si="458"/>
        <v>2091.7823050592001</v>
      </c>
      <c r="K9757" s="6">
        <f t="shared" si="459"/>
        <v>714.38372892938298</v>
      </c>
      <c r="L9757" s="6"/>
      <c r="M9757" s="6">
        <f t="shared" si="460"/>
        <v>2837.3094926979416</v>
      </c>
      <c r="Q9757" s="5"/>
    </row>
    <row r="9758" spans="1:17" x14ac:dyDescent="0.25">
      <c r="A9758" s="6">
        <v>8834.2954029267694</v>
      </c>
      <c r="B9758" s="6">
        <v>12378.436800818799</v>
      </c>
      <c r="C9758" s="6">
        <v>155.26006078053601</v>
      </c>
      <c r="D9758" s="6"/>
      <c r="E9758" s="6">
        <v>1586.58458544624</v>
      </c>
      <c r="F9758" s="6">
        <v>371.63105954418501</v>
      </c>
      <c r="G9758" s="6"/>
      <c r="H9758" s="6">
        <v>13.440434224788801</v>
      </c>
      <c r="I9758" s="6"/>
      <c r="J9758" s="6">
        <f t="shared" si="458"/>
        <v>155.26006078053601</v>
      </c>
      <c r="K9758" s="6">
        <f t="shared" si="459"/>
        <v>371.63105954418501</v>
      </c>
      <c r="L9758" s="6"/>
      <c r="M9758" s="6">
        <f t="shared" si="460"/>
        <v>540.33155454950975</v>
      </c>
      <c r="Q9758" s="5"/>
    </row>
    <row r="9759" spans="1:17" x14ac:dyDescent="0.25">
      <c r="A9759" s="6">
        <v>4250.4891174213499</v>
      </c>
      <c r="B9759" s="6">
        <v>11668.338110278701</v>
      </c>
      <c r="C9759" s="6">
        <v>2755.8885273759001</v>
      </c>
      <c r="D9759" s="6"/>
      <c r="E9759" s="6">
        <v>1016.97938269106</v>
      </c>
      <c r="F9759" s="6">
        <v>221.66617843031</v>
      </c>
      <c r="G9759" s="6"/>
      <c r="H9759" s="6">
        <v>315.76192446354901</v>
      </c>
      <c r="I9759" s="6"/>
      <c r="J9759" s="6">
        <f t="shared" si="458"/>
        <v>2755.8885273759001</v>
      </c>
      <c r="K9759" s="6">
        <f t="shared" si="459"/>
        <v>221.66617843031</v>
      </c>
      <c r="L9759" s="6"/>
      <c r="M9759" s="6">
        <f t="shared" si="460"/>
        <v>3293.3166302697591</v>
      </c>
      <c r="Q9759" s="5"/>
    </row>
    <row r="9760" spans="1:17" x14ac:dyDescent="0.25">
      <c r="A9760" s="6">
        <v>7715.9241807680901</v>
      </c>
      <c r="B9760" s="6">
        <v>2761.1803100157099</v>
      </c>
      <c r="C9760" s="6">
        <v>5406.81643998039</v>
      </c>
      <c r="D9760" s="6"/>
      <c r="E9760" s="6">
        <v>0.76247052132829896</v>
      </c>
      <c r="F9760" s="6">
        <v>1134.0531761812699</v>
      </c>
      <c r="G9760" s="6"/>
      <c r="H9760" s="6">
        <v>5.3454287994182899</v>
      </c>
      <c r="I9760" s="6"/>
      <c r="J9760" s="6">
        <f t="shared" si="458"/>
        <v>2761.1803100157099</v>
      </c>
      <c r="K9760" s="6">
        <f t="shared" si="459"/>
        <v>0.76247052132829896</v>
      </c>
      <c r="L9760" s="6"/>
      <c r="M9760" s="6">
        <f t="shared" si="460"/>
        <v>2767.2882093364565</v>
      </c>
      <c r="Q9760" s="5"/>
    </row>
    <row r="9761" spans="1:17" x14ac:dyDescent="0.25">
      <c r="A9761" s="6">
        <v>3172.9334682532099</v>
      </c>
      <c r="B9761" s="6">
        <v>13219.141306379601</v>
      </c>
      <c r="C9761" s="6">
        <v>7299.4244616143596</v>
      </c>
      <c r="D9761" s="6"/>
      <c r="E9761" s="6">
        <v>329.18338648462702</v>
      </c>
      <c r="F9761" s="6">
        <v>3640.4992617520002</v>
      </c>
      <c r="G9761" s="6"/>
      <c r="H9761" s="6">
        <v>79.718978828244502</v>
      </c>
      <c r="I9761" s="6"/>
      <c r="J9761" s="6">
        <f t="shared" si="458"/>
        <v>3172.9334682532099</v>
      </c>
      <c r="K9761" s="6">
        <f t="shared" si="459"/>
        <v>329.18338648462702</v>
      </c>
      <c r="L9761" s="6"/>
      <c r="M9761" s="6">
        <f t="shared" si="460"/>
        <v>3581.8358335660814</v>
      </c>
      <c r="Q9761" s="5"/>
    </row>
    <row r="9762" spans="1:17" x14ac:dyDescent="0.25">
      <c r="A9762" s="6">
        <v>864.47013276590599</v>
      </c>
      <c r="B9762" s="6">
        <v>1779.34040230344</v>
      </c>
      <c r="C9762" s="6">
        <v>7716.6922363923804</v>
      </c>
      <c r="D9762" s="6"/>
      <c r="E9762" s="6">
        <v>105.54032572937101</v>
      </c>
      <c r="F9762" s="6">
        <v>1861.5681150022699</v>
      </c>
      <c r="G9762" s="6"/>
      <c r="H9762" s="6">
        <v>25.5997661165779</v>
      </c>
      <c r="I9762" s="6"/>
      <c r="J9762" s="6">
        <f t="shared" si="458"/>
        <v>864.47013276590599</v>
      </c>
      <c r="K9762" s="6">
        <f t="shared" si="459"/>
        <v>105.54032572937101</v>
      </c>
      <c r="L9762" s="6"/>
      <c r="M9762" s="6">
        <f t="shared" si="460"/>
        <v>995.61022461185496</v>
      </c>
      <c r="Q9762" s="5"/>
    </row>
    <row r="9763" spans="1:17" x14ac:dyDescent="0.25">
      <c r="A9763" s="6">
        <v>6950.0518065890701</v>
      </c>
      <c r="B9763" s="6">
        <v>230.128540742231</v>
      </c>
      <c r="C9763" s="6">
        <v>4061.9785816919698</v>
      </c>
      <c r="D9763" s="6"/>
      <c r="E9763" s="6">
        <v>1379.8223395324501</v>
      </c>
      <c r="F9763" s="6">
        <v>1308.4257002915599</v>
      </c>
      <c r="G9763" s="6"/>
      <c r="H9763" s="6">
        <v>151.73024272681499</v>
      </c>
      <c r="I9763" s="6"/>
      <c r="J9763" s="6">
        <f t="shared" si="458"/>
        <v>230.128540742231</v>
      </c>
      <c r="K9763" s="6">
        <f t="shared" si="459"/>
        <v>1308.4257002915599</v>
      </c>
      <c r="L9763" s="6"/>
      <c r="M9763" s="6">
        <f t="shared" si="460"/>
        <v>1690.284483760606</v>
      </c>
      <c r="Q9763" s="5"/>
    </row>
    <row r="9764" spans="1:17" x14ac:dyDescent="0.25">
      <c r="A9764" s="6">
        <v>37659.976036983702</v>
      </c>
      <c r="B9764" s="6">
        <v>11521.231580620801</v>
      </c>
      <c r="C9764" s="6">
        <v>8204.4875223874096</v>
      </c>
      <c r="D9764" s="6"/>
      <c r="E9764" s="6">
        <v>1290.8620434418999</v>
      </c>
      <c r="F9764" s="6">
        <v>643.19904152712297</v>
      </c>
      <c r="G9764" s="6"/>
      <c r="H9764" s="6">
        <v>61.768737296752597</v>
      </c>
      <c r="I9764" s="6"/>
      <c r="J9764" s="6">
        <f t="shared" si="458"/>
        <v>8204.4875223874096</v>
      </c>
      <c r="K9764" s="6">
        <f t="shared" si="459"/>
        <v>643.19904152712297</v>
      </c>
      <c r="L9764" s="6"/>
      <c r="M9764" s="6">
        <f t="shared" si="460"/>
        <v>8909.4553012112847</v>
      </c>
      <c r="Q9764" s="5"/>
    </row>
    <row r="9765" spans="1:17" x14ac:dyDescent="0.25">
      <c r="A9765" s="6">
        <v>22321.210575058001</v>
      </c>
      <c r="B9765" s="6">
        <v>14423.2089731055</v>
      </c>
      <c r="C9765" s="6">
        <v>3768.6434732163002</v>
      </c>
      <c r="D9765" s="6"/>
      <c r="E9765" s="6">
        <v>1128.2997535837801</v>
      </c>
      <c r="F9765" s="6">
        <v>1757.00894928466</v>
      </c>
      <c r="G9765" s="6"/>
      <c r="H9765" s="6">
        <v>218.01187307470701</v>
      </c>
      <c r="I9765" s="6"/>
      <c r="J9765" s="6">
        <f t="shared" si="458"/>
        <v>3768.6434732163002</v>
      </c>
      <c r="K9765" s="6">
        <f t="shared" si="459"/>
        <v>1128.2997535837801</v>
      </c>
      <c r="L9765" s="6"/>
      <c r="M9765" s="6">
        <f t="shared" si="460"/>
        <v>5114.9550998747873</v>
      </c>
      <c r="Q9765" s="5"/>
    </row>
    <row r="9766" spans="1:17" x14ac:dyDescent="0.25">
      <c r="A9766" s="6">
        <v>8282.5969080444502</v>
      </c>
      <c r="B9766" s="6">
        <v>12465.5511787043</v>
      </c>
      <c r="C9766" s="6">
        <v>5431.9242267518302</v>
      </c>
      <c r="D9766" s="6"/>
      <c r="E9766" s="6">
        <v>390.17096154655098</v>
      </c>
      <c r="F9766" s="6">
        <v>44.462890696490803</v>
      </c>
      <c r="G9766" s="6"/>
      <c r="H9766" s="6">
        <v>165.41245924266499</v>
      </c>
      <c r="I9766" s="6"/>
      <c r="J9766" s="6">
        <f t="shared" si="458"/>
        <v>5431.9242267518302</v>
      </c>
      <c r="K9766" s="6">
        <f t="shared" si="459"/>
        <v>44.462890696490803</v>
      </c>
      <c r="L9766" s="6"/>
      <c r="M9766" s="6">
        <f t="shared" si="460"/>
        <v>5641.7995766909862</v>
      </c>
      <c r="Q9766" s="5"/>
    </row>
    <row r="9767" spans="1:17" x14ac:dyDescent="0.25">
      <c r="A9767" s="6">
        <v>6757.2896514286404</v>
      </c>
      <c r="B9767" s="6">
        <v>5185.5337990730304</v>
      </c>
      <c r="C9767" s="6">
        <v>6782.65767729652</v>
      </c>
      <c r="D9767" s="6"/>
      <c r="E9767" s="6">
        <v>287.59442769249898</v>
      </c>
      <c r="F9767" s="6">
        <v>667.754169547272</v>
      </c>
      <c r="G9767" s="6"/>
      <c r="H9767" s="6">
        <v>13.7183402543192</v>
      </c>
      <c r="I9767" s="6"/>
      <c r="J9767" s="6">
        <f t="shared" si="458"/>
        <v>5185.5337990730304</v>
      </c>
      <c r="K9767" s="6">
        <f t="shared" si="459"/>
        <v>287.59442769249898</v>
      </c>
      <c r="L9767" s="6"/>
      <c r="M9767" s="6">
        <f t="shared" si="460"/>
        <v>5486.8465670198493</v>
      </c>
      <c r="Q9767" s="5"/>
    </row>
    <row r="9768" spans="1:17" x14ac:dyDescent="0.25">
      <c r="A9768" s="6">
        <v>8901.2068018660102</v>
      </c>
      <c r="B9768" s="6">
        <v>5458.9943040826001</v>
      </c>
      <c r="C9768" s="6">
        <v>55140.137482628998</v>
      </c>
      <c r="D9768" s="6"/>
      <c r="E9768" s="6">
        <v>199.98201424454601</v>
      </c>
      <c r="F9768" s="6">
        <v>973.75147373782295</v>
      </c>
      <c r="G9768" s="6"/>
      <c r="H9768" s="6">
        <v>155.784288451371</v>
      </c>
      <c r="I9768" s="6"/>
      <c r="J9768" s="6">
        <f t="shared" si="458"/>
        <v>5458.9943040826001</v>
      </c>
      <c r="K9768" s="6">
        <f t="shared" si="459"/>
        <v>199.98201424454601</v>
      </c>
      <c r="L9768" s="6"/>
      <c r="M9768" s="6">
        <f t="shared" si="460"/>
        <v>5814.7606067785173</v>
      </c>
      <c r="Q9768" s="5"/>
    </row>
    <row r="9769" spans="1:17" x14ac:dyDescent="0.25">
      <c r="A9769" s="6">
        <v>3332.9446175848402</v>
      </c>
      <c r="B9769" s="6">
        <v>3071.5796732529798</v>
      </c>
      <c r="C9769" s="6">
        <v>897.20738056965399</v>
      </c>
      <c r="D9769" s="6"/>
      <c r="E9769" s="6">
        <v>909.54061822726601</v>
      </c>
      <c r="F9769" s="6">
        <v>399.61264167531903</v>
      </c>
      <c r="G9769" s="6"/>
      <c r="H9769" s="6">
        <v>36.6408318731973</v>
      </c>
      <c r="I9769" s="6"/>
      <c r="J9769" s="6">
        <f t="shared" si="458"/>
        <v>897.20738056965399</v>
      </c>
      <c r="K9769" s="6">
        <f t="shared" si="459"/>
        <v>399.61264167531903</v>
      </c>
      <c r="L9769" s="6"/>
      <c r="M9769" s="6">
        <f t="shared" si="460"/>
        <v>1333.4608541181703</v>
      </c>
      <c r="Q9769" s="5"/>
    </row>
    <row r="9770" spans="1:17" x14ac:dyDescent="0.25">
      <c r="A9770" s="6">
        <v>12904.4632415916</v>
      </c>
      <c r="B9770" s="6">
        <v>51275.307989917099</v>
      </c>
      <c r="C9770" s="6">
        <v>12279.242388778899</v>
      </c>
      <c r="D9770" s="6"/>
      <c r="E9770" s="6">
        <v>3211.0007753218501</v>
      </c>
      <c r="F9770" s="6">
        <v>473.181994356205</v>
      </c>
      <c r="G9770" s="6"/>
      <c r="H9770" s="6">
        <v>183.34473958147601</v>
      </c>
      <c r="I9770" s="6"/>
      <c r="J9770" s="6">
        <f t="shared" si="458"/>
        <v>12279.242388778899</v>
      </c>
      <c r="K9770" s="6">
        <f t="shared" si="459"/>
        <v>473.181994356205</v>
      </c>
      <c r="L9770" s="6"/>
      <c r="M9770" s="6">
        <f t="shared" si="460"/>
        <v>12935.769122716581</v>
      </c>
      <c r="Q9770" s="5"/>
    </row>
    <row r="9771" spans="1:17" x14ac:dyDescent="0.25">
      <c r="A9771" s="6">
        <v>11809.016039102</v>
      </c>
      <c r="B9771" s="6">
        <v>22103.8870922895</v>
      </c>
      <c r="C9771" s="6">
        <v>1754.6639315709201</v>
      </c>
      <c r="D9771" s="6"/>
      <c r="E9771" s="6">
        <v>2503.8071545739499</v>
      </c>
      <c r="F9771" s="6">
        <v>972.076716656249</v>
      </c>
      <c r="G9771" s="6"/>
      <c r="H9771" s="6">
        <v>13.6764110503143</v>
      </c>
      <c r="I9771" s="6"/>
      <c r="J9771" s="6">
        <f t="shared" si="458"/>
        <v>1754.6639315709201</v>
      </c>
      <c r="K9771" s="6">
        <f t="shared" si="459"/>
        <v>972.076716656249</v>
      </c>
      <c r="L9771" s="6"/>
      <c r="M9771" s="6">
        <f t="shared" si="460"/>
        <v>2740.4170592774835</v>
      </c>
      <c r="Q9771" s="5"/>
    </row>
    <row r="9772" spans="1:17" x14ac:dyDescent="0.25">
      <c r="A9772" s="6">
        <v>1870.93010062195</v>
      </c>
      <c r="B9772" s="6">
        <v>18370.443307874</v>
      </c>
      <c r="C9772" s="6">
        <v>19333.312502596</v>
      </c>
      <c r="D9772" s="6"/>
      <c r="E9772" s="6">
        <v>1764.16955760578</v>
      </c>
      <c r="F9772" s="6">
        <v>494.03958914544302</v>
      </c>
      <c r="G9772" s="6"/>
      <c r="H9772" s="6">
        <v>46.220641461463103</v>
      </c>
      <c r="I9772" s="6"/>
      <c r="J9772" s="6">
        <f t="shared" si="458"/>
        <v>1870.93010062195</v>
      </c>
      <c r="K9772" s="6">
        <f t="shared" si="459"/>
        <v>494.03958914544302</v>
      </c>
      <c r="L9772" s="6"/>
      <c r="M9772" s="6">
        <f t="shared" si="460"/>
        <v>2411.1903312288559</v>
      </c>
      <c r="Q9772" s="5"/>
    </row>
    <row r="9773" spans="1:17" x14ac:dyDescent="0.25">
      <c r="A9773" s="6">
        <v>8462.1564524827809</v>
      </c>
      <c r="B9773" s="6">
        <v>3125.5245793520098</v>
      </c>
      <c r="C9773" s="6">
        <v>2284.7622954807198</v>
      </c>
      <c r="D9773" s="6"/>
      <c r="E9773" s="6">
        <v>574.82871456994803</v>
      </c>
      <c r="F9773" s="6">
        <v>2815.5907574483599</v>
      </c>
      <c r="G9773" s="6"/>
      <c r="H9773" s="6">
        <v>187.25024696313099</v>
      </c>
      <c r="I9773" s="6"/>
      <c r="J9773" s="6">
        <f t="shared" si="458"/>
        <v>2284.7622954807198</v>
      </c>
      <c r="K9773" s="6">
        <f t="shared" si="459"/>
        <v>574.82871456994803</v>
      </c>
      <c r="L9773" s="6"/>
      <c r="M9773" s="6">
        <f t="shared" si="460"/>
        <v>3046.8412570137989</v>
      </c>
      <c r="Q9773" s="5"/>
    </row>
    <row r="9774" spans="1:17" x14ac:dyDescent="0.25">
      <c r="A9774" s="6">
        <v>23665.1969792538</v>
      </c>
      <c r="B9774" s="6">
        <v>1589.2737155771899</v>
      </c>
      <c r="C9774" s="6">
        <v>3263.5588482008202</v>
      </c>
      <c r="D9774" s="6"/>
      <c r="E9774" s="6">
        <v>623.47873950271605</v>
      </c>
      <c r="F9774" s="6">
        <v>964.55595176341205</v>
      </c>
      <c r="G9774" s="6"/>
      <c r="H9774" s="6">
        <v>167.58152395210999</v>
      </c>
      <c r="I9774" s="6"/>
      <c r="J9774" s="6">
        <f t="shared" si="458"/>
        <v>1589.2737155771899</v>
      </c>
      <c r="K9774" s="6">
        <f t="shared" si="459"/>
        <v>623.47873950271605</v>
      </c>
      <c r="L9774" s="6"/>
      <c r="M9774" s="6">
        <f t="shared" si="460"/>
        <v>2380.333979032016</v>
      </c>
      <c r="Q9774" s="5"/>
    </row>
    <row r="9775" spans="1:17" x14ac:dyDescent="0.25">
      <c r="A9775" s="6">
        <v>189.910496072852</v>
      </c>
      <c r="B9775" s="6">
        <v>6156.85418329189</v>
      </c>
      <c r="C9775" s="6">
        <v>15465.2987943687</v>
      </c>
      <c r="D9775" s="6"/>
      <c r="E9775" s="6">
        <v>255.58436522813599</v>
      </c>
      <c r="F9775" s="6">
        <v>748.69071397544496</v>
      </c>
      <c r="G9775" s="6"/>
      <c r="H9775" s="6">
        <v>14.5644171910424</v>
      </c>
      <c r="I9775" s="6"/>
      <c r="J9775" s="6">
        <f t="shared" si="458"/>
        <v>189.910496072852</v>
      </c>
      <c r="K9775" s="6">
        <f t="shared" si="459"/>
        <v>255.58436522813599</v>
      </c>
      <c r="L9775" s="6"/>
      <c r="M9775" s="6">
        <f t="shared" si="460"/>
        <v>460.05927849203039</v>
      </c>
      <c r="Q9775" s="5"/>
    </row>
    <row r="9776" spans="1:17" x14ac:dyDescent="0.25">
      <c r="A9776" s="6">
        <v>11854.8060138087</v>
      </c>
      <c r="B9776" s="6">
        <v>2819.8243696577902</v>
      </c>
      <c r="C9776" s="6">
        <v>2663.52994081826</v>
      </c>
      <c r="D9776" s="6"/>
      <c r="E9776" s="6">
        <v>801.16841327875102</v>
      </c>
      <c r="F9776" s="6">
        <v>381.40370862705299</v>
      </c>
      <c r="G9776" s="6"/>
      <c r="H9776" s="6">
        <v>85.693390241473594</v>
      </c>
      <c r="I9776" s="6"/>
      <c r="J9776" s="6">
        <f t="shared" si="458"/>
        <v>2663.52994081826</v>
      </c>
      <c r="K9776" s="6">
        <f t="shared" si="459"/>
        <v>381.40370862705299</v>
      </c>
      <c r="L9776" s="6"/>
      <c r="M9776" s="6">
        <f t="shared" si="460"/>
        <v>3130.6270396867862</v>
      </c>
      <c r="Q9776" s="5"/>
    </row>
    <row r="9777" spans="1:17" x14ac:dyDescent="0.25">
      <c r="A9777" s="6">
        <v>2413.2036945934801</v>
      </c>
      <c r="B9777" s="6">
        <v>1602.6569702632401</v>
      </c>
      <c r="C9777" s="6">
        <v>4649.3653138463897</v>
      </c>
      <c r="D9777" s="6"/>
      <c r="E9777" s="6">
        <v>119.14144340012901</v>
      </c>
      <c r="F9777" s="6">
        <v>689.19564748533003</v>
      </c>
      <c r="G9777" s="6"/>
      <c r="H9777" s="6">
        <v>4.7832594679843004</v>
      </c>
      <c r="I9777" s="6"/>
      <c r="J9777" s="6">
        <f t="shared" si="458"/>
        <v>1602.6569702632401</v>
      </c>
      <c r="K9777" s="6">
        <f t="shared" si="459"/>
        <v>119.14144340012901</v>
      </c>
      <c r="L9777" s="6"/>
      <c r="M9777" s="6">
        <f t="shared" si="460"/>
        <v>1726.5816731313535</v>
      </c>
      <c r="Q9777" s="5"/>
    </row>
    <row r="9778" spans="1:17" x14ac:dyDescent="0.25">
      <c r="A9778" s="6">
        <v>8775.4706478385306</v>
      </c>
      <c r="B9778" s="6">
        <v>7.9140401506765103</v>
      </c>
      <c r="C9778" s="6">
        <v>4529.4713019665596</v>
      </c>
      <c r="D9778" s="6"/>
      <c r="E9778" s="6">
        <v>105.532158433725</v>
      </c>
      <c r="F9778" s="6">
        <v>1304.02729634963</v>
      </c>
      <c r="G9778" s="6"/>
      <c r="H9778" s="6">
        <v>95.626134426149903</v>
      </c>
      <c r="I9778" s="6"/>
      <c r="J9778" s="6">
        <f t="shared" si="458"/>
        <v>7.9140401506765103</v>
      </c>
      <c r="K9778" s="6">
        <f t="shared" si="459"/>
        <v>105.532158433725</v>
      </c>
      <c r="L9778" s="6"/>
      <c r="M9778" s="6">
        <f t="shared" si="460"/>
        <v>209.0723330105514</v>
      </c>
      <c r="Q9778" s="5"/>
    </row>
    <row r="9779" spans="1:17" x14ac:dyDescent="0.25">
      <c r="A9779" s="6">
        <v>15692.0250091547</v>
      </c>
      <c r="B9779" s="6">
        <v>2126.8053759087402</v>
      </c>
      <c r="C9779" s="6">
        <v>3453.3644115380398</v>
      </c>
      <c r="D9779" s="6"/>
      <c r="E9779" s="6">
        <v>223.19103530640999</v>
      </c>
      <c r="F9779" s="6">
        <v>2532.8841504869001</v>
      </c>
      <c r="G9779" s="6"/>
      <c r="H9779" s="6">
        <v>192.76057331109399</v>
      </c>
      <c r="I9779" s="6"/>
      <c r="J9779" s="6">
        <f t="shared" si="458"/>
        <v>2126.8053759087402</v>
      </c>
      <c r="K9779" s="6">
        <f t="shared" si="459"/>
        <v>223.19103530640999</v>
      </c>
      <c r="L9779" s="6"/>
      <c r="M9779" s="6">
        <f t="shared" si="460"/>
        <v>2542.7569845262442</v>
      </c>
      <c r="Q9779" s="5"/>
    </row>
    <row r="9780" spans="1:17" x14ac:dyDescent="0.25">
      <c r="A9780" s="6">
        <v>8846.6898030013399</v>
      </c>
      <c r="B9780" s="6">
        <v>270.58001175569399</v>
      </c>
      <c r="C9780" s="6">
        <v>117.788051274281</v>
      </c>
      <c r="D9780" s="6"/>
      <c r="E9780" s="6">
        <v>1516.1670940353799</v>
      </c>
      <c r="F9780" s="6">
        <v>1315.4155148391301</v>
      </c>
      <c r="G9780" s="6"/>
      <c r="H9780" s="6">
        <v>65.125262934743603</v>
      </c>
      <c r="I9780" s="6"/>
      <c r="J9780" s="6">
        <f t="shared" si="458"/>
        <v>117.788051274281</v>
      </c>
      <c r="K9780" s="6">
        <f t="shared" si="459"/>
        <v>1315.4155148391301</v>
      </c>
      <c r="L9780" s="6"/>
      <c r="M9780" s="6">
        <f t="shared" si="460"/>
        <v>1498.3288290481548</v>
      </c>
      <c r="Q9780" s="5"/>
    </row>
    <row r="9781" spans="1:17" x14ac:dyDescent="0.25">
      <c r="A9781" s="6">
        <v>15800.3004632633</v>
      </c>
      <c r="B9781" s="6">
        <v>6444.3547940457202</v>
      </c>
      <c r="C9781" s="6">
        <v>4304.5247740510704</v>
      </c>
      <c r="D9781" s="6"/>
      <c r="E9781" s="6">
        <v>911.42519663659402</v>
      </c>
      <c r="F9781" s="6">
        <v>806.08395823307706</v>
      </c>
      <c r="G9781" s="6"/>
      <c r="H9781" s="6">
        <v>258.45307220875702</v>
      </c>
      <c r="I9781" s="6"/>
      <c r="J9781" s="6">
        <f t="shared" si="458"/>
        <v>4304.5247740510704</v>
      </c>
      <c r="K9781" s="6">
        <f t="shared" si="459"/>
        <v>806.08395823307706</v>
      </c>
      <c r="L9781" s="6"/>
      <c r="M9781" s="6">
        <f t="shared" si="460"/>
        <v>5369.0618044929051</v>
      </c>
      <c r="Q9781" s="5"/>
    </row>
    <row r="9782" spans="1:17" x14ac:dyDescent="0.25">
      <c r="A9782" s="6">
        <v>4607.4076541364302</v>
      </c>
      <c r="B9782" s="6">
        <v>816.66519676500104</v>
      </c>
      <c r="C9782" s="6">
        <v>3684.40069803903</v>
      </c>
      <c r="D9782" s="6"/>
      <c r="E9782" s="6">
        <v>429.28262644101</v>
      </c>
      <c r="F9782" s="6">
        <v>1098.05280904864</v>
      </c>
      <c r="G9782" s="6"/>
      <c r="H9782" s="6">
        <v>258.31488170224901</v>
      </c>
      <c r="I9782" s="6"/>
      <c r="J9782" s="6">
        <f t="shared" si="458"/>
        <v>816.66519676500104</v>
      </c>
      <c r="K9782" s="6">
        <f t="shared" si="459"/>
        <v>429.28262644101</v>
      </c>
      <c r="L9782" s="6"/>
      <c r="M9782" s="6">
        <f t="shared" si="460"/>
        <v>1504.26270490826</v>
      </c>
      <c r="Q9782" s="5"/>
    </row>
    <row r="9783" spans="1:17" x14ac:dyDescent="0.25">
      <c r="A9783" s="6">
        <v>40666.482547049702</v>
      </c>
      <c r="B9783" s="6">
        <v>11333.8753791982</v>
      </c>
      <c r="C9783" s="6">
        <v>2656.7158518526398</v>
      </c>
      <c r="D9783" s="6"/>
      <c r="E9783" s="6">
        <v>2008.7378270020099</v>
      </c>
      <c r="F9783" s="6">
        <v>2719.6422147377202</v>
      </c>
      <c r="G9783" s="6"/>
      <c r="H9783" s="6">
        <v>96.557079428058003</v>
      </c>
      <c r="I9783" s="6"/>
      <c r="J9783" s="6">
        <f t="shared" si="458"/>
        <v>2656.7158518526398</v>
      </c>
      <c r="K9783" s="6">
        <f t="shared" si="459"/>
        <v>2008.7378270020099</v>
      </c>
      <c r="L9783" s="6"/>
      <c r="M9783" s="6">
        <f t="shared" si="460"/>
        <v>4762.0107582827086</v>
      </c>
      <c r="Q9783" s="5"/>
    </row>
    <row r="9784" spans="1:17" x14ac:dyDescent="0.25">
      <c r="A9784" s="6">
        <v>7692.34432354617</v>
      </c>
      <c r="B9784" s="6">
        <v>6374.27436462283</v>
      </c>
      <c r="C9784" s="6">
        <v>3248.6779249905999</v>
      </c>
      <c r="D9784" s="6"/>
      <c r="E9784" s="6">
        <v>1848.8131852480401</v>
      </c>
      <c r="F9784" s="6">
        <v>156.244223579422</v>
      </c>
      <c r="G9784" s="6"/>
      <c r="H9784" s="6">
        <v>9.7879987859321993</v>
      </c>
      <c r="I9784" s="6"/>
      <c r="J9784" s="6">
        <f t="shared" si="458"/>
        <v>3248.6779249905999</v>
      </c>
      <c r="K9784" s="6">
        <f t="shared" si="459"/>
        <v>156.244223579422</v>
      </c>
      <c r="L9784" s="6"/>
      <c r="M9784" s="6">
        <f t="shared" si="460"/>
        <v>3414.7101473559542</v>
      </c>
      <c r="Q9784" s="5"/>
    </row>
    <row r="9785" spans="1:17" x14ac:dyDescent="0.25">
      <c r="A9785" s="6">
        <v>2892.0383694913899</v>
      </c>
      <c r="B9785" s="6">
        <v>10104.6864973662</v>
      </c>
      <c r="C9785" s="6">
        <v>8485.6856948398909</v>
      </c>
      <c r="D9785" s="6"/>
      <c r="E9785" s="6">
        <v>972.29765874355803</v>
      </c>
      <c r="F9785" s="6">
        <v>464.10649099961898</v>
      </c>
      <c r="G9785" s="6"/>
      <c r="H9785" s="6">
        <v>81.973076506027994</v>
      </c>
      <c r="I9785" s="6"/>
      <c r="J9785" s="6">
        <f t="shared" si="458"/>
        <v>2892.0383694913899</v>
      </c>
      <c r="K9785" s="6">
        <f t="shared" si="459"/>
        <v>464.10649099961898</v>
      </c>
      <c r="L9785" s="6"/>
      <c r="M9785" s="6">
        <f t="shared" si="460"/>
        <v>3438.1179369970368</v>
      </c>
      <c r="Q9785" s="5"/>
    </row>
    <row r="9786" spans="1:17" x14ac:dyDescent="0.25">
      <c r="A9786" s="6">
        <v>59649.508428415502</v>
      </c>
      <c r="B9786" s="6">
        <v>520.80108098511505</v>
      </c>
      <c r="C9786" s="6">
        <v>706.80839733263701</v>
      </c>
      <c r="D9786" s="6"/>
      <c r="E9786" s="6">
        <v>2224.8205245200002</v>
      </c>
      <c r="F9786" s="6">
        <v>479.45275429471002</v>
      </c>
      <c r="G9786" s="6"/>
      <c r="H9786" s="6">
        <v>125.367378993698</v>
      </c>
      <c r="I9786" s="6"/>
      <c r="J9786" s="6">
        <f t="shared" si="458"/>
        <v>520.80108098511505</v>
      </c>
      <c r="K9786" s="6">
        <f t="shared" si="459"/>
        <v>479.45275429471002</v>
      </c>
      <c r="L9786" s="6"/>
      <c r="M9786" s="6">
        <f t="shared" si="460"/>
        <v>1125.621214273523</v>
      </c>
      <c r="Q9786" s="5"/>
    </row>
    <row r="9787" spans="1:17" x14ac:dyDescent="0.25">
      <c r="A9787" s="6">
        <v>7346.85972446299</v>
      </c>
      <c r="B9787" s="6">
        <v>2820.1362202353998</v>
      </c>
      <c r="C9787" s="6">
        <v>64.451285794847394</v>
      </c>
      <c r="D9787" s="6"/>
      <c r="E9787" s="6">
        <v>516.88154230804196</v>
      </c>
      <c r="F9787" s="6">
        <v>417.517581757134</v>
      </c>
      <c r="G9787" s="6"/>
      <c r="H9787" s="6">
        <v>115.74431799828101</v>
      </c>
      <c r="I9787" s="6"/>
      <c r="J9787" s="6">
        <f t="shared" si="458"/>
        <v>64.451285794847394</v>
      </c>
      <c r="K9787" s="6">
        <f t="shared" si="459"/>
        <v>417.517581757134</v>
      </c>
      <c r="L9787" s="6"/>
      <c r="M9787" s="6">
        <f t="shared" si="460"/>
        <v>597.71318555026232</v>
      </c>
      <c r="Q9787" s="5"/>
    </row>
    <row r="9788" spans="1:17" x14ac:dyDescent="0.25">
      <c r="A9788" s="6">
        <v>1933.9833639979299</v>
      </c>
      <c r="B9788" s="6">
        <v>212.08090861409801</v>
      </c>
      <c r="C9788" s="6">
        <v>4013.0965426633402</v>
      </c>
      <c r="D9788" s="6"/>
      <c r="E9788" s="6">
        <v>230.312544776019</v>
      </c>
      <c r="F9788" s="6">
        <v>1877.59739216605</v>
      </c>
      <c r="G9788" s="6"/>
      <c r="H9788" s="6">
        <v>122.06332417403</v>
      </c>
      <c r="I9788" s="6"/>
      <c r="J9788" s="6">
        <f t="shared" si="458"/>
        <v>212.08090861409801</v>
      </c>
      <c r="K9788" s="6">
        <f t="shared" si="459"/>
        <v>230.312544776019</v>
      </c>
      <c r="L9788" s="6"/>
      <c r="M9788" s="6">
        <f t="shared" si="460"/>
        <v>564.45677756414693</v>
      </c>
      <c r="Q9788" s="5"/>
    </row>
    <row r="9789" spans="1:17" x14ac:dyDescent="0.25">
      <c r="A9789" s="6">
        <v>3458.47982542915</v>
      </c>
      <c r="B9789" s="6">
        <v>11345.8737402561</v>
      </c>
      <c r="C9789" s="6">
        <v>12035.790378875899</v>
      </c>
      <c r="D9789" s="6"/>
      <c r="E9789" s="6">
        <v>1482.4705394344101</v>
      </c>
      <c r="F9789" s="6">
        <v>2521.15508734574</v>
      </c>
      <c r="G9789" s="6"/>
      <c r="H9789" s="6">
        <v>44.031515261283602</v>
      </c>
      <c r="I9789" s="6"/>
      <c r="J9789" s="6">
        <f t="shared" si="458"/>
        <v>3458.47982542915</v>
      </c>
      <c r="K9789" s="6">
        <f t="shared" si="459"/>
        <v>1482.4705394344101</v>
      </c>
      <c r="L9789" s="6"/>
      <c r="M9789" s="6">
        <f t="shared" si="460"/>
        <v>4984.9818801248439</v>
      </c>
      <c r="Q9789" s="5"/>
    </row>
    <row r="9790" spans="1:17" x14ac:dyDescent="0.25">
      <c r="A9790" s="6">
        <v>4486.8184679851402</v>
      </c>
      <c r="B9790" s="6">
        <v>1814.8576027260599</v>
      </c>
      <c r="C9790" s="6">
        <v>21703.085160778501</v>
      </c>
      <c r="D9790" s="6"/>
      <c r="E9790" s="6">
        <v>242.06410185614001</v>
      </c>
      <c r="F9790" s="6">
        <v>57.428226259764699</v>
      </c>
      <c r="G9790" s="6"/>
      <c r="H9790" s="6">
        <v>10.170212359300001</v>
      </c>
      <c r="I9790" s="6"/>
      <c r="J9790" s="6">
        <f t="shared" si="458"/>
        <v>1814.8576027260599</v>
      </c>
      <c r="K9790" s="6">
        <f t="shared" si="459"/>
        <v>57.428226259764699</v>
      </c>
      <c r="L9790" s="6"/>
      <c r="M9790" s="6">
        <f t="shared" si="460"/>
        <v>1882.4560413451245</v>
      </c>
      <c r="Q9790" s="5"/>
    </row>
    <row r="9791" spans="1:17" x14ac:dyDescent="0.25">
      <c r="A9791" s="6">
        <v>18718.431645833902</v>
      </c>
      <c r="B9791" s="6">
        <v>2759.92692439453</v>
      </c>
      <c r="C9791" s="6">
        <v>5697.2675788565903</v>
      </c>
      <c r="D9791" s="6"/>
      <c r="E9791" s="6">
        <v>555.74204203686895</v>
      </c>
      <c r="F9791" s="6">
        <v>282.24633777892001</v>
      </c>
      <c r="G9791" s="6"/>
      <c r="H9791" s="6">
        <v>0.87951823927586004</v>
      </c>
      <c r="I9791" s="6"/>
      <c r="J9791" s="6">
        <f t="shared" si="458"/>
        <v>2759.92692439453</v>
      </c>
      <c r="K9791" s="6">
        <f t="shared" si="459"/>
        <v>282.24633777892001</v>
      </c>
      <c r="L9791" s="6"/>
      <c r="M9791" s="6">
        <f t="shared" si="460"/>
        <v>3043.052780412726</v>
      </c>
      <c r="Q9791" s="5"/>
    </row>
    <row r="9792" spans="1:17" x14ac:dyDescent="0.25">
      <c r="A9792" s="6">
        <v>3708.11088536754</v>
      </c>
      <c r="B9792" s="6">
        <v>277.71654580021402</v>
      </c>
      <c r="C9792" s="6">
        <v>49.700217322930897</v>
      </c>
      <c r="D9792" s="6"/>
      <c r="E9792" s="6">
        <v>640.38802608062201</v>
      </c>
      <c r="F9792" s="6">
        <v>220.121905392842</v>
      </c>
      <c r="G9792" s="6"/>
      <c r="H9792" s="6">
        <v>14.8217137371647</v>
      </c>
      <c r="I9792" s="6"/>
      <c r="J9792" s="6">
        <f t="shared" si="458"/>
        <v>49.700217322930897</v>
      </c>
      <c r="K9792" s="6">
        <f t="shared" si="459"/>
        <v>220.121905392842</v>
      </c>
      <c r="L9792" s="6"/>
      <c r="M9792" s="6">
        <f t="shared" si="460"/>
        <v>284.64383645293759</v>
      </c>
      <c r="Q9792" s="5"/>
    </row>
    <row r="9793" spans="1:17" x14ac:dyDescent="0.25">
      <c r="A9793" s="6">
        <v>30307.300349026202</v>
      </c>
      <c r="B9793" s="6">
        <v>6095.1874719121797</v>
      </c>
      <c r="C9793" s="6">
        <v>3561.73174718172</v>
      </c>
      <c r="D9793" s="6"/>
      <c r="E9793" s="6">
        <v>4478.2394641776</v>
      </c>
      <c r="F9793" s="6">
        <v>1675.5430155034101</v>
      </c>
      <c r="G9793" s="6"/>
      <c r="H9793" s="6">
        <v>83.138389601584706</v>
      </c>
      <c r="I9793" s="6"/>
      <c r="J9793" s="6">
        <f t="shared" si="458"/>
        <v>3561.73174718172</v>
      </c>
      <c r="K9793" s="6">
        <f t="shared" si="459"/>
        <v>1675.5430155034101</v>
      </c>
      <c r="L9793" s="6"/>
      <c r="M9793" s="6">
        <f t="shared" si="460"/>
        <v>5320.4131522867156</v>
      </c>
      <c r="Q9793" s="5"/>
    </row>
    <row r="9794" spans="1:17" x14ac:dyDescent="0.25">
      <c r="A9794" s="6">
        <v>26862.2292416403</v>
      </c>
      <c r="B9794" s="6">
        <v>2581.6661474584598</v>
      </c>
      <c r="C9794" s="6">
        <v>5891.7477469207497</v>
      </c>
      <c r="D9794" s="6"/>
      <c r="E9794" s="6">
        <v>1440.2245874795201</v>
      </c>
      <c r="F9794" s="6">
        <v>622.78105734760902</v>
      </c>
      <c r="G9794" s="6"/>
      <c r="H9794" s="6">
        <v>42.150972553302402</v>
      </c>
      <c r="I9794" s="6"/>
      <c r="J9794" s="6">
        <f t="shared" si="458"/>
        <v>2581.6661474584598</v>
      </c>
      <c r="K9794" s="6">
        <f t="shared" si="459"/>
        <v>622.78105734760902</v>
      </c>
      <c r="L9794" s="6"/>
      <c r="M9794" s="6">
        <f t="shared" si="460"/>
        <v>3246.5981773593712</v>
      </c>
      <c r="Q9794" s="5"/>
    </row>
    <row r="9795" spans="1:17" x14ac:dyDescent="0.25">
      <c r="A9795" s="6">
        <v>13471.4459413655</v>
      </c>
      <c r="B9795" s="6">
        <v>33344.154817376497</v>
      </c>
      <c r="C9795" s="6">
        <v>4486.9553550348501</v>
      </c>
      <c r="D9795" s="6"/>
      <c r="E9795" s="6">
        <v>530.32471397204199</v>
      </c>
      <c r="F9795" s="6">
        <v>317.574664872276</v>
      </c>
      <c r="G9795" s="6"/>
      <c r="H9795" s="6">
        <v>97.4639092054543</v>
      </c>
      <c r="I9795" s="6"/>
      <c r="J9795" s="6">
        <f t="shared" si="458"/>
        <v>4486.9553550348501</v>
      </c>
      <c r="K9795" s="6">
        <f t="shared" si="459"/>
        <v>317.574664872276</v>
      </c>
      <c r="L9795" s="6"/>
      <c r="M9795" s="6">
        <f t="shared" si="460"/>
        <v>4901.9939291125802</v>
      </c>
      <c r="Q9795" s="5"/>
    </row>
    <row r="9796" spans="1:17" x14ac:dyDescent="0.25">
      <c r="A9796" s="6">
        <v>9558.0402253152606</v>
      </c>
      <c r="B9796" s="6">
        <v>9041.1628289995806</v>
      </c>
      <c r="C9796" s="6">
        <v>8834.2764600574992</v>
      </c>
      <c r="D9796" s="6"/>
      <c r="E9796" s="6">
        <v>702.94069937064796</v>
      </c>
      <c r="F9796" s="6">
        <v>2952.1219071721598</v>
      </c>
      <c r="G9796" s="6"/>
      <c r="H9796" s="6">
        <v>681.62912437306204</v>
      </c>
      <c r="I9796" s="6"/>
      <c r="J9796" s="6">
        <f t="shared" si="458"/>
        <v>8834.2764600574992</v>
      </c>
      <c r="K9796" s="6">
        <f t="shared" si="459"/>
        <v>702.94069937064796</v>
      </c>
      <c r="L9796" s="6"/>
      <c r="M9796" s="6">
        <f t="shared" si="460"/>
        <v>10218.846283801209</v>
      </c>
      <c r="Q9796" s="5"/>
    </row>
    <row r="9797" spans="1:17" x14ac:dyDescent="0.25">
      <c r="A9797" s="6">
        <v>6749.9287437334197</v>
      </c>
      <c r="B9797" s="6">
        <v>21116.516479072201</v>
      </c>
      <c r="C9797" s="6">
        <v>28779.194982419602</v>
      </c>
      <c r="D9797" s="6"/>
      <c r="E9797" s="6">
        <v>1601.92758209055</v>
      </c>
      <c r="F9797" s="6">
        <v>227.94288258226101</v>
      </c>
      <c r="G9797" s="6"/>
      <c r="H9797" s="6">
        <v>15.407552623013</v>
      </c>
      <c r="I9797" s="6"/>
      <c r="J9797" s="6">
        <f t="shared" si="458"/>
        <v>6749.9287437334197</v>
      </c>
      <c r="K9797" s="6">
        <f t="shared" si="459"/>
        <v>227.94288258226101</v>
      </c>
      <c r="L9797" s="6"/>
      <c r="M9797" s="6">
        <f t="shared" si="460"/>
        <v>6993.2791789386929</v>
      </c>
      <c r="Q9797" s="5"/>
    </row>
    <row r="9798" spans="1:17" x14ac:dyDescent="0.25">
      <c r="A9798" s="6">
        <v>3114.3087431970898</v>
      </c>
      <c r="B9798" s="6">
        <v>1268.2917444591001</v>
      </c>
      <c r="C9798" s="6">
        <v>9331.5145492481006</v>
      </c>
      <c r="D9798" s="6"/>
      <c r="E9798" s="6">
        <v>984.42583675538697</v>
      </c>
      <c r="F9798" s="6">
        <v>38.668895384383099</v>
      </c>
      <c r="G9798" s="6"/>
      <c r="H9798" s="6">
        <v>69.588900910106801</v>
      </c>
      <c r="I9798" s="6"/>
      <c r="J9798" s="6">
        <f t="shared" si="458"/>
        <v>1268.2917444591001</v>
      </c>
      <c r="K9798" s="6">
        <f t="shared" si="459"/>
        <v>38.668895384383099</v>
      </c>
      <c r="L9798" s="6"/>
      <c r="M9798" s="6">
        <f t="shared" si="460"/>
        <v>1376.54954075359</v>
      </c>
      <c r="Q9798" s="5"/>
    </row>
    <row r="9799" spans="1:17" x14ac:dyDescent="0.25">
      <c r="A9799" s="6">
        <v>1778.80867388616</v>
      </c>
      <c r="B9799" s="6">
        <v>23604.878919163999</v>
      </c>
      <c r="C9799" s="6">
        <v>824.17487129735105</v>
      </c>
      <c r="D9799" s="6"/>
      <c r="E9799" s="6">
        <v>382.45155064611703</v>
      </c>
      <c r="F9799" s="6">
        <v>2401.1635973340099</v>
      </c>
      <c r="G9799" s="6"/>
      <c r="H9799" s="6">
        <v>60.224895359573402</v>
      </c>
      <c r="I9799" s="6"/>
      <c r="J9799" s="6">
        <f t="shared" si="458"/>
        <v>824.17487129735105</v>
      </c>
      <c r="K9799" s="6">
        <f t="shared" si="459"/>
        <v>382.45155064611703</v>
      </c>
      <c r="L9799" s="6"/>
      <c r="M9799" s="6">
        <f t="shared" si="460"/>
        <v>1266.8513173030415</v>
      </c>
      <c r="Q9799" s="5"/>
    </row>
    <row r="9800" spans="1:17" x14ac:dyDescent="0.25">
      <c r="A9800" s="6">
        <v>24792.768766120898</v>
      </c>
      <c r="B9800" s="6">
        <v>2836.9755533070202</v>
      </c>
      <c r="C9800" s="6">
        <v>501.97260979895799</v>
      </c>
      <c r="D9800" s="6"/>
      <c r="E9800" s="6">
        <v>718.76154500163204</v>
      </c>
      <c r="F9800" s="6">
        <v>1046.80411109956</v>
      </c>
      <c r="G9800" s="6"/>
      <c r="H9800" s="6">
        <v>19.107386787203801</v>
      </c>
      <c r="I9800" s="6"/>
      <c r="J9800" s="6">
        <f t="shared" si="458"/>
        <v>501.97260979895799</v>
      </c>
      <c r="K9800" s="6">
        <f t="shared" si="459"/>
        <v>718.76154500163204</v>
      </c>
      <c r="L9800" s="6"/>
      <c r="M9800" s="6">
        <f t="shared" si="460"/>
        <v>1239.8415415877937</v>
      </c>
      <c r="Q9800" s="5"/>
    </row>
    <row r="9801" spans="1:17" x14ac:dyDescent="0.25">
      <c r="A9801" s="6">
        <v>2148.5619290096802</v>
      </c>
      <c r="B9801" s="6">
        <v>4218.5307286381903</v>
      </c>
      <c r="C9801" s="6">
        <v>7612.9441293365899</v>
      </c>
      <c r="D9801" s="6"/>
      <c r="E9801" s="6">
        <v>168.31437497286601</v>
      </c>
      <c r="F9801" s="6">
        <v>182.912102349397</v>
      </c>
      <c r="G9801" s="6"/>
      <c r="H9801" s="6">
        <v>191.194854002293</v>
      </c>
      <c r="I9801" s="6"/>
      <c r="J9801" s="6">
        <f t="shared" si="458"/>
        <v>2148.5619290096802</v>
      </c>
      <c r="K9801" s="6">
        <f t="shared" si="459"/>
        <v>168.31437497286601</v>
      </c>
      <c r="L9801" s="6"/>
      <c r="M9801" s="6">
        <f t="shared" si="460"/>
        <v>2508.0711579848394</v>
      </c>
      <c r="Q9801" s="5"/>
    </row>
    <row r="9802" spans="1:17" x14ac:dyDescent="0.25">
      <c r="A9802" s="6">
        <v>14513.162892885701</v>
      </c>
      <c r="B9802" s="6">
        <v>5472.0331408074999</v>
      </c>
      <c r="C9802" s="6">
        <v>5668.9998110831502</v>
      </c>
      <c r="D9802" s="6"/>
      <c r="E9802" s="6">
        <v>1698.4471888251201</v>
      </c>
      <c r="F9802" s="6">
        <v>1451.68168019053</v>
      </c>
      <c r="G9802" s="6"/>
      <c r="H9802" s="6">
        <v>88.962914625219199</v>
      </c>
      <c r="I9802" s="6"/>
      <c r="J9802" s="6">
        <f t="shared" si="458"/>
        <v>5472.0331408074999</v>
      </c>
      <c r="K9802" s="6">
        <f t="shared" si="459"/>
        <v>1451.68168019053</v>
      </c>
      <c r="L9802" s="6"/>
      <c r="M9802" s="6">
        <f t="shared" si="460"/>
        <v>7012.6777356232487</v>
      </c>
      <c r="Q9802" s="5"/>
    </row>
    <row r="9803" spans="1:17" x14ac:dyDescent="0.25">
      <c r="A9803" s="6">
        <v>4136.9102313151498</v>
      </c>
      <c r="B9803" s="6">
        <v>5601.5408469894101</v>
      </c>
      <c r="C9803" s="6">
        <v>9283.0853012319203</v>
      </c>
      <c r="D9803" s="6"/>
      <c r="E9803" s="6">
        <v>2659.45696884067</v>
      </c>
      <c r="F9803" s="6">
        <v>3937.8708458544002</v>
      </c>
      <c r="G9803" s="6"/>
      <c r="H9803" s="6">
        <v>159.97774170144299</v>
      </c>
      <c r="I9803" s="6"/>
      <c r="J9803" s="6">
        <f t="shared" si="458"/>
        <v>4136.9102313151498</v>
      </c>
      <c r="K9803" s="6">
        <f t="shared" si="459"/>
        <v>2659.45696884067</v>
      </c>
      <c r="L9803" s="6"/>
      <c r="M9803" s="6">
        <f t="shared" si="460"/>
        <v>6956.3449418572627</v>
      </c>
      <c r="Q9803" s="5"/>
    </row>
    <row r="9804" spans="1:17" x14ac:dyDescent="0.25">
      <c r="A9804" s="6">
        <v>10645.6110440872</v>
      </c>
      <c r="B9804" s="6">
        <v>6641.1048721613097</v>
      </c>
      <c r="C9804" s="6">
        <v>23286.7946681428</v>
      </c>
      <c r="D9804" s="6"/>
      <c r="E9804" s="6">
        <v>2029.16679634569</v>
      </c>
      <c r="F9804" s="6">
        <v>2331.5220218493801</v>
      </c>
      <c r="G9804" s="6"/>
      <c r="H9804" s="6">
        <v>145.71262716805799</v>
      </c>
      <c r="I9804" s="6"/>
      <c r="J9804" s="6">
        <f t="shared" si="458"/>
        <v>6641.1048721613097</v>
      </c>
      <c r="K9804" s="6">
        <f t="shared" si="459"/>
        <v>2029.16679634569</v>
      </c>
      <c r="L9804" s="6"/>
      <c r="M9804" s="6">
        <f t="shared" si="460"/>
        <v>8815.9842956750563</v>
      </c>
      <c r="Q9804" s="5"/>
    </row>
    <row r="9805" spans="1:17" x14ac:dyDescent="0.25">
      <c r="A9805" s="6">
        <v>5723.7200313208396</v>
      </c>
      <c r="B9805" s="6">
        <v>1453.89009174943</v>
      </c>
      <c r="C9805" s="6">
        <v>7076.73691716137</v>
      </c>
      <c r="D9805" s="6"/>
      <c r="E9805" s="6">
        <v>581.93257737450597</v>
      </c>
      <c r="F9805" s="6">
        <v>21.799869681409699</v>
      </c>
      <c r="G9805" s="6"/>
      <c r="H9805" s="6">
        <v>38.136636981954801</v>
      </c>
      <c r="I9805" s="6"/>
      <c r="J9805" s="6">
        <f t="shared" si="458"/>
        <v>1453.89009174943</v>
      </c>
      <c r="K9805" s="6">
        <f t="shared" si="459"/>
        <v>21.799869681409699</v>
      </c>
      <c r="L9805" s="6"/>
      <c r="M9805" s="6">
        <f t="shared" si="460"/>
        <v>1513.8265984127945</v>
      </c>
      <c r="Q9805" s="5"/>
    </row>
    <row r="9806" spans="1:17" x14ac:dyDescent="0.25">
      <c r="A9806" s="6">
        <v>2883.32917302552</v>
      </c>
      <c r="B9806" s="6">
        <v>6004.2714647829998</v>
      </c>
      <c r="C9806" s="6">
        <v>3634.4573803336302</v>
      </c>
      <c r="D9806" s="6"/>
      <c r="E9806" s="6">
        <v>159.90626287539499</v>
      </c>
      <c r="F9806" s="6">
        <v>2215.28547563848</v>
      </c>
      <c r="G9806" s="6"/>
      <c r="H9806" s="6">
        <v>81.162534417958298</v>
      </c>
      <c r="I9806" s="6"/>
      <c r="J9806" s="6">
        <f t="shared" si="458"/>
        <v>2883.32917302552</v>
      </c>
      <c r="K9806" s="6">
        <f t="shared" si="459"/>
        <v>159.90626287539499</v>
      </c>
      <c r="L9806" s="6"/>
      <c r="M9806" s="6">
        <f t="shared" si="460"/>
        <v>3124.3979703188734</v>
      </c>
      <c r="Q9806" s="5"/>
    </row>
    <row r="9807" spans="1:17" x14ac:dyDescent="0.25">
      <c r="A9807" s="6">
        <v>2296.1318911490698</v>
      </c>
      <c r="B9807" s="6">
        <v>42.110116962842497</v>
      </c>
      <c r="C9807" s="6">
        <v>231.69819033206301</v>
      </c>
      <c r="D9807" s="6"/>
      <c r="E9807" s="6">
        <v>3186.98011765299</v>
      </c>
      <c r="F9807" s="6">
        <v>463.91311088968598</v>
      </c>
      <c r="G9807" s="6"/>
      <c r="H9807" s="6">
        <v>321.43638836239597</v>
      </c>
      <c r="I9807" s="6"/>
      <c r="J9807" s="6">
        <f t="shared" si="458"/>
        <v>42.110116962842497</v>
      </c>
      <c r="K9807" s="6">
        <f t="shared" si="459"/>
        <v>463.91311088968598</v>
      </c>
      <c r="L9807" s="6"/>
      <c r="M9807" s="6">
        <f t="shared" si="460"/>
        <v>827.45961621492438</v>
      </c>
      <c r="Q9807" s="5"/>
    </row>
    <row r="9808" spans="1:17" x14ac:dyDescent="0.25">
      <c r="A9808" s="6">
        <v>9142.7665654862703</v>
      </c>
      <c r="B9808" s="6">
        <v>38345.474637692299</v>
      </c>
      <c r="C9808" s="6">
        <v>7404.0145857882799</v>
      </c>
      <c r="D9808" s="6"/>
      <c r="E9808" s="6">
        <v>113.061558816065</v>
      </c>
      <c r="F9808" s="6">
        <v>263.328116755775</v>
      </c>
      <c r="G9808" s="6"/>
      <c r="H9808" s="6">
        <v>161.53091994126299</v>
      </c>
      <c r="I9808" s="6"/>
      <c r="J9808" s="6">
        <f t="shared" ref="J9808:J9871" si="461">MIN(A9808:C9808)</f>
        <v>7404.0145857882799</v>
      </c>
      <c r="K9808" s="6">
        <f t="shared" ref="K9808:K9871" si="462">MIN(E9808:F9808)</f>
        <v>113.061558816065</v>
      </c>
      <c r="L9808" s="6"/>
      <c r="M9808" s="6">
        <f t="shared" ref="M9808:M9871" si="463">J9808+K9808+H9808</f>
        <v>7678.6070645456084</v>
      </c>
      <c r="Q9808" s="5"/>
    </row>
    <row r="9809" spans="1:17" x14ac:dyDescent="0.25">
      <c r="A9809" s="6">
        <v>17476.031817868199</v>
      </c>
      <c r="B9809" s="6">
        <v>464.07260875089901</v>
      </c>
      <c r="C9809" s="6">
        <v>5085.8085248319403</v>
      </c>
      <c r="D9809" s="6"/>
      <c r="E9809" s="6">
        <v>77.321818338981899</v>
      </c>
      <c r="F9809" s="6">
        <v>728.65788288356202</v>
      </c>
      <c r="G9809" s="6"/>
      <c r="H9809" s="6">
        <v>131.82367607286099</v>
      </c>
      <c r="I9809" s="6"/>
      <c r="J9809" s="6">
        <f t="shared" si="461"/>
        <v>464.07260875089901</v>
      </c>
      <c r="K9809" s="6">
        <f t="shared" si="462"/>
        <v>77.321818338981899</v>
      </c>
      <c r="L9809" s="6"/>
      <c r="M9809" s="6">
        <f t="shared" si="463"/>
        <v>673.21810316274184</v>
      </c>
      <c r="Q9809" s="5"/>
    </row>
    <row r="9810" spans="1:17" x14ac:dyDescent="0.25">
      <c r="A9810" s="6">
        <v>2238.72795933921</v>
      </c>
      <c r="B9810" s="6">
        <v>6131.20530904519</v>
      </c>
      <c r="C9810" s="6">
        <v>50.553151938232801</v>
      </c>
      <c r="D9810" s="6"/>
      <c r="E9810" s="6">
        <v>134.93063426159799</v>
      </c>
      <c r="F9810" s="6">
        <v>102.16619705771799</v>
      </c>
      <c r="G9810" s="6"/>
      <c r="H9810" s="6">
        <v>157.85259657293699</v>
      </c>
      <c r="I9810" s="6"/>
      <c r="J9810" s="6">
        <f t="shared" si="461"/>
        <v>50.553151938232801</v>
      </c>
      <c r="K9810" s="6">
        <f t="shared" si="462"/>
        <v>102.16619705771799</v>
      </c>
      <c r="L9810" s="6"/>
      <c r="M9810" s="6">
        <f t="shared" si="463"/>
        <v>310.57194556888777</v>
      </c>
      <c r="Q9810" s="5"/>
    </row>
    <row r="9811" spans="1:17" x14ac:dyDescent="0.25">
      <c r="A9811" s="6">
        <v>4316.7630104575201</v>
      </c>
      <c r="B9811" s="6">
        <v>13546.006801847099</v>
      </c>
      <c r="C9811" s="6">
        <v>23003.841776298599</v>
      </c>
      <c r="D9811" s="6"/>
      <c r="E9811" s="6">
        <v>811.26171518450406</v>
      </c>
      <c r="F9811" s="6">
        <v>1362.7936040776001</v>
      </c>
      <c r="G9811" s="6"/>
      <c r="H9811" s="6">
        <v>126.875970601772</v>
      </c>
      <c r="I9811" s="6"/>
      <c r="J9811" s="6">
        <f t="shared" si="461"/>
        <v>4316.7630104575201</v>
      </c>
      <c r="K9811" s="6">
        <f t="shared" si="462"/>
        <v>811.26171518450406</v>
      </c>
      <c r="L9811" s="6"/>
      <c r="M9811" s="6">
        <f t="shared" si="463"/>
        <v>5254.9006962437961</v>
      </c>
      <c r="Q9811" s="5"/>
    </row>
    <row r="9812" spans="1:17" x14ac:dyDescent="0.25">
      <c r="A9812" s="6">
        <v>5220.5508820226996</v>
      </c>
      <c r="B9812" s="6">
        <v>27572.2794610239</v>
      </c>
      <c r="C9812" s="6">
        <v>3661.344949674</v>
      </c>
      <c r="D9812" s="6"/>
      <c r="E9812" s="6">
        <v>1976.1446024832701</v>
      </c>
      <c r="F9812" s="6">
        <v>433.35220049942899</v>
      </c>
      <c r="G9812" s="6"/>
      <c r="H9812" s="6">
        <v>152.67946488509401</v>
      </c>
      <c r="I9812" s="6"/>
      <c r="J9812" s="6">
        <f t="shared" si="461"/>
        <v>3661.344949674</v>
      </c>
      <c r="K9812" s="6">
        <f t="shared" si="462"/>
        <v>433.35220049942899</v>
      </c>
      <c r="L9812" s="6"/>
      <c r="M9812" s="6">
        <f t="shared" si="463"/>
        <v>4247.3766150585225</v>
      </c>
      <c r="Q9812" s="5"/>
    </row>
    <row r="9813" spans="1:17" x14ac:dyDescent="0.25">
      <c r="A9813" s="6">
        <v>56.671181904519102</v>
      </c>
      <c r="B9813" s="6">
        <v>12060.900918260901</v>
      </c>
      <c r="C9813" s="6">
        <v>4402.1829220728196</v>
      </c>
      <c r="D9813" s="6"/>
      <c r="E9813" s="6">
        <v>311.39606480181499</v>
      </c>
      <c r="F9813" s="6">
        <v>2232.4857534171001</v>
      </c>
      <c r="G9813" s="6"/>
      <c r="H9813" s="6">
        <v>12.459040453474</v>
      </c>
      <c r="I9813" s="6"/>
      <c r="J9813" s="6">
        <f t="shared" si="461"/>
        <v>56.671181904519102</v>
      </c>
      <c r="K9813" s="6">
        <f t="shared" si="462"/>
        <v>311.39606480181499</v>
      </c>
      <c r="L9813" s="6"/>
      <c r="M9813" s="6">
        <f t="shared" si="463"/>
        <v>380.52628715980813</v>
      </c>
      <c r="Q9813" s="5"/>
    </row>
    <row r="9814" spans="1:17" x14ac:dyDescent="0.25">
      <c r="A9814" s="6">
        <v>4357.4570050409802</v>
      </c>
      <c r="B9814" s="6">
        <v>9374.8948006915107</v>
      </c>
      <c r="C9814" s="6">
        <v>21380.972361186301</v>
      </c>
      <c r="D9814" s="6"/>
      <c r="E9814" s="6">
        <v>4068.14702752938</v>
      </c>
      <c r="F9814" s="6">
        <v>633.27830112626896</v>
      </c>
      <c r="G9814" s="6"/>
      <c r="H9814" s="6">
        <v>60.214905104170903</v>
      </c>
      <c r="I9814" s="6"/>
      <c r="J9814" s="6">
        <f t="shared" si="461"/>
        <v>4357.4570050409802</v>
      </c>
      <c r="K9814" s="6">
        <f t="shared" si="462"/>
        <v>633.27830112626896</v>
      </c>
      <c r="L9814" s="6"/>
      <c r="M9814" s="6">
        <f t="shared" si="463"/>
        <v>5050.9502112714199</v>
      </c>
      <c r="Q9814" s="5"/>
    </row>
    <row r="9815" spans="1:17" x14ac:dyDescent="0.25">
      <c r="A9815" s="6">
        <v>6115.4172680042702</v>
      </c>
      <c r="B9815" s="6">
        <v>3385.9687091866499</v>
      </c>
      <c r="C9815" s="6">
        <v>32714.507971427702</v>
      </c>
      <c r="D9815" s="6"/>
      <c r="E9815" s="6">
        <v>1667.13313338528</v>
      </c>
      <c r="F9815" s="6">
        <v>3.11227130535107</v>
      </c>
      <c r="G9815" s="6"/>
      <c r="H9815" s="6">
        <v>10.7965155455647</v>
      </c>
      <c r="I9815" s="6"/>
      <c r="J9815" s="6">
        <f t="shared" si="461"/>
        <v>3385.9687091866499</v>
      </c>
      <c r="K9815" s="6">
        <f t="shared" si="462"/>
        <v>3.11227130535107</v>
      </c>
      <c r="L9815" s="6"/>
      <c r="M9815" s="6">
        <f t="shared" si="463"/>
        <v>3399.8774960375654</v>
      </c>
      <c r="Q9815" s="5"/>
    </row>
    <row r="9816" spans="1:17" x14ac:dyDescent="0.25">
      <c r="A9816" s="6">
        <v>2765.7895962604698</v>
      </c>
      <c r="B9816" s="6">
        <v>2912.91408009717</v>
      </c>
      <c r="C9816" s="6">
        <v>12581.877678602301</v>
      </c>
      <c r="D9816" s="6"/>
      <c r="E9816" s="6">
        <v>1064.68438085256</v>
      </c>
      <c r="F9816" s="6">
        <v>303.17385751781001</v>
      </c>
      <c r="G9816" s="6"/>
      <c r="H9816" s="6">
        <v>40.236605074361201</v>
      </c>
      <c r="I9816" s="6"/>
      <c r="J9816" s="6">
        <f t="shared" si="461"/>
        <v>2765.7895962604698</v>
      </c>
      <c r="K9816" s="6">
        <f t="shared" si="462"/>
        <v>303.17385751781001</v>
      </c>
      <c r="L9816" s="6"/>
      <c r="M9816" s="6">
        <f t="shared" si="463"/>
        <v>3109.2000588526412</v>
      </c>
      <c r="Q9816" s="5"/>
    </row>
    <row r="9817" spans="1:17" x14ac:dyDescent="0.25">
      <c r="A9817" s="6">
        <v>5045.51377464912</v>
      </c>
      <c r="B9817" s="6">
        <v>5553.4625461514597</v>
      </c>
      <c r="C9817" s="6">
        <v>43574.455488639796</v>
      </c>
      <c r="D9817" s="6"/>
      <c r="E9817" s="6">
        <v>216.742725497599</v>
      </c>
      <c r="F9817" s="6">
        <v>330.827436072561</v>
      </c>
      <c r="G9817" s="6"/>
      <c r="H9817" s="6">
        <v>16.031809319915201</v>
      </c>
      <c r="I9817" s="6"/>
      <c r="J9817" s="6">
        <f t="shared" si="461"/>
        <v>5045.51377464912</v>
      </c>
      <c r="K9817" s="6">
        <f t="shared" si="462"/>
        <v>216.742725497599</v>
      </c>
      <c r="L9817" s="6"/>
      <c r="M9817" s="6">
        <f t="shared" si="463"/>
        <v>5278.288309466634</v>
      </c>
      <c r="Q9817" s="5"/>
    </row>
    <row r="9818" spans="1:17" x14ac:dyDescent="0.25">
      <c r="A9818" s="6">
        <v>1244.66870802263</v>
      </c>
      <c r="B9818" s="6">
        <v>2858.9754283089501</v>
      </c>
      <c r="C9818" s="6">
        <v>450.44591425332101</v>
      </c>
      <c r="D9818" s="6"/>
      <c r="E9818" s="6">
        <v>773.02853434208203</v>
      </c>
      <c r="F9818" s="6">
        <v>3339.4857453324398</v>
      </c>
      <c r="G9818" s="6"/>
      <c r="H9818" s="6">
        <v>82.799649469993795</v>
      </c>
      <c r="I9818" s="6"/>
      <c r="J9818" s="6">
        <f t="shared" si="461"/>
        <v>450.44591425332101</v>
      </c>
      <c r="K9818" s="6">
        <f t="shared" si="462"/>
        <v>773.02853434208203</v>
      </c>
      <c r="L9818" s="6"/>
      <c r="M9818" s="6">
        <f t="shared" si="463"/>
        <v>1306.2740980653966</v>
      </c>
      <c r="Q9818" s="5"/>
    </row>
    <row r="9819" spans="1:17" x14ac:dyDescent="0.25">
      <c r="A9819" s="6">
        <v>2764.24268684557</v>
      </c>
      <c r="B9819" s="6">
        <v>13419.825614191101</v>
      </c>
      <c r="C9819" s="6">
        <v>4509.8839769923698</v>
      </c>
      <c r="D9819" s="6"/>
      <c r="E9819" s="6">
        <v>1150.8088815712299</v>
      </c>
      <c r="F9819" s="6">
        <v>1424.12742006197</v>
      </c>
      <c r="G9819" s="6"/>
      <c r="H9819" s="6">
        <v>79.228443685295602</v>
      </c>
      <c r="I9819" s="6"/>
      <c r="J9819" s="6">
        <f t="shared" si="461"/>
        <v>2764.24268684557</v>
      </c>
      <c r="K9819" s="6">
        <f t="shared" si="462"/>
        <v>1150.8088815712299</v>
      </c>
      <c r="L9819" s="6"/>
      <c r="M9819" s="6">
        <f t="shared" si="463"/>
        <v>3994.2800121020955</v>
      </c>
      <c r="Q9819" s="5"/>
    </row>
    <row r="9820" spans="1:17" x14ac:dyDescent="0.25">
      <c r="A9820" s="6">
        <v>16519.956125450801</v>
      </c>
      <c r="B9820" s="6">
        <v>8359.1702379983508</v>
      </c>
      <c r="C9820" s="6">
        <v>3879.41258043572</v>
      </c>
      <c r="D9820" s="6"/>
      <c r="E9820" s="6">
        <v>325.11862319263997</v>
      </c>
      <c r="F9820" s="6">
        <v>313.73404892571</v>
      </c>
      <c r="G9820" s="6"/>
      <c r="H9820" s="6">
        <v>43.661983455917799</v>
      </c>
      <c r="I9820" s="6"/>
      <c r="J9820" s="6">
        <f t="shared" si="461"/>
        <v>3879.41258043572</v>
      </c>
      <c r="K9820" s="6">
        <f t="shared" si="462"/>
        <v>313.73404892571</v>
      </c>
      <c r="L9820" s="6"/>
      <c r="M9820" s="6">
        <f t="shared" si="463"/>
        <v>4236.8086128173481</v>
      </c>
      <c r="Q9820" s="5"/>
    </row>
    <row r="9821" spans="1:17" x14ac:dyDescent="0.25">
      <c r="A9821" s="6">
        <v>22846.036887264399</v>
      </c>
      <c r="B9821" s="6">
        <v>16398.471092255601</v>
      </c>
      <c r="C9821" s="6">
        <v>18264.4855713176</v>
      </c>
      <c r="D9821" s="6"/>
      <c r="E9821" s="6">
        <v>316.52320250927301</v>
      </c>
      <c r="F9821" s="6">
        <v>4242.1733747461903</v>
      </c>
      <c r="G9821" s="6"/>
      <c r="H9821" s="6">
        <v>16.5542754901583</v>
      </c>
      <c r="I9821" s="6"/>
      <c r="J9821" s="6">
        <f t="shared" si="461"/>
        <v>16398.471092255601</v>
      </c>
      <c r="K9821" s="6">
        <f t="shared" si="462"/>
        <v>316.52320250927301</v>
      </c>
      <c r="L9821" s="6"/>
      <c r="M9821" s="6">
        <f t="shared" si="463"/>
        <v>16731.548570255032</v>
      </c>
      <c r="Q9821" s="5"/>
    </row>
    <row r="9822" spans="1:17" x14ac:dyDescent="0.25">
      <c r="A9822" s="6">
        <v>11990.510807573401</v>
      </c>
      <c r="B9822" s="6">
        <v>9030.27801632921</v>
      </c>
      <c r="C9822" s="6">
        <v>2209.4325970821101</v>
      </c>
      <c r="D9822" s="6"/>
      <c r="E9822" s="6">
        <v>3527.1462620984798</v>
      </c>
      <c r="F9822" s="6">
        <v>771.745591119398</v>
      </c>
      <c r="G9822" s="6"/>
      <c r="H9822" s="6">
        <v>43.624805559537698</v>
      </c>
      <c r="I9822" s="6"/>
      <c r="J9822" s="6">
        <f t="shared" si="461"/>
        <v>2209.4325970821101</v>
      </c>
      <c r="K9822" s="6">
        <f t="shared" si="462"/>
        <v>771.745591119398</v>
      </c>
      <c r="L9822" s="6"/>
      <c r="M9822" s="6">
        <f t="shared" si="463"/>
        <v>3024.8029937610459</v>
      </c>
      <c r="Q9822" s="5"/>
    </row>
    <row r="9823" spans="1:17" x14ac:dyDescent="0.25">
      <c r="A9823" s="6">
        <v>11186.9254500713</v>
      </c>
      <c r="B9823" s="6">
        <v>24238.696655938998</v>
      </c>
      <c r="C9823" s="6">
        <v>19957.052131518099</v>
      </c>
      <c r="D9823" s="6"/>
      <c r="E9823" s="6">
        <v>718.71536373545905</v>
      </c>
      <c r="F9823" s="6">
        <v>2623.5215485092099</v>
      </c>
      <c r="G9823" s="6"/>
      <c r="H9823" s="6">
        <v>125.594770606477</v>
      </c>
      <c r="I9823" s="6"/>
      <c r="J9823" s="6">
        <f t="shared" si="461"/>
        <v>11186.9254500713</v>
      </c>
      <c r="K9823" s="6">
        <f t="shared" si="462"/>
        <v>718.71536373545905</v>
      </c>
      <c r="L9823" s="6"/>
      <c r="M9823" s="6">
        <f t="shared" si="463"/>
        <v>12031.235584413234</v>
      </c>
      <c r="Q9823" s="5"/>
    </row>
    <row r="9824" spans="1:17" x14ac:dyDescent="0.25">
      <c r="A9824" s="6">
        <v>25453.067628543798</v>
      </c>
      <c r="B9824" s="6">
        <v>17559.314860411199</v>
      </c>
      <c r="C9824" s="6">
        <v>11278.9262896128</v>
      </c>
      <c r="D9824" s="6"/>
      <c r="E9824" s="6">
        <v>1328.05414544255</v>
      </c>
      <c r="F9824" s="6">
        <v>183.60351560189</v>
      </c>
      <c r="G9824" s="6"/>
      <c r="H9824" s="6">
        <v>272.57390012498701</v>
      </c>
      <c r="I9824" s="6"/>
      <c r="J9824" s="6">
        <f t="shared" si="461"/>
        <v>11278.9262896128</v>
      </c>
      <c r="K9824" s="6">
        <f t="shared" si="462"/>
        <v>183.60351560189</v>
      </c>
      <c r="L9824" s="6"/>
      <c r="M9824" s="6">
        <f t="shared" si="463"/>
        <v>11735.103705339678</v>
      </c>
      <c r="Q9824" s="5"/>
    </row>
    <row r="9825" spans="1:17" x14ac:dyDescent="0.25">
      <c r="A9825" s="6">
        <v>5002.6324430724299</v>
      </c>
      <c r="B9825" s="6">
        <v>3866.7678519727201</v>
      </c>
      <c r="C9825" s="6">
        <v>395.11801274277201</v>
      </c>
      <c r="D9825" s="6"/>
      <c r="E9825" s="6">
        <v>448.50139587392999</v>
      </c>
      <c r="F9825" s="6">
        <v>52.893181616352003</v>
      </c>
      <c r="G9825" s="6"/>
      <c r="H9825" s="6">
        <v>25.063394746761201</v>
      </c>
      <c r="I9825" s="6"/>
      <c r="J9825" s="6">
        <f t="shared" si="461"/>
        <v>395.11801274277201</v>
      </c>
      <c r="K9825" s="6">
        <f t="shared" si="462"/>
        <v>52.893181616352003</v>
      </c>
      <c r="L9825" s="6"/>
      <c r="M9825" s="6">
        <f t="shared" si="463"/>
        <v>473.07458910588525</v>
      </c>
      <c r="Q9825" s="5"/>
    </row>
    <row r="9826" spans="1:17" x14ac:dyDescent="0.25">
      <c r="A9826" s="6">
        <v>1130.78067990352</v>
      </c>
      <c r="B9826" s="6">
        <v>28204.073624708399</v>
      </c>
      <c r="C9826" s="6">
        <v>11246.967679613101</v>
      </c>
      <c r="D9826" s="6"/>
      <c r="E9826" s="6">
        <v>595.14918126301495</v>
      </c>
      <c r="F9826" s="6">
        <v>277.17280614398402</v>
      </c>
      <c r="G9826" s="6"/>
      <c r="H9826" s="6">
        <v>219.30854511502901</v>
      </c>
      <c r="I9826" s="6"/>
      <c r="J9826" s="6">
        <f t="shared" si="461"/>
        <v>1130.78067990352</v>
      </c>
      <c r="K9826" s="6">
        <f t="shared" si="462"/>
        <v>277.17280614398402</v>
      </c>
      <c r="L9826" s="6"/>
      <c r="M9826" s="6">
        <f t="shared" si="463"/>
        <v>1627.2620311625328</v>
      </c>
      <c r="Q9826" s="5"/>
    </row>
    <row r="9827" spans="1:17" x14ac:dyDescent="0.25">
      <c r="A9827" s="6">
        <v>8481.5028947961291</v>
      </c>
      <c r="B9827" s="6">
        <v>5459.9902550163497</v>
      </c>
      <c r="C9827" s="6">
        <v>10304.291756729101</v>
      </c>
      <c r="D9827" s="6"/>
      <c r="E9827" s="6">
        <v>539.99532296361599</v>
      </c>
      <c r="F9827" s="6">
        <v>821.02337430321802</v>
      </c>
      <c r="G9827" s="6"/>
      <c r="H9827" s="6">
        <v>118.823939385139</v>
      </c>
      <c r="I9827" s="6"/>
      <c r="J9827" s="6">
        <f t="shared" si="461"/>
        <v>5459.9902550163497</v>
      </c>
      <c r="K9827" s="6">
        <f t="shared" si="462"/>
        <v>539.99532296361599</v>
      </c>
      <c r="L9827" s="6"/>
      <c r="M9827" s="6">
        <f t="shared" si="463"/>
        <v>6118.8095173651045</v>
      </c>
      <c r="Q9827" s="5"/>
    </row>
    <row r="9828" spans="1:17" x14ac:dyDescent="0.25">
      <c r="A9828" s="6">
        <v>35170.565992584197</v>
      </c>
      <c r="B9828" s="6">
        <v>3409.3327440345602</v>
      </c>
      <c r="C9828" s="6">
        <v>16309.919761376101</v>
      </c>
      <c r="D9828" s="6"/>
      <c r="E9828" s="6">
        <v>2428.36080185025</v>
      </c>
      <c r="F9828" s="6">
        <v>137.936126797269</v>
      </c>
      <c r="G9828" s="6"/>
      <c r="H9828" s="6">
        <v>379.58241098251301</v>
      </c>
      <c r="I9828" s="6"/>
      <c r="J9828" s="6">
        <f t="shared" si="461"/>
        <v>3409.3327440345602</v>
      </c>
      <c r="K9828" s="6">
        <f t="shared" si="462"/>
        <v>137.936126797269</v>
      </c>
      <c r="L9828" s="6"/>
      <c r="M9828" s="6">
        <f t="shared" si="463"/>
        <v>3926.8512818143422</v>
      </c>
      <c r="Q9828" s="5"/>
    </row>
    <row r="9829" spans="1:17" x14ac:dyDescent="0.25">
      <c r="A9829" s="6">
        <v>316.11458392134301</v>
      </c>
      <c r="B9829" s="6">
        <v>17446.7342457911</v>
      </c>
      <c r="C9829" s="6">
        <v>8866.2405706118698</v>
      </c>
      <c r="D9829" s="6"/>
      <c r="E9829" s="6">
        <v>4028.0302183866002</v>
      </c>
      <c r="F9829" s="6">
        <v>209.062109271976</v>
      </c>
      <c r="G9829" s="6"/>
      <c r="H9829" s="6">
        <v>201.96841615818701</v>
      </c>
      <c r="I9829" s="6"/>
      <c r="J9829" s="6">
        <f t="shared" si="461"/>
        <v>316.11458392134301</v>
      </c>
      <c r="K9829" s="6">
        <f t="shared" si="462"/>
        <v>209.062109271976</v>
      </c>
      <c r="L9829" s="6"/>
      <c r="M9829" s="6">
        <f t="shared" si="463"/>
        <v>727.14510935150599</v>
      </c>
      <c r="Q9829" s="5"/>
    </row>
    <row r="9830" spans="1:17" x14ac:dyDescent="0.25">
      <c r="A9830" s="6">
        <v>21132.311218980401</v>
      </c>
      <c r="B9830" s="6">
        <v>1154.19346014711</v>
      </c>
      <c r="C9830" s="6">
        <v>1382.69503826819</v>
      </c>
      <c r="D9830" s="6"/>
      <c r="E9830" s="6">
        <v>229.930632251845</v>
      </c>
      <c r="F9830" s="6">
        <v>579.89594983890504</v>
      </c>
      <c r="G9830" s="6"/>
      <c r="H9830" s="6">
        <v>72.869089340507003</v>
      </c>
      <c r="I9830" s="6"/>
      <c r="J9830" s="6">
        <f t="shared" si="461"/>
        <v>1154.19346014711</v>
      </c>
      <c r="K9830" s="6">
        <f t="shared" si="462"/>
        <v>229.930632251845</v>
      </c>
      <c r="L9830" s="6"/>
      <c r="M9830" s="6">
        <f t="shared" si="463"/>
        <v>1456.9931817394622</v>
      </c>
      <c r="Q9830" s="5"/>
    </row>
    <row r="9831" spans="1:17" x14ac:dyDescent="0.25">
      <c r="A9831" s="6">
        <v>680.17423182711104</v>
      </c>
      <c r="B9831" s="6">
        <v>3212.3275649335701</v>
      </c>
      <c r="C9831" s="6">
        <v>4262.7469403864297</v>
      </c>
      <c r="D9831" s="6"/>
      <c r="E9831" s="6">
        <v>2084.3963328863501</v>
      </c>
      <c r="F9831" s="6">
        <v>155.28387873343701</v>
      </c>
      <c r="G9831" s="6"/>
      <c r="H9831" s="6">
        <v>149.28582792229301</v>
      </c>
      <c r="I9831" s="6"/>
      <c r="J9831" s="6">
        <f t="shared" si="461"/>
        <v>680.17423182711104</v>
      </c>
      <c r="K9831" s="6">
        <f t="shared" si="462"/>
        <v>155.28387873343701</v>
      </c>
      <c r="L9831" s="6"/>
      <c r="M9831" s="6">
        <f t="shared" si="463"/>
        <v>984.74393848284103</v>
      </c>
      <c r="Q9831" s="5"/>
    </row>
    <row r="9832" spans="1:17" x14ac:dyDescent="0.25">
      <c r="A9832" s="6">
        <v>12468.110839884001</v>
      </c>
      <c r="B9832" s="6">
        <v>1616.3841182151</v>
      </c>
      <c r="C9832" s="6">
        <v>7963.3105044213899</v>
      </c>
      <c r="D9832" s="6"/>
      <c r="E9832" s="6">
        <v>684.64228819724497</v>
      </c>
      <c r="F9832" s="6">
        <v>67.614429780175001</v>
      </c>
      <c r="G9832" s="6"/>
      <c r="H9832" s="6">
        <v>182.51433442174601</v>
      </c>
      <c r="I9832" s="6"/>
      <c r="J9832" s="6">
        <f t="shared" si="461"/>
        <v>1616.3841182151</v>
      </c>
      <c r="K9832" s="6">
        <f t="shared" si="462"/>
        <v>67.614429780175001</v>
      </c>
      <c r="L9832" s="6"/>
      <c r="M9832" s="6">
        <f t="shared" si="463"/>
        <v>1866.512882417021</v>
      </c>
      <c r="Q9832" s="5"/>
    </row>
    <row r="9833" spans="1:17" x14ac:dyDescent="0.25">
      <c r="A9833" s="6">
        <v>32173.592621432199</v>
      </c>
      <c r="B9833" s="6">
        <v>11797.1528032515</v>
      </c>
      <c r="C9833" s="6">
        <v>4913.2617758775104</v>
      </c>
      <c r="D9833" s="6"/>
      <c r="E9833" s="6">
        <v>1014.78832756354</v>
      </c>
      <c r="F9833" s="6">
        <v>1085.6210706499601</v>
      </c>
      <c r="G9833" s="6"/>
      <c r="H9833" s="6">
        <v>42.809011180713597</v>
      </c>
      <c r="I9833" s="6"/>
      <c r="J9833" s="6">
        <f t="shared" si="461"/>
        <v>4913.2617758775104</v>
      </c>
      <c r="K9833" s="6">
        <f t="shared" si="462"/>
        <v>1014.78832756354</v>
      </c>
      <c r="L9833" s="6"/>
      <c r="M9833" s="6">
        <f t="shared" si="463"/>
        <v>5970.8591146217632</v>
      </c>
      <c r="Q9833" s="5"/>
    </row>
    <row r="9834" spans="1:17" x14ac:dyDescent="0.25">
      <c r="A9834" s="6">
        <v>1757.50700567795</v>
      </c>
      <c r="B9834" s="6">
        <v>5725.5057120435204</v>
      </c>
      <c r="C9834" s="6">
        <v>15703.4825311688</v>
      </c>
      <c r="D9834" s="6"/>
      <c r="E9834" s="6">
        <v>27.102161563210998</v>
      </c>
      <c r="F9834" s="6">
        <v>7035.2414269359897</v>
      </c>
      <c r="G9834" s="6"/>
      <c r="H9834" s="6">
        <v>81.144952273794601</v>
      </c>
      <c r="I9834" s="6"/>
      <c r="J9834" s="6">
        <f t="shared" si="461"/>
        <v>1757.50700567795</v>
      </c>
      <c r="K9834" s="6">
        <f t="shared" si="462"/>
        <v>27.102161563210998</v>
      </c>
      <c r="L9834" s="6"/>
      <c r="M9834" s="6">
        <f t="shared" si="463"/>
        <v>1865.7541195149556</v>
      </c>
      <c r="Q9834" s="5"/>
    </row>
    <row r="9835" spans="1:17" x14ac:dyDescent="0.25">
      <c r="A9835" s="6">
        <v>10650.6667989418</v>
      </c>
      <c r="B9835" s="6">
        <v>3655.6846780800201</v>
      </c>
      <c r="C9835" s="6">
        <v>12750.568706575399</v>
      </c>
      <c r="D9835" s="6"/>
      <c r="E9835" s="6">
        <v>40.018739141248098</v>
      </c>
      <c r="F9835" s="6">
        <v>361.28625938951302</v>
      </c>
      <c r="G9835" s="6"/>
      <c r="H9835" s="6">
        <v>74.583613358108494</v>
      </c>
      <c r="I9835" s="6"/>
      <c r="J9835" s="6">
        <f t="shared" si="461"/>
        <v>3655.6846780800201</v>
      </c>
      <c r="K9835" s="6">
        <f t="shared" si="462"/>
        <v>40.018739141248098</v>
      </c>
      <c r="L9835" s="6"/>
      <c r="M9835" s="6">
        <f t="shared" si="463"/>
        <v>3770.2870305793767</v>
      </c>
      <c r="Q9835" s="5"/>
    </row>
    <row r="9836" spans="1:17" x14ac:dyDescent="0.25">
      <c r="A9836" s="6">
        <v>3061.19961345201</v>
      </c>
      <c r="B9836" s="6">
        <v>508.07405653662698</v>
      </c>
      <c r="C9836" s="6">
        <v>6937.5795069218702</v>
      </c>
      <c r="D9836" s="6"/>
      <c r="E9836" s="6">
        <v>1418.8344279263499</v>
      </c>
      <c r="F9836" s="6">
        <v>540.357989305969</v>
      </c>
      <c r="G9836" s="6"/>
      <c r="H9836" s="6">
        <v>11.626623472983299</v>
      </c>
      <c r="I9836" s="6"/>
      <c r="J9836" s="6">
        <f t="shared" si="461"/>
        <v>508.07405653662698</v>
      </c>
      <c r="K9836" s="6">
        <f t="shared" si="462"/>
        <v>540.357989305969</v>
      </c>
      <c r="L9836" s="6"/>
      <c r="M9836" s="6">
        <f t="shared" si="463"/>
        <v>1060.0586693155792</v>
      </c>
      <c r="Q9836" s="5"/>
    </row>
    <row r="9837" spans="1:17" x14ac:dyDescent="0.25">
      <c r="A9837" s="6">
        <v>2319.8865319353199</v>
      </c>
      <c r="B9837" s="6">
        <v>2198.3890070555499</v>
      </c>
      <c r="C9837" s="6">
        <v>12729.486028430099</v>
      </c>
      <c r="D9837" s="6"/>
      <c r="E9837" s="6">
        <v>561.60405916392995</v>
      </c>
      <c r="F9837" s="6">
        <v>531.17702346137901</v>
      </c>
      <c r="G9837" s="6"/>
      <c r="H9837" s="6">
        <v>75.778712866832706</v>
      </c>
      <c r="I9837" s="6"/>
      <c r="J9837" s="6">
        <f t="shared" si="461"/>
        <v>2198.3890070555499</v>
      </c>
      <c r="K9837" s="6">
        <f t="shared" si="462"/>
        <v>531.17702346137901</v>
      </c>
      <c r="L9837" s="6"/>
      <c r="M9837" s="6">
        <f t="shared" si="463"/>
        <v>2805.3447433837619</v>
      </c>
      <c r="Q9837" s="5"/>
    </row>
    <row r="9838" spans="1:17" x14ac:dyDescent="0.25">
      <c r="A9838" s="6">
        <v>1134.9991526798001</v>
      </c>
      <c r="B9838" s="6">
        <v>19591.1259724601</v>
      </c>
      <c r="C9838" s="6">
        <v>11718.2413176997</v>
      </c>
      <c r="D9838" s="6"/>
      <c r="E9838" s="6">
        <v>1880.9306293372399</v>
      </c>
      <c r="F9838" s="6">
        <v>1819.0203395742999</v>
      </c>
      <c r="G9838" s="6"/>
      <c r="H9838" s="6">
        <v>7.6988877688372204E-2</v>
      </c>
      <c r="I9838" s="6"/>
      <c r="J9838" s="6">
        <f t="shared" si="461"/>
        <v>1134.9991526798001</v>
      </c>
      <c r="K9838" s="6">
        <f t="shared" si="462"/>
        <v>1819.0203395742999</v>
      </c>
      <c r="L9838" s="6"/>
      <c r="M9838" s="6">
        <f t="shared" si="463"/>
        <v>2954.0964811317886</v>
      </c>
      <c r="Q9838" s="5"/>
    </row>
    <row r="9839" spans="1:17" x14ac:dyDescent="0.25">
      <c r="A9839" s="6">
        <v>5600.5102295912102</v>
      </c>
      <c r="B9839" s="6">
        <v>10800.5492339744</v>
      </c>
      <c r="C9839" s="6">
        <v>19203.457156647601</v>
      </c>
      <c r="D9839" s="6"/>
      <c r="E9839" s="6">
        <v>1199.98423212274</v>
      </c>
      <c r="F9839" s="6">
        <v>13.638972411597599</v>
      </c>
      <c r="G9839" s="6"/>
      <c r="H9839" s="6">
        <v>95.472962269279506</v>
      </c>
      <c r="I9839" s="6"/>
      <c r="J9839" s="6">
        <f t="shared" si="461"/>
        <v>5600.5102295912102</v>
      </c>
      <c r="K9839" s="6">
        <f t="shared" si="462"/>
        <v>13.638972411597599</v>
      </c>
      <c r="L9839" s="6"/>
      <c r="M9839" s="6">
        <f t="shared" si="463"/>
        <v>5709.6221642720875</v>
      </c>
      <c r="Q9839" s="5"/>
    </row>
    <row r="9840" spans="1:17" x14ac:dyDescent="0.25">
      <c r="A9840" s="6">
        <v>14267.793406930299</v>
      </c>
      <c r="B9840" s="6">
        <v>6644.8393812440299</v>
      </c>
      <c r="C9840" s="6">
        <v>769.22045799619798</v>
      </c>
      <c r="D9840" s="6"/>
      <c r="E9840" s="6">
        <v>787.64062738526502</v>
      </c>
      <c r="F9840" s="6">
        <v>1098.7826359579401</v>
      </c>
      <c r="G9840" s="6"/>
      <c r="H9840" s="6">
        <v>41.144581945687797</v>
      </c>
      <c r="I9840" s="6"/>
      <c r="J9840" s="6">
        <f t="shared" si="461"/>
        <v>769.22045799619798</v>
      </c>
      <c r="K9840" s="6">
        <f t="shared" si="462"/>
        <v>787.64062738526502</v>
      </c>
      <c r="L9840" s="6"/>
      <c r="M9840" s="6">
        <f t="shared" si="463"/>
        <v>1598.0056673271508</v>
      </c>
      <c r="Q9840" s="5"/>
    </row>
    <row r="9841" spans="1:17" x14ac:dyDescent="0.25">
      <c r="A9841" s="6">
        <v>15406.1585607495</v>
      </c>
      <c r="B9841" s="6">
        <v>1430.4859620575301</v>
      </c>
      <c r="C9841" s="6">
        <v>9280.6578161746293</v>
      </c>
      <c r="D9841" s="6"/>
      <c r="E9841" s="6">
        <v>604.93002026487</v>
      </c>
      <c r="F9841" s="6">
        <v>212.92724895198899</v>
      </c>
      <c r="G9841" s="6"/>
      <c r="H9841" s="6">
        <v>194.96693160426199</v>
      </c>
      <c r="I9841" s="6"/>
      <c r="J9841" s="6">
        <f t="shared" si="461"/>
        <v>1430.4859620575301</v>
      </c>
      <c r="K9841" s="6">
        <f t="shared" si="462"/>
        <v>212.92724895198899</v>
      </c>
      <c r="L9841" s="6"/>
      <c r="M9841" s="6">
        <f t="shared" si="463"/>
        <v>1838.3801426137811</v>
      </c>
      <c r="Q9841" s="5"/>
    </row>
    <row r="9842" spans="1:17" x14ac:dyDescent="0.25">
      <c r="A9842" s="6">
        <v>5755.4067942305201</v>
      </c>
      <c r="B9842" s="6">
        <v>643.58176768867804</v>
      </c>
      <c r="C9842" s="6">
        <v>5441.09047521915</v>
      </c>
      <c r="D9842" s="6"/>
      <c r="E9842" s="6">
        <v>56.540122469685897</v>
      </c>
      <c r="F9842" s="6">
        <v>745.93670762132604</v>
      </c>
      <c r="G9842" s="6"/>
      <c r="H9842" s="6">
        <v>111.452380635598</v>
      </c>
      <c r="I9842" s="6"/>
      <c r="J9842" s="6">
        <f t="shared" si="461"/>
        <v>643.58176768867804</v>
      </c>
      <c r="K9842" s="6">
        <f t="shared" si="462"/>
        <v>56.540122469685897</v>
      </c>
      <c r="L9842" s="6"/>
      <c r="M9842" s="6">
        <f t="shared" si="463"/>
        <v>811.574270793962</v>
      </c>
      <c r="Q9842" s="5"/>
    </row>
    <row r="9843" spans="1:17" x14ac:dyDescent="0.25">
      <c r="A9843" s="6">
        <v>10571.4045034222</v>
      </c>
      <c r="B9843" s="6">
        <v>1785.7548439053101</v>
      </c>
      <c r="C9843" s="6">
        <v>2393.6531281818402</v>
      </c>
      <c r="D9843" s="6"/>
      <c r="E9843" s="6">
        <v>1890.223165982</v>
      </c>
      <c r="F9843" s="6">
        <v>441.78424574840699</v>
      </c>
      <c r="G9843" s="6"/>
      <c r="H9843" s="6">
        <v>7.9526666306350702</v>
      </c>
      <c r="I9843" s="6"/>
      <c r="J9843" s="6">
        <f t="shared" si="461"/>
        <v>1785.7548439053101</v>
      </c>
      <c r="K9843" s="6">
        <f t="shared" si="462"/>
        <v>441.78424574840699</v>
      </c>
      <c r="L9843" s="6"/>
      <c r="M9843" s="6">
        <f t="shared" si="463"/>
        <v>2235.491756284352</v>
      </c>
      <c r="Q9843" s="5"/>
    </row>
    <row r="9844" spans="1:17" x14ac:dyDescent="0.25">
      <c r="A9844" s="6">
        <v>26283.146593169498</v>
      </c>
      <c r="B9844" s="6">
        <v>21132.861598455798</v>
      </c>
      <c r="C9844" s="6">
        <v>3118.98591243397</v>
      </c>
      <c r="D9844" s="6"/>
      <c r="E9844" s="6">
        <v>2409.8460700188998</v>
      </c>
      <c r="F9844" s="6">
        <v>1404.31628771589</v>
      </c>
      <c r="G9844" s="6"/>
      <c r="H9844" s="6">
        <v>7.1558339361716996</v>
      </c>
      <c r="I9844" s="6"/>
      <c r="J9844" s="6">
        <f t="shared" si="461"/>
        <v>3118.98591243397</v>
      </c>
      <c r="K9844" s="6">
        <f t="shared" si="462"/>
        <v>1404.31628771589</v>
      </c>
      <c r="L9844" s="6"/>
      <c r="M9844" s="6">
        <f t="shared" si="463"/>
        <v>4530.4580340860321</v>
      </c>
      <c r="Q9844" s="5"/>
    </row>
    <row r="9845" spans="1:17" x14ac:dyDescent="0.25">
      <c r="A9845" s="6">
        <v>17484.842550123001</v>
      </c>
      <c r="B9845" s="6">
        <v>37037.0782682442</v>
      </c>
      <c r="C9845" s="6">
        <v>7283.8205050279103</v>
      </c>
      <c r="D9845" s="6"/>
      <c r="E9845" s="6">
        <v>2098.1853926978201</v>
      </c>
      <c r="F9845" s="6">
        <v>437.71489243681202</v>
      </c>
      <c r="G9845" s="6"/>
      <c r="H9845" s="6">
        <v>4.0375519262804804</v>
      </c>
      <c r="I9845" s="6"/>
      <c r="J9845" s="6">
        <f t="shared" si="461"/>
        <v>7283.8205050279103</v>
      </c>
      <c r="K9845" s="6">
        <f t="shared" si="462"/>
        <v>437.71489243681202</v>
      </c>
      <c r="L9845" s="6"/>
      <c r="M9845" s="6">
        <f t="shared" si="463"/>
        <v>7725.572949391003</v>
      </c>
      <c r="Q9845" s="5"/>
    </row>
    <row r="9846" spans="1:17" x14ac:dyDescent="0.25">
      <c r="A9846" s="6">
        <v>4822.5838922025896</v>
      </c>
      <c r="B9846" s="6">
        <v>18065.558266433502</v>
      </c>
      <c r="C9846" s="6">
        <v>6186.7479318414998</v>
      </c>
      <c r="D9846" s="6"/>
      <c r="E9846" s="6">
        <v>708.93943985457804</v>
      </c>
      <c r="F9846" s="6">
        <v>52.715175996530299</v>
      </c>
      <c r="G9846" s="6"/>
      <c r="H9846" s="6">
        <v>208.56535143083599</v>
      </c>
      <c r="I9846" s="6"/>
      <c r="J9846" s="6">
        <f t="shared" si="461"/>
        <v>4822.5838922025896</v>
      </c>
      <c r="K9846" s="6">
        <f t="shared" si="462"/>
        <v>52.715175996530299</v>
      </c>
      <c r="L9846" s="6"/>
      <c r="M9846" s="6">
        <f t="shared" si="463"/>
        <v>5083.8644196299556</v>
      </c>
      <c r="Q9846" s="5"/>
    </row>
    <row r="9847" spans="1:17" x14ac:dyDescent="0.25">
      <c r="A9847" s="6">
        <v>4648.3964555636203</v>
      </c>
      <c r="B9847" s="6">
        <v>386.602083447773</v>
      </c>
      <c r="C9847" s="6">
        <v>870.29020675431696</v>
      </c>
      <c r="D9847" s="6"/>
      <c r="E9847" s="6">
        <v>4245.7287337876096</v>
      </c>
      <c r="F9847" s="6">
        <v>745.63503494566703</v>
      </c>
      <c r="G9847" s="6"/>
      <c r="H9847" s="6">
        <v>10.659564540480501</v>
      </c>
      <c r="I9847" s="6"/>
      <c r="J9847" s="6">
        <f t="shared" si="461"/>
        <v>386.602083447773</v>
      </c>
      <c r="K9847" s="6">
        <f t="shared" si="462"/>
        <v>745.63503494566703</v>
      </c>
      <c r="L9847" s="6"/>
      <c r="M9847" s="6">
        <f t="shared" si="463"/>
        <v>1142.8966829339206</v>
      </c>
      <c r="Q9847" s="5"/>
    </row>
    <row r="9848" spans="1:17" x14ac:dyDescent="0.25">
      <c r="A9848" s="6">
        <v>15867.7156813644</v>
      </c>
      <c r="B9848" s="6">
        <v>38651.280380956101</v>
      </c>
      <c r="C9848" s="6">
        <v>12787.9547314519</v>
      </c>
      <c r="D9848" s="6"/>
      <c r="E9848" s="6">
        <v>432.401235684212</v>
      </c>
      <c r="F9848" s="6">
        <v>1170.85299782111</v>
      </c>
      <c r="G9848" s="6"/>
      <c r="H9848" s="6">
        <v>30.323968846240099</v>
      </c>
      <c r="I9848" s="6"/>
      <c r="J9848" s="6">
        <f t="shared" si="461"/>
        <v>12787.9547314519</v>
      </c>
      <c r="K9848" s="6">
        <f t="shared" si="462"/>
        <v>432.401235684212</v>
      </c>
      <c r="L9848" s="6"/>
      <c r="M9848" s="6">
        <f t="shared" si="463"/>
        <v>13250.679935982353</v>
      </c>
      <c r="Q9848" s="5"/>
    </row>
    <row r="9849" spans="1:17" x14ac:dyDescent="0.25">
      <c r="A9849" s="6">
        <v>3550.3200106170598</v>
      </c>
      <c r="B9849" s="6">
        <v>14097.184688876399</v>
      </c>
      <c r="C9849" s="6">
        <v>1057.0472642959901</v>
      </c>
      <c r="D9849" s="6"/>
      <c r="E9849" s="6">
        <v>1052.6499190480399</v>
      </c>
      <c r="F9849" s="6">
        <v>2690.9061688519</v>
      </c>
      <c r="G9849" s="6"/>
      <c r="H9849" s="6">
        <v>26.5638160055036</v>
      </c>
      <c r="I9849" s="6"/>
      <c r="J9849" s="6">
        <f t="shared" si="461"/>
        <v>1057.0472642959901</v>
      </c>
      <c r="K9849" s="6">
        <f t="shared" si="462"/>
        <v>1052.6499190480399</v>
      </c>
      <c r="L9849" s="6"/>
      <c r="M9849" s="6">
        <f t="shared" si="463"/>
        <v>2136.2609993495339</v>
      </c>
      <c r="Q9849" s="5"/>
    </row>
    <row r="9850" spans="1:17" x14ac:dyDescent="0.25">
      <c r="A9850" s="6">
        <v>29797.473663009499</v>
      </c>
      <c r="B9850" s="6">
        <v>2913.6747979788302</v>
      </c>
      <c r="C9850" s="6">
        <v>10572.9887985392</v>
      </c>
      <c r="D9850" s="6"/>
      <c r="E9850" s="6">
        <v>398.16980340844998</v>
      </c>
      <c r="F9850" s="6">
        <v>1069.1472453757899</v>
      </c>
      <c r="G9850" s="6"/>
      <c r="H9850" s="6">
        <v>34.924530735904398</v>
      </c>
      <c r="I9850" s="6"/>
      <c r="J9850" s="6">
        <f t="shared" si="461"/>
        <v>2913.6747979788302</v>
      </c>
      <c r="K9850" s="6">
        <f t="shared" si="462"/>
        <v>398.16980340844998</v>
      </c>
      <c r="L9850" s="6"/>
      <c r="M9850" s="6">
        <f t="shared" si="463"/>
        <v>3346.7691321231841</v>
      </c>
      <c r="Q9850" s="5"/>
    </row>
    <row r="9851" spans="1:17" x14ac:dyDescent="0.25">
      <c r="A9851" s="6">
        <v>9537.86761289469</v>
      </c>
      <c r="B9851" s="6">
        <v>26122.928868037801</v>
      </c>
      <c r="C9851" s="6">
        <v>3288.99600473189</v>
      </c>
      <c r="D9851" s="6"/>
      <c r="E9851" s="6">
        <v>229.67665093497001</v>
      </c>
      <c r="F9851" s="6">
        <v>2772.9466475926502</v>
      </c>
      <c r="G9851" s="6"/>
      <c r="H9851" s="6">
        <v>90.675934002131996</v>
      </c>
      <c r="I9851" s="6"/>
      <c r="J9851" s="6">
        <f t="shared" si="461"/>
        <v>3288.99600473189</v>
      </c>
      <c r="K9851" s="6">
        <f t="shared" si="462"/>
        <v>229.67665093497001</v>
      </c>
      <c r="L9851" s="6"/>
      <c r="M9851" s="6">
        <f t="shared" si="463"/>
        <v>3609.3485896689922</v>
      </c>
      <c r="Q9851" s="5"/>
    </row>
    <row r="9852" spans="1:17" x14ac:dyDescent="0.25">
      <c r="A9852" s="6">
        <v>1334.04318226191</v>
      </c>
      <c r="B9852" s="6">
        <v>29.336745064395402</v>
      </c>
      <c r="C9852" s="6">
        <v>4070.2089830650002</v>
      </c>
      <c r="D9852" s="6"/>
      <c r="E9852" s="6">
        <v>1112.8554015545201</v>
      </c>
      <c r="F9852" s="6">
        <v>57.386988414619502</v>
      </c>
      <c r="G9852" s="6"/>
      <c r="H9852" s="6">
        <v>93.982485993855903</v>
      </c>
      <c r="I9852" s="6"/>
      <c r="J9852" s="6">
        <f t="shared" si="461"/>
        <v>29.336745064395402</v>
      </c>
      <c r="K9852" s="6">
        <f t="shared" si="462"/>
        <v>57.386988414619502</v>
      </c>
      <c r="L9852" s="6"/>
      <c r="M9852" s="6">
        <f t="shared" si="463"/>
        <v>180.7062194728708</v>
      </c>
      <c r="Q9852" s="5"/>
    </row>
    <row r="9853" spans="1:17" x14ac:dyDescent="0.25">
      <c r="A9853" s="6">
        <v>226.98119129454301</v>
      </c>
      <c r="B9853" s="6">
        <v>6810.8304798639601</v>
      </c>
      <c r="C9853" s="6">
        <v>15950.7096718497</v>
      </c>
      <c r="D9853" s="6"/>
      <c r="E9853" s="6">
        <v>45.556140143529603</v>
      </c>
      <c r="F9853" s="6">
        <v>338.63157727436601</v>
      </c>
      <c r="G9853" s="6"/>
      <c r="H9853" s="6">
        <v>18.864681624896701</v>
      </c>
      <c r="I9853" s="6"/>
      <c r="J9853" s="6">
        <f t="shared" si="461"/>
        <v>226.98119129454301</v>
      </c>
      <c r="K9853" s="6">
        <f t="shared" si="462"/>
        <v>45.556140143529603</v>
      </c>
      <c r="L9853" s="6"/>
      <c r="M9853" s="6">
        <f t="shared" si="463"/>
        <v>291.40201306296933</v>
      </c>
      <c r="Q9853" s="5"/>
    </row>
    <row r="9854" spans="1:17" x14ac:dyDescent="0.25">
      <c r="A9854" s="6">
        <v>4651.5441374256498</v>
      </c>
      <c r="B9854" s="6">
        <v>14329.001212904201</v>
      </c>
      <c r="C9854" s="6">
        <v>3754.3358785094601</v>
      </c>
      <c r="D9854" s="6"/>
      <c r="E9854" s="6">
        <v>1292.55292499132</v>
      </c>
      <c r="F9854" s="6">
        <v>3473.8713014057198</v>
      </c>
      <c r="G9854" s="6"/>
      <c r="H9854" s="6">
        <v>58.996350423181397</v>
      </c>
      <c r="I9854" s="6"/>
      <c r="J9854" s="6">
        <f t="shared" si="461"/>
        <v>3754.3358785094601</v>
      </c>
      <c r="K9854" s="6">
        <f t="shared" si="462"/>
        <v>1292.55292499132</v>
      </c>
      <c r="L9854" s="6"/>
      <c r="M9854" s="6">
        <f t="shared" si="463"/>
        <v>5105.8851539239613</v>
      </c>
      <c r="Q9854" s="5"/>
    </row>
    <row r="9855" spans="1:17" x14ac:dyDescent="0.25">
      <c r="A9855" s="6">
        <v>5249.1860324524196</v>
      </c>
      <c r="B9855" s="6">
        <v>1863.90649095648</v>
      </c>
      <c r="C9855" s="6">
        <v>118.02305486465499</v>
      </c>
      <c r="D9855" s="6"/>
      <c r="E9855" s="6">
        <v>422.39782701413799</v>
      </c>
      <c r="F9855" s="6">
        <v>318.68523364858999</v>
      </c>
      <c r="G9855" s="6"/>
      <c r="H9855" s="6">
        <v>24.870433008496999</v>
      </c>
      <c r="I9855" s="6"/>
      <c r="J9855" s="6">
        <f t="shared" si="461"/>
        <v>118.02305486465499</v>
      </c>
      <c r="K9855" s="6">
        <f t="shared" si="462"/>
        <v>318.68523364858999</v>
      </c>
      <c r="L9855" s="6"/>
      <c r="M9855" s="6">
        <f t="shared" si="463"/>
        <v>461.57872152174195</v>
      </c>
      <c r="Q9855" s="5"/>
    </row>
    <row r="9856" spans="1:17" x14ac:dyDescent="0.25">
      <c r="A9856" s="6">
        <v>20725.6262271341</v>
      </c>
      <c r="B9856" s="6">
        <v>3945.6475133793001</v>
      </c>
      <c r="C9856" s="6">
        <v>6255.8367230480299</v>
      </c>
      <c r="D9856" s="6"/>
      <c r="E9856" s="6">
        <v>2032.46815883874</v>
      </c>
      <c r="F9856" s="6">
        <v>134.80917480471101</v>
      </c>
      <c r="G9856" s="6"/>
      <c r="H9856" s="6">
        <v>95.092152206485395</v>
      </c>
      <c r="I9856" s="6"/>
      <c r="J9856" s="6">
        <f t="shared" si="461"/>
        <v>3945.6475133793001</v>
      </c>
      <c r="K9856" s="6">
        <f t="shared" si="462"/>
        <v>134.80917480471101</v>
      </c>
      <c r="L9856" s="6"/>
      <c r="M9856" s="6">
        <f t="shared" si="463"/>
        <v>4175.5488403904965</v>
      </c>
      <c r="Q9856" s="5"/>
    </row>
    <row r="9857" spans="1:17" x14ac:dyDescent="0.25">
      <c r="A9857" s="6">
        <v>24119.884160568101</v>
      </c>
      <c r="B9857" s="6">
        <v>41003.589594185403</v>
      </c>
      <c r="C9857" s="6">
        <v>9146.8370235969996</v>
      </c>
      <c r="D9857" s="6"/>
      <c r="E9857" s="6">
        <v>595.65952868456395</v>
      </c>
      <c r="F9857" s="6">
        <v>826.93234426914898</v>
      </c>
      <c r="G9857" s="6"/>
      <c r="H9857" s="6">
        <v>258.33740775372502</v>
      </c>
      <c r="I9857" s="6"/>
      <c r="J9857" s="6">
        <f t="shared" si="461"/>
        <v>9146.8370235969996</v>
      </c>
      <c r="K9857" s="6">
        <f t="shared" si="462"/>
        <v>595.65952868456395</v>
      </c>
      <c r="L9857" s="6"/>
      <c r="M9857" s="6">
        <f t="shared" si="463"/>
        <v>10000.833960035288</v>
      </c>
      <c r="Q9857" s="5"/>
    </row>
    <row r="9858" spans="1:17" x14ac:dyDescent="0.25">
      <c r="A9858" s="6">
        <v>5333.5046895409796</v>
      </c>
      <c r="B9858" s="6">
        <v>7590.46084784103</v>
      </c>
      <c r="C9858" s="6">
        <v>1627.45190835371</v>
      </c>
      <c r="D9858" s="6"/>
      <c r="E9858" s="6">
        <v>300.07282700344899</v>
      </c>
      <c r="F9858" s="6">
        <v>482.56198232489299</v>
      </c>
      <c r="G9858" s="6"/>
      <c r="H9858" s="6">
        <v>23.771495528840202</v>
      </c>
      <c r="I9858" s="6"/>
      <c r="J9858" s="6">
        <f t="shared" si="461"/>
        <v>1627.45190835371</v>
      </c>
      <c r="K9858" s="6">
        <f t="shared" si="462"/>
        <v>300.07282700344899</v>
      </c>
      <c r="L9858" s="6"/>
      <c r="M9858" s="6">
        <f t="shared" si="463"/>
        <v>1951.2962308859992</v>
      </c>
      <c r="Q9858" s="5"/>
    </row>
    <row r="9859" spans="1:17" x14ac:dyDescent="0.25">
      <c r="A9859" s="6">
        <v>650.99294716902705</v>
      </c>
      <c r="B9859" s="6">
        <v>4752.9357527628399</v>
      </c>
      <c r="C9859" s="6">
        <v>2578.4285322086298</v>
      </c>
      <c r="D9859" s="6"/>
      <c r="E9859" s="6">
        <v>435.99346083844199</v>
      </c>
      <c r="F9859" s="6">
        <v>2236.4614224196998</v>
      </c>
      <c r="G9859" s="6"/>
      <c r="H9859" s="6">
        <v>73.226594770450404</v>
      </c>
      <c r="I9859" s="6"/>
      <c r="J9859" s="6">
        <f t="shared" si="461"/>
        <v>650.99294716902705</v>
      </c>
      <c r="K9859" s="6">
        <f t="shared" si="462"/>
        <v>435.99346083844199</v>
      </c>
      <c r="L9859" s="6"/>
      <c r="M9859" s="6">
        <f t="shared" si="463"/>
        <v>1160.2130027779194</v>
      </c>
      <c r="Q9859" s="5"/>
    </row>
    <row r="9860" spans="1:17" x14ac:dyDescent="0.25">
      <c r="A9860" s="6">
        <v>4084.5386106893502</v>
      </c>
      <c r="B9860" s="6">
        <v>2317.7111005147399</v>
      </c>
      <c r="C9860" s="6">
        <v>16506.4715807789</v>
      </c>
      <c r="D9860" s="6"/>
      <c r="E9860" s="6">
        <v>1898.5249900010899</v>
      </c>
      <c r="F9860" s="6">
        <v>388.49506570103</v>
      </c>
      <c r="G9860" s="6"/>
      <c r="H9860" s="6">
        <v>86.7683075071198</v>
      </c>
      <c r="I9860" s="6"/>
      <c r="J9860" s="6">
        <f t="shared" si="461"/>
        <v>2317.7111005147399</v>
      </c>
      <c r="K9860" s="6">
        <f t="shared" si="462"/>
        <v>388.49506570103</v>
      </c>
      <c r="L9860" s="6"/>
      <c r="M9860" s="6">
        <f t="shared" si="463"/>
        <v>2792.9744737228898</v>
      </c>
      <c r="Q9860" s="5"/>
    </row>
    <row r="9861" spans="1:17" x14ac:dyDescent="0.25">
      <c r="A9861" s="6">
        <v>114.745184231282</v>
      </c>
      <c r="B9861" s="6">
        <v>9613.4206549486498</v>
      </c>
      <c r="C9861" s="6">
        <v>24063.791275870401</v>
      </c>
      <c r="D9861" s="6"/>
      <c r="E9861" s="6">
        <v>760.17607693862794</v>
      </c>
      <c r="F9861" s="6">
        <v>227.968639526418</v>
      </c>
      <c r="G9861" s="6"/>
      <c r="H9861" s="6">
        <v>5.0718600902739599</v>
      </c>
      <c r="I9861" s="6"/>
      <c r="J9861" s="6">
        <f t="shared" si="461"/>
        <v>114.745184231282</v>
      </c>
      <c r="K9861" s="6">
        <f t="shared" si="462"/>
        <v>227.968639526418</v>
      </c>
      <c r="L9861" s="6"/>
      <c r="M9861" s="6">
        <f t="shared" si="463"/>
        <v>347.78568384797393</v>
      </c>
      <c r="Q9861" s="5"/>
    </row>
    <row r="9862" spans="1:17" x14ac:dyDescent="0.25">
      <c r="A9862" s="6">
        <v>16179.3850306642</v>
      </c>
      <c r="B9862" s="6">
        <v>8780.6648805426703</v>
      </c>
      <c r="C9862" s="6">
        <v>9148.9709761097001</v>
      </c>
      <c r="D9862" s="6"/>
      <c r="E9862" s="6">
        <v>1981.8923027829001</v>
      </c>
      <c r="F9862" s="6">
        <v>568.08717579077302</v>
      </c>
      <c r="G9862" s="6"/>
      <c r="H9862" s="6">
        <v>72.118431758710699</v>
      </c>
      <c r="I9862" s="6"/>
      <c r="J9862" s="6">
        <f t="shared" si="461"/>
        <v>8780.6648805426703</v>
      </c>
      <c r="K9862" s="6">
        <f t="shared" si="462"/>
        <v>568.08717579077302</v>
      </c>
      <c r="L9862" s="6"/>
      <c r="M9862" s="6">
        <f t="shared" si="463"/>
        <v>9420.8704880921541</v>
      </c>
      <c r="Q9862" s="5"/>
    </row>
    <row r="9863" spans="1:17" x14ac:dyDescent="0.25">
      <c r="A9863" s="6">
        <v>14400.702733448999</v>
      </c>
      <c r="B9863" s="6">
        <v>3473.60705598197</v>
      </c>
      <c r="C9863" s="6">
        <v>12037.5367483313</v>
      </c>
      <c r="D9863" s="6"/>
      <c r="E9863" s="6">
        <v>216.37871798730799</v>
      </c>
      <c r="F9863" s="6">
        <v>251.648338741934</v>
      </c>
      <c r="G9863" s="6"/>
      <c r="H9863" s="6">
        <v>154.393346295415</v>
      </c>
      <c r="I9863" s="6"/>
      <c r="J9863" s="6">
        <f t="shared" si="461"/>
        <v>3473.60705598197</v>
      </c>
      <c r="K9863" s="6">
        <f t="shared" si="462"/>
        <v>216.37871798730799</v>
      </c>
      <c r="L9863" s="6"/>
      <c r="M9863" s="6">
        <f t="shared" si="463"/>
        <v>3844.379120264693</v>
      </c>
      <c r="Q9863" s="5"/>
    </row>
    <row r="9864" spans="1:17" x14ac:dyDescent="0.25">
      <c r="A9864" s="6">
        <v>7468.0289905081199</v>
      </c>
      <c r="B9864" s="6">
        <v>24275.476504346301</v>
      </c>
      <c r="C9864" s="6">
        <v>4526.4643451289003</v>
      </c>
      <c r="D9864" s="6"/>
      <c r="E9864" s="6">
        <v>628.51923633786998</v>
      </c>
      <c r="F9864" s="6">
        <v>115.57731848124899</v>
      </c>
      <c r="G9864" s="6"/>
      <c r="H9864" s="6">
        <v>84.278763993713</v>
      </c>
      <c r="I9864" s="6"/>
      <c r="J9864" s="6">
        <f t="shared" si="461"/>
        <v>4526.4643451289003</v>
      </c>
      <c r="K9864" s="6">
        <f t="shared" si="462"/>
        <v>115.57731848124899</v>
      </c>
      <c r="L9864" s="6"/>
      <c r="M9864" s="6">
        <f t="shared" si="463"/>
        <v>4726.3204276038623</v>
      </c>
      <c r="Q9864" s="5"/>
    </row>
    <row r="9865" spans="1:17" x14ac:dyDescent="0.25">
      <c r="A9865" s="6">
        <v>5097.2797883523199</v>
      </c>
      <c r="B9865" s="6">
        <v>4412.8732826107298</v>
      </c>
      <c r="C9865" s="6">
        <v>8572.27385457932</v>
      </c>
      <c r="D9865" s="6"/>
      <c r="E9865" s="6">
        <v>514.76656188047605</v>
      </c>
      <c r="F9865" s="6">
        <v>964.99095432930403</v>
      </c>
      <c r="G9865" s="6"/>
      <c r="H9865" s="6">
        <v>409.26187531151697</v>
      </c>
      <c r="I9865" s="6"/>
      <c r="J9865" s="6">
        <f t="shared" si="461"/>
        <v>4412.8732826107298</v>
      </c>
      <c r="K9865" s="6">
        <f t="shared" si="462"/>
        <v>514.76656188047605</v>
      </c>
      <c r="L9865" s="6"/>
      <c r="M9865" s="6">
        <f t="shared" si="463"/>
        <v>5336.9017198027223</v>
      </c>
      <c r="Q9865" s="5"/>
    </row>
    <row r="9866" spans="1:17" x14ac:dyDescent="0.25">
      <c r="A9866" s="6">
        <v>5999.0021285644098</v>
      </c>
      <c r="B9866" s="6">
        <v>6550.4204027553496</v>
      </c>
      <c r="C9866" s="6">
        <v>14.6754488269959</v>
      </c>
      <c r="D9866" s="6"/>
      <c r="E9866" s="6">
        <v>1341.72636698977</v>
      </c>
      <c r="F9866" s="6">
        <v>5924.7437238578004</v>
      </c>
      <c r="G9866" s="6"/>
      <c r="H9866" s="6">
        <v>58.6849475740107</v>
      </c>
      <c r="I9866" s="6"/>
      <c r="J9866" s="6">
        <f t="shared" si="461"/>
        <v>14.6754488269959</v>
      </c>
      <c r="K9866" s="6">
        <f t="shared" si="462"/>
        <v>1341.72636698977</v>
      </c>
      <c r="L9866" s="6"/>
      <c r="M9866" s="6">
        <f t="shared" si="463"/>
        <v>1415.0867633907767</v>
      </c>
      <c r="Q9866" s="5"/>
    </row>
    <row r="9867" spans="1:17" x14ac:dyDescent="0.25">
      <c r="A9867" s="6">
        <v>21583.1407002958</v>
      </c>
      <c r="B9867" s="6">
        <v>3905.6671404921299</v>
      </c>
      <c r="C9867" s="6">
        <v>31298.541823043</v>
      </c>
      <c r="D9867" s="6"/>
      <c r="E9867" s="6">
        <v>11.293184330775301</v>
      </c>
      <c r="F9867" s="6">
        <v>808.55775751534202</v>
      </c>
      <c r="G9867" s="6"/>
      <c r="H9867" s="6">
        <v>14.1407537970167</v>
      </c>
      <c r="I9867" s="6"/>
      <c r="J9867" s="6">
        <f t="shared" si="461"/>
        <v>3905.6671404921299</v>
      </c>
      <c r="K9867" s="6">
        <f t="shared" si="462"/>
        <v>11.293184330775301</v>
      </c>
      <c r="L9867" s="6"/>
      <c r="M9867" s="6">
        <f t="shared" si="463"/>
        <v>3931.1010786199217</v>
      </c>
      <c r="Q9867" s="5"/>
    </row>
    <row r="9868" spans="1:17" x14ac:dyDescent="0.25">
      <c r="A9868" s="6">
        <v>5639.2518912473697</v>
      </c>
      <c r="B9868" s="6">
        <v>6400.6692760621399</v>
      </c>
      <c r="C9868" s="6">
        <v>1483.20924830796</v>
      </c>
      <c r="D9868" s="6"/>
      <c r="E9868" s="6">
        <v>2314.8809760140398</v>
      </c>
      <c r="F9868" s="6">
        <v>132.07382731782201</v>
      </c>
      <c r="G9868" s="6"/>
      <c r="H9868" s="6">
        <v>20.507112097709602</v>
      </c>
      <c r="I9868" s="6"/>
      <c r="J9868" s="6">
        <f t="shared" si="461"/>
        <v>1483.20924830796</v>
      </c>
      <c r="K9868" s="6">
        <f t="shared" si="462"/>
        <v>132.07382731782201</v>
      </c>
      <c r="L9868" s="6"/>
      <c r="M9868" s="6">
        <f t="shared" si="463"/>
        <v>1635.7901877234915</v>
      </c>
      <c r="Q9868" s="5"/>
    </row>
    <row r="9869" spans="1:17" x14ac:dyDescent="0.25">
      <c r="A9869" s="6">
        <v>3465.59715028763</v>
      </c>
      <c r="B9869" s="6">
        <v>2958.2146648697599</v>
      </c>
      <c r="C9869" s="6">
        <v>1120.34502685958</v>
      </c>
      <c r="D9869" s="6"/>
      <c r="E9869" s="6">
        <v>398.677796091098</v>
      </c>
      <c r="F9869" s="6">
        <v>143.15894093218401</v>
      </c>
      <c r="G9869" s="6"/>
      <c r="H9869" s="6">
        <v>318.172237899435</v>
      </c>
      <c r="I9869" s="6"/>
      <c r="J9869" s="6">
        <f t="shared" si="461"/>
        <v>1120.34502685958</v>
      </c>
      <c r="K9869" s="6">
        <f t="shared" si="462"/>
        <v>143.15894093218401</v>
      </c>
      <c r="L9869" s="6"/>
      <c r="M9869" s="6">
        <f t="shared" si="463"/>
        <v>1581.6762056911989</v>
      </c>
      <c r="Q9869" s="5"/>
    </row>
    <row r="9870" spans="1:17" x14ac:dyDescent="0.25">
      <c r="A9870" s="6">
        <v>397.379301843733</v>
      </c>
      <c r="B9870" s="6">
        <v>13797.7535563169</v>
      </c>
      <c r="C9870" s="6">
        <v>7568.3712704343698</v>
      </c>
      <c r="D9870" s="6"/>
      <c r="E9870" s="6">
        <v>1114.3269939942199</v>
      </c>
      <c r="F9870" s="6">
        <v>685.15069191323596</v>
      </c>
      <c r="G9870" s="6"/>
      <c r="H9870" s="6">
        <v>94.2636841155295</v>
      </c>
      <c r="I9870" s="6"/>
      <c r="J9870" s="6">
        <f t="shared" si="461"/>
        <v>397.379301843733</v>
      </c>
      <c r="K9870" s="6">
        <f t="shared" si="462"/>
        <v>685.15069191323596</v>
      </c>
      <c r="L9870" s="6"/>
      <c r="M9870" s="6">
        <f t="shared" si="463"/>
        <v>1176.7936778724984</v>
      </c>
      <c r="Q9870" s="5"/>
    </row>
    <row r="9871" spans="1:17" x14ac:dyDescent="0.25">
      <c r="A9871" s="6">
        <v>4387.6495651058403</v>
      </c>
      <c r="B9871" s="6">
        <v>6132.3658799260602</v>
      </c>
      <c r="C9871" s="6">
        <v>7705.7349893533401</v>
      </c>
      <c r="D9871" s="6"/>
      <c r="E9871" s="6">
        <v>678.10006260276498</v>
      </c>
      <c r="F9871" s="6">
        <v>1631.8934514053001</v>
      </c>
      <c r="G9871" s="6"/>
      <c r="H9871" s="6">
        <v>166.146653443735</v>
      </c>
      <c r="I9871" s="6"/>
      <c r="J9871" s="6">
        <f t="shared" si="461"/>
        <v>4387.6495651058403</v>
      </c>
      <c r="K9871" s="6">
        <f t="shared" si="462"/>
        <v>678.10006260276498</v>
      </c>
      <c r="L9871" s="6"/>
      <c r="M9871" s="6">
        <f t="shared" si="463"/>
        <v>5231.8962811523406</v>
      </c>
      <c r="Q9871" s="5"/>
    </row>
    <row r="9872" spans="1:17" x14ac:dyDescent="0.25">
      <c r="A9872" s="6">
        <v>2067.2655119496999</v>
      </c>
      <c r="B9872" s="6">
        <v>7306.2222881992502</v>
      </c>
      <c r="C9872" s="6">
        <v>5784.1378789761402</v>
      </c>
      <c r="D9872" s="6"/>
      <c r="E9872" s="6">
        <v>570.69990029931898</v>
      </c>
      <c r="F9872" s="6">
        <v>750.395916340599</v>
      </c>
      <c r="G9872" s="6"/>
      <c r="H9872" s="6">
        <v>250.53615072135599</v>
      </c>
      <c r="I9872" s="6"/>
      <c r="J9872" s="6">
        <f t="shared" ref="J9872:J9935" si="464">MIN(A9872:C9872)</f>
        <v>2067.2655119496999</v>
      </c>
      <c r="K9872" s="6">
        <f t="shared" ref="K9872:K9935" si="465">MIN(E9872:F9872)</f>
        <v>570.69990029931898</v>
      </c>
      <c r="L9872" s="6"/>
      <c r="M9872" s="6">
        <f t="shared" ref="M9872:M9935" si="466">J9872+K9872+H9872</f>
        <v>2888.5015629703748</v>
      </c>
      <c r="Q9872" s="5"/>
    </row>
    <row r="9873" spans="1:17" x14ac:dyDescent="0.25">
      <c r="A9873" s="6">
        <v>3802.1704754204402</v>
      </c>
      <c r="B9873" s="6">
        <v>13082.0182541018</v>
      </c>
      <c r="C9873" s="6">
        <v>14035.0743038115</v>
      </c>
      <c r="D9873" s="6"/>
      <c r="E9873" s="6">
        <v>307.20300499976003</v>
      </c>
      <c r="F9873" s="6">
        <v>1669.30332264045</v>
      </c>
      <c r="G9873" s="6"/>
      <c r="H9873" s="6">
        <v>85.108151594386499</v>
      </c>
      <c r="I9873" s="6"/>
      <c r="J9873" s="6">
        <f t="shared" si="464"/>
        <v>3802.1704754204402</v>
      </c>
      <c r="K9873" s="6">
        <f t="shared" si="465"/>
        <v>307.20300499976003</v>
      </c>
      <c r="L9873" s="6"/>
      <c r="M9873" s="6">
        <f t="shared" si="466"/>
        <v>4194.4816320145865</v>
      </c>
      <c r="Q9873" s="5"/>
    </row>
    <row r="9874" spans="1:17" x14ac:dyDescent="0.25">
      <c r="A9874" s="6">
        <v>7090.4224042731503</v>
      </c>
      <c r="B9874" s="6">
        <v>35655.351408346804</v>
      </c>
      <c r="C9874" s="6">
        <v>811.73175497224997</v>
      </c>
      <c r="D9874" s="6"/>
      <c r="E9874" s="6">
        <v>677.939342521502</v>
      </c>
      <c r="F9874" s="6">
        <v>167.54152345934099</v>
      </c>
      <c r="G9874" s="6"/>
      <c r="H9874" s="6">
        <v>233.87657999163599</v>
      </c>
      <c r="I9874" s="6"/>
      <c r="J9874" s="6">
        <f t="shared" si="464"/>
        <v>811.73175497224997</v>
      </c>
      <c r="K9874" s="6">
        <f t="shared" si="465"/>
        <v>167.54152345934099</v>
      </c>
      <c r="L9874" s="6"/>
      <c r="M9874" s="6">
        <f t="shared" si="466"/>
        <v>1213.149858423227</v>
      </c>
      <c r="Q9874" s="5"/>
    </row>
    <row r="9875" spans="1:17" x14ac:dyDescent="0.25">
      <c r="A9875" s="6">
        <v>18573.404222915498</v>
      </c>
      <c r="B9875" s="6">
        <v>2805.3150944816698</v>
      </c>
      <c r="C9875" s="6">
        <v>16025.450288759799</v>
      </c>
      <c r="D9875" s="6"/>
      <c r="E9875" s="6">
        <v>67.594472863491703</v>
      </c>
      <c r="F9875" s="6">
        <v>470.39838407808202</v>
      </c>
      <c r="G9875" s="6"/>
      <c r="H9875" s="6">
        <v>13.701096061364201</v>
      </c>
      <c r="I9875" s="6"/>
      <c r="J9875" s="6">
        <f t="shared" si="464"/>
        <v>2805.3150944816698</v>
      </c>
      <c r="K9875" s="6">
        <f t="shared" si="465"/>
        <v>67.594472863491703</v>
      </c>
      <c r="L9875" s="6"/>
      <c r="M9875" s="6">
        <f t="shared" si="466"/>
        <v>2886.6106634065259</v>
      </c>
      <c r="Q9875" s="5"/>
    </row>
    <row r="9876" spans="1:17" x14ac:dyDescent="0.25">
      <c r="A9876" s="6">
        <v>11217.825726073601</v>
      </c>
      <c r="B9876" s="6">
        <v>7893.96036411157</v>
      </c>
      <c r="C9876" s="6">
        <v>1925.6820178789901</v>
      </c>
      <c r="D9876" s="6"/>
      <c r="E9876" s="6">
        <v>4046.7688370781998</v>
      </c>
      <c r="F9876" s="6">
        <v>542.27368882375799</v>
      </c>
      <c r="G9876" s="6"/>
      <c r="H9876" s="6">
        <v>273.60288778563302</v>
      </c>
      <c r="I9876" s="6"/>
      <c r="J9876" s="6">
        <f t="shared" si="464"/>
        <v>1925.6820178789901</v>
      </c>
      <c r="K9876" s="6">
        <f t="shared" si="465"/>
        <v>542.27368882375799</v>
      </c>
      <c r="L9876" s="6"/>
      <c r="M9876" s="6">
        <f t="shared" si="466"/>
        <v>2741.558594488381</v>
      </c>
      <c r="Q9876" s="5"/>
    </row>
    <row r="9877" spans="1:17" x14ac:dyDescent="0.25">
      <c r="A9877" s="6">
        <v>12758.2446663767</v>
      </c>
      <c r="B9877" s="6">
        <v>3760.8189348593701</v>
      </c>
      <c r="C9877" s="6">
        <v>14350.4272994686</v>
      </c>
      <c r="D9877" s="6"/>
      <c r="E9877" s="6">
        <v>885.33145399764499</v>
      </c>
      <c r="F9877" s="6">
        <v>1424.5455039127301</v>
      </c>
      <c r="G9877" s="6"/>
      <c r="H9877" s="6">
        <v>13.171478289027</v>
      </c>
      <c r="I9877" s="6"/>
      <c r="J9877" s="6">
        <f t="shared" si="464"/>
        <v>3760.8189348593701</v>
      </c>
      <c r="K9877" s="6">
        <f t="shared" si="465"/>
        <v>885.33145399764499</v>
      </c>
      <c r="L9877" s="6"/>
      <c r="M9877" s="6">
        <f t="shared" si="466"/>
        <v>4659.3218671460418</v>
      </c>
      <c r="Q9877" s="5"/>
    </row>
    <row r="9878" spans="1:17" x14ac:dyDescent="0.25">
      <c r="A9878" s="6">
        <v>1794.8770847827</v>
      </c>
      <c r="B9878" s="6">
        <v>17035.533051847098</v>
      </c>
      <c r="C9878" s="6">
        <v>2042.51947649825</v>
      </c>
      <c r="D9878" s="6"/>
      <c r="E9878" s="6">
        <v>2799.23407929627</v>
      </c>
      <c r="F9878" s="6">
        <v>1702.4001543496599</v>
      </c>
      <c r="G9878" s="6"/>
      <c r="H9878" s="6">
        <v>53.915780294059999</v>
      </c>
      <c r="I9878" s="6"/>
      <c r="J9878" s="6">
        <f t="shared" si="464"/>
        <v>1794.8770847827</v>
      </c>
      <c r="K9878" s="6">
        <f t="shared" si="465"/>
        <v>1702.4001543496599</v>
      </c>
      <c r="L9878" s="6"/>
      <c r="M9878" s="6">
        <f t="shared" si="466"/>
        <v>3551.1930194264196</v>
      </c>
      <c r="Q9878" s="5"/>
    </row>
    <row r="9879" spans="1:17" x14ac:dyDescent="0.25">
      <c r="A9879" s="6">
        <v>17141.517370763799</v>
      </c>
      <c r="B9879" s="6">
        <v>21227.259582042199</v>
      </c>
      <c r="C9879" s="6">
        <v>6084.2263931993702</v>
      </c>
      <c r="D9879" s="6"/>
      <c r="E9879" s="6">
        <v>2554.9557569520898</v>
      </c>
      <c r="F9879" s="6">
        <v>1230.82529729563</v>
      </c>
      <c r="G9879" s="6"/>
      <c r="H9879" s="6">
        <v>10.886563762355699</v>
      </c>
      <c r="I9879" s="6"/>
      <c r="J9879" s="6">
        <f t="shared" si="464"/>
        <v>6084.2263931993702</v>
      </c>
      <c r="K9879" s="6">
        <f t="shared" si="465"/>
        <v>1230.82529729563</v>
      </c>
      <c r="L9879" s="6"/>
      <c r="M9879" s="6">
        <f t="shared" si="466"/>
        <v>7325.9382542573558</v>
      </c>
      <c r="Q9879" s="5"/>
    </row>
    <row r="9880" spans="1:17" x14ac:dyDescent="0.25">
      <c r="A9880" s="6">
        <v>9066.9309595033392</v>
      </c>
      <c r="B9880" s="6">
        <v>7140.2725342008698</v>
      </c>
      <c r="C9880" s="6">
        <v>27455.577904284499</v>
      </c>
      <c r="D9880" s="6"/>
      <c r="E9880" s="6">
        <v>282.755524776323</v>
      </c>
      <c r="F9880" s="6">
        <v>1479.9263887991101</v>
      </c>
      <c r="G9880" s="6"/>
      <c r="H9880" s="6">
        <v>51.867656309207199</v>
      </c>
      <c r="I9880" s="6"/>
      <c r="J9880" s="6">
        <f t="shared" si="464"/>
        <v>7140.2725342008698</v>
      </c>
      <c r="K9880" s="6">
        <f t="shared" si="465"/>
        <v>282.755524776323</v>
      </c>
      <c r="L9880" s="6"/>
      <c r="M9880" s="6">
        <f t="shared" si="466"/>
        <v>7474.8957152864004</v>
      </c>
      <c r="Q9880" s="5"/>
    </row>
    <row r="9881" spans="1:17" x14ac:dyDescent="0.25">
      <c r="A9881" s="6">
        <v>35687.842163121997</v>
      </c>
      <c r="B9881" s="6">
        <v>20098.701664322001</v>
      </c>
      <c r="C9881" s="6">
        <v>4997.9345354891902</v>
      </c>
      <c r="D9881" s="6"/>
      <c r="E9881" s="6">
        <v>1517.0736748807301</v>
      </c>
      <c r="F9881" s="6">
        <v>839.614952081404</v>
      </c>
      <c r="G9881" s="6"/>
      <c r="H9881" s="6">
        <v>14.8371342122917</v>
      </c>
      <c r="I9881" s="6"/>
      <c r="J9881" s="6">
        <f t="shared" si="464"/>
        <v>4997.9345354891902</v>
      </c>
      <c r="K9881" s="6">
        <f t="shared" si="465"/>
        <v>839.614952081404</v>
      </c>
      <c r="L9881" s="6"/>
      <c r="M9881" s="6">
        <f t="shared" si="466"/>
        <v>5852.3866217828863</v>
      </c>
      <c r="Q9881" s="5"/>
    </row>
    <row r="9882" spans="1:17" x14ac:dyDescent="0.25">
      <c r="A9882" s="6">
        <v>7725.8917786741904</v>
      </c>
      <c r="B9882" s="6">
        <v>3008.5541929258702</v>
      </c>
      <c r="C9882" s="6">
        <v>1534.9338925596601</v>
      </c>
      <c r="D9882" s="6"/>
      <c r="E9882" s="6">
        <v>1751.08580965222</v>
      </c>
      <c r="F9882" s="6">
        <v>195.15979693616899</v>
      </c>
      <c r="G9882" s="6"/>
      <c r="H9882" s="6">
        <v>120.602877283624</v>
      </c>
      <c r="I9882" s="6"/>
      <c r="J9882" s="6">
        <f t="shared" si="464"/>
        <v>1534.9338925596601</v>
      </c>
      <c r="K9882" s="6">
        <f t="shared" si="465"/>
        <v>195.15979693616899</v>
      </c>
      <c r="L9882" s="6"/>
      <c r="M9882" s="6">
        <f t="shared" si="466"/>
        <v>1850.696566779453</v>
      </c>
      <c r="Q9882" s="5"/>
    </row>
    <row r="9883" spans="1:17" x14ac:dyDescent="0.25">
      <c r="A9883" s="6">
        <v>23194.180112754999</v>
      </c>
      <c r="B9883" s="6">
        <v>6115.9321618976901</v>
      </c>
      <c r="C9883" s="6">
        <v>11931.1084523967</v>
      </c>
      <c r="D9883" s="6"/>
      <c r="E9883" s="6">
        <v>1829.8859312086799</v>
      </c>
      <c r="F9883" s="6">
        <v>477.69858073916703</v>
      </c>
      <c r="G9883" s="6"/>
      <c r="H9883" s="6">
        <v>286.85424894082797</v>
      </c>
      <c r="I9883" s="6"/>
      <c r="J9883" s="6">
        <f t="shared" si="464"/>
        <v>6115.9321618976901</v>
      </c>
      <c r="K9883" s="6">
        <f t="shared" si="465"/>
        <v>477.69858073916703</v>
      </c>
      <c r="L9883" s="6"/>
      <c r="M9883" s="6">
        <f t="shared" si="466"/>
        <v>6880.4849915776849</v>
      </c>
      <c r="Q9883" s="5"/>
    </row>
    <row r="9884" spans="1:17" x14ac:dyDescent="0.25">
      <c r="A9884" s="6">
        <v>7075.7505741080404</v>
      </c>
      <c r="B9884" s="6">
        <v>722.14514830914902</v>
      </c>
      <c r="C9884" s="6">
        <v>11867.755918844799</v>
      </c>
      <c r="D9884" s="6"/>
      <c r="E9884" s="6">
        <v>700.43953155003896</v>
      </c>
      <c r="F9884" s="6">
        <v>1824.96900517225</v>
      </c>
      <c r="G9884" s="6"/>
      <c r="H9884" s="6">
        <v>76.598793822227606</v>
      </c>
      <c r="I9884" s="6"/>
      <c r="J9884" s="6">
        <f t="shared" si="464"/>
        <v>722.14514830914902</v>
      </c>
      <c r="K9884" s="6">
        <f t="shared" si="465"/>
        <v>700.43953155003896</v>
      </c>
      <c r="L9884" s="6"/>
      <c r="M9884" s="6">
        <f t="shared" si="466"/>
        <v>1499.1834736814155</v>
      </c>
      <c r="Q9884" s="5"/>
    </row>
    <row r="9885" spans="1:17" x14ac:dyDescent="0.25">
      <c r="A9885" s="6">
        <v>121.746034773376</v>
      </c>
      <c r="B9885" s="6">
        <v>4109.4283449087798</v>
      </c>
      <c r="C9885" s="6">
        <v>9431.5599141028797</v>
      </c>
      <c r="D9885" s="6"/>
      <c r="E9885" s="6">
        <v>87.160812391966004</v>
      </c>
      <c r="F9885" s="6">
        <v>1449.7111208967401</v>
      </c>
      <c r="G9885" s="6"/>
      <c r="H9885" s="6">
        <v>0.84972069882822698</v>
      </c>
      <c r="I9885" s="6"/>
      <c r="J9885" s="6">
        <f t="shared" si="464"/>
        <v>121.746034773376</v>
      </c>
      <c r="K9885" s="6">
        <f t="shared" si="465"/>
        <v>87.160812391966004</v>
      </c>
      <c r="L9885" s="6"/>
      <c r="M9885" s="6">
        <f t="shared" si="466"/>
        <v>209.75656786417025</v>
      </c>
      <c r="Q9885" s="5"/>
    </row>
    <row r="9886" spans="1:17" x14ac:dyDescent="0.25">
      <c r="A9886" s="6">
        <v>1024.66783211547</v>
      </c>
      <c r="B9886" s="6">
        <v>4914.1057958987103</v>
      </c>
      <c r="C9886" s="6">
        <v>36535.579856572498</v>
      </c>
      <c r="D9886" s="6"/>
      <c r="E9886" s="6">
        <v>2455.0602685602098</v>
      </c>
      <c r="F9886" s="6">
        <v>85.429864347273593</v>
      </c>
      <c r="G9886" s="6"/>
      <c r="H9886" s="6">
        <v>86.158208199969906</v>
      </c>
      <c r="I9886" s="6"/>
      <c r="J9886" s="6">
        <f t="shared" si="464"/>
        <v>1024.66783211547</v>
      </c>
      <c r="K9886" s="6">
        <f t="shared" si="465"/>
        <v>85.429864347273593</v>
      </c>
      <c r="L9886" s="6"/>
      <c r="M9886" s="6">
        <f t="shared" si="466"/>
        <v>1196.2559046627136</v>
      </c>
      <c r="Q9886" s="5"/>
    </row>
    <row r="9887" spans="1:17" x14ac:dyDescent="0.25">
      <c r="A9887" s="6">
        <v>868.45694487813705</v>
      </c>
      <c r="B9887" s="6">
        <v>12771.335307982101</v>
      </c>
      <c r="C9887" s="6">
        <v>11232.730313722101</v>
      </c>
      <c r="D9887" s="6"/>
      <c r="E9887" s="6">
        <v>809.34220649723898</v>
      </c>
      <c r="F9887" s="6">
        <v>96.9504419061183</v>
      </c>
      <c r="G9887" s="6"/>
      <c r="H9887" s="6">
        <v>7.8339745283763902</v>
      </c>
      <c r="I9887" s="6"/>
      <c r="J9887" s="6">
        <f t="shared" si="464"/>
        <v>868.45694487813705</v>
      </c>
      <c r="K9887" s="6">
        <f t="shared" si="465"/>
        <v>96.9504419061183</v>
      </c>
      <c r="L9887" s="6"/>
      <c r="M9887" s="6">
        <f t="shared" si="466"/>
        <v>973.24136131263174</v>
      </c>
      <c r="Q9887" s="5"/>
    </row>
    <row r="9888" spans="1:17" x14ac:dyDescent="0.25">
      <c r="A9888" s="6">
        <v>17799.365619429998</v>
      </c>
      <c r="B9888" s="6">
        <v>1941.5127273749299</v>
      </c>
      <c r="C9888" s="6">
        <v>4745.6763999539598</v>
      </c>
      <c r="D9888" s="6"/>
      <c r="E9888" s="6">
        <v>78.227775862258795</v>
      </c>
      <c r="F9888" s="6">
        <v>498.03974460094702</v>
      </c>
      <c r="G9888" s="6"/>
      <c r="H9888" s="6">
        <v>132.39975583009999</v>
      </c>
      <c r="I9888" s="6"/>
      <c r="J9888" s="6">
        <f t="shared" si="464"/>
        <v>1941.5127273749299</v>
      </c>
      <c r="K9888" s="6">
        <f t="shared" si="465"/>
        <v>78.227775862258795</v>
      </c>
      <c r="L9888" s="6"/>
      <c r="M9888" s="6">
        <f t="shared" si="466"/>
        <v>2152.1402590672888</v>
      </c>
      <c r="Q9888" s="5"/>
    </row>
    <row r="9889" spans="1:17" x14ac:dyDescent="0.25">
      <c r="A9889" s="6">
        <v>9295.8204347617102</v>
      </c>
      <c r="B9889" s="6">
        <v>165.10926374468599</v>
      </c>
      <c r="C9889" s="6">
        <v>5118.2115975623901</v>
      </c>
      <c r="D9889" s="6"/>
      <c r="E9889" s="6">
        <v>166.15516565561799</v>
      </c>
      <c r="F9889" s="6">
        <v>1263.01022139168</v>
      </c>
      <c r="G9889" s="6"/>
      <c r="H9889" s="6">
        <v>22.808405566580799</v>
      </c>
      <c r="I9889" s="6"/>
      <c r="J9889" s="6">
        <f t="shared" si="464"/>
        <v>165.10926374468599</v>
      </c>
      <c r="K9889" s="6">
        <f t="shared" si="465"/>
        <v>166.15516565561799</v>
      </c>
      <c r="L9889" s="6"/>
      <c r="M9889" s="6">
        <f t="shared" si="466"/>
        <v>354.07283496688478</v>
      </c>
      <c r="Q9889" s="5"/>
    </row>
    <row r="9890" spans="1:17" x14ac:dyDescent="0.25">
      <c r="A9890" s="6">
        <v>6159.0987530894299</v>
      </c>
      <c r="B9890" s="6">
        <v>8089.0890261274799</v>
      </c>
      <c r="C9890" s="6">
        <v>3313.9951881716602</v>
      </c>
      <c r="D9890" s="6"/>
      <c r="E9890" s="6">
        <v>1466.5560342250301</v>
      </c>
      <c r="F9890" s="6">
        <v>117.66386004466</v>
      </c>
      <c r="G9890" s="6"/>
      <c r="H9890" s="6">
        <v>62.972648089126103</v>
      </c>
      <c r="I9890" s="6"/>
      <c r="J9890" s="6">
        <f t="shared" si="464"/>
        <v>3313.9951881716602</v>
      </c>
      <c r="K9890" s="6">
        <f t="shared" si="465"/>
        <v>117.66386004466</v>
      </c>
      <c r="L9890" s="6"/>
      <c r="M9890" s="6">
        <f t="shared" si="466"/>
        <v>3494.6316963054464</v>
      </c>
      <c r="Q9890" s="5"/>
    </row>
    <row r="9891" spans="1:17" x14ac:dyDescent="0.25">
      <c r="A9891" s="6">
        <v>3644.1166740582898</v>
      </c>
      <c r="B9891" s="6">
        <v>3738.5308330743701</v>
      </c>
      <c r="C9891" s="6">
        <v>293.35829330630401</v>
      </c>
      <c r="D9891" s="6"/>
      <c r="E9891" s="6">
        <v>236.60038118044901</v>
      </c>
      <c r="F9891" s="6">
        <v>70.4002195403597</v>
      </c>
      <c r="G9891" s="6"/>
      <c r="H9891" s="6">
        <v>203.80897469783</v>
      </c>
      <c r="I9891" s="6"/>
      <c r="J9891" s="6">
        <f t="shared" si="464"/>
        <v>293.35829330630401</v>
      </c>
      <c r="K9891" s="6">
        <f t="shared" si="465"/>
        <v>70.4002195403597</v>
      </c>
      <c r="L9891" s="6"/>
      <c r="M9891" s="6">
        <f t="shared" si="466"/>
        <v>567.5674875444937</v>
      </c>
      <c r="Q9891" s="5"/>
    </row>
    <row r="9892" spans="1:17" x14ac:dyDescent="0.25">
      <c r="A9892" s="6">
        <v>4610.2297647629202</v>
      </c>
      <c r="B9892" s="6">
        <v>13422.1601930573</v>
      </c>
      <c r="C9892" s="6">
        <v>9925.2305821158498</v>
      </c>
      <c r="D9892" s="6"/>
      <c r="E9892" s="6">
        <v>475.83377624378699</v>
      </c>
      <c r="F9892" s="6">
        <v>1164.24152862029</v>
      </c>
      <c r="G9892" s="6"/>
      <c r="H9892" s="6">
        <v>7.3648104436550303</v>
      </c>
      <c r="I9892" s="6"/>
      <c r="J9892" s="6">
        <f t="shared" si="464"/>
        <v>4610.2297647629202</v>
      </c>
      <c r="K9892" s="6">
        <f t="shared" si="465"/>
        <v>475.83377624378699</v>
      </c>
      <c r="L9892" s="6"/>
      <c r="M9892" s="6">
        <f t="shared" si="466"/>
        <v>5093.4283514503622</v>
      </c>
      <c r="Q9892" s="5"/>
    </row>
    <row r="9893" spans="1:17" x14ac:dyDescent="0.25">
      <c r="A9893" s="6">
        <v>18256.710620991598</v>
      </c>
      <c r="B9893" s="6">
        <v>2751.3067575527298</v>
      </c>
      <c r="C9893" s="6">
        <v>4449.5059791388203</v>
      </c>
      <c r="D9893" s="6"/>
      <c r="E9893" s="6">
        <v>949.97965507543097</v>
      </c>
      <c r="F9893" s="6">
        <v>4231.4098232913202</v>
      </c>
      <c r="G9893" s="6"/>
      <c r="H9893" s="6">
        <v>183.76360290936901</v>
      </c>
      <c r="I9893" s="6"/>
      <c r="J9893" s="6">
        <f t="shared" si="464"/>
        <v>2751.3067575527298</v>
      </c>
      <c r="K9893" s="6">
        <f t="shared" si="465"/>
        <v>949.97965507543097</v>
      </c>
      <c r="L9893" s="6"/>
      <c r="M9893" s="6">
        <f t="shared" si="466"/>
        <v>3885.0500155375298</v>
      </c>
      <c r="Q9893" s="5"/>
    </row>
    <row r="9894" spans="1:17" x14ac:dyDescent="0.25">
      <c r="A9894" s="6">
        <v>8686.5461649380104</v>
      </c>
      <c r="B9894" s="6">
        <v>11517.633705620199</v>
      </c>
      <c r="C9894" s="6">
        <v>7909.5553054756401</v>
      </c>
      <c r="D9894" s="6"/>
      <c r="E9894" s="6">
        <v>200.53788064538799</v>
      </c>
      <c r="F9894" s="6">
        <v>193.17706947605501</v>
      </c>
      <c r="G9894" s="6"/>
      <c r="H9894" s="6">
        <v>148.51791507686499</v>
      </c>
      <c r="I9894" s="6"/>
      <c r="J9894" s="6">
        <f t="shared" si="464"/>
        <v>7909.5553054756401</v>
      </c>
      <c r="K9894" s="6">
        <f t="shared" si="465"/>
        <v>193.17706947605501</v>
      </c>
      <c r="L9894" s="6"/>
      <c r="M9894" s="6">
        <f t="shared" si="466"/>
        <v>8251.2502900285599</v>
      </c>
      <c r="Q9894" s="5"/>
    </row>
    <row r="9895" spans="1:17" x14ac:dyDescent="0.25">
      <c r="A9895" s="6">
        <v>10.490595076721201</v>
      </c>
      <c r="B9895" s="6">
        <v>2247.2087922026299</v>
      </c>
      <c r="C9895" s="6">
        <v>3751.0377134330702</v>
      </c>
      <c r="D9895" s="6"/>
      <c r="E9895" s="6">
        <v>1853.20014073125</v>
      </c>
      <c r="F9895" s="6">
        <v>311.03389150745198</v>
      </c>
      <c r="G9895" s="6"/>
      <c r="H9895" s="6">
        <v>48.987385804816803</v>
      </c>
      <c r="I9895" s="6"/>
      <c r="J9895" s="6">
        <f t="shared" si="464"/>
        <v>10.490595076721201</v>
      </c>
      <c r="K9895" s="6">
        <f t="shared" si="465"/>
        <v>311.03389150745198</v>
      </c>
      <c r="L9895" s="6"/>
      <c r="M9895" s="6">
        <f t="shared" si="466"/>
        <v>370.51187238899001</v>
      </c>
      <c r="Q9895" s="5"/>
    </row>
    <row r="9896" spans="1:17" x14ac:dyDescent="0.25">
      <c r="A9896" s="6">
        <v>9815.5476065214298</v>
      </c>
      <c r="B9896" s="6">
        <v>13875.6089779462</v>
      </c>
      <c r="C9896" s="6">
        <v>856.42211533509897</v>
      </c>
      <c r="D9896" s="6"/>
      <c r="E9896" s="6">
        <v>1088.3156275644101</v>
      </c>
      <c r="F9896" s="6">
        <v>112.44282400338</v>
      </c>
      <c r="G9896" s="6"/>
      <c r="H9896" s="6">
        <v>19.703896796494199</v>
      </c>
      <c r="I9896" s="6"/>
      <c r="J9896" s="6">
        <f t="shared" si="464"/>
        <v>856.42211533509897</v>
      </c>
      <c r="K9896" s="6">
        <f t="shared" si="465"/>
        <v>112.44282400338</v>
      </c>
      <c r="L9896" s="6"/>
      <c r="M9896" s="6">
        <f t="shared" si="466"/>
        <v>988.56883613497314</v>
      </c>
      <c r="Q9896" s="5"/>
    </row>
    <row r="9897" spans="1:17" x14ac:dyDescent="0.25">
      <c r="A9897" s="6">
        <v>29337.563176576001</v>
      </c>
      <c r="B9897" s="6">
        <v>3819.3899598138701</v>
      </c>
      <c r="C9897" s="6">
        <v>22090.127644289601</v>
      </c>
      <c r="D9897" s="6"/>
      <c r="E9897" s="6">
        <v>687.96512996720503</v>
      </c>
      <c r="F9897" s="6">
        <v>242.594870479489</v>
      </c>
      <c r="G9897" s="6"/>
      <c r="H9897" s="6">
        <v>75.533782165663695</v>
      </c>
      <c r="I9897" s="6"/>
      <c r="J9897" s="6">
        <f t="shared" si="464"/>
        <v>3819.3899598138701</v>
      </c>
      <c r="K9897" s="6">
        <f t="shared" si="465"/>
        <v>242.594870479489</v>
      </c>
      <c r="L9897" s="6"/>
      <c r="M9897" s="6">
        <f t="shared" si="466"/>
        <v>4137.5186124590227</v>
      </c>
      <c r="Q9897" s="5"/>
    </row>
    <row r="9898" spans="1:17" x14ac:dyDescent="0.25">
      <c r="A9898" s="6">
        <v>7868.3319946472602</v>
      </c>
      <c r="B9898" s="6">
        <v>2288.1018818227099</v>
      </c>
      <c r="C9898" s="6">
        <v>19835.467914993202</v>
      </c>
      <c r="D9898" s="6"/>
      <c r="E9898" s="6">
        <v>960.302854989803</v>
      </c>
      <c r="F9898" s="6">
        <v>471.98694738542503</v>
      </c>
      <c r="G9898" s="6"/>
      <c r="H9898" s="6">
        <v>37.1498031169399</v>
      </c>
      <c r="I9898" s="6"/>
      <c r="J9898" s="6">
        <f t="shared" si="464"/>
        <v>2288.1018818227099</v>
      </c>
      <c r="K9898" s="6">
        <f t="shared" si="465"/>
        <v>471.98694738542503</v>
      </c>
      <c r="L9898" s="6"/>
      <c r="M9898" s="6">
        <f t="shared" si="466"/>
        <v>2797.2386323250748</v>
      </c>
      <c r="Q9898" s="5"/>
    </row>
    <row r="9899" spans="1:17" x14ac:dyDescent="0.25">
      <c r="A9899" s="6">
        <v>11390.7971154726</v>
      </c>
      <c r="B9899" s="6">
        <v>3609.4369917848398</v>
      </c>
      <c r="C9899" s="6">
        <v>16426.8622055171</v>
      </c>
      <c r="D9899" s="6"/>
      <c r="E9899" s="6">
        <v>1889.3537380835901</v>
      </c>
      <c r="F9899" s="6">
        <v>1100.7281432274001</v>
      </c>
      <c r="G9899" s="6"/>
      <c r="H9899" s="6">
        <v>431.91353431166101</v>
      </c>
      <c r="I9899" s="6"/>
      <c r="J9899" s="6">
        <f t="shared" si="464"/>
        <v>3609.4369917848398</v>
      </c>
      <c r="K9899" s="6">
        <f t="shared" si="465"/>
        <v>1100.7281432274001</v>
      </c>
      <c r="L9899" s="6"/>
      <c r="M9899" s="6">
        <f t="shared" si="466"/>
        <v>5142.0786693239015</v>
      </c>
      <c r="Q9899" s="5"/>
    </row>
    <row r="9900" spans="1:17" x14ac:dyDescent="0.25">
      <c r="A9900" s="6">
        <v>2114.5820228565299</v>
      </c>
      <c r="B9900" s="6">
        <v>18443.354387364499</v>
      </c>
      <c r="C9900" s="6">
        <v>36744.547012253301</v>
      </c>
      <c r="D9900" s="6"/>
      <c r="E9900" s="6">
        <v>876.57499662461805</v>
      </c>
      <c r="F9900" s="6">
        <v>403.68462199724701</v>
      </c>
      <c r="G9900" s="6"/>
      <c r="H9900" s="6">
        <v>45.609300814283898</v>
      </c>
      <c r="I9900" s="6"/>
      <c r="J9900" s="6">
        <f t="shared" si="464"/>
        <v>2114.5820228565299</v>
      </c>
      <c r="K9900" s="6">
        <f t="shared" si="465"/>
        <v>403.68462199724701</v>
      </c>
      <c r="L9900" s="6"/>
      <c r="M9900" s="6">
        <f t="shared" si="466"/>
        <v>2563.8759456680609</v>
      </c>
      <c r="Q9900" s="5"/>
    </row>
    <row r="9901" spans="1:17" x14ac:dyDescent="0.25">
      <c r="A9901" s="6">
        <v>939.58522508244403</v>
      </c>
      <c r="B9901" s="6">
        <v>6261.79774219909</v>
      </c>
      <c r="C9901" s="6">
        <v>13150.369273063399</v>
      </c>
      <c r="D9901" s="6"/>
      <c r="E9901" s="6">
        <v>246.20095838122199</v>
      </c>
      <c r="F9901" s="6">
        <v>743.69356259006997</v>
      </c>
      <c r="G9901" s="6"/>
      <c r="H9901" s="6">
        <v>24.056074905432801</v>
      </c>
      <c r="I9901" s="6"/>
      <c r="J9901" s="6">
        <f t="shared" si="464"/>
        <v>939.58522508244403</v>
      </c>
      <c r="K9901" s="6">
        <f t="shared" si="465"/>
        <v>246.20095838122199</v>
      </c>
      <c r="L9901" s="6"/>
      <c r="M9901" s="6">
        <f t="shared" si="466"/>
        <v>1209.8422583690988</v>
      </c>
      <c r="Q9901" s="5"/>
    </row>
    <row r="9902" spans="1:17" x14ac:dyDescent="0.25">
      <c r="A9902" s="6">
        <v>11608.129473266799</v>
      </c>
      <c r="B9902" s="6">
        <v>5962.7571950080201</v>
      </c>
      <c r="C9902" s="6">
        <v>4112.7097655118496</v>
      </c>
      <c r="D9902" s="6"/>
      <c r="E9902" s="6">
        <v>880.97977196841703</v>
      </c>
      <c r="F9902" s="6">
        <v>626.33341712200695</v>
      </c>
      <c r="G9902" s="6"/>
      <c r="H9902" s="6">
        <v>12.1196989237921</v>
      </c>
      <c r="I9902" s="6"/>
      <c r="J9902" s="6">
        <f t="shared" si="464"/>
        <v>4112.7097655118496</v>
      </c>
      <c r="K9902" s="6">
        <f t="shared" si="465"/>
        <v>626.33341712200695</v>
      </c>
      <c r="L9902" s="6"/>
      <c r="M9902" s="6">
        <f t="shared" si="466"/>
        <v>4751.1628815576487</v>
      </c>
      <c r="Q9902" s="5"/>
    </row>
    <row r="9903" spans="1:17" x14ac:dyDescent="0.25">
      <c r="A9903" s="6">
        <v>592.05120420873197</v>
      </c>
      <c r="B9903" s="6">
        <v>346.70672733357299</v>
      </c>
      <c r="C9903" s="6">
        <v>508.95290123773901</v>
      </c>
      <c r="D9903" s="6"/>
      <c r="E9903" s="6">
        <v>839.05339764756002</v>
      </c>
      <c r="F9903" s="6">
        <v>874.25413866973997</v>
      </c>
      <c r="G9903" s="6"/>
      <c r="H9903" s="6">
        <v>163.63018757105201</v>
      </c>
      <c r="I9903" s="6"/>
      <c r="J9903" s="6">
        <f t="shared" si="464"/>
        <v>346.70672733357299</v>
      </c>
      <c r="K9903" s="6">
        <f t="shared" si="465"/>
        <v>839.05339764756002</v>
      </c>
      <c r="L9903" s="6"/>
      <c r="M9903" s="6">
        <f t="shared" si="466"/>
        <v>1349.3903125521849</v>
      </c>
      <c r="Q9903" s="5"/>
    </row>
    <row r="9904" spans="1:17" x14ac:dyDescent="0.25">
      <c r="A9904" s="6">
        <v>1771.3857076874301</v>
      </c>
      <c r="B9904" s="6">
        <v>2543.4928939421602</v>
      </c>
      <c r="C9904" s="6">
        <v>5035.5874072511997</v>
      </c>
      <c r="D9904" s="6"/>
      <c r="E9904" s="6">
        <v>304.51971184043902</v>
      </c>
      <c r="F9904" s="6">
        <v>1673.2147939551601</v>
      </c>
      <c r="G9904" s="6"/>
      <c r="H9904" s="6">
        <v>93.722508938644395</v>
      </c>
      <c r="I9904" s="6"/>
      <c r="J9904" s="6">
        <f t="shared" si="464"/>
        <v>1771.3857076874301</v>
      </c>
      <c r="K9904" s="6">
        <f t="shared" si="465"/>
        <v>304.51971184043902</v>
      </c>
      <c r="L9904" s="6"/>
      <c r="M9904" s="6">
        <f t="shared" si="466"/>
        <v>2169.6279284665134</v>
      </c>
      <c r="Q9904" s="5"/>
    </row>
    <row r="9905" spans="1:17" x14ac:dyDescent="0.25">
      <c r="A9905" s="6">
        <v>7227.0903907122802</v>
      </c>
      <c r="B9905" s="6">
        <v>27730.691916777901</v>
      </c>
      <c r="C9905" s="6">
        <v>3099.9655578553002</v>
      </c>
      <c r="D9905" s="6"/>
      <c r="E9905" s="6">
        <v>1740.0801051096</v>
      </c>
      <c r="F9905" s="6">
        <v>549.184879306158</v>
      </c>
      <c r="G9905" s="6"/>
      <c r="H9905" s="6">
        <v>278.85962534193499</v>
      </c>
      <c r="I9905" s="6"/>
      <c r="J9905" s="6">
        <f t="shared" si="464"/>
        <v>3099.9655578553002</v>
      </c>
      <c r="K9905" s="6">
        <f t="shared" si="465"/>
        <v>549.184879306158</v>
      </c>
      <c r="L9905" s="6"/>
      <c r="M9905" s="6">
        <f t="shared" si="466"/>
        <v>3928.0100625033933</v>
      </c>
      <c r="Q9905" s="5"/>
    </row>
    <row r="9906" spans="1:17" x14ac:dyDescent="0.25">
      <c r="A9906" s="6">
        <v>31970.4268631548</v>
      </c>
      <c r="B9906" s="6">
        <v>7081.4812164026298</v>
      </c>
      <c r="C9906" s="6">
        <v>22821.924097346</v>
      </c>
      <c r="D9906" s="6"/>
      <c r="E9906" s="6">
        <v>138.67639361212301</v>
      </c>
      <c r="F9906" s="6">
        <v>370.51610518588001</v>
      </c>
      <c r="G9906" s="6"/>
      <c r="H9906" s="6">
        <v>252.969546672017</v>
      </c>
      <c r="I9906" s="6"/>
      <c r="J9906" s="6">
        <f t="shared" si="464"/>
        <v>7081.4812164026298</v>
      </c>
      <c r="K9906" s="6">
        <f t="shared" si="465"/>
        <v>138.67639361212301</v>
      </c>
      <c r="L9906" s="6"/>
      <c r="M9906" s="6">
        <f t="shared" si="466"/>
        <v>7473.1271566867699</v>
      </c>
      <c r="Q9906" s="5"/>
    </row>
    <row r="9907" spans="1:17" x14ac:dyDescent="0.25">
      <c r="A9907" s="6">
        <v>4203.9465888432896</v>
      </c>
      <c r="B9907" s="6">
        <v>1470.0304304691599</v>
      </c>
      <c r="C9907" s="6">
        <v>7398.0599283489</v>
      </c>
      <c r="D9907" s="6"/>
      <c r="E9907" s="6">
        <v>2108.7812314580901</v>
      </c>
      <c r="F9907" s="6">
        <v>269.93402527061801</v>
      </c>
      <c r="G9907" s="6"/>
      <c r="H9907" s="6">
        <v>176.72372009513199</v>
      </c>
      <c r="I9907" s="6"/>
      <c r="J9907" s="6">
        <f t="shared" si="464"/>
        <v>1470.0304304691599</v>
      </c>
      <c r="K9907" s="6">
        <f t="shared" si="465"/>
        <v>269.93402527061801</v>
      </c>
      <c r="L9907" s="6"/>
      <c r="M9907" s="6">
        <f t="shared" si="466"/>
        <v>1916.6881758349098</v>
      </c>
      <c r="Q9907" s="5"/>
    </row>
    <row r="9908" spans="1:17" x14ac:dyDescent="0.25">
      <c r="A9908" s="6">
        <v>7935.6754504709997</v>
      </c>
      <c r="B9908" s="6">
        <v>17865.943356303898</v>
      </c>
      <c r="C9908" s="6">
        <v>775.02006635579505</v>
      </c>
      <c r="D9908" s="6"/>
      <c r="E9908" s="6">
        <v>1025.8812464591099</v>
      </c>
      <c r="F9908" s="6">
        <v>354.83670169632899</v>
      </c>
      <c r="G9908" s="6"/>
      <c r="H9908" s="6">
        <v>163.15994399663199</v>
      </c>
      <c r="I9908" s="6"/>
      <c r="J9908" s="6">
        <f t="shared" si="464"/>
        <v>775.02006635579505</v>
      </c>
      <c r="K9908" s="6">
        <f t="shared" si="465"/>
        <v>354.83670169632899</v>
      </c>
      <c r="L9908" s="6"/>
      <c r="M9908" s="6">
        <f t="shared" si="466"/>
        <v>1293.0167120487561</v>
      </c>
      <c r="Q9908" s="5"/>
    </row>
    <row r="9909" spans="1:17" x14ac:dyDescent="0.25">
      <c r="A9909" s="6">
        <v>21634.163515826</v>
      </c>
      <c r="B9909" s="6">
        <v>349.03632748910098</v>
      </c>
      <c r="C9909" s="6">
        <v>13533.0007723083</v>
      </c>
      <c r="D9909" s="6"/>
      <c r="E9909" s="6">
        <v>242.116688848373</v>
      </c>
      <c r="F9909" s="6">
        <v>259.13516106163701</v>
      </c>
      <c r="G9909" s="6"/>
      <c r="H9909" s="6">
        <v>116.09571088765</v>
      </c>
      <c r="I9909" s="6"/>
      <c r="J9909" s="6">
        <f t="shared" si="464"/>
        <v>349.03632748910098</v>
      </c>
      <c r="K9909" s="6">
        <f t="shared" si="465"/>
        <v>242.116688848373</v>
      </c>
      <c r="L9909" s="6"/>
      <c r="M9909" s="6">
        <f t="shared" si="466"/>
        <v>707.24872722512396</v>
      </c>
      <c r="Q9909" s="5"/>
    </row>
    <row r="9910" spans="1:17" x14ac:dyDescent="0.25">
      <c r="A9910" s="6">
        <v>8926.4203773977897</v>
      </c>
      <c r="B9910" s="6">
        <v>2698.9669270203099</v>
      </c>
      <c r="C9910" s="6">
        <v>4951.04916015248</v>
      </c>
      <c r="D9910" s="6"/>
      <c r="E9910" s="6">
        <v>1178.6819834669</v>
      </c>
      <c r="F9910" s="6">
        <v>831.23517540189096</v>
      </c>
      <c r="G9910" s="6"/>
      <c r="H9910" s="6">
        <v>39.202434254712699</v>
      </c>
      <c r="I9910" s="6"/>
      <c r="J9910" s="6">
        <f t="shared" si="464"/>
        <v>2698.9669270203099</v>
      </c>
      <c r="K9910" s="6">
        <f t="shared" si="465"/>
        <v>831.23517540189096</v>
      </c>
      <c r="L9910" s="6"/>
      <c r="M9910" s="6">
        <f t="shared" si="466"/>
        <v>3569.4045366769137</v>
      </c>
      <c r="Q9910" s="5"/>
    </row>
    <row r="9911" spans="1:17" x14ac:dyDescent="0.25">
      <c r="A9911" s="6">
        <v>4859.9046751203296</v>
      </c>
      <c r="B9911" s="6">
        <v>6666.4125306094002</v>
      </c>
      <c r="C9911" s="6">
        <v>6963.8676106815101</v>
      </c>
      <c r="D9911" s="6"/>
      <c r="E9911" s="6">
        <v>509.06284351549999</v>
      </c>
      <c r="F9911" s="6">
        <v>328.34286019525098</v>
      </c>
      <c r="G9911" s="6"/>
      <c r="H9911" s="6">
        <v>140.83445562420701</v>
      </c>
      <c r="I9911" s="6"/>
      <c r="J9911" s="6">
        <f t="shared" si="464"/>
        <v>4859.9046751203296</v>
      </c>
      <c r="K9911" s="6">
        <f t="shared" si="465"/>
        <v>328.34286019525098</v>
      </c>
      <c r="L9911" s="6"/>
      <c r="M9911" s="6">
        <f t="shared" si="466"/>
        <v>5329.0819909397878</v>
      </c>
      <c r="Q9911" s="5"/>
    </row>
    <row r="9912" spans="1:17" x14ac:dyDescent="0.25">
      <c r="A9912" s="6">
        <v>8052.0940852446001</v>
      </c>
      <c r="B9912" s="6">
        <v>21661.942565187801</v>
      </c>
      <c r="C9912" s="6">
        <v>21586.239644306101</v>
      </c>
      <c r="D9912" s="6"/>
      <c r="E9912" s="6">
        <v>581.23172755248595</v>
      </c>
      <c r="F9912" s="6">
        <v>185.10749307026899</v>
      </c>
      <c r="G9912" s="6"/>
      <c r="H9912" s="6">
        <v>268.93151960860803</v>
      </c>
      <c r="I9912" s="6"/>
      <c r="J9912" s="6">
        <f t="shared" si="464"/>
        <v>8052.0940852446001</v>
      </c>
      <c r="K9912" s="6">
        <f t="shared" si="465"/>
        <v>185.10749307026899</v>
      </c>
      <c r="L9912" s="6"/>
      <c r="M9912" s="6">
        <f t="shared" si="466"/>
        <v>8506.1330979234772</v>
      </c>
      <c r="Q9912" s="5"/>
    </row>
    <row r="9913" spans="1:17" x14ac:dyDescent="0.25">
      <c r="A9913" s="6">
        <v>252.043393671367</v>
      </c>
      <c r="B9913" s="6">
        <v>3087.1267503150798</v>
      </c>
      <c r="C9913" s="6">
        <v>5835.6380667636904</v>
      </c>
      <c r="D9913" s="6"/>
      <c r="E9913" s="6">
        <v>584.43883632792199</v>
      </c>
      <c r="F9913" s="6">
        <v>589.94710440082304</v>
      </c>
      <c r="G9913" s="6"/>
      <c r="H9913" s="6">
        <v>80.074884901030003</v>
      </c>
      <c r="I9913" s="6"/>
      <c r="J9913" s="6">
        <f t="shared" si="464"/>
        <v>252.043393671367</v>
      </c>
      <c r="K9913" s="6">
        <f t="shared" si="465"/>
        <v>584.43883632792199</v>
      </c>
      <c r="L9913" s="6"/>
      <c r="M9913" s="6">
        <f t="shared" si="466"/>
        <v>916.55711490031899</v>
      </c>
      <c r="Q9913" s="5"/>
    </row>
    <row r="9914" spans="1:17" x14ac:dyDescent="0.25">
      <c r="A9914" s="6">
        <v>3538.1614509512401</v>
      </c>
      <c r="B9914" s="6">
        <v>23140.001362675699</v>
      </c>
      <c r="C9914" s="6">
        <v>829.11068725280597</v>
      </c>
      <c r="D9914" s="6"/>
      <c r="E9914" s="6">
        <v>265.17540777908101</v>
      </c>
      <c r="F9914" s="6">
        <v>856.016189597015</v>
      </c>
      <c r="G9914" s="6"/>
      <c r="H9914" s="6">
        <v>78.150621916047996</v>
      </c>
      <c r="I9914" s="6"/>
      <c r="J9914" s="6">
        <f t="shared" si="464"/>
        <v>829.11068725280597</v>
      </c>
      <c r="K9914" s="6">
        <f t="shared" si="465"/>
        <v>265.17540777908101</v>
      </c>
      <c r="L9914" s="6"/>
      <c r="M9914" s="6">
        <f t="shared" si="466"/>
        <v>1172.4367169479351</v>
      </c>
      <c r="Q9914" s="5"/>
    </row>
    <row r="9915" spans="1:17" x14ac:dyDescent="0.25">
      <c r="A9915" s="6">
        <v>8809.2940948016803</v>
      </c>
      <c r="B9915" s="6">
        <v>2826.9269633840399</v>
      </c>
      <c r="C9915" s="6">
        <v>27129.290252395302</v>
      </c>
      <c r="D9915" s="6"/>
      <c r="E9915" s="6">
        <v>160.26298174828699</v>
      </c>
      <c r="F9915" s="6">
        <v>3607.8679575323499</v>
      </c>
      <c r="G9915" s="6"/>
      <c r="H9915" s="6">
        <v>2.7281423314078999</v>
      </c>
      <c r="I9915" s="6"/>
      <c r="J9915" s="6">
        <f t="shared" si="464"/>
        <v>2826.9269633840399</v>
      </c>
      <c r="K9915" s="6">
        <f t="shared" si="465"/>
        <v>160.26298174828699</v>
      </c>
      <c r="L9915" s="6"/>
      <c r="M9915" s="6">
        <f t="shared" si="466"/>
        <v>2989.918087463735</v>
      </c>
      <c r="Q9915" s="5"/>
    </row>
    <row r="9916" spans="1:17" x14ac:dyDescent="0.25">
      <c r="A9916" s="6">
        <v>17.357327033767898</v>
      </c>
      <c r="B9916" s="6">
        <v>6282.4838738602202</v>
      </c>
      <c r="C9916" s="6">
        <v>9132.1995885521792</v>
      </c>
      <c r="D9916" s="6"/>
      <c r="E9916" s="6">
        <v>85.615018728454302</v>
      </c>
      <c r="F9916" s="6">
        <v>774.85007020415503</v>
      </c>
      <c r="G9916" s="6"/>
      <c r="H9916" s="6">
        <v>110.020809782604</v>
      </c>
      <c r="I9916" s="6"/>
      <c r="J9916" s="6">
        <f t="shared" si="464"/>
        <v>17.357327033767898</v>
      </c>
      <c r="K9916" s="6">
        <f t="shared" si="465"/>
        <v>85.615018728454302</v>
      </c>
      <c r="L9916" s="6"/>
      <c r="M9916" s="6">
        <f t="shared" si="466"/>
        <v>212.99315554482621</v>
      </c>
      <c r="Q9916" s="5"/>
    </row>
    <row r="9917" spans="1:17" x14ac:dyDescent="0.25">
      <c r="A9917" s="6">
        <v>12889.719621824501</v>
      </c>
      <c r="B9917" s="6">
        <v>8624.5920482767906</v>
      </c>
      <c r="C9917" s="6">
        <v>5133.4537112784001</v>
      </c>
      <c r="D9917" s="6"/>
      <c r="E9917" s="6">
        <v>988.96962202071597</v>
      </c>
      <c r="F9917" s="6">
        <v>391.13313116949001</v>
      </c>
      <c r="G9917" s="6"/>
      <c r="H9917" s="6">
        <v>14.2789562979394</v>
      </c>
      <c r="I9917" s="6"/>
      <c r="J9917" s="6">
        <f t="shared" si="464"/>
        <v>5133.4537112784001</v>
      </c>
      <c r="K9917" s="6">
        <f t="shared" si="465"/>
        <v>391.13313116949001</v>
      </c>
      <c r="L9917" s="6"/>
      <c r="M9917" s="6">
        <f t="shared" si="466"/>
        <v>5538.86579874583</v>
      </c>
      <c r="Q9917" s="5"/>
    </row>
    <row r="9918" spans="1:17" x14ac:dyDescent="0.25">
      <c r="A9918" s="6">
        <v>24101.083408903301</v>
      </c>
      <c r="B9918" s="6">
        <v>14932.7506021304</v>
      </c>
      <c r="C9918" s="6">
        <v>2321.5824865144</v>
      </c>
      <c r="D9918" s="6"/>
      <c r="E9918" s="6">
        <v>3358.9760677865002</v>
      </c>
      <c r="F9918" s="6">
        <v>399.133818804459</v>
      </c>
      <c r="G9918" s="6"/>
      <c r="H9918" s="6">
        <v>265.50611722085301</v>
      </c>
      <c r="I9918" s="6"/>
      <c r="J9918" s="6">
        <f t="shared" si="464"/>
        <v>2321.5824865144</v>
      </c>
      <c r="K9918" s="6">
        <f t="shared" si="465"/>
        <v>399.133818804459</v>
      </c>
      <c r="L9918" s="6"/>
      <c r="M9918" s="6">
        <f t="shared" si="466"/>
        <v>2986.2224225397117</v>
      </c>
      <c r="Q9918" s="5"/>
    </row>
    <row r="9919" spans="1:17" x14ac:dyDescent="0.25">
      <c r="A9919" s="6">
        <v>30115.742988215599</v>
      </c>
      <c r="B9919" s="6">
        <v>31351.3869071349</v>
      </c>
      <c r="C9919" s="6">
        <v>2389.7010935589801</v>
      </c>
      <c r="D9919" s="6"/>
      <c r="E9919" s="6">
        <v>3608.5269157855701</v>
      </c>
      <c r="F9919" s="6">
        <v>257.503133952832</v>
      </c>
      <c r="G9919" s="6"/>
      <c r="H9919" s="6">
        <v>164.887661958417</v>
      </c>
      <c r="I9919" s="6"/>
      <c r="J9919" s="6">
        <f t="shared" si="464"/>
        <v>2389.7010935589801</v>
      </c>
      <c r="K9919" s="6">
        <f t="shared" si="465"/>
        <v>257.503133952832</v>
      </c>
      <c r="L9919" s="6"/>
      <c r="M9919" s="6">
        <f t="shared" si="466"/>
        <v>2812.091889470229</v>
      </c>
      <c r="Q9919" s="5"/>
    </row>
    <row r="9920" spans="1:17" x14ac:dyDescent="0.25">
      <c r="A9920" s="6">
        <v>1170.6149599487901</v>
      </c>
      <c r="B9920" s="6">
        <v>22340.665422822101</v>
      </c>
      <c r="C9920" s="6">
        <v>12996.7928526054</v>
      </c>
      <c r="D9920" s="6"/>
      <c r="E9920" s="6">
        <v>1084.74566922795</v>
      </c>
      <c r="F9920" s="6">
        <v>1089.94228023956</v>
      </c>
      <c r="G9920" s="6"/>
      <c r="H9920" s="6">
        <v>153.61616279556199</v>
      </c>
      <c r="I9920" s="6"/>
      <c r="J9920" s="6">
        <f t="shared" si="464"/>
        <v>1170.6149599487901</v>
      </c>
      <c r="K9920" s="6">
        <f t="shared" si="465"/>
        <v>1084.74566922795</v>
      </c>
      <c r="L9920" s="6"/>
      <c r="M9920" s="6">
        <f t="shared" si="466"/>
        <v>2408.9767919723022</v>
      </c>
      <c r="Q9920" s="5"/>
    </row>
    <row r="9921" spans="1:17" x14ac:dyDescent="0.25">
      <c r="A9921" s="6">
        <v>975.17738409860897</v>
      </c>
      <c r="B9921" s="6">
        <v>8574.3482471288007</v>
      </c>
      <c r="C9921" s="6">
        <v>11842.3267819457</v>
      </c>
      <c r="D9921" s="6"/>
      <c r="E9921" s="6">
        <v>66.556170984981094</v>
      </c>
      <c r="F9921" s="6">
        <v>1669.8259469121599</v>
      </c>
      <c r="G9921" s="6"/>
      <c r="H9921" s="6">
        <v>265.92013081020002</v>
      </c>
      <c r="I9921" s="6"/>
      <c r="J9921" s="6">
        <f t="shared" si="464"/>
        <v>975.17738409860897</v>
      </c>
      <c r="K9921" s="6">
        <f t="shared" si="465"/>
        <v>66.556170984981094</v>
      </c>
      <c r="L9921" s="6"/>
      <c r="M9921" s="6">
        <f t="shared" si="466"/>
        <v>1307.6536858937902</v>
      </c>
      <c r="Q9921" s="5"/>
    </row>
    <row r="9922" spans="1:17" x14ac:dyDescent="0.25">
      <c r="A9922" s="6">
        <v>4404.2131180208899</v>
      </c>
      <c r="B9922" s="6">
        <v>5373.7510910372002</v>
      </c>
      <c r="C9922" s="6">
        <v>8015.4434161827803</v>
      </c>
      <c r="D9922" s="6"/>
      <c r="E9922" s="6">
        <v>648.01819445579702</v>
      </c>
      <c r="F9922" s="6">
        <v>13.0640125859729</v>
      </c>
      <c r="G9922" s="6"/>
      <c r="H9922" s="6">
        <v>189.828416385732</v>
      </c>
      <c r="I9922" s="6"/>
      <c r="J9922" s="6">
        <f t="shared" si="464"/>
        <v>4404.2131180208899</v>
      </c>
      <c r="K9922" s="6">
        <f t="shared" si="465"/>
        <v>13.0640125859729</v>
      </c>
      <c r="L9922" s="6"/>
      <c r="M9922" s="6">
        <f t="shared" si="466"/>
        <v>4607.1055469925941</v>
      </c>
      <c r="Q9922" s="5"/>
    </row>
    <row r="9923" spans="1:17" x14ac:dyDescent="0.25">
      <c r="A9923" s="6">
        <v>5663.5667083353301</v>
      </c>
      <c r="B9923" s="6">
        <v>2914.8832585466498</v>
      </c>
      <c r="C9923" s="6">
        <v>17657.627148548701</v>
      </c>
      <c r="D9923" s="6"/>
      <c r="E9923" s="6">
        <v>194.39083536708901</v>
      </c>
      <c r="F9923" s="6">
        <v>1890.72185168538</v>
      </c>
      <c r="G9923" s="6"/>
      <c r="H9923" s="6">
        <v>8.8498160268308403</v>
      </c>
      <c r="I9923" s="6"/>
      <c r="J9923" s="6">
        <f t="shared" si="464"/>
        <v>2914.8832585466498</v>
      </c>
      <c r="K9923" s="6">
        <f t="shared" si="465"/>
        <v>194.39083536708901</v>
      </c>
      <c r="L9923" s="6"/>
      <c r="M9923" s="6">
        <f t="shared" si="466"/>
        <v>3118.1239099405698</v>
      </c>
      <c r="Q9923" s="5"/>
    </row>
    <row r="9924" spans="1:17" x14ac:dyDescent="0.25">
      <c r="A9924" s="6">
        <v>17687.368955755301</v>
      </c>
      <c r="B9924" s="6">
        <v>4264.6001540179896</v>
      </c>
      <c r="C9924" s="6">
        <v>23492.077415963598</v>
      </c>
      <c r="D9924" s="6"/>
      <c r="E9924" s="6">
        <v>580.40865881754701</v>
      </c>
      <c r="F9924" s="6">
        <v>3019.0389890095298</v>
      </c>
      <c r="G9924" s="6"/>
      <c r="H9924" s="6">
        <v>18.915286105859099</v>
      </c>
      <c r="I9924" s="6"/>
      <c r="J9924" s="6">
        <f t="shared" si="464"/>
        <v>4264.6001540179896</v>
      </c>
      <c r="K9924" s="6">
        <f t="shared" si="465"/>
        <v>580.40865881754701</v>
      </c>
      <c r="L9924" s="6"/>
      <c r="M9924" s="6">
        <f t="shared" si="466"/>
        <v>4863.9240989413956</v>
      </c>
      <c r="Q9924" s="5"/>
    </row>
    <row r="9925" spans="1:17" x14ac:dyDescent="0.25">
      <c r="A9925" s="6">
        <v>9436.9705547829799</v>
      </c>
      <c r="B9925" s="6">
        <v>1065.3955370035801</v>
      </c>
      <c r="C9925" s="6">
        <v>5750.3890265580103</v>
      </c>
      <c r="D9925" s="6"/>
      <c r="E9925" s="6">
        <v>827.02709473867105</v>
      </c>
      <c r="F9925" s="6">
        <v>441.94410322223098</v>
      </c>
      <c r="G9925" s="6"/>
      <c r="H9925" s="6">
        <v>111.809885216212</v>
      </c>
      <c r="I9925" s="6"/>
      <c r="J9925" s="6">
        <f t="shared" si="464"/>
        <v>1065.3955370035801</v>
      </c>
      <c r="K9925" s="6">
        <f t="shared" si="465"/>
        <v>441.94410322223098</v>
      </c>
      <c r="L9925" s="6"/>
      <c r="M9925" s="6">
        <f t="shared" si="466"/>
        <v>1619.1495254420231</v>
      </c>
      <c r="Q9925" s="5"/>
    </row>
    <row r="9926" spans="1:17" x14ac:dyDescent="0.25">
      <c r="A9926" s="6">
        <v>11571.5553319514</v>
      </c>
      <c r="B9926" s="6">
        <v>177.821057412529</v>
      </c>
      <c r="C9926" s="6">
        <v>4305.6487933076696</v>
      </c>
      <c r="D9926" s="6"/>
      <c r="E9926" s="6">
        <v>335.56801596054902</v>
      </c>
      <c r="F9926" s="6">
        <v>1714.74038881612</v>
      </c>
      <c r="G9926" s="6"/>
      <c r="H9926" s="6">
        <v>94.420523706283205</v>
      </c>
      <c r="I9926" s="6"/>
      <c r="J9926" s="6">
        <f t="shared" si="464"/>
        <v>177.821057412529</v>
      </c>
      <c r="K9926" s="6">
        <f t="shared" si="465"/>
        <v>335.56801596054902</v>
      </c>
      <c r="L9926" s="6"/>
      <c r="M9926" s="6">
        <f t="shared" si="466"/>
        <v>607.8095970793612</v>
      </c>
      <c r="Q9926" s="5"/>
    </row>
    <row r="9927" spans="1:17" x14ac:dyDescent="0.25">
      <c r="A9927" s="6">
        <v>2548.2779256150202</v>
      </c>
      <c r="B9927" s="6">
        <v>1656.3368287124099</v>
      </c>
      <c r="C9927" s="6">
        <v>4781.7495417293903</v>
      </c>
      <c r="D9927" s="6"/>
      <c r="E9927" s="6">
        <v>921.57356592918802</v>
      </c>
      <c r="F9927" s="6">
        <v>534.28882509299603</v>
      </c>
      <c r="G9927" s="6"/>
      <c r="H9927" s="6">
        <v>103.095037453971</v>
      </c>
      <c r="I9927" s="6"/>
      <c r="J9927" s="6">
        <f t="shared" si="464"/>
        <v>1656.3368287124099</v>
      </c>
      <c r="K9927" s="6">
        <f t="shared" si="465"/>
        <v>534.28882509299603</v>
      </c>
      <c r="L9927" s="6"/>
      <c r="M9927" s="6">
        <f t="shared" si="466"/>
        <v>2293.720691259377</v>
      </c>
      <c r="Q9927" s="5"/>
    </row>
    <row r="9928" spans="1:17" x14ac:dyDescent="0.25">
      <c r="A9928" s="6">
        <v>1501.3595648244</v>
      </c>
      <c r="B9928" s="6">
        <v>38456.3222587485</v>
      </c>
      <c r="C9928" s="6">
        <v>5311.3687357342196</v>
      </c>
      <c r="D9928" s="6"/>
      <c r="E9928" s="6">
        <v>494.86828621146998</v>
      </c>
      <c r="F9928" s="6">
        <v>2086.43468351413</v>
      </c>
      <c r="G9928" s="6"/>
      <c r="H9928" s="6">
        <v>5.8626679699516302</v>
      </c>
      <c r="I9928" s="6"/>
      <c r="J9928" s="6">
        <f t="shared" si="464"/>
        <v>1501.3595648244</v>
      </c>
      <c r="K9928" s="6">
        <f t="shared" si="465"/>
        <v>494.86828621146998</v>
      </c>
      <c r="L9928" s="6"/>
      <c r="M9928" s="6">
        <f t="shared" si="466"/>
        <v>2002.0905190058215</v>
      </c>
      <c r="Q9928" s="5"/>
    </row>
    <row r="9929" spans="1:17" x14ac:dyDescent="0.25">
      <c r="A9929" s="6">
        <v>3834.3256892712702</v>
      </c>
      <c r="B9929" s="6">
        <v>5831.4544350732704</v>
      </c>
      <c r="C9929" s="6">
        <v>5226.8105023742601</v>
      </c>
      <c r="D9929" s="6"/>
      <c r="E9929" s="6">
        <v>1671.8880159282301</v>
      </c>
      <c r="F9929" s="6">
        <v>325.83212862087203</v>
      </c>
      <c r="G9929" s="6"/>
      <c r="H9929" s="6">
        <v>31.1505945519419</v>
      </c>
      <c r="I9929" s="6"/>
      <c r="J9929" s="6">
        <f t="shared" si="464"/>
        <v>3834.3256892712702</v>
      </c>
      <c r="K9929" s="6">
        <f t="shared" si="465"/>
        <v>325.83212862087203</v>
      </c>
      <c r="L9929" s="6"/>
      <c r="M9929" s="6">
        <f t="shared" si="466"/>
        <v>4191.3084124440848</v>
      </c>
      <c r="Q9929" s="5"/>
    </row>
    <row r="9930" spans="1:17" x14ac:dyDescent="0.25">
      <c r="A9930" s="6">
        <v>9488.4699262435097</v>
      </c>
      <c r="B9930" s="6">
        <v>5899.4048353716098</v>
      </c>
      <c r="C9930" s="6">
        <v>3180.10736271412</v>
      </c>
      <c r="D9930" s="6"/>
      <c r="E9930" s="6">
        <v>2234.3682682714102</v>
      </c>
      <c r="F9930" s="6">
        <v>712.32007149077697</v>
      </c>
      <c r="G9930" s="6"/>
      <c r="H9930" s="6">
        <v>45.991727214562502</v>
      </c>
      <c r="I9930" s="6"/>
      <c r="J9930" s="6">
        <f t="shared" si="464"/>
        <v>3180.10736271412</v>
      </c>
      <c r="K9930" s="6">
        <f t="shared" si="465"/>
        <v>712.32007149077697</v>
      </c>
      <c r="L9930" s="6"/>
      <c r="M9930" s="6">
        <f t="shared" si="466"/>
        <v>3938.4191614194597</v>
      </c>
      <c r="Q9930" s="5"/>
    </row>
    <row r="9931" spans="1:17" x14ac:dyDescent="0.25">
      <c r="A9931" s="6">
        <v>15113.548089510001</v>
      </c>
      <c r="B9931" s="6">
        <v>7927.52652164556</v>
      </c>
      <c r="C9931" s="6">
        <v>4236.0975375260796</v>
      </c>
      <c r="D9931" s="6"/>
      <c r="E9931" s="6">
        <v>121.924753549248</v>
      </c>
      <c r="F9931" s="6">
        <v>3032.1546165045602</v>
      </c>
      <c r="G9931" s="6"/>
      <c r="H9931" s="6">
        <v>270.901512352579</v>
      </c>
      <c r="I9931" s="6"/>
      <c r="J9931" s="6">
        <f t="shared" si="464"/>
        <v>4236.0975375260796</v>
      </c>
      <c r="K9931" s="6">
        <f t="shared" si="465"/>
        <v>121.924753549248</v>
      </c>
      <c r="L9931" s="6"/>
      <c r="M9931" s="6">
        <f t="shared" si="466"/>
        <v>4628.923803427906</v>
      </c>
      <c r="Q9931" s="5"/>
    </row>
    <row r="9932" spans="1:17" x14ac:dyDescent="0.25">
      <c r="A9932" s="6">
        <v>12665.731700296899</v>
      </c>
      <c r="B9932" s="6">
        <v>7429.2050416127604</v>
      </c>
      <c r="C9932" s="6">
        <v>4629.4884902705999</v>
      </c>
      <c r="D9932" s="6"/>
      <c r="E9932" s="6">
        <v>987.39150271601397</v>
      </c>
      <c r="F9932" s="6">
        <v>253.82288946764601</v>
      </c>
      <c r="G9932" s="6"/>
      <c r="H9932" s="6">
        <v>26.6322257797225</v>
      </c>
      <c r="I9932" s="6"/>
      <c r="J9932" s="6">
        <f t="shared" si="464"/>
        <v>4629.4884902705999</v>
      </c>
      <c r="K9932" s="6">
        <f t="shared" si="465"/>
        <v>253.82288946764601</v>
      </c>
      <c r="L9932" s="6"/>
      <c r="M9932" s="6">
        <f t="shared" si="466"/>
        <v>4909.9436055179685</v>
      </c>
      <c r="Q9932" s="5"/>
    </row>
    <row r="9933" spans="1:17" x14ac:dyDescent="0.25">
      <c r="A9933" s="6">
        <v>5274.9646606844099</v>
      </c>
      <c r="B9933" s="6">
        <v>8461.3406000618597</v>
      </c>
      <c r="C9933" s="6">
        <v>6538.8490054230297</v>
      </c>
      <c r="D9933" s="6"/>
      <c r="E9933" s="6">
        <v>1194.2737234889801</v>
      </c>
      <c r="F9933" s="6">
        <v>262.45501307999899</v>
      </c>
      <c r="G9933" s="6"/>
      <c r="H9933" s="6">
        <v>104.49472912191401</v>
      </c>
      <c r="I9933" s="6"/>
      <c r="J9933" s="6">
        <f t="shared" si="464"/>
        <v>5274.9646606844099</v>
      </c>
      <c r="K9933" s="6">
        <f t="shared" si="465"/>
        <v>262.45501307999899</v>
      </c>
      <c r="L9933" s="6"/>
      <c r="M9933" s="6">
        <f t="shared" si="466"/>
        <v>5641.9144028863229</v>
      </c>
      <c r="Q9933" s="5"/>
    </row>
    <row r="9934" spans="1:17" x14ac:dyDescent="0.25">
      <c r="A9934" s="6">
        <v>2832.2430717615898</v>
      </c>
      <c r="B9934" s="6">
        <v>3728.1517791805099</v>
      </c>
      <c r="C9934" s="6">
        <v>6913.0986964411004</v>
      </c>
      <c r="D9934" s="6"/>
      <c r="E9934" s="6">
        <v>153.28779762922301</v>
      </c>
      <c r="F9934" s="6">
        <v>1307.1386618593399</v>
      </c>
      <c r="G9934" s="6"/>
      <c r="H9934" s="6">
        <v>248.27296519028701</v>
      </c>
      <c r="I9934" s="6"/>
      <c r="J9934" s="6">
        <f t="shared" si="464"/>
        <v>2832.2430717615898</v>
      </c>
      <c r="K9934" s="6">
        <f t="shared" si="465"/>
        <v>153.28779762922301</v>
      </c>
      <c r="L9934" s="6"/>
      <c r="M9934" s="6">
        <f t="shared" si="466"/>
        <v>3233.8038345810996</v>
      </c>
      <c r="Q9934" s="5"/>
    </row>
    <row r="9935" spans="1:17" x14ac:dyDescent="0.25">
      <c r="A9935" s="6">
        <v>19204.762862490799</v>
      </c>
      <c r="B9935" s="6">
        <v>3102.8841402580701</v>
      </c>
      <c r="C9935" s="6">
        <v>2829.1709087672498</v>
      </c>
      <c r="D9935" s="6"/>
      <c r="E9935" s="6">
        <v>635.88712661858801</v>
      </c>
      <c r="F9935" s="6">
        <v>1878.6117848275101</v>
      </c>
      <c r="G9935" s="6"/>
      <c r="H9935" s="6">
        <v>154.25313957057301</v>
      </c>
      <c r="I9935" s="6"/>
      <c r="J9935" s="6">
        <f t="shared" si="464"/>
        <v>2829.1709087672498</v>
      </c>
      <c r="K9935" s="6">
        <f t="shared" si="465"/>
        <v>635.88712661858801</v>
      </c>
      <c r="L9935" s="6"/>
      <c r="M9935" s="6">
        <f t="shared" si="466"/>
        <v>3619.3111749564105</v>
      </c>
      <c r="Q9935" s="5"/>
    </row>
    <row r="9936" spans="1:17" x14ac:dyDescent="0.25">
      <c r="A9936" s="6">
        <v>408.525086573149</v>
      </c>
      <c r="B9936" s="6">
        <v>4579.7789355812802</v>
      </c>
      <c r="C9936" s="6">
        <v>34055.3766302164</v>
      </c>
      <c r="D9936" s="6"/>
      <c r="E9936" s="6">
        <v>666.05626819584404</v>
      </c>
      <c r="F9936" s="6">
        <v>1519.84917611827</v>
      </c>
      <c r="G9936" s="6"/>
      <c r="H9936" s="6">
        <v>150.61109883555301</v>
      </c>
      <c r="I9936" s="6"/>
      <c r="J9936" s="6">
        <f t="shared" ref="J9936:J9999" si="467">MIN(A9936:C9936)</f>
        <v>408.525086573149</v>
      </c>
      <c r="K9936" s="6">
        <f t="shared" ref="K9936:K9999" si="468">MIN(E9936:F9936)</f>
        <v>666.05626819584404</v>
      </c>
      <c r="L9936" s="6"/>
      <c r="M9936" s="6">
        <f t="shared" ref="M9936:M9999" si="469">J9936+K9936+H9936</f>
        <v>1225.1924536045462</v>
      </c>
      <c r="Q9936" s="5"/>
    </row>
    <row r="9937" spans="1:17" x14ac:dyDescent="0.25">
      <c r="A9937" s="6">
        <v>650.35295827084099</v>
      </c>
      <c r="B9937" s="6">
        <v>10116.1998805658</v>
      </c>
      <c r="C9937" s="6">
        <v>831.37574084787104</v>
      </c>
      <c r="D9937" s="6"/>
      <c r="E9937" s="6">
        <v>2483.0495043016799</v>
      </c>
      <c r="F9937" s="6">
        <v>717.05430639544795</v>
      </c>
      <c r="G9937" s="6"/>
      <c r="H9937" s="6">
        <v>76.874073342015606</v>
      </c>
      <c r="I9937" s="6"/>
      <c r="J9937" s="6">
        <f t="shared" si="467"/>
        <v>650.35295827084099</v>
      </c>
      <c r="K9937" s="6">
        <f t="shared" si="468"/>
        <v>717.05430639544795</v>
      </c>
      <c r="L9937" s="6"/>
      <c r="M9937" s="6">
        <f t="shared" si="469"/>
        <v>1444.2813380083046</v>
      </c>
      <c r="Q9937" s="5"/>
    </row>
    <row r="9938" spans="1:17" x14ac:dyDescent="0.25">
      <c r="A9938" s="6">
        <v>6778.7537245748199</v>
      </c>
      <c r="B9938" s="6">
        <v>23096.499099696699</v>
      </c>
      <c r="C9938" s="6">
        <v>16001.550465344601</v>
      </c>
      <c r="D9938" s="6"/>
      <c r="E9938" s="6">
        <v>480.24828586187698</v>
      </c>
      <c r="F9938" s="6">
        <v>1037.7102545216001</v>
      </c>
      <c r="G9938" s="6"/>
      <c r="H9938" s="6">
        <v>30.560984539607801</v>
      </c>
      <c r="I9938" s="6"/>
      <c r="J9938" s="6">
        <f t="shared" si="467"/>
        <v>6778.7537245748199</v>
      </c>
      <c r="K9938" s="6">
        <f t="shared" si="468"/>
        <v>480.24828586187698</v>
      </c>
      <c r="L9938" s="6"/>
      <c r="M9938" s="6">
        <f t="shared" si="469"/>
        <v>7289.5629949763043</v>
      </c>
      <c r="Q9938" s="5"/>
    </row>
    <row r="9939" spans="1:17" x14ac:dyDescent="0.25">
      <c r="A9939" s="6">
        <v>22125.9832599336</v>
      </c>
      <c r="B9939" s="6">
        <v>10185.1546757912</v>
      </c>
      <c r="C9939" s="6">
        <v>21103.196773257801</v>
      </c>
      <c r="D9939" s="6"/>
      <c r="E9939" s="6">
        <v>2542.6448448259798</v>
      </c>
      <c r="F9939" s="6">
        <v>379.71189613614303</v>
      </c>
      <c r="G9939" s="6"/>
      <c r="H9939" s="6">
        <v>63.986682543158103</v>
      </c>
      <c r="I9939" s="6"/>
      <c r="J9939" s="6">
        <f t="shared" si="467"/>
        <v>10185.1546757912</v>
      </c>
      <c r="K9939" s="6">
        <f t="shared" si="468"/>
        <v>379.71189613614303</v>
      </c>
      <c r="L9939" s="6"/>
      <c r="M9939" s="6">
        <f t="shared" si="469"/>
        <v>10628.853254470501</v>
      </c>
      <c r="Q9939" s="5"/>
    </row>
    <row r="9940" spans="1:17" x14ac:dyDescent="0.25">
      <c r="A9940" s="6">
        <v>29195.693997568302</v>
      </c>
      <c r="B9940" s="6">
        <v>10836.7127251241</v>
      </c>
      <c r="C9940" s="6">
        <v>11539.9165354939</v>
      </c>
      <c r="D9940" s="6"/>
      <c r="E9940" s="6">
        <v>152.812403838845</v>
      </c>
      <c r="F9940" s="6">
        <v>829.09589471616198</v>
      </c>
      <c r="G9940" s="6"/>
      <c r="H9940" s="6">
        <v>240.178597612765</v>
      </c>
      <c r="I9940" s="6"/>
      <c r="J9940" s="6">
        <f t="shared" si="467"/>
        <v>10836.7127251241</v>
      </c>
      <c r="K9940" s="6">
        <f t="shared" si="468"/>
        <v>152.812403838845</v>
      </c>
      <c r="L9940" s="6"/>
      <c r="M9940" s="6">
        <f t="shared" si="469"/>
        <v>11229.70372657571</v>
      </c>
      <c r="Q9940" s="5"/>
    </row>
    <row r="9941" spans="1:17" x14ac:dyDescent="0.25">
      <c r="A9941" s="6">
        <v>19945.4933247218</v>
      </c>
      <c r="B9941" s="6">
        <v>10336.505232285899</v>
      </c>
      <c r="C9941" s="6">
        <v>23052.5968278988</v>
      </c>
      <c r="D9941" s="6"/>
      <c r="E9941" s="6">
        <v>1725.7275189787399</v>
      </c>
      <c r="F9941" s="6">
        <v>1008.27860211014</v>
      </c>
      <c r="G9941" s="6"/>
      <c r="H9941" s="6">
        <v>82.797102968972894</v>
      </c>
      <c r="I9941" s="6"/>
      <c r="J9941" s="6">
        <f t="shared" si="467"/>
        <v>10336.505232285899</v>
      </c>
      <c r="K9941" s="6">
        <f t="shared" si="468"/>
        <v>1008.27860211014</v>
      </c>
      <c r="L9941" s="6"/>
      <c r="M9941" s="6">
        <f t="shared" si="469"/>
        <v>11427.580937365012</v>
      </c>
      <c r="Q9941" s="5"/>
    </row>
    <row r="9942" spans="1:17" x14ac:dyDescent="0.25">
      <c r="A9942" s="6">
        <v>2343.3972728464801</v>
      </c>
      <c r="B9942" s="6">
        <v>34499.297885025699</v>
      </c>
      <c r="C9942" s="6">
        <v>7160.0497559948899</v>
      </c>
      <c r="D9942" s="6"/>
      <c r="E9942" s="6">
        <v>581.11714296421906</v>
      </c>
      <c r="F9942" s="6">
        <v>1584.19905007593</v>
      </c>
      <c r="G9942" s="6"/>
      <c r="H9942" s="6">
        <v>9.4538938638259093</v>
      </c>
      <c r="I9942" s="6"/>
      <c r="J9942" s="6">
        <f t="shared" si="467"/>
        <v>2343.3972728464801</v>
      </c>
      <c r="K9942" s="6">
        <f t="shared" si="468"/>
        <v>581.11714296421906</v>
      </c>
      <c r="L9942" s="6"/>
      <c r="M9942" s="6">
        <f t="shared" si="469"/>
        <v>2933.9683096745252</v>
      </c>
      <c r="Q9942" s="5"/>
    </row>
    <row r="9943" spans="1:17" x14ac:dyDescent="0.25">
      <c r="A9943" s="6">
        <v>1227.7416107198201</v>
      </c>
      <c r="B9943" s="6">
        <v>7094.2027102093498</v>
      </c>
      <c r="C9943" s="6">
        <v>6086.0136200825</v>
      </c>
      <c r="D9943" s="6"/>
      <c r="E9943" s="6">
        <v>497.72715201208001</v>
      </c>
      <c r="F9943" s="6">
        <v>684.28408912073803</v>
      </c>
      <c r="G9943" s="6"/>
      <c r="H9943" s="6">
        <v>54.957193998594597</v>
      </c>
      <c r="I9943" s="6"/>
      <c r="J9943" s="6">
        <f t="shared" si="467"/>
        <v>1227.7416107198201</v>
      </c>
      <c r="K9943" s="6">
        <f t="shared" si="468"/>
        <v>497.72715201208001</v>
      </c>
      <c r="L9943" s="6"/>
      <c r="M9943" s="6">
        <f t="shared" si="469"/>
        <v>1780.4259567304948</v>
      </c>
      <c r="Q9943" s="5"/>
    </row>
    <row r="9944" spans="1:17" x14ac:dyDescent="0.25">
      <c r="A9944" s="6">
        <v>17759.6704388869</v>
      </c>
      <c r="B9944" s="6">
        <v>1429.44466601573</v>
      </c>
      <c r="C9944" s="6">
        <v>31738.067304718901</v>
      </c>
      <c r="D9944" s="6"/>
      <c r="E9944" s="6">
        <v>460.52419235778302</v>
      </c>
      <c r="F9944" s="6">
        <v>632.73378295227496</v>
      </c>
      <c r="G9944" s="6"/>
      <c r="H9944" s="6">
        <v>65.573705099495996</v>
      </c>
      <c r="I9944" s="6"/>
      <c r="J9944" s="6">
        <f t="shared" si="467"/>
        <v>1429.44466601573</v>
      </c>
      <c r="K9944" s="6">
        <f t="shared" si="468"/>
        <v>460.52419235778302</v>
      </c>
      <c r="L9944" s="6"/>
      <c r="M9944" s="6">
        <f t="shared" si="469"/>
        <v>1955.5425634730091</v>
      </c>
      <c r="Q9944" s="5"/>
    </row>
    <row r="9945" spans="1:17" x14ac:dyDescent="0.25">
      <c r="A9945" s="6">
        <v>23041.294962304601</v>
      </c>
      <c r="B9945" s="6">
        <v>7903.9561258498697</v>
      </c>
      <c r="C9945" s="6">
        <v>14848.5899819231</v>
      </c>
      <c r="D9945" s="6"/>
      <c r="E9945" s="6">
        <v>80.149778643761394</v>
      </c>
      <c r="F9945" s="6">
        <v>779.70121141476204</v>
      </c>
      <c r="G9945" s="6"/>
      <c r="H9945" s="6">
        <v>0.91732560854919198</v>
      </c>
      <c r="I9945" s="6"/>
      <c r="J9945" s="6">
        <f t="shared" si="467"/>
        <v>7903.9561258498697</v>
      </c>
      <c r="K9945" s="6">
        <f t="shared" si="468"/>
        <v>80.149778643761394</v>
      </c>
      <c r="L9945" s="6"/>
      <c r="M9945" s="6">
        <f t="shared" si="469"/>
        <v>7985.0232301021806</v>
      </c>
      <c r="Q9945" s="5"/>
    </row>
    <row r="9946" spans="1:17" x14ac:dyDescent="0.25">
      <c r="A9946" s="6">
        <v>572.71935217701696</v>
      </c>
      <c r="B9946" s="6">
        <v>303.68375685181201</v>
      </c>
      <c r="C9946" s="6">
        <v>21409.6809406508</v>
      </c>
      <c r="D9946" s="6"/>
      <c r="E9946" s="6">
        <v>970.245404069698</v>
      </c>
      <c r="F9946" s="6">
        <v>152.676696155944</v>
      </c>
      <c r="G9946" s="6"/>
      <c r="H9946" s="6">
        <v>52.941807999797497</v>
      </c>
      <c r="I9946" s="6"/>
      <c r="J9946" s="6">
        <f t="shared" si="467"/>
        <v>303.68375685181201</v>
      </c>
      <c r="K9946" s="6">
        <f t="shared" si="468"/>
        <v>152.676696155944</v>
      </c>
      <c r="L9946" s="6"/>
      <c r="M9946" s="6">
        <f t="shared" si="469"/>
        <v>509.30226100755351</v>
      </c>
      <c r="Q9946" s="5"/>
    </row>
    <row r="9947" spans="1:17" x14ac:dyDescent="0.25">
      <c r="A9947" s="6">
        <v>29841.067116694499</v>
      </c>
      <c r="B9947" s="6">
        <v>339.48797945597602</v>
      </c>
      <c r="C9947" s="6">
        <v>6427.4330566170802</v>
      </c>
      <c r="D9947" s="6"/>
      <c r="E9947" s="6">
        <v>531.26942557398297</v>
      </c>
      <c r="F9947" s="6">
        <v>605.22133984992195</v>
      </c>
      <c r="G9947" s="6"/>
      <c r="H9947" s="6">
        <v>51.8394141202158</v>
      </c>
      <c r="I9947" s="6"/>
      <c r="J9947" s="6">
        <f t="shared" si="467"/>
        <v>339.48797945597602</v>
      </c>
      <c r="K9947" s="6">
        <f t="shared" si="468"/>
        <v>531.26942557398297</v>
      </c>
      <c r="L9947" s="6"/>
      <c r="M9947" s="6">
        <f t="shared" si="469"/>
        <v>922.59681915017484</v>
      </c>
      <c r="Q9947" s="5"/>
    </row>
    <row r="9948" spans="1:17" x14ac:dyDescent="0.25">
      <c r="A9948" s="6">
        <v>27293.287579625201</v>
      </c>
      <c r="B9948" s="6">
        <v>5554.7170208713196</v>
      </c>
      <c r="C9948" s="6">
        <v>18062.760359146301</v>
      </c>
      <c r="D9948" s="6"/>
      <c r="E9948" s="6">
        <v>1087.51974392429</v>
      </c>
      <c r="F9948" s="6">
        <v>1837.5643977715799</v>
      </c>
      <c r="G9948" s="6"/>
      <c r="H9948" s="6">
        <v>194.39638861501501</v>
      </c>
      <c r="I9948" s="6"/>
      <c r="J9948" s="6">
        <f t="shared" si="467"/>
        <v>5554.7170208713196</v>
      </c>
      <c r="K9948" s="6">
        <f t="shared" si="468"/>
        <v>1087.51974392429</v>
      </c>
      <c r="L9948" s="6"/>
      <c r="M9948" s="6">
        <f t="shared" si="469"/>
        <v>6836.6331534106248</v>
      </c>
      <c r="Q9948" s="5"/>
    </row>
    <row r="9949" spans="1:17" x14ac:dyDescent="0.25">
      <c r="A9949" s="6">
        <v>9524.6514054117597</v>
      </c>
      <c r="B9949" s="6">
        <v>33749.008376445898</v>
      </c>
      <c r="C9949" s="6">
        <v>22381.501481574502</v>
      </c>
      <c r="D9949" s="6"/>
      <c r="E9949" s="6">
        <v>2175.1780868792298</v>
      </c>
      <c r="F9949" s="6">
        <v>372.27872673429499</v>
      </c>
      <c r="G9949" s="6"/>
      <c r="H9949" s="6">
        <v>40.804918492594602</v>
      </c>
      <c r="I9949" s="6"/>
      <c r="J9949" s="6">
        <f t="shared" si="467"/>
        <v>9524.6514054117597</v>
      </c>
      <c r="K9949" s="6">
        <f t="shared" si="468"/>
        <v>372.27872673429499</v>
      </c>
      <c r="L9949" s="6"/>
      <c r="M9949" s="6">
        <f t="shared" si="469"/>
        <v>9937.7350506386501</v>
      </c>
      <c r="Q9949" s="5"/>
    </row>
    <row r="9950" spans="1:17" x14ac:dyDescent="0.25">
      <c r="A9950" s="6">
        <v>7361.0977322263998</v>
      </c>
      <c r="B9950" s="6">
        <v>4340.4487634700699</v>
      </c>
      <c r="C9950" s="6">
        <v>15421.9605942793</v>
      </c>
      <c r="D9950" s="6"/>
      <c r="E9950" s="6">
        <v>26.3158068629286</v>
      </c>
      <c r="F9950" s="6">
        <v>483.363599161259</v>
      </c>
      <c r="G9950" s="6"/>
      <c r="H9950" s="6">
        <v>13.046345694345201</v>
      </c>
      <c r="I9950" s="6"/>
      <c r="J9950" s="6">
        <f t="shared" si="467"/>
        <v>4340.4487634700699</v>
      </c>
      <c r="K9950" s="6">
        <f t="shared" si="468"/>
        <v>26.3158068629286</v>
      </c>
      <c r="L9950" s="6"/>
      <c r="M9950" s="6">
        <f t="shared" si="469"/>
        <v>4379.8109160273434</v>
      </c>
      <c r="Q9950" s="5"/>
    </row>
    <row r="9951" spans="1:17" x14ac:dyDescent="0.25">
      <c r="A9951" s="6">
        <v>8784.6025290942398</v>
      </c>
      <c r="B9951" s="6">
        <v>5334.5184701440703</v>
      </c>
      <c r="C9951" s="6">
        <v>24298.534052172701</v>
      </c>
      <c r="D9951" s="6"/>
      <c r="E9951" s="6">
        <v>574.78247706028799</v>
      </c>
      <c r="F9951" s="6">
        <v>7.2615661342275502</v>
      </c>
      <c r="G9951" s="6"/>
      <c r="H9951" s="6">
        <v>4.3175530613340003</v>
      </c>
      <c r="I9951" s="6"/>
      <c r="J9951" s="6">
        <f t="shared" si="467"/>
        <v>5334.5184701440703</v>
      </c>
      <c r="K9951" s="6">
        <f t="shared" si="468"/>
        <v>7.2615661342275502</v>
      </c>
      <c r="L9951" s="6"/>
      <c r="M9951" s="6">
        <f t="shared" si="469"/>
        <v>5346.0975893396326</v>
      </c>
      <c r="Q9951" s="5"/>
    </row>
    <row r="9952" spans="1:17" x14ac:dyDescent="0.25">
      <c r="A9952" s="6">
        <v>16520.572906844001</v>
      </c>
      <c r="B9952" s="6">
        <v>3305.5285760081101</v>
      </c>
      <c r="C9952" s="6">
        <v>12251.3575640811</v>
      </c>
      <c r="D9952" s="6"/>
      <c r="E9952" s="6">
        <v>1484.7406091463099</v>
      </c>
      <c r="F9952" s="6">
        <v>477.20356250879797</v>
      </c>
      <c r="G9952" s="6"/>
      <c r="H9952" s="6">
        <v>133.06235719000901</v>
      </c>
      <c r="I9952" s="6"/>
      <c r="J9952" s="6">
        <f t="shared" si="467"/>
        <v>3305.5285760081101</v>
      </c>
      <c r="K9952" s="6">
        <f t="shared" si="468"/>
        <v>477.20356250879797</v>
      </c>
      <c r="L9952" s="6"/>
      <c r="M9952" s="6">
        <f t="shared" si="469"/>
        <v>3915.7944957069171</v>
      </c>
      <c r="Q9952" s="5"/>
    </row>
    <row r="9953" spans="1:17" x14ac:dyDescent="0.25">
      <c r="A9953" s="6">
        <v>12403.1402128876</v>
      </c>
      <c r="B9953" s="6">
        <v>19764.4403964591</v>
      </c>
      <c r="C9953" s="6">
        <v>13629.225868441001</v>
      </c>
      <c r="D9953" s="6"/>
      <c r="E9953" s="6">
        <v>1206.25225295584</v>
      </c>
      <c r="F9953" s="6">
        <v>1118.3944981720899</v>
      </c>
      <c r="G9953" s="6"/>
      <c r="H9953" s="6">
        <v>21.4833147020993</v>
      </c>
      <c r="I9953" s="6"/>
      <c r="J9953" s="6">
        <f t="shared" si="467"/>
        <v>12403.1402128876</v>
      </c>
      <c r="K9953" s="6">
        <f t="shared" si="468"/>
        <v>1118.3944981720899</v>
      </c>
      <c r="L9953" s="6"/>
      <c r="M9953" s="6">
        <f t="shared" si="469"/>
        <v>13543.01802576179</v>
      </c>
      <c r="Q9953" s="5"/>
    </row>
    <row r="9954" spans="1:17" x14ac:dyDescent="0.25">
      <c r="A9954" s="6">
        <v>32417.172472857899</v>
      </c>
      <c r="B9954" s="6">
        <v>12635.9579664227</v>
      </c>
      <c r="C9954" s="6">
        <v>141.482735772973</v>
      </c>
      <c r="D9954" s="6"/>
      <c r="E9954" s="6">
        <v>274.33547398202103</v>
      </c>
      <c r="F9954" s="6">
        <v>959.78202545748798</v>
      </c>
      <c r="G9954" s="6"/>
      <c r="H9954" s="6">
        <v>57.926072595845902</v>
      </c>
      <c r="I9954" s="6"/>
      <c r="J9954" s="6">
        <f t="shared" si="467"/>
        <v>141.482735772973</v>
      </c>
      <c r="K9954" s="6">
        <f t="shared" si="468"/>
        <v>274.33547398202103</v>
      </c>
      <c r="L9954" s="6"/>
      <c r="M9954" s="6">
        <f t="shared" si="469"/>
        <v>473.74428235083991</v>
      </c>
      <c r="Q9954" s="5"/>
    </row>
    <row r="9955" spans="1:17" x14ac:dyDescent="0.25">
      <c r="A9955" s="6">
        <v>34478.8580763016</v>
      </c>
      <c r="B9955" s="6">
        <v>32575.773202609202</v>
      </c>
      <c r="C9955" s="6">
        <v>15898.8633056702</v>
      </c>
      <c r="D9955" s="6"/>
      <c r="E9955" s="6">
        <v>77.128401532716893</v>
      </c>
      <c r="F9955" s="6">
        <v>1650.25726184875</v>
      </c>
      <c r="G9955" s="6"/>
      <c r="H9955" s="6">
        <v>8.7526264864764602</v>
      </c>
      <c r="I9955" s="6"/>
      <c r="J9955" s="6">
        <f t="shared" si="467"/>
        <v>15898.8633056702</v>
      </c>
      <c r="K9955" s="6">
        <f t="shared" si="468"/>
        <v>77.128401532716893</v>
      </c>
      <c r="L9955" s="6"/>
      <c r="M9955" s="6">
        <f t="shared" si="469"/>
        <v>15984.744333689394</v>
      </c>
      <c r="Q9955" s="5"/>
    </row>
    <row r="9956" spans="1:17" x14ac:dyDescent="0.25">
      <c r="A9956" s="6">
        <v>3130.5070555962202</v>
      </c>
      <c r="B9956" s="6">
        <v>11045.8626425242</v>
      </c>
      <c r="C9956" s="6">
        <v>22426.5959498347</v>
      </c>
      <c r="D9956" s="6"/>
      <c r="E9956" s="6">
        <v>134.807676522392</v>
      </c>
      <c r="F9956" s="6">
        <v>1604.32452784065</v>
      </c>
      <c r="G9956" s="6"/>
      <c r="H9956" s="6">
        <v>170.233896905835</v>
      </c>
      <c r="I9956" s="6"/>
      <c r="J9956" s="6">
        <f t="shared" si="467"/>
        <v>3130.5070555962202</v>
      </c>
      <c r="K9956" s="6">
        <f t="shared" si="468"/>
        <v>134.807676522392</v>
      </c>
      <c r="L9956" s="6"/>
      <c r="M9956" s="6">
        <f t="shared" si="469"/>
        <v>3435.5486290244471</v>
      </c>
      <c r="Q9956" s="5"/>
    </row>
    <row r="9957" spans="1:17" x14ac:dyDescent="0.25">
      <c r="A9957" s="6">
        <v>2505.5404534336099</v>
      </c>
      <c r="B9957" s="6">
        <v>9914.7529404352008</v>
      </c>
      <c r="C9957" s="6">
        <v>1392.2685785072999</v>
      </c>
      <c r="D9957" s="6"/>
      <c r="E9957" s="6">
        <v>1167.8729640025199</v>
      </c>
      <c r="F9957" s="6">
        <v>1127.4175121887099</v>
      </c>
      <c r="G9957" s="6"/>
      <c r="H9957" s="6">
        <v>24.839289895327401</v>
      </c>
      <c r="I9957" s="6"/>
      <c r="J9957" s="6">
        <f t="shared" si="467"/>
        <v>1392.2685785072999</v>
      </c>
      <c r="K9957" s="6">
        <f t="shared" si="468"/>
        <v>1127.4175121887099</v>
      </c>
      <c r="L9957" s="6"/>
      <c r="M9957" s="6">
        <f t="shared" si="469"/>
        <v>2544.5253805913376</v>
      </c>
      <c r="Q9957" s="5"/>
    </row>
    <row r="9958" spans="1:17" x14ac:dyDescent="0.25">
      <c r="A9958" s="6">
        <v>2822.8594014279302</v>
      </c>
      <c r="B9958" s="6">
        <v>14457.221762283099</v>
      </c>
      <c r="C9958" s="6">
        <v>20121.7495967752</v>
      </c>
      <c r="D9958" s="6"/>
      <c r="E9958" s="6">
        <v>148.19095490626901</v>
      </c>
      <c r="F9958" s="6">
        <v>3442.4701576914699</v>
      </c>
      <c r="G9958" s="6"/>
      <c r="H9958" s="6">
        <v>48.8376091982581</v>
      </c>
      <c r="I9958" s="6"/>
      <c r="J9958" s="6">
        <f t="shared" si="467"/>
        <v>2822.8594014279302</v>
      </c>
      <c r="K9958" s="6">
        <f t="shared" si="468"/>
        <v>148.19095490626901</v>
      </c>
      <c r="L9958" s="6"/>
      <c r="M9958" s="6">
        <f t="shared" si="469"/>
        <v>3019.8879655324572</v>
      </c>
      <c r="Q9958" s="5"/>
    </row>
    <row r="9959" spans="1:17" x14ac:dyDescent="0.25">
      <c r="A9959" s="6">
        <v>9646.7232154922094</v>
      </c>
      <c r="B9959" s="6">
        <v>2228.71750307202</v>
      </c>
      <c r="C9959" s="6">
        <v>5189.6946080019497</v>
      </c>
      <c r="D9959" s="6"/>
      <c r="E9959" s="6">
        <v>1015.8012726748</v>
      </c>
      <c r="F9959" s="6">
        <v>3251.6257204581598</v>
      </c>
      <c r="G9959" s="6"/>
      <c r="H9959" s="6">
        <v>94.253431983237107</v>
      </c>
      <c r="I9959" s="6"/>
      <c r="J9959" s="6">
        <f t="shared" si="467"/>
        <v>2228.71750307202</v>
      </c>
      <c r="K9959" s="6">
        <f t="shared" si="468"/>
        <v>1015.8012726748</v>
      </c>
      <c r="L9959" s="6"/>
      <c r="M9959" s="6">
        <f t="shared" si="469"/>
        <v>3338.7722077300573</v>
      </c>
      <c r="Q9959" s="5"/>
    </row>
    <row r="9960" spans="1:17" x14ac:dyDescent="0.25">
      <c r="A9960" s="6">
        <v>9010.4483335536406</v>
      </c>
      <c r="B9960" s="6">
        <v>1770.2992639752499</v>
      </c>
      <c r="C9960" s="6">
        <v>4013.5807321112002</v>
      </c>
      <c r="D9960" s="6"/>
      <c r="E9960" s="6">
        <v>1323.9253539971301</v>
      </c>
      <c r="F9960" s="6">
        <v>518.98782609668206</v>
      </c>
      <c r="G9960" s="6"/>
      <c r="H9960" s="6">
        <v>359.78663094844001</v>
      </c>
      <c r="I9960" s="6"/>
      <c r="J9960" s="6">
        <f t="shared" si="467"/>
        <v>1770.2992639752499</v>
      </c>
      <c r="K9960" s="6">
        <f t="shared" si="468"/>
        <v>518.98782609668206</v>
      </c>
      <c r="L9960" s="6"/>
      <c r="M9960" s="6">
        <f t="shared" si="469"/>
        <v>2649.0737210203715</v>
      </c>
      <c r="Q9960" s="5"/>
    </row>
    <row r="9961" spans="1:17" x14ac:dyDescent="0.25">
      <c r="A9961" s="6">
        <v>38904.3823805051</v>
      </c>
      <c r="B9961" s="6">
        <v>18413.716561670601</v>
      </c>
      <c r="C9961" s="6">
        <v>17220.8273652424</v>
      </c>
      <c r="D9961" s="6"/>
      <c r="E9961" s="6">
        <v>2522.50989058189</v>
      </c>
      <c r="F9961" s="6">
        <v>256.99475180581499</v>
      </c>
      <c r="G9961" s="6"/>
      <c r="H9961" s="6">
        <v>418.61514969076802</v>
      </c>
      <c r="I9961" s="6"/>
      <c r="J9961" s="6">
        <f t="shared" si="467"/>
        <v>17220.8273652424</v>
      </c>
      <c r="K9961" s="6">
        <f t="shared" si="468"/>
        <v>256.99475180581499</v>
      </c>
      <c r="L9961" s="6"/>
      <c r="M9961" s="6">
        <f t="shared" si="469"/>
        <v>17896.437266738983</v>
      </c>
      <c r="Q9961" s="5"/>
    </row>
    <row r="9962" spans="1:17" x14ac:dyDescent="0.25">
      <c r="A9962" s="6">
        <v>23950.513412376</v>
      </c>
      <c r="B9962" s="6">
        <v>7943.5252941264398</v>
      </c>
      <c r="C9962" s="6">
        <v>13176.890103301001</v>
      </c>
      <c r="D9962" s="6"/>
      <c r="E9962" s="6">
        <v>686.70035948857605</v>
      </c>
      <c r="F9962" s="6">
        <v>1402.7986602706701</v>
      </c>
      <c r="G9962" s="6"/>
      <c r="H9962" s="6">
        <v>75.531164978961698</v>
      </c>
      <c r="I9962" s="6"/>
      <c r="J9962" s="6">
        <f t="shared" si="467"/>
        <v>7943.5252941264398</v>
      </c>
      <c r="K9962" s="6">
        <f t="shared" si="468"/>
        <v>686.70035948857605</v>
      </c>
      <c r="L9962" s="6"/>
      <c r="M9962" s="6">
        <f t="shared" si="469"/>
        <v>8705.7568185939781</v>
      </c>
      <c r="Q9962" s="5"/>
    </row>
    <row r="9963" spans="1:17" x14ac:dyDescent="0.25">
      <c r="A9963" s="6">
        <v>13814.737712325499</v>
      </c>
      <c r="B9963" s="6">
        <v>3997.0175451751502</v>
      </c>
      <c r="C9963" s="6">
        <v>1853.8974190628801</v>
      </c>
      <c r="D9963" s="6"/>
      <c r="E9963" s="6">
        <v>4373.0409616026</v>
      </c>
      <c r="F9963" s="6">
        <v>506.725899561559</v>
      </c>
      <c r="G9963" s="6"/>
      <c r="H9963" s="6">
        <v>68.324316282566102</v>
      </c>
      <c r="I9963" s="6"/>
      <c r="J9963" s="6">
        <f t="shared" si="467"/>
        <v>1853.8974190628801</v>
      </c>
      <c r="K9963" s="6">
        <f t="shared" si="468"/>
        <v>506.725899561559</v>
      </c>
      <c r="L9963" s="6"/>
      <c r="M9963" s="6">
        <f t="shared" si="469"/>
        <v>2428.9476349070051</v>
      </c>
      <c r="Q9963" s="5"/>
    </row>
    <row r="9964" spans="1:17" x14ac:dyDescent="0.25">
      <c r="A9964" s="6">
        <v>16804.1663824307</v>
      </c>
      <c r="B9964" s="6">
        <v>3296.0544710876902</v>
      </c>
      <c r="C9964" s="6">
        <v>97.835617629496895</v>
      </c>
      <c r="D9964" s="6"/>
      <c r="E9964" s="6">
        <v>264.61428000906602</v>
      </c>
      <c r="F9964" s="6">
        <v>940.12903443106802</v>
      </c>
      <c r="G9964" s="6"/>
      <c r="H9964" s="6">
        <v>6.9109748663213901</v>
      </c>
      <c r="I9964" s="6"/>
      <c r="J9964" s="6">
        <f t="shared" si="467"/>
        <v>97.835617629496895</v>
      </c>
      <c r="K9964" s="6">
        <f t="shared" si="468"/>
        <v>264.61428000906602</v>
      </c>
      <c r="L9964" s="6"/>
      <c r="M9964" s="6">
        <f t="shared" si="469"/>
        <v>369.3608725048843</v>
      </c>
      <c r="Q9964" s="5"/>
    </row>
    <row r="9965" spans="1:17" x14ac:dyDescent="0.25">
      <c r="A9965" s="6">
        <v>144.68816519221201</v>
      </c>
      <c r="B9965" s="6">
        <v>29340.960580835999</v>
      </c>
      <c r="C9965" s="6">
        <v>1633.9812162126</v>
      </c>
      <c r="D9965" s="6"/>
      <c r="E9965" s="6">
        <v>335.81107033025398</v>
      </c>
      <c r="F9965" s="6">
        <v>657.95177222789198</v>
      </c>
      <c r="G9965" s="6"/>
      <c r="H9965" s="6">
        <v>2.8813771351387198</v>
      </c>
      <c r="I9965" s="6"/>
      <c r="J9965" s="6">
        <f t="shared" si="467"/>
        <v>144.68816519221201</v>
      </c>
      <c r="K9965" s="6">
        <f t="shared" si="468"/>
        <v>335.81107033025398</v>
      </c>
      <c r="L9965" s="6"/>
      <c r="M9965" s="6">
        <f t="shared" si="469"/>
        <v>483.38061265760473</v>
      </c>
      <c r="Q9965" s="5"/>
    </row>
    <row r="9966" spans="1:17" x14ac:dyDescent="0.25">
      <c r="A9966" s="6">
        <v>14531.316784606801</v>
      </c>
      <c r="B9966" s="6">
        <v>2238.4977739679198</v>
      </c>
      <c r="C9966" s="6">
        <v>10888.3321668056</v>
      </c>
      <c r="D9966" s="6"/>
      <c r="E9966" s="6">
        <v>335.26949106878902</v>
      </c>
      <c r="F9966" s="6">
        <v>328.17789961107002</v>
      </c>
      <c r="G9966" s="6"/>
      <c r="H9966" s="6">
        <v>13.3477808076461</v>
      </c>
      <c r="I9966" s="6"/>
      <c r="J9966" s="6">
        <f t="shared" si="467"/>
        <v>2238.4977739679198</v>
      </c>
      <c r="K9966" s="6">
        <f t="shared" si="468"/>
        <v>328.17789961107002</v>
      </c>
      <c r="L9966" s="6"/>
      <c r="M9966" s="6">
        <f t="shared" si="469"/>
        <v>2580.0234543866359</v>
      </c>
      <c r="Q9966" s="5"/>
    </row>
    <row r="9967" spans="1:17" x14ac:dyDescent="0.25">
      <c r="A9967" s="6">
        <v>5166.3637605603699</v>
      </c>
      <c r="B9967" s="6">
        <v>4739.9519159399797</v>
      </c>
      <c r="C9967" s="6">
        <v>3418.6415917172399</v>
      </c>
      <c r="D9967" s="6"/>
      <c r="E9967" s="6">
        <v>499.98705114855102</v>
      </c>
      <c r="F9967" s="6">
        <v>953.26746874784999</v>
      </c>
      <c r="G9967" s="6"/>
      <c r="H9967" s="6">
        <v>46.086360627672903</v>
      </c>
      <c r="I9967" s="6"/>
      <c r="J9967" s="6">
        <f t="shared" si="467"/>
        <v>3418.6415917172399</v>
      </c>
      <c r="K9967" s="6">
        <f t="shared" si="468"/>
        <v>499.98705114855102</v>
      </c>
      <c r="L9967" s="6"/>
      <c r="M9967" s="6">
        <f t="shared" si="469"/>
        <v>3964.7150034934639</v>
      </c>
      <c r="Q9967" s="5"/>
    </row>
    <row r="9968" spans="1:17" x14ac:dyDescent="0.25">
      <c r="A9968" s="6">
        <v>1265.76937534885</v>
      </c>
      <c r="B9968" s="6">
        <v>9763.2902544864701</v>
      </c>
      <c r="C9968" s="6">
        <v>2472.1890905404398</v>
      </c>
      <c r="D9968" s="6"/>
      <c r="E9968" s="6">
        <v>93.141342515046702</v>
      </c>
      <c r="F9968" s="6">
        <v>3772.8658494169999</v>
      </c>
      <c r="G9968" s="6"/>
      <c r="H9968" s="6">
        <v>18.243739986194999</v>
      </c>
      <c r="I9968" s="6"/>
      <c r="J9968" s="6">
        <f t="shared" si="467"/>
        <v>1265.76937534885</v>
      </c>
      <c r="K9968" s="6">
        <f t="shared" si="468"/>
        <v>93.141342515046702</v>
      </c>
      <c r="L9968" s="6"/>
      <c r="M9968" s="6">
        <f t="shared" si="469"/>
        <v>1377.1544578500916</v>
      </c>
      <c r="Q9968" s="5"/>
    </row>
    <row r="9969" spans="1:17" x14ac:dyDescent="0.25">
      <c r="A9969" s="6">
        <v>6113.1912047651103</v>
      </c>
      <c r="B9969" s="6">
        <v>21577.651490775501</v>
      </c>
      <c r="C9969" s="6">
        <v>3965.8389792890898</v>
      </c>
      <c r="D9969" s="6"/>
      <c r="E9969" s="6">
        <v>10.6312650868755</v>
      </c>
      <c r="F9969" s="6">
        <v>792.85267654649999</v>
      </c>
      <c r="G9969" s="6"/>
      <c r="H9969" s="6">
        <v>179.602697914369</v>
      </c>
      <c r="I9969" s="6"/>
      <c r="J9969" s="6">
        <f t="shared" si="467"/>
        <v>3965.8389792890898</v>
      </c>
      <c r="K9969" s="6">
        <f t="shared" si="468"/>
        <v>10.6312650868755</v>
      </c>
      <c r="L9969" s="6"/>
      <c r="M9969" s="6">
        <f t="shared" si="469"/>
        <v>4156.0729422903341</v>
      </c>
      <c r="Q9969" s="5"/>
    </row>
    <row r="9970" spans="1:17" x14ac:dyDescent="0.25">
      <c r="A9970" s="6">
        <v>2370.5424028051302</v>
      </c>
      <c r="B9970" s="6">
        <v>2427.8515330795799</v>
      </c>
      <c r="C9970" s="6">
        <v>15644.9666362387</v>
      </c>
      <c r="D9970" s="6"/>
      <c r="E9970" s="6">
        <v>44.594273267869497</v>
      </c>
      <c r="F9970" s="6">
        <v>1132.3948617774799</v>
      </c>
      <c r="G9970" s="6"/>
      <c r="H9970" s="6">
        <v>102.898091709037</v>
      </c>
      <c r="I9970" s="6"/>
      <c r="J9970" s="6">
        <f t="shared" si="467"/>
        <v>2370.5424028051302</v>
      </c>
      <c r="K9970" s="6">
        <f t="shared" si="468"/>
        <v>44.594273267869497</v>
      </c>
      <c r="L9970" s="6"/>
      <c r="M9970" s="6">
        <f t="shared" si="469"/>
        <v>2518.0347677820369</v>
      </c>
      <c r="Q9970" s="5"/>
    </row>
    <row r="9971" spans="1:17" x14ac:dyDescent="0.25">
      <c r="A9971" s="6">
        <v>5024.5691715674102</v>
      </c>
      <c r="B9971" s="6">
        <v>2596.2790947112398</v>
      </c>
      <c r="C9971" s="6">
        <v>17909.910342325998</v>
      </c>
      <c r="D9971" s="6"/>
      <c r="E9971" s="6">
        <v>1189.96864829219</v>
      </c>
      <c r="F9971" s="6">
        <v>206.82612594042101</v>
      </c>
      <c r="G9971" s="6"/>
      <c r="H9971" s="6">
        <v>238.71058373290501</v>
      </c>
      <c r="I9971" s="6"/>
      <c r="J9971" s="6">
        <f t="shared" si="467"/>
        <v>2596.2790947112398</v>
      </c>
      <c r="K9971" s="6">
        <f t="shared" si="468"/>
        <v>206.82612594042101</v>
      </c>
      <c r="L9971" s="6"/>
      <c r="M9971" s="6">
        <f t="shared" si="469"/>
        <v>3041.815804384566</v>
      </c>
      <c r="Q9971" s="5"/>
    </row>
    <row r="9972" spans="1:17" x14ac:dyDescent="0.25">
      <c r="A9972" s="6">
        <v>19450.129833353501</v>
      </c>
      <c r="B9972" s="6">
        <v>27708.678460137999</v>
      </c>
      <c r="C9972" s="6">
        <v>2175.5652846415501</v>
      </c>
      <c r="D9972" s="6"/>
      <c r="E9972" s="6">
        <v>614.259049901151</v>
      </c>
      <c r="F9972" s="6">
        <v>741.10255758344704</v>
      </c>
      <c r="G9972" s="6"/>
      <c r="H9972" s="6">
        <v>5.00306252547953</v>
      </c>
      <c r="I9972" s="6"/>
      <c r="J9972" s="6">
        <f t="shared" si="467"/>
        <v>2175.5652846415501</v>
      </c>
      <c r="K9972" s="6">
        <f t="shared" si="468"/>
        <v>614.259049901151</v>
      </c>
      <c r="L9972" s="6"/>
      <c r="M9972" s="6">
        <f t="shared" si="469"/>
        <v>2794.8273970681803</v>
      </c>
      <c r="Q9972" s="5"/>
    </row>
    <row r="9973" spans="1:17" x14ac:dyDescent="0.25">
      <c r="A9973" s="6">
        <v>2968.38401466708</v>
      </c>
      <c r="B9973" s="6">
        <v>28431.179833410999</v>
      </c>
      <c r="C9973" s="6">
        <v>3205.8967303444101</v>
      </c>
      <c r="D9973" s="6"/>
      <c r="E9973" s="6">
        <v>111.505469042888</v>
      </c>
      <c r="F9973" s="6">
        <v>3274.5212156511002</v>
      </c>
      <c r="G9973" s="6"/>
      <c r="H9973" s="6">
        <v>10.4744371637988</v>
      </c>
      <c r="I9973" s="6"/>
      <c r="J9973" s="6">
        <f t="shared" si="467"/>
        <v>2968.38401466708</v>
      </c>
      <c r="K9973" s="6">
        <f t="shared" si="468"/>
        <v>111.505469042888</v>
      </c>
      <c r="L9973" s="6"/>
      <c r="M9973" s="6">
        <f t="shared" si="469"/>
        <v>3090.3639208737668</v>
      </c>
      <c r="Q9973" s="5"/>
    </row>
    <row r="9974" spans="1:17" x14ac:dyDescent="0.25">
      <c r="A9974" s="6">
        <v>129.049683925095</v>
      </c>
      <c r="B9974" s="6">
        <v>16699.628720441899</v>
      </c>
      <c r="C9974" s="6">
        <v>11786.9297827916</v>
      </c>
      <c r="D9974" s="6"/>
      <c r="E9974" s="6">
        <v>2123.9353059876098</v>
      </c>
      <c r="F9974" s="6">
        <v>1844.8841314260801</v>
      </c>
      <c r="G9974" s="6"/>
      <c r="H9974" s="6">
        <v>330.14472413002198</v>
      </c>
      <c r="I9974" s="6"/>
      <c r="J9974" s="6">
        <f t="shared" si="467"/>
        <v>129.049683925095</v>
      </c>
      <c r="K9974" s="6">
        <f t="shared" si="468"/>
        <v>1844.8841314260801</v>
      </c>
      <c r="L9974" s="6"/>
      <c r="M9974" s="6">
        <f t="shared" si="469"/>
        <v>2304.0785394811969</v>
      </c>
      <c r="Q9974" s="5"/>
    </row>
    <row r="9975" spans="1:17" x14ac:dyDescent="0.25">
      <c r="A9975" s="6">
        <v>7068.3167075596402</v>
      </c>
      <c r="B9975" s="6">
        <v>19356.709611886399</v>
      </c>
      <c r="C9975" s="6">
        <v>5943.5785452316804</v>
      </c>
      <c r="D9975" s="6"/>
      <c r="E9975" s="6">
        <v>1163.25529000454</v>
      </c>
      <c r="F9975" s="6">
        <v>308.90447227701998</v>
      </c>
      <c r="G9975" s="6"/>
      <c r="H9975" s="6">
        <v>8.5724611712847008</v>
      </c>
      <c r="I9975" s="6"/>
      <c r="J9975" s="6">
        <f t="shared" si="467"/>
        <v>5943.5785452316804</v>
      </c>
      <c r="K9975" s="6">
        <f t="shared" si="468"/>
        <v>308.90447227701998</v>
      </c>
      <c r="L9975" s="6"/>
      <c r="M9975" s="6">
        <f t="shared" si="469"/>
        <v>6261.0554786799858</v>
      </c>
      <c r="Q9975" s="5"/>
    </row>
    <row r="9976" spans="1:17" x14ac:dyDescent="0.25">
      <c r="A9976" s="6">
        <v>22167.045756809301</v>
      </c>
      <c r="B9976" s="6">
        <v>14563.8699360968</v>
      </c>
      <c r="C9976" s="6">
        <v>7013.9570255655499</v>
      </c>
      <c r="D9976" s="6"/>
      <c r="E9976" s="6">
        <v>326.73825462377999</v>
      </c>
      <c r="F9976" s="6">
        <v>2270.15546240092</v>
      </c>
      <c r="G9976" s="6"/>
      <c r="H9976" s="6">
        <v>15.3718623168365</v>
      </c>
      <c r="I9976" s="6"/>
      <c r="J9976" s="6">
        <f t="shared" si="467"/>
        <v>7013.9570255655499</v>
      </c>
      <c r="K9976" s="6">
        <f t="shared" si="468"/>
        <v>326.73825462377999</v>
      </c>
      <c r="L9976" s="6"/>
      <c r="M9976" s="6">
        <f t="shared" si="469"/>
        <v>7356.0671425061655</v>
      </c>
      <c r="Q9976" s="5"/>
    </row>
    <row r="9977" spans="1:17" x14ac:dyDescent="0.25">
      <c r="A9977" s="6">
        <v>9489.8817000330491</v>
      </c>
      <c r="B9977" s="6">
        <v>30932.494324233099</v>
      </c>
      <c r="C9977" s="6">
        <v>2559.28645792935</v>
      </c>
      <c r="D9977" s="6"/>
      <c r="E9977" s="6">
        <v>349.11124710847798</v>
      </c>
      <c r="F9977" s="6">
        <v>1026.98035790943</v>
      </c>
      <c r="G9977" s="6"/>
      <c r="H9977" s="6">
        <v>222.448220816239</v>
      </c>
      <c r="I9977" s="6"/>
      <c r="J9977" s="6">
        <f t="shared" si="467"/>
        <v>2559.28645792935</v>
      </c>
      <c r="K9977" s="6">
        <f t="shared" si="468"/>
        <v>349.11124710847798</v>
      </c>
      <c r="L9977" s="6"/>
      <c r="M9977" s="6">
        <f t="shared" si="469"/>
        <v>3130.845925854067</v>
      </c>
      <c r="Q9977" s="5"/>
    </row>
    <row r="9978" spans="1:17" x14ac:dyDescent="0.25">
      <c r="A9978" s="6">
        <v>9661.9558844058902</v>
      </c>
      <c r="B9978" s="6">
        <v>13084.793573609801</v>
      </c>
      <c r="C9978" s="6">
        <v>10120.8886881581</v>
      </c>
      <c r="D9978" s="6"/>
      <c r="E9978" s="6">
        <v>637.56134811045297</v>
      </c>
      <c r="F9978" s="6">
        <v>504.92649518206099</v>
      </c>
      <c r="G9978" s="6"/>
      <c r="H9978" s="6">
        <v>43.409313974295301</v>
      </c>
      <c r="I9978" s="6"/>
      <c r="J9978" s="6">
        <f t="shared" si="467"/>
        <v>9661.9558844058902</v>
      </c>
      <c r="K9978" s="6">
        <f t="shared" si="468"/>
        <v>504.92649518206099</v>
      </c>
      <c r="L9978" s="6"/>
      <c r="M9978" s="6">
        <f t="shared" si="469"/>
        <v>10210.291693562245</v>
      </c>
      <c r="Q9978" s="5"/>
    </row>
    <row r="9979" spans="1:17" x14ac:dyDescent="0.25">
      <c r="A9979" s="6">
        <v>11916.7540037002</v>
      </c>
      <c r="B9979" s="6">
        <v>14162.5925109659</v>
      </c>
      <c r="C9979" s="6">
        <v>10590.7392773717</v>
      </c>
      <c r="D9979" s="6"/>
      <c r="E9979" s="6">
        <v>231.02548290734899</v>
      </c>
      <c r="F9979" s="6">
        <v>230.87648190410101</v>
      </c>
      <c r="G9979" s="6"/>
      <c r="H9979" s="6">
        <v>222.29458717183201</v>
      </c>
      <c r="I9979" s="6"/>
      <c r="J9979" s="6">
        <f t="shared" si="467"/>
        <v>10590.7392773717</v>
      </c>
      <c r="K9979" s="6">
        <f t="shared" si="468"/>
        <v>230.87648190410101</v>
      </c>
      <c r="L9979" s="6"/>
      <c r="M9979" s="6">
        <f t="shared" si="469"/>
        <v>11043.910346447632</v>
      </c>
      <c r="Q9979" s="5"/>
    </row>
    <row r="9980" spans="1:17" x14ac:dyDescent="0.25">
      <c r="A9980" s="6">
        <v>2229.5793454404902</v>
      </c>
      <c r="B9980" s="6">
        <v>4116.62335677383</v>
      </c>
      <c r="C9980" s="6">
        <v>10415.5870036756</v>
      </c>
      <c r="D9980" s="6"/>
      <c r="E9980" s="6">
        <v>59.275023022663198</v>
      </c>
      <c r="F9980" s="6">
        <v>384.096688046932</v>
      </c>
      <c r="G9980" s="6"/>
      <c r="H9980" s="6">
        <v>94.0967389229357</v>
      </c>
      <c r="I9980" s="6"/>
      <c r="J9980" s="6">
        <f t="shared" si="467"/>
        <v>2229.5793454404902</v>
      </c>
      <c r="K9980" s="6">
        <f t="shared" si="468"/>
        <v>59.275023022663198</v>
      </c>
      <c r="L9980" s="6"/>
      <c r="M9980" s="6">
        <f t="shared" si="469"/>
        <v>2382.9511073860895</v>
      </c>
      <c r="Q9980" s="5"/>
    </row>
    <row r="9981" spans="1:17" x14ac:dyDescent="0.25">
      <c r="A9981" s="6">
        <v>8078.2352292431196</v>
      </c>
      <c r="B9981" s="6">
        <v>452.79200235467999</v>
      </c>
      <c r="C9981" s="6">
        <v>14578.911184396</v>
      </c>
      <c r="D9981" s="6"/>
      <c r="E9981" s="6">
        <v>1649.42664318172</v>
      </c>
      <c r="F9981" s="6">
        <v>487.106967775496</v>
      </c>
      <c r="G9981" s="6"/>
      <c r="H9981" s="6">
        <v>250.351358647257</v>
      </c>
      <c r="I9981" s="6"/>
      <c r="J9981" s="6">
        <f t="shared" si="467"/>
        <v>452.79200235467999</v>
      </c>
      <c r="K9981" s="6">
        <f t="shared" si="468"/>
        <v>487.106967775496</v>
      </c>
      <c r="L9981" s="6"/>
      <c r="M9981" s="6">
        <f t="shared" si="469"/>
        <v>1190.250328777433</v>
      </c>
      <c r="Q9981" s="5"/>
    </row>
    <row r="9982" spans="1:17" x14ac:dyDescent="0.25">
      <c r="A9982" s="6">
        <v>7115.7603651498903</v>
      </c>
      <c r="B9982" s="6">
        <v>3047.5280067523099</v>
      </c>
      <c r="C9982" s="6">
        <v>38514.4516802531</v>
      </c>
      <c r="D9982" s="6"/>
      <c r="E9982" s="6">
        <v>2476.4594150654202</v>
      </c>
      <c r="F9982" s="6">
        <v>666.78571119031005</v>
      </c>
      <c r="G9982" s="6"/>
      <c r="H9982" s="6">
        <v>136.77645999796101</v>
      </c>
      <c r="I9982" s="6"/>
      <c r="J9982" s="6">
        <f t="shared" si="467"/>
        <v>3047.5280067523099</v>
      </c>
      <c r="K9982" s="6">
        <f t="shared" si="468"/>
        <v>666.78571119031005</v>
      </c>
      <c r="L9982" s="6"/>
      <c r="M9982" s="6">
        <f t="shared" si="469"/>
        <v>3851.0901779405808</v>
      </c>
      <c r="Q9982" s="5"/>
    </row>
    <row r="9983" spans="1:17" x14ac:dyDescent="0.25">
      <c r="A9983" s="6">
        <v>8376.9099306899006</v>
      </c>
      <c r="B9983" s="6">
        <v>12099.710613912401</v>
      </c>
      <c r="C9983" s="6">
        <v>35430.094372209802</v>
      </c>
      <c r="D9983" s="6"/>
      <c r="E9983" s="6">
        <v>388.76671192578198</v>
      </c>
      <c r="F9983" s="6">
        <v>695.78997451948203</v>
      </c>
      <c r="G9983" s="6"/>
      <c r="H9983" s="6">
        <v>26.539551827325301</v>
      </c>
      <c r="I9983" s="6"/>
      <c r="J9983" s="6">
        <f t="shared" si="467"/>
        <v>8376.9099306899006</v>
      </c>
      <c r="K9983" s="6">
        <f t="shared" si="468"/>
        <v>388.76671192578198</v>
      </c>
      <c r="L9983" s="6"/>
      <c r="M9983" s="6">
        <f t="shared" si="469"/>
        <v>8792.2161944430081</v>
      </c>
      <c r="Q9983" s="5"/>
    </row>
    <row r="9984" spans="1:17" x14ac:dyDescent="0.25">
      <c r="A9984" s="6">
        <v>335.13570337977501</v>
      </c>
      <c r="B9984" s="6">
        <v>10853.108852699999</v>
      </c>
      <c r="C9984" s="6">
        <v>9706.7107425076792</v>
      </c>
      <c r="D9984" s="6"/>
      <c r="E9984" s="6">
        <v>2502.8286589742902</v>
      </c>
      <c r="F9984" s="6">
        <v>604.203811125073</v>
      </c>
      <c r="G9984" s="6"/>
      <c r="H9984" s="6">
        <v>18.812282104270899</v>
      </c>
      <c r="I9984" s="6"/>
      <c r="J9984" s="6">
        <f t="shared" si="467"/>
        <v>335.13570337977501</v>
      </c>
      <c r="K9984" s="6">
        <f t="shared" si="468"/>
        <v>604.203811125073</v>
      </c>
      <c r="L9984" s="6"/>
      <c r="M9984" s="6">
        <f t="shared" si="469"/>
        <v>958.15179660911895</v>
      </c>
      <c r="Q9984" s="5"/>
    </row>
    <row r="9985" spans="1:17" x14ac:dyDescent="0.25">
      <c r="A9985" s="6">
        <v>3171.1293575957702</v>
      </c>
      <c r="B9985" s="6">
        <v>2692.3577983729101</v>
      </c>
      <c r="C9985" s="6">
        <v>8313.56228947831</v>
      </c>
      <c r="D9985" s="6"/>
      <c r="E9985" s="6">
        <v>739.20025539383403</v>
      </c>
      <c r="F9985" s="6">
        <v>586.80235554553201</v>
      </c>
      <c r="G9985" s="6"/>
      <c r="H9985" s="6">
        <v>67.637142981797098</v>
      </c>
      <c r="I9985" s="6"/>
      <c r="J9985" s="6">
        <f t="shared" si="467"/>
        <v>2692.3577983729101</v>
      </c>
      <c r="K9985" s="6">
        <f t="shared" si="468"/>
        <v>586.80235554553201</v>
      </c>
      <c r="L9985" s="6"/>
      <c r="M9985" s="6">
        <f t="shared" si="469"/>
        <v>3346.7972969002394</v>
      </c>
      <c r="Q9985" s="5"/>
    </row>
    <row r="9986" spans="1:17" x14ac:dyDescent="0.25">
      <c r="A9986" s="6">
        <v>19806.111017454699</v>
      </c>
      <c r="B9986" s="6">
        <v>20179.8448830372</v>
      </c>
      <c r="C9986" s="6">
        <v>4302.4607114671899</v>
      </c>
      <c r="D9986" s="6"/>
      <c r="E9986" s="6">
        <v>1115.31824594677</v>
      </c>
      <c r="F9986" s="6">
        <v>15.2659497863627</v>
      </c>
      <c r="G9986" s="6"/>
      <c r="H9986" s="6">
        <v>28.094922611027702</v>
      </c>
      <c r="I9986" s="6"/>
      <c r="J9986" s="6">
        <f t="shared" si="467"/>
        <v>4302.4607114671899</v>
      </c>
      <c r="K9986" s="6">
        <f t="shared" si="468"/>
        <v>15.2659497863627</v>
      </c>
      <c r="L9986" s="6"/>
      <c r="M9986" s="6">
        <f t="shared" si="469"/>
        <v>4345.8215838645801</v>
      </c>
      <c r="Q9986" s="5"/>
    </row>
    <row r="9987" spans="1:17" x14ac:dyDescent="0.25">
      <c r="A9987" s="6">
        <v>1922.4458434707401</v>
      </c>
      <c r="B9987" s="6">
        <v>18387.028374206999</v>
      </c>
      <c r="C9987" s="6">
        <v>7350.0320635440903</v>
      </c>
      <c r="D9987" s="6"/>
      <c r="E9987" s="6">
        <v>1180.2980612695901</v>
      </c>
      <c r="F9987" s="6">
        <v>3282.3159370940102</v>
      </c>
      <c r="G9987" s="6"/>
      <c r="H9987" s="6">
        <v>44.265560722314397</v>
      </c>
      <c r="I9987" s="6"/>
      <c r="J9987" s="6">
        <f t="shared" si="467"/>
        <v>1922.4458434707401</v>
      </c>
      <c r="K9987" s="6">
        <f t="shared" si="468"/>
        <v>1180.2980612695901</v>
      </c>
      <c r="L9987" s="6"/>
      <c r="M9987" s="6">
        <f t="shared" si="469"/>
        <v>3147.009465462645</v>
      </c>
      <c r="Q9987" s="5"/>
    </row>
    <row r="9988" spans="1:17" x14ac:dyDescent="0.25">
      <c r="A9988" s="6">
        <v>7226.9176064016201</v>
      </c>
      <c r="B9988" s="6">
        <v>41.386512237848898</v>
      </c>
      <c r="C9988" s="6">
        <v>3553.34151538277</v>
      </c>
      <c r="D9988" s="6"/>
      <c r="E9988" s="6">
        <v>549.72544997338605</v>
      </c>
      <c r="F9988" s="6">
        <v>333.05634052491399</v>
      </c>
      <c r="G9988" s="6"/>
      <c r="H9988" s="6">
        <v>45.5217923592283</v>
      </c>
      <c r="I9988" s="6"/>
      <c r="J9988" s="6">
        <f t="shared" si="467"/>
        <v>41.386512237848898</v>
      </c>
      <c r="K9988" s="6">
        <f t="shared" si="468"/>
        <v>333.05634052491399</v>
      </c>
      <c r="L9988" s="6"/>
      <c r="M9988" s="6">
        <f t="shared" si="469"/>
        <v>419.96464512199117</v>
      </c>
      <c r="Q9988" s="5"/>
    </row>
    <row r="9989" spans="1:17" x14ac:dyDescent="0.25">
      <c r="A9989" s="6">
        <v>3106.9415049682002</v>
      </c>
      <c r="B9989" s="6">
        <v>21313.645708409302</v>
      </c>
      <c r="C9989" s="6">
        <v>10795.107853973301</v>
      </c>
      <c r="D9989" s="6"/>
      <c r="E9989" s="6">
        <v>272.61214026470401</v>
      </c>
      <c r="F9989" s="6">
        <v>1291.87556624646</v>
      </c>
      <c r="G9989" s="6"/>
      <c r="H9989" s="6">
        <v>43.961838284443701</v>
      </c>
      <c r="I9989" s="6"/>
      <c r="J9989" s="6">
        <f t="shared" si="467"/>
        <v>3106.9415049682002</v>
      </c>
      <c r="K9989" s="6">
        <f t="shared" si="468"/>
        <v>272.61214026470401</v>
      </c>
      <c r="L9989" s="6"/>
      <c r="M9989" s="6">
        <f t="shared" si="469"/>
        <v>3423.515483517348</v>
      </c>
      <c r="Q9989" s="5"/>
    </row>
    <row r="9990" spans="1:17" x14ac:dyDescent="0.25">
      <c r="A9990" s="6">
        <v>4240.52161332577</v>
      </c>
      <c r="B9990" s="6">
        <v>11840.7758889468</v>
      </c>
      <c r="C9990" s="6">
        <v>13939.250715262</v>
      </c>
      <c r="D9990" s="6"/>
      <c r="E9990" s="6">
        <v>683.92305125616997</v>
      </c>
      <c r="F9990" s="6">
        <v>1056.1394347498999</v>
      </c>
      <c r="G9990" s="6"/>
      <c r="H9990" s="6">
        <v>39.610516926910201</v>
      </c>
      <c r="I9990" s="6"/>
      <c r="J9990" s="6">
        <f t="shared" si="467"/>
        <v>4240.52161332577</v>
      </c>
      <c r="K9990" s="6">
        <f t="shared" si="468"/>
        <v>683.92305125616997</v>
      </c>
      <c r="L9990" s="6"/>
      <c r="M9990" s="6">
        <f t="shared" si="469"/>
        <v>4964.0551815088502</v>
      </c>
      <c r="Q9990" s="5"/>
    </row>
    <row r="9991" spans="1:17" x14ac:dyDescent="0.25">
      <c r="A9991" s="6">
        <v>365.85800184511999</v>
      </c>
      <c r="B9991" s="6">
        <v>5352.0424115323503</v>
      </c>
      <c r="C9991" s="6">
        <v>15969.808251246601</v>
      </c>
      <c r="D9991" s="6"/>
      <c r="E9991" s="6">
        <v>562.07337838564501</v>
      </c>
      <c r="F9991" s="6">
        <v>863.80137488258094</v>
      </c>
      <c r="G9991" s="6"/>
      <c r="H9991" s="6">
        <v>32.404135441093501</v>
      </c>
      <c r="I9991" s="6"/>
      <c r="J9991" s="6">
        <f t="shared" si="467"/>
        <v>365.85800184511999</v>
      </c>
      <c r="K9991" s="6">
        <f t="shared" si="468"/>
        <v>562.07337838564501</v>
      </c>
      <c r="L9991" s="6"/>
      <c r="M9991" s="6">
        <f t="shared" si="469"/>
        <v>960.3355156718585</v>
      </c>
      <c r="Q9991" s="5"/>
    </row>
    <row r="9992" spans="1:17" x14ac:dyDescent="0.25">
      <c r="A9992" s="6">
        <v>12116.4909917697</v>
      </c>
      <c r="B9992" s="6">
        <v>12292.786028979801</v>
      </c>
      <c r="C9992" s="6">
        <v>7979.4165185532402</v>
      </c>
      <c r="D9992" s="6"/>
      <c r="E9992" s="6">
        <v>1456.7836356887799</v>
      </c>
      <c r="F9992" s="6">
        <v>464.497816998796</v>
      </c>
      <c r="G9992" s="6"/>
      <c r="H9992" s="6">
        <v>110.512156274318</v>
      </c>
      <c r="I9992" s="6"/>
      <c r="J9992" s="6">
        <f t="shared" si="467"/>
        <v>7979.4165185532402</v>
      </c>
      <c r="K9992" s="6">
        <f t="shared" si="468"/>
        <v>464.497816998796</v>
      </c>
      <c r="L9992" s="6"/>
      <c r="M9992" s="6">
        <f t="shared" si="469"/>
        <v>8554.4264918263543</v>
      </c>
      <c r="Q9992" s="5"/>
    </row>
    <row r="9993" spans="1:17" x14ac:dyDescent="0.25">
      <c r="A9993" s="6">
        <v>23375.682893879199</v>
      </c>
      <c r="B9993" s="6">
        <v>4756.8110674195104</v>
      </c>
      <c r="C9993" s="6">
        <v>14353.3827326259</v>
      </c>
      <c r="D9993" s="6"/>
      <c r="E9993" s="6">
        <v>1639.9820333232501</v>
      </c>
      <c r="F9993" s="6">
        <v>668.02608400267297</v>
      </c>
      <c r="G9993" s="6"/>
      <c r="H9993" s="6">
        <v>242.20762652186801</v>
      </c>
      <c r="I9993" s="6"/>
      <c r="J9993" s="6">
        <f t="shared" si="467"/>
        <v>4756.8110674195104</v>
      </c>
      <c r="K9993" s="6">
        <f t="shared" si="468"/>
        <v>668.02608400267297</v>
      </c>
      <c r="L9993" s="6"/>
      <c r="M9993" s="6">
        <f t="shared" si="469"/>
        <v>5667.0447779440519</v>
      </c>
      <c r="Q9993" s="5"/>
    </row>
    <row r="9994" spans="1:17" x14ac:dyDescent="0.25">
      <c r="A9994" s="6">
        <v>31681.7837594839</v>
      </c>
      <c r="B9994" s="6">
        <v>21527.569184751799</v>
      </c>
      <c r="C9994" s="6">
        <v>10359.4148947995</v>
      </c>
      <c r="D9994" s="6"/>
      <c r="E9994" s="6">
        <v>1572.0036466576801</v>
      </c>
      <c r="F9994" s="6">
        <v>2830.5001668528998</v>
      </c>
      <c r="G9994" s="6"/>
      <c r="H9994" s="6">
        <v>196.76453948879501</v>
      </c>
      <c r="I9994" s="6"/>
      <c r="J9994" s="6">
        <f t="shared" si="467"/>
        <v>10359.4148947995</v>
      </c>
      <c r="K9994" s="6">
        <f t="shared" si="468"/>
        <v>1572.0036466576801</v>
      </c>
      <c r="L9994" s="6"/>
      <c r="M9994" s="6">
        <f t="shared" si="469"/>
        <v>12128.183080945975</v>
      </c>
      <c r="Q9994" s="5"/>
    </row>
    <row r="9995" spans="1:17" x14ac:dyDescent="0.25">
      <c r="A9995" s="6">
        <v>12276.9713163654</v>
      </c>
      <c r="B9995" s="6">
        <v>1059.7799610560601</v>
      </c>
      <c r="C9995" s="6">
        <v>2185.73520538195</v>
      </c>
      <c r="D9995" s="6"/>
      <c r="E9995" s="6">
        <v>72.621745870543904</v>
      </c>
      <c r="F9995" s="6">
        <v>320.64269348808102</v>
      </c>
      <c r="G9995" s="6"/>
      <c r="H9995" s="6">
        <v>77.843085805412301</v>
      </c>
      <c r="I9995" s="6"/>
      <c r="J9995" s="6">
        <f t="shared" si="467"/>
        <v>1059.7799610560601</v>
      </c>
      <c r="K9995" s="6">
        <f t="shared" si="468"/>
        <v>72.621745870543904</v>
      </c>
      <c r="L9995" s="6"/>
      <c r="M9995" s="6">
        <f t="shared" si="469"/>
        <v>1210.2447927320163</v>
      </c>
      <c r="Q9995" s="5"/>
    </row>
    <row r="9996" spans="1:17" x14ac:dyDescent="0.25">
      <c r="A9996" s="6">
        <v>663.84833362574102</v>
      </c>
      <c r="B9996" s="6">
        <v>2366.7446564656102</v>
      </c>
      <c r="C9996" s="6">
        <v>4476.9263856369698</v>
      </c>
      <c r="D9996" s="6"/>
      <c r="E9996" s="6">
        <v>637.57583117080696</v>
      </c>
      <c r="F9996" s="6">
        <v>3241.71460644236</v>
      </c>
      <c r="G9996" s="6"/>
      <c r="H9996" s="6">
        <v>265.56117426621398</v>
      </c>
      <c r="I9996" s="6"/>
      <c r="J9996" s="6">
        <f t="shared" si="467"/>
        <v>663.84833362574102</v>
      </c>
      <c r="K9996" s="6">
        <f t="shared" si="468"/>
        <v>637.57583117080696</v>
      </c>
      <c r="L9996" s="6"/>
      <c r="M9996" s="6">
        <f t="shared" si="469"/>
        <v>1566.985339062762</v>
      </c>
      <c r="Q9996" s="5"/>
    </row>
    <row r="9997" spans="1:17" x14ac:dyDescent="0.25">
      <c r="A9997" s="6">
        <v>683.34544025802404</v>
      </c>
      <c r="B9997" s="6">
        <v>853.52540110859104</v>
      </c>
      <c r="C9997" s="6">
        <v>5221.2942394643796</v>
      </c>
      <c r="D9997" s="6"/>
      <c r="E9997" s="6">
        <v>216.250860406188</v>
      </c>
      <c r="F9997" s="6">
        <v>1729.7028635060401</v>
      </c>
      <c r="G9997" s="6"/>
      <c r="H9997" s="6">
        <v>10.048771029476899</v>
      </c>
      <c r="I9997" s="6"/>
      <c r="J9997" s="6">
        <f t="shared" si="467"/>
        <v>683.34544025802404</v>
      </c>
      <c r="K9997" s="6">
        <f t="shared" si="468"/>
        <v>216.250860406188</v>
      </c>
      <c r="L9997" s="6"/>
      <c r="M9997" s="6">
        <f t="shared" si="469"/>
        <v>909.64507169368903</v>
      </c>
      <c r="Q9997" s="5"/>
    </row>
    <row r="9998" spans="1:17" x14ac:dyDescent="0.25">
      <c r="A9998" s="6">
        <v>6471.3363056201197</v>
      </c>
      <c r="B9998" s="6">
        <v>4600.27967405254</v>
      </c>
      <c r="C9998" s="6">
        <v>930.74532594744596</v>
      </c>
      <c r="D9998" s="6"/>
      <c r="E9998" s="6">
        <v>836.62076492760798</v>
      </c>
      <c r="F9998" s="6">
        <v>2270.3285523691102</v>
      </c>
      <c r="G9998" s="6"/>
      <c r="H9998" s="6">
        <v>47.456195465751001</v>
      </c>
      <c r="I9998" s="6"/>
      <c r="J9998" s="6">
        <f t="shared" si="467"/>
        <v>930.74532594744596</v>
      </c>
      <c r="K9998" s="6">
        <f t="shared" si="468"/>
        <v>836.62076492760798</v>
      </c>
      <c r="L9998" s="6"/>
      <c r="M9998" s="6">
        <f t="shared" si="469"/>
        <v>1814.822286340805</v>
      </c>
      <c r="Q9998" s="5"/>
    </row>
    <row r="9999" spans="1:17" x14ac:dyDescent="0.25">
      <c r="A9999" s="6">
        <v>8341.7554979669603</v>
      </c>
      <c r="B9999" s="6">
        <v>41014.482751311902</v>
      </c>
      <c r="C9999" s="6">
        <v>4411.6349578421496</v>
      </c>
      <c r="D9999" s="6"/>
      <c r="E9999" s="6">
        <v>415.80044913838702</v>
      </c>
      <c r="F9999" s="6">
        <v>583.42074705047798</v>
      </c>
      <c r="G9999" s="6"/>
      <c r="H9999" s="6">
        <v>166.669734291037</v>
      </c>
      <c r="I9999" s="6"/>
      <c r="J9999" s="6">
        <f t="shared" si="467"/>
        <v>4411.6349578421496</v>
      </c>
      <c r="K9999" s="6">
        <f t="shared" si="468"/>
        <v>415.80044913838702</v>
      </c>
      <c r="L9999" s="6"/>
      <c r="M9999" s="6">
        <f t="shared" si="469"/>
        <v>4994.1051412715733</v>
      </c>
      <c r="Q9999" s="5"/>
    </row>
    <row r="10000" spans="1:17" x14ac:dyDescent="0.25">
      <c r="A10000" s="6">
        <v>20486.9104288829</v>
      </c>
      <c r="B10000" s="6">
        <v>1152.56975637093</v>
      </c>
      <c r="C10000" s="6">
        <v>7389.31620511038</v>
      </c>
      <c r="D10000" s="6"/>
      <c r="E10000" s="6">
        <v>4704.5347313152897</v>
      </c>
      <c r="F10000" s="6">
        <v>337.82308788058401</v>
      </c>
      <c r="G10000" s="6"/>
      <c r="H10000" s="6">
        <v>218.45617771293001</v>
      </c>
      <c r="I10000" s="6"/>
      <c r="J10000" s="6">
        <f t="shared" ref="J10000:J10014" si="470">MIN(A10000:C10000)</f>
        <v>1152.56975637093</v>
      </c>
      <c r="K10000" s="6">
        <f t="shared" ref="K10000:K10014" si="471">MIN(E10000:F10000)</f>
        <v>337.82308788058401</v>
      </c>
      <c r="L10000" s="6"/>
      <c r="M10000" s="6">
        <f t="shared" ref="M10000:M10014" si="472">J10000+K10000+H10000</f>
        <v>1708.8490219644439</v>
      </c>
      <c r="Q10000" s="5"/>
    </row>
    <row r="10001" spans="1:17" x14ac:dyDescent="0.25">
      <c r="A10001" s="6">
        <v>1700.75533832408</v>
      </c>
      <c r="B10001" s="6">
        <v>13489.3845651845</v>
      </c>
      <c r="C10001" s="6">
        <v>14158.3989014417</v>
      </c>
      <c r="D10001" s="6"/>
      <c r="E10001" s="6">
        <v>1379.9881304345499</v>
      </c>
      <c r="F10001" s="6">
        <v>597.69069159937396</v>
      </c>
      <c r="G10001" s="6"/>
      <c r="H10001" s="6">
        <v>7.1654205708666803</v>
      </c>
      <c r="I10001" s="6"/>
      <c r="J10001" s="6">
        <f t="shared" si="470"/>
        <v>1700.75533832408</v>
      </c>
      <c r="K10001" s="6">
        <f t="shared" si="471"/>
        <v>597.69069159937396</v>
      </c>
      <c r="L10001" s="6"/>
      <c r="M10001" s="6">
        <f t="shared" si="472"/>
        <v>2305.6114504943207</v>
      </c>
      <c r="Q10001" s="5"/>
    </row>
    <row r="10002" spans="1:17" x14ac:dyDescent="0.25">
      <c r="A10002" s="6">
        <v>7158.3012900145804</v>
      </c>
      <c r="B10002" s="6">
        <v>6043.3792521531404</v>
      </c>
      <c r="C10002" s="6">
        <v>4453.4278032142101</v>
      </c>
      <c r="D10002" s="6"/>
      <c r="E10002" s="6">
        <v>640.85565781347202</v>
      </c>
      <c r="F10002" s="6">
        <v>1.7303162680386299</v>
      </c>
      <c r="G10002" s="6"/>
      <c r="H10002" s="6">
        <v>0.37695521541847599</v>
      </c>
      <c r="I10002" s="6"/>
      <c r="J10002" s="6">
        <f t="shared" si="470"/>
        <v>4453.4278032142101</v>
      </c>
      <c r="K10002" s="6">
        <f t="shared" si="471"/>
        <v>1.7303162680386299</v>
      </c>
      <c r="L10002" s="6"/>
      <c r="M10002" s="6">
        <f t="shared" si="472"/>
        <v>4455.5350746976665</v>
      </c>
      <c r="Q10002" s="5"/>
    </row>
    <row r="10003" spans="1:17" x14ac:dyDescent="0.25">
      <c r="A10003" s="6">
        <v>6694.26287419852</v>
      </c>
      <c r="B10003" s="6">
        <v>1626.42434026515</v>
      </c>
      <c r="C10003" s="6">
        <v>1965.7468081808299</v>
      </c>
      <c r="D10003" s="6"/>
      <c r="E10003" s="6">
        <v>1222.5098422802801</v>
      </c>
      <c r="F10003" s="6">
        <v>136.003035632831</v>
      </c>
      <c r="G10003" s="6"/>
      <c r="H10003" s="6">
        <v>181.664809165653</v>
      </c>
      <c r="I10003" s="6"/>
      <c r="J10003" s="6">
        <f t="shared" si="470"/>
        <v>1626.42434026515</v>
      </c>
      <c r="K10003" s="6">
        <f t="shared" si="471"/>
        <v>136.003035632831</v>
      </c>
      <c r="L10003" s="6"/>
      <c r="M10003" s="6">
        <f t="shared" si="472"/>
        <v>1944.0921850636339</v>
      </c>
      <c r="Q10003" s="5"/>
    </row>
    <row r="10004" spans="1:17" x14ac:dyDescent="0.25">
      <c r="A10004" s="6">
        <v>55137.369796819403</v>
      </c>
      <c r="B10004" s="6">
        <v>1389.19314035655</v>
      </c>
      <c r="C10004" s="6">
        <v>6764.53834891513</v>
      </c>
      <c r="D10004" s="6"/>
      <c r="E10004" s="6">
        <v>3024.1701117019902</v>
      </c>
      <c r="F10004" s="6">
        <v>862.88954696051997</v>
      </c>
      <c r="G10004" s="6"/>
      <c r="H10004" s="6">
        <v>117.704033596979</v>
      </c>
      <c r="I10004" s="6"/>
      <c r="J10004" s="6">
        <f t="shared" si="470"/>
        <v>1389.19314035655</v>
      </c>
      <c r="K10004" s="6">
        <f t="shared" si="471"/>
        <v>862.88954696051997</v>
      </c>
      <c r="L10004" s="6"/>
      <c r="M10004" s="6">
        <f t="shared" si="472"/>
        <v>2369.7867209140491</v>
      </c>
      <c r="Q10004" s="5"/>
    </row>
    <row r="10005" spans="1:17" x14ac:dyDescent="0.25">
      <c r="A10005" s="6">
        <v>964.54152929351301</v>
      </c>
      <c r="B10005" s="6">
        <v>19725.8714021696</v>
      </c>
      <c r="C10005" s="6">
        <v>1300.6639368295901</v>
      </c>
      <c r="D10005" s="6"/>
      <c r="E10005" s="6">
        <v>1530.88194904992</v>
      </c>
      <c r="F10005" s="6">
        <v>220.31127367904801</v>
      </c>
      <c r="G10005" s="6"/>
      <c r="H10005" s="6">
        <v>168.49847018277001</v>
      </c>
      <c r="I10005" s="6"/>
      <c r="J10005" s="6">
        <f t="shared" si="470"/>
        <v>964.54152929351301</v>
      </c>
      <c r="K10005" s="6">
        <f t="shared" si="471"/>
        <v>220.31127367904801</v>
      </c>
      <c r="L10005" s="6"/>
      <c r="M10005" s="6">
        <f t="shared" si="472"/>
        <v>1353.351273155331</v>
      </c>
      <c r="Q10005" s="5"/>
    </row>
    <row r="10006" spans="1:17" x14ac:dyDescent="0.25">
      <c r="A10006" s="6">
        <v>8232.23686666924</v>
      </c>
      <c r="B10006" s="6">
        <v>3402.7857704486401</v>
      </c>
      <c r="C10006" s="6">
        <v>11322.254336277099</v>
      </c>
      <c r="D10006" s="6"/>
      <c r="E10006" s="6">
        <v>778.19445416144401</v>
      </c>
      <c r="F10006" s="6">
        <v>443.33709451522498</v>
      </c>
      <c r="G10006" s="6"/>
      <c r="H10006" s="6">
        <v>164.64791144581099</v>
      </c>
      <c r="I10006" s="6"/>
      <c r="J10006" s="6">
        <f t="shared" si="470"/>
        <v>3402.7857704486401</v>
      </c>
      <c r="K10006" s="6">
        <f t="shared" si="471"/>
        <v>443.33709451522498</v>
      </c>
      <c r="L10006" s="6"/>
      <c r="M10006" s="6">
        <f t="shared" si="472"/>
        <v>4010.7707764096763</v>
      </c>
      <c r="Q10006" s="5"/>
    </row>
    <row r="10007" spans="1:17" x14ac:dyDescent="0.25">
      <c r="A10007" s="6">
        <v>26008.203597686199</v>
      </c>
      <c r="B10007" s="6">
        <v>27078.411947864501</v>
      </c>
      <c r="C10007" s="6">
        <v>2858.49344507665</v>
      </c>
      <c r="D10007" s="6"/>
      <c r="E10007" s="6">
        <v>6.4470924070559299</v>
      </c>
      <c r="F10007" s="6">
        <v>323.571123242086</v>
      </c>
      <c r="G10007" s="6"/>
      <c r="H10007" s="6">
        <v>149.09549096168499</v>
      </c>
      <c r="I10007" s="6"/>
      <c r="J10007" s="6">
        <f t="shared" si="470"/>
        <v>2858.49344507665</v>
      </c>
      <c r="K10007" s="6">
        <f t="shared" si="471"/>
        <v>6.4470924070559299</v>
      </c>
      <c r="L10007" s="6"/>
      <c r="M10007" s="6">
        <f t="shared" si="472"/>
        <v>3014.0360284453909</v>
      </c>
      <c r="Q10007" s="5"/>
    </row>
    <row r="10008" spans="1:17" x14ac:dyDescent="0.25">
      <c r="A10008" s="6">
        <v>1782.35786189038</v>
      </c>
      <c r="B10008" s="6">
        <v>8762.4242154437707</v>
      </c>
      <c r="C10008" s="6">
        <v>4635.8990413074498</v>
      </c>
      <c r="D10008" s="6"/>
      <c r="E10008" s="6">
        <v>1182.3660259466899</v>
      </c>
      <c r="F10008" s="6">
        <v>855.99841578432199</v>
      </c>
      <c r="G10008" s="6"/>
      <c r="H10008" s="6">
        <v>62.709981971446098</v>
      </c>
      <c r="I10008" s="6"/>
      <c r="J10008" s="6">
        <f t="shared" si="470"/>
        <v>1782.35786189038</v>
      </c>
      <c r="K10008" s="6">
        <f t="shared" si="471"/>
        <v>855.99841578432199</v>
      </c>
      <c r="L10008" s="6"/>
      <c r="M10008" s="6">
        <f t="shared" si="472"/>
        <v>2701.0662596461484</v>
      </c>
      <c r="Q10008" s="5"/>
    </row>
    <row r="10009" spans="1:17" x14ac:dyDescent="0.25">
      <c r="A10009" s="6">
        <v>10987.341139051599</v>
      </c>
      <c r="B10009" s="6">
        <v>9392.9022893677393</v>
      </c>
      <c r="C10009" s="6">
        <v>4370.7646131794299</v>
      </c>
      <c r="D10009" s="6"/>
      <c r="E10009" s="6">
        <v>170.95368586024699</v>
      </c>
      <c r="F10009" s="6">
        <v>936.94526690416001</v>
      </c>
      <c r="G10009" s="6"/>
      <c r="H10009" s="6">
        <v>75.110353861449497</v>
      </c>
      <c r="I10009" s="6"/>
      <c r="J10009" s="6">
        <f t="shared" si="470"/>
        <v>4370.7646131794299</v>
      </c>
      <c r="K10009" s="6">
        <f t="shared" si="471"/>
        <v>170.95368586024699</v>
      </c>
      <c r="L10009" s="6"/>
      <c r="M10009" s="6">
        <f t="shared" si="472"/>
        <v>4616.8286529011266</v>
      </c>
      <c r="Q10009" s="5"/>
    </row>
    <row r="10010" spans="1:17" x14ac:dyDescent="0.25">
      <c r="A10010" s="6">
        <v>5354.1686431995604</v>
      </c>
      <c r="B10010" s="6">
        <v>7295.9271366045396</v>
      </c>
      <c r="C10010" s="6">
        <v>2770.8620389051598</v>
      </c>
      <c r="D10010" s="6"/>
      <c r="E10010" s="6">
        <v>13.776974141050101</v>
      </c>
      <c r="F10010" s="6">
        <v>956.38023237454797</v>
      </c>
      <c r="G10010" s="6"/>
      <c r="H10010" s="6">
        <v>56.2906720286202</v>
      </c>
      <c r="I10010" s="6"/>
      <c r="J10010" s="6">
        <f t="shared" si="470"/>
        <v>2770.8620389051598</v>
      </c>
      <c r="K10010" s="6">
        <f t="shared" si="471"/>
        <v>13.776974141050101</v>
      </c>
      <c r="L10010" s="6"/>
      <c r="M10010" s="6">
        <f t="shared" si="472"/>
        <v>2840.9296850748301</v>
      </c>
      <c r="Q10010" s="5"/>
    </row>
    <row r="10011" spans="1:17" x14ac:dyDescent="0.25">
      <c r="A10011" s="6">
        <v>35059.366711473202</v>
      </c>
      <c r="B10011" s="6">
        <v>18944.5796840761</v>
      </c>
      <c r="C10011" s="6">
        <v>4364.7120716790096</v>
      </c>
      <c r="D10011" s="6"/>
      <c r="E10011" s="6">
        <v>138.10131678347099</v>
      </c>
      <c r="F10011" s="6">
        <v>3.45852927723362</v>
      </c>
      <c r="G10011" s="6"/>
      <c r="H10011" s="6">
        <v>133.27986449694799</v>
      </c>
      <c r="I10011" s="6"/>
      <c r="J10011" s="6">
        <f t="shared" si="470"/>
        <v>4364.7120716790096</v>
      </c>
      <c r="K10011" s="6">
        <f t="shared" si="471"/>
        <v>3.45852927723362</v>
      </c>
      <c r="L10011" s="6"/>
      <c r="M10011" s="6">
        <f t="shared" si="472"/>
        <v>4501.4504654531911</v>
      </c>
      <c r="Q10011" s="5"/>
    </row>
    <row r="10012" spans="1:17" x14ac:dyDescent="0.25">
      <c r="A10012" s="6">
        <v>2455.2676009389702</v>
      </c>
      <c r="B10012" s="6">
        <v>2647.6135819379901</v>
      </c>
      <c r="C10012" s="6">
        <v>12574.5049587798</v>
      </c>
      <c r="D10012" s="6"/>
      <c r="E10012" s="6">
        <v>1083.62229115882</v>
      </c>
      <c r="F10012" s="6">
        <v>821.80262591685005</v>
      </c>
      <c r="G10012" s="6"/>
      <c r="H10012" s="6">
        <v>1.4103657498220901</v>
      </c>
      <c r="I10012" s="6"/>
      <c r="J10012" s="6">
        <f t="shared" si="470"/>
        <v>2455.2676009389702</v>
      </c>
      <c r="K10012" s="6">
        <f t="shared" si="471"/>
        <v>821.80262591685005</v>
      </c>
      <c r="L10012" s="6"/>
      <c r="M10012" s="6">
        <f t="shared" si="472"/>
        <v>3278.4805926056424</v>
      </c>
      <c r="Q10012" s="5"/>
    </row>
    <row r="10013" spans="1:17" x14ac:dyDescent="0.25">
      <c r="A10013" s="6">
        <v>2322.8298748247398</v>
      </c>
      <c r="B10013" s="6">
        <v>15636.3414465481</v>
      </c>
      <c r="C10013" s="6">
        <v>3584.0206590696698</v>
      </c>
      <c r="D10013" s="6"/>
      <c r="E10013" s="6">
        <v>1892.3518485868999</v>
      </c>
      <c r="F10013" s="6">
        <v>3809.2612750742701</v>
      </c>
      <c r="G10013" s="6"/>
      <c r="H10013" s="6">
        <v>128.96841733099899</v>
      </c>
      <c r="I10013" s="6"/>
      <c r="J10013" s="6">
        <f t="shared" si="470"/>
        <v>2322.8298748247398</v>
      </c>
      <c r="K10013" s="6">
        <f t="shared" si="471"/>
        <v>1892.3518485868999</v>
      </c>
      <c r="L10013" s="6"/>
      <c r="M10013" s="6">
        <f t="shared" si="472"/>
        <v>4344.1501407426385</v>
      </c>
      <c r="Q10013" s="5"/>
    </row>
    <row r="10014" spans="1:17" x14ac:dyDescent="0.25">
      <c r="A10014" s="6">
        <v>4991.9117071644896</v>
      </c>
      <c r="B10014" s="6">
        <v>15942.2663696567</v>
      </c>
      <c r="C10014" s="6">
        <v>4389.5746872660402</v>
      </c>
      <c r="D10014" s="6"/>
      <c r="E10014" s="6">
        <v>1005.02335704299</v>
      </c>
      <c r="F10014" s="6">
        <v>757.46565694408196</v>
      </c>
      <c r="G10014" s="6"/>
      <c r="H10014" s="6">
        <v>24.092518546372499</v>
      </c>
      <c r="I10014" s="6"/>
      <c r="J10014" s="6">
        <f t="shared" si="470"/>
        <v>4389.5746872660402</v>
      </c>
      <c r="K10014" s="6">
        <f t="shared" si="471"/>
        <v>757.46565694408196</v>
      </c>
      <c r="L10014" s="6"/>
      <c r="M10014" s="6">
        <f t="shared" si="472"/>
        <v>5171.1328627564944</v>
      </c>
      <c r="Q10014" s="5"/>
    </row>
  </sheetData>
  <mergeCells count="2">
    <mergeCell ref="A13:C13"/>
    <mergeCell ref="E13:F1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Albertini</dc:creator>
  <cp:lastModifiedBy>Albertini</cp:lastModifiedBy>
  <dcterms:created xsi:type="dcterms:W3CDTF">2020-05-29T16:59:53Z</dcterms:created>
  <dcterms:modified xsi:type="dcterms:W3CDTF">2020-05-29T19:22:59Z</dcterms:modified>
</cp:coreProperties>
</file>