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revisions/revisionHeaders.xml" ContentType="application/vnd.openxmlformats-officedocument.spreadsheetml.revisionHeaders+xml"/>
  <Override PartName="/xl/revisions/revisionLog8.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3.xml" ContentType="application/vnd.openxmlformats-officedocument.spreadsheetml.revisionLog+xml"/>
  <Override PartName="/xl/revisions/revisionLog7.xml" ContentType="application/vnd.openxmlformats-officedocument.spreadsheetml.revisionLog+xml"/>
  <Override PartName="/xl/revisions/revisionLog2.xml" ContentType="application/vnd.openxmlformats-officedocument.spreadsheetml.revisionLog+xml"/>
  <Override PartName="/xl/revisions/revisionLog1.xml" ContentType="application/vnd.openxmlformats-officedocument.spreadsheetml.revisionLog+xml"/>
  <Override PartName="/xl/revisions/revisionLog6.xml" ContentType="application/vnd.openxmlformats-officedocument.spreadsheetml.revisionLog+xml"/>
  <Override PartName="/xl/revisions/revisionLog5.xml" ContentType="application/vnd.openxmlformats-officedocument.spreadsheetml.revisionLog+xml"/>
  <Override PartName="/xl/revisions/revisionLog4.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prev07\Previdencia\UECI\PROCEDIMENTOS 2025\Plano de resposta ao risco das áreas\"/>
    </mc:Choice>
  </mc:AlternateContent>
  <bookViews>
    <workbookView xWindow="0" yWindow="0" windowWidth="28800" windowHeight="12435" tabRatio="1000"/>
  </bookViews>
  <sheets>
    <sheet name="Plano de Ação - UECI" sheetId="1" r:id="rId1"/>
    <sheet name="Plano de Ação - SECONT" sheetId="2" r:id="rId2"/>
    <sheet name="Plano de Ação - TCEES" sheetId="3" r:id="rId3"/>
    <sheet name="Sugestões de iniciativa da área" sheetId="4" r:id="rId4"/>
    <sheet name="Dados lista suspensa" sheetId="5" r:id="rId5"/>
    <sheet name="T Dinâmica" sheetId="6" r:id="rId6"/>
  </sheets>
  <externalReferences>
    <externalReference r:id="rId7"/>
    <externalReference r:id="rId8"/>
    <externalReference r:id="rId9"/>
    <externalReference r:id="rId10"/>
    <externalReference r:id="rId11"/>
  </externalReferences>
  <definedNames>
    <definedName name="_xlnm._FilterDatabase" localSheetId="1" hidden="1">'Plano de Ação - SECONT'!$A$8:$Q$8</definedName>
    <definedName name="_xlnm._FilterDatabase" localSheetId="2" hidden="1">'Plano de Ação - TCEES'!$A$8:$Q$36</definedName>
    <definedName name="_xlnm._FilterDatabase" localSheetId="0" hidden="1">'Plano de Ação - UECI'!$A$8:$T$36</definedName>
    <definedName name="acao">[1]Plan6!$K$12:$K$17</definedName>
    <definedName name="atividade">[2]Plan2!$B$2:$B$4</definedName>
    <definedName name="atuacao">[2]Plan1!$B$2:$B$4</definedName>
    <definedName name="avaliação">[2]Plan1!$G$2:$G$4</definedName>
    <definedName name="carac">[3]Plan2!$D$2:$D$3</definedName>
    <definedName name="Caract">[1]Plan6!$B$2:$B$4</definedName>
    <definedName name="caracteristica">[2]Plan1!$D$2:$D$3</definedName>
    <definedName name="Evento">[4]Plan14!$B$2:$B$4</definedName>
    <definedName name="fonte1" localSheetId="1">#REF!</definedName>
    <definedName name="fonte1" localSheetId="2">#REF!</definedName>
    <definedName name="fonte1">#REF!</definedName>
    <definedName name="fonte2" localSheetId="1">#REF!</definedName>
    <definedName name="fonte2" localSheetId="2">#REF!</definedName>
    <definedName name="fonte2">#REF!</definedName>
    <definedName name="fonte5" localSheetId="1">#REF!</definedName>
    <definedName name="fonte5" localSheetId="2">#REF!</definedName>
    <definedName name="fonte5">#REF!</definedName>
    <definedName name="fonteimplantacao" localSheetId="1">#REF!</definedName>
    <definedName name="fonteimplantacao" localSheetId="2">#REF!</definedName>
    <definedName name="fonteimplantacao">#REF!</definedName>
    <definedName name="fonteimplantacao1">'[5]Elementos estratégicos'!$A$53:$A$58</definedName>
    <definedName name="fonteoperacao" localSheetId="1">#REF!</definedName>
    <definedName name="fonteoperacao" localSheetId="2">#REF!</definedName>
    <definedName name="fonteoperacao">#REF!</definedName>
    <definedName name="form">[3]Plan2!$F$2:$F$5</definedName>
    <definedName name="forma">[4]Plan12!$B$2:$B$4</definedName>
    <definedName name="_xlnm.Recorder" localSheetId="1">#REF!</definedName>
    <definedName name="_xlnm.Recorder" localSheetId="2">#REF!</definedName>
    <definedName name="_xlnm.Recorder">#REF!</definedName>
    <definedName name="jaiahuihdauha">#REF!</definedName>
    <definedName name="kk">#REF!</definedName>
    <definedName name="perio">[4]Plan12!$F$2:$F$11</definedName>
    <definedName name="period">[3]Plan2!$B$2:$B$10</definedName>
    <definedName name="periodicidade">[2]Plan1!$F$2:$F$11</definedName>
    <definedName name="Risco" localSheetId="1">#REF!</definedName>
    <definedName name="Risco" localSheetId="2">#REF!</definedName>
    <definedName name="Risco">#REF!</definedName>
    <definedName name="sss">#REF!</definedName>
    <definedName name="Status" localSheetId="1">#REF!</definedName>
    <definedName name="Status" localSheetId="2">#REF!</definedName>
    <definedName name="Status">#REF!</definedName>
    <definedName name="Testecustos" localSheetId="1">#REF!</definedName>
    <definedName name="Testecustos" localSheetId="2">#REF!</definedName>
    <definedName name="Testecustos">#REF!</definedName>
    <definedName name="Z_21F50D9A_1E56_48A3_8203_6A192B86E8E3_.wvu.Cols" localSheetId="1" hidden="1">'Plano de Ação - SECONT'!$T:$T</definedName>
    <definedName name="Z_21F50D9A_1E56_48A3_8203_6A192B86E8E3_.wvu.Cols" localSheetId="2" hidden="1">'Plano de Ação - TCEES'!$T:$T</definedName>
    <definedName name="Z_21F50D9A_1E56_48A3_8203_6A192B86E8E3_.wvu.Cols" localSheetId="0" hidden="1">'Plano de Ação - UECI'!$W:$W</definedName>
    <definedName name="Z_21F50D9A_1E56_48A3_8203_6A192B86E8E3_.wvu.FilterData" localSheetId="1" hidden="1">'Plano de Ação - SECONT'!$A$8:$Q$8</definedName>
    <definedName name="Z_21F50D9A_1E56_48A3_8203_6A192B86E8E3_.wvu.FilterData" localSheetId="2" hidden="1">'Plano de Ação - TCEES'!$A$8:$Q$36</definedName>
    <definedName name="Z_21F50D9A_1E56_48A3_8203_6A192B86E8E3_.wvu.FilterData" localSheetId="0" hidden="1">'Plano de Ação - UECI'!$A$8:$T$36</definedName>
  </definedNames>
  <calcPr calcId="152511"/>
  <customWorkbookViews>
    <customWorkbookView name="Larissa Janiques Pinto - Modo de exibição pessoal" guid="{21F50D9A-1E56-48A3-8203-6A192B86E8E3}" mergeInterval="0" personalView="1" maximized="1" xWindow="-8" yWindow="-8" windowWidth="1936" windowHeight="1056" tabRatio="1000" activeSheetId="1"/>
  </customWorkbookViews>
  <pivotCaches>
    <pivotCache cacheId="6" r:id="rId12"/>
  </pivotCaches>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Gabriela Lopes Salgado Novaes</author>
  </authors>
  <commentList>
    <comment ref="B8" authorId="0" guid="{12DE1017-5548-4A86-9F57-A2E73807F990}" shapeId="0">
      <text>
        <r>
          <rPr>
            <b/>
            <sz val="9"/>
            <color indexed="81"/>
            <rFont val="Segoe UI"/>
            <charset val="1"/>
          </rPr>
          <t>DATA EM QUE A UECI EXPEDIU A NOTA RECOMENDATÓRIA</t>
        </r>
        <r>
          <rPr>
            <sz val="9"/>
            <color indexed="81"/>
            <rFont val="Segoe UI"/>
            <charset val="1"/>
          </rPr>
          <t xml:space="preserve">
</t>
        </r>
      </text>
    </comment>
    <comment ref="C8" authorId="0" guid="{39A52C28-F68A-4794-A231-33B8EA82B0A6}" shapeId="0">
      <text>
        <r>
          <rPr>
            <b/>
            <sz val="9"/>
            <color indexed="81"/>
            <rFont val="Segoe UI"/>
            <charset val="1"/>
          </rPr>
          <t>Data em que a área Responsável tomou ciência da Nota Recomendatória</t>
        </r>
      </text>
    </comment>
  </commentList>
</comments>
</file>

<file path=xl/sharedStrings.xml><?xml version="1.0" encoding="utf-8"?>
<sst xmlns="http://schemas.openxmlformats.org/spreadsheetml/2006/main" count="483" uniqueCount="206">
  <si>
    <t>Não iniciado</t>
  </si>
  <si>
    <t>Em andamento</t>
  </si>
  <si>
    <t>Concluído</t>
  </si>
  <si>
    <t>Atrasado</t>
  </si>
  <si>
    <t>Setor(es) responsável (is)</t>
  </si>
  <si>
    <t>600210 - FF</t>
  </si>
  <si>
    <t>600211 - FP</t>
  </si>
  <si>
    <t>unidade gestora</t>
  </si>
  <si>
    <t>UG</t>
  </si>
  <si>
    <t>MELHORIA</t>
  </si>
  <si>
    <t>REGULARIZAÇÃO</t>
  </si>
  <si>
    <t>tipo da ação</t>
  </si>
  <si>
    <t>-</t>
  </si>
  <si>
    <t>1.1.2 -  DESPESA SEM PRÉVIO EMPENHO</t>
  </si>
  <si>
    <t>Constatação</t>
  </si>
  <si>
    <t>Tipo de Ação</t>
  </si>
  <si>
    <t>Certidão vencida na data de emissão da nota de empenho</t>
  </si>
  <si>
    <t>Classificação indevida da modalidade de empenho</t>
  </si>
  <si>
    <t xml:space="preserve">Associação indevida de um processo à nota de empenho </t>
  </si>
  <si>
    <t>Recomendação</t>
  </si>
  <si>
    <t>GCO</t>
  </si>
  <si>
    <t>Recomenda-se classificar a modalidade de empenho de acordo com o tipo de despesa contratual, a partir das próximas emissões, em conformidade com a legislação e com o procedimento normativo – SCO Nº 005, da Sefaz.</t>
  </si>
  <si>
    <t>Recomenda-se aos servidores responsáveis por gerar as notas de empenho que redobrem a atenção no registro sistêmico, a fim de evitar a inclusão de dados inconsistentes nos relatórios. Além disso, é essencial garantir a confiabilidade e a precisão das informações apresentadas, evitando comprometer a análise processual e a tomada de decisões.</t>
  </si>
  <si>
    <t>Recomenda-se emitir as notas de empenho apenas quando a Certidão de Regularidade do FGTS estiver dentro do prazo de validade, quando necessário
retornar o processo a área responsável para emissão da certidão atualizada.</t>
  </si>
  <si>
    <t>Riscos Envolvidos</t>
  </si>
  <si>
    <t>2025-HK593H e 2025-KR61JC</t>
  </si>
  <si>
    <t>Recomenda-se autuar processos distintos para cada exercício, visto que o processo nº 2023-D6SKF contemplou as compensações previdenciárias dos
exercícios de 2023 e 2024.</t>
  </si>
  <si>
    <t>SCP</t>
  </si>
  <si>
    <t>Recomenda-se segregar os processos por unidade gestora, uma vez que foram realizados empenhos para duas unidades gestoras distintas no mesmo processo.</t>
  </si>
  <si>
    <t>Recomenda-se mmelhorar o acompanhamento do saldo de empenho, a fim de melhorar o controle dos valores empenhados e liquidados.</t>
  </si>
  <si>
    <t>Recomenda-se elaborar as estimativas de valores a serem empenhados, permitindo um fluxo mais eficiente, reduzindo a necessidade de sucessivas aprovações e emissões de empenho.</t>
  </si>
  <si>
    <t>Autuação de um único processo para diversos exercícios financeiro</t>
  </si>
  <si>
    <t>Único processo com duas unidades gestoras</t>
  </si>
  <si>
    <t xml:space="preserve">2025-NPJX0T e 2025-KR61JC </t>
  </si>
  <si>
    <t>Ausência de registro de acompanhanto do saldo de empenho</t>
  </si>
  <si>
    <t>Sucessivas necessidades de reforço de empenho</t>
  </si>
  <si>
    <t>Erro na classificação da modalidade de licitação: Processo nº 2023-D6SKF</t>
  </si>
  <si>
    <t>Inconsistências na ordem cronológica: Processo nº 2023-D6SKF</t>
  </si>
  <si>
    <t>Ausência de autorização expressa do ordenador de despesa: Processo nº 2023-4WTVC</t>
  </si>
  <si>
    <t>Notas de empenho ausentes no processo: Processo nº 2023-D6SKF e Processo nº 2023-4WTVC</t>
  </si>
  <si>
    <t>Atualizado RA</t>
  </si>
  <si>
    <t>Processo nº 2023-D6SKF: Juntar ao processo as notas de empenho nº 2024NE00137, nº 2024NE00152. 
Processo nº 2023-4WTVC: Juntar ao processo as notas de empenho nº 2024NE00512 e nº 2024NE00535. Instruir o processo com as demais documentações e informações pertinentes.</t>
  </si>
  <si>
    <t>2.2.31 - DESPESA - LIQUIDAÇÃO</t>
  </si>
  <si>
    <t>Não atendimento ao regime de competência para emissão da Nota de Liquidação</t>
  </si>
  <si>
    <t>Pagamento de despesa de exercício anterior</t>
  </si>
  <si>
    <t>Ausência de documentação comprobatória dos pagamentos realizados</t>
  </si>
  <si>
    <t>Identificado incorretamente o nº do processo na elaboração da Ordem Bancária</t>
  </si>
  <si>
    <t>Falta de instrução processual</t>
  </si>
  <si>
    <t xml:space="preserve">2025-C2HJH7 e 2025-KR61JC </t>
  </si>
  <si>
    <t>GFI</t>
  </si>
  <si>
    <t>Recomenda-se instruir os processos, incluindo todas as Ordens Bancárias de Retenção, para comprovar de forma clara e precisa os valores devidamente pagos, conforme processos detalhados no Relatório de Atividades. Inserir as próximas ordens bancárias
separadamente e na ordem cronológica.</t>
  </si>
  <si>
    <t>Recomenda-se instruir o processo com a justificativa da glosa realizada, garantindo a transparência e clareza das informações.</t>
  </si>
  <si>
    <t>2.6.6 - DISPENSA E INEXIGIBILIDADE DE LICITAÇÃO</t>
  </si>
  <si>
    <t xml:space="preserve">2025-BXHMRQ e 2025-KR61JC </t>
  </si>
  <si>
    <t>Inconsistências quanto ao
enquadramento na modalidade de licitação: 
processo nº 2024-M346Z
e 2024-SJGRQ</t>
  </si>
  <si>
    <t>Inconsistências quanto ao
enquadramento na modalidade de licitação: 
Processo nº 2023-2CWFF</t>
  </si>
  <si>
    <t>Recomenda-se fazer uma OB de regularização quando identificar que a OB foi associada ao processo incorreto, caso ocorrer novamente.</t>
  </si>
  <si>
    <t>Recomenda-se emitir a nota de liquidação para cada mês de competência da despesa, para atender o Manual de Procedimentos Contábeis do Estado do Espírito Santo.</t>
  </si>
  <si>
    <t>Recomenda-se implementar um ckeck list de pagamento para a área responsável preencher, com apoio da UECI e demais áreas envolvidas, a partir da consolidação das informações relevantes para o pagamento seguir no fluxo correto.</t>
  </si>
  <si>
    <t>Rótulos de Linha</t>
  </si>
  <si>
    <t>(vazio)</t>
  </si>
  <si>
    <t>Total Geral</t>
  </si>
  <si>
    <t>Exercício</t>
  </si>
  <si>
    <t xml:space="preserve">Retorno da área </t>
  </si>
  <si>
    <t>Os processos abertos para as demandas da COMPREV precisam ser continuados, uma vez que tratam de pagamentos/recebimentos de compensação previdenciária com o RGPS e com os RPPS de diversos municípios do país, que são executados mês a mês. Sendo assim, precisamos ter os históricos dos pagamentos dentro de um mesmo processo para melhor controle da Subgerência.</t>
  </si>
  <si>
    <t>O orçamento destinado à compensação previdenciária é estimativo por isso é feito o acompanhamento dos saldos empenhados, porém não temos como prevê os valores que serão pagos dentro do exercício financeiro. Sendo assim, é provável ter que fazer reforço de empenho no decorrer do exercício financeiro.</t>
  </si>
  <si>
    <t>Como exposto no item anterior, não temos como prevê valores exatos dos empenhos. Vale ressaltar, que na elaboração da peça orçamentária os valores destinados para pagamento de compensação são limitados, por isso, à medida da necessidade, somos levados a solicitar reforço ou emissão de nota de empenho.</t>
  </si>
  <si>
    <t>Cumprida – Implementada conforme recomendação.</t>
  </si>
  <si>
    <t>Em Andamento – A implementação está em progresso na área.</t>
  </si>
  <si>
    <t>Aguardando Aprovação – Medidas foram propostas, mas aguardam validação superior.</t>
  </si>
  <si>
    <t>Não Cumprida – Ante justificativa.</t>
  </si>
  <si>
    <r>
      <rPr>
        <b/>
        <u/>
        <sz val="10"/>
        <rFont val="Calibri"/>
        <family val="2"/>
        <scheme val="minor"/>
      </rPr>
      <t>STATUS DA RECOMENDAÇÃO</t>
    </r>
    <r>
      <rPr>
        <b/>
        <sz val="10"/>
        <rFont val="Calibri"/>
        <family val="2"/>
        <scheme val="minor"/>
      </rPr>
      <t xml:space="preserve">
Qual é a situação atual da recomendação?</t>
    </r>
  </si>
  <si>
    <t>Servidor (es) responsável</t>
  </si>
  <si>
    <t>Risco Assumido – A Administração optou por não implementar a recomendação, assumindo os riscos envolvidos.</t>
  </si>
  <si>
    <t>Não há como segregar os processos por UG, uma vez que o controle eficiente é feito por Unidade da federação.</t>
  </si>
  <si>
    <t>Lia Marcia Marquezini Passos</t>
  </si>
  <si>
    <t>Data da Resposta</t>
  </si>
  <si>
    <t>N/A</t>
  </si>
  <si>
    <t>Já está traçada a meta de inserir nos processos as OB’s de retenção, com as devidas instruções. Ressalto que os pagamentos são feitos na data de vencimento ou próximo a ela, e não podemos reter os processos aguardando os pagamentos serem concretizados para então tramitar o processo. Portanto os comprovantes ficarão guardados e quando do retorno do processos na Subgerência de finanças os mesmos serão entranhados e com as devidas instruções.</t>
  </si>
  <si>
    <t>Quando ocorrer glosa, os processos serão devidamente instruídos.</t>
  </si>
  <si>
    <t>A cumprir – A partir das próximas demandas.</t>
  </si>
  <si>
    <t>Cumprida com Ressalvas – Implementada, mas com limitações ou pequenas adequações.</t>
  </si>
  <si>
    <t>STATUS da Recomendação</t>
  </si>
  <si>
    <t>Status para a UECI</t>
  </si>
  <si>
    <t>STATUS para UECI</t>
  </si>
  <si>
    <t>Sem Evidências de Ação</t>
  </si>
  <si>
    <t>Atrasada</t>
  </si>
  <si>
    <t>Implementada</t>
  </si>
  <si>
    <t>Não acatada</t>
  </si>
  <si>
    <t>Prazo previsto de ínicio</t>
  </si>
  <si>
    <t>Prazo previsto de término</t>
  </si>
  <si>
    <t>Responsável pela Análise</t>
  </si>
  <si>
    <t>Larissa Janiques</t>
  </si>
  <si>
    <t>PREENCHIMENTO PELA ÁREA RESPONSÁVEL</t>
  </si>
  <si>
    <t>Com base nos conceitos e informações acima, entendemos não ter havido descumprimento
legal quando da emissão do empenho, uma vez que os contratos tem duração continua até
o seu término e a execução desses contratos são mensais e quando da liquidação e
pagamento são solicitadas todas as certidões em vigência para o efetivo pagamento dos
serviços.
Dessa forma, orientamos aos responsáveis pela contratação para verificar as certidões de
regularidade fiscal após o julgamento das propostas e assinatura do contrato antes de
enviar ao do Ordenador de Despesas para autorização de empenho, a fim de evitar que no
momento da emissão da nota de empenho estejam vencidas ou prestes a vencer, sendo
necessário o controle de todas as certidões das empresas cujos contratos estejam em vigor
a fim de substituí-las quando próximo do vencimento.</t>
  </si>
  <si>
    <t xml:space="preserve">MARIA DE FATIMA AGNEZ DE OLIVEIRA
</t>
  </si>
  <si>
    <t>E-docs</t>
  </si>
  <si>
    <t>Data da ciência</t>
  </si>
  <si>
    <t>Data do encaminhamento</t>
  </si>
  <si>
    <t>RECOMENDAÇÃO SECONT</t>
  </si>
  <si>
    <t>Origem</t>
  </si>
  <si>
    <t>RELUCI</t>
  </si>
  <si>
    <t>AUDITORIA TCE-ES</t>
  </si>
  <si>
    <t>RECOMENDAÇÃO TCE-ES</t>
  </si>
  <si>
    <t>DETERMINAÇÃO TCE-ES</t>
  </si>
  <si>
    <t>AUDITORIA SECONT</t>
  </si>
  <si>
    <t>PRÓ-GESTÃO</t>
  </si>
  <si>
    <t>OUTRAS DEMANDAS</t>
  </si>
  <si>
    <t>Ponto de Controle</t>
  </si>
  <si>
    <t>Sem evidências de ação</t>
  </si>
  <si>
    <t>INSTITUTO DE PREVIDÊNCIA DO ESTADO DO ESPÍRITO SANTO - IPAJM/ES</t>
  </si>
  <si>
    <t>Unidade Executora de Controle Interno - UECI</t>
  </si>
  <si>
    <t>Acompanhamento do Plano de Ação da Secont</t>
  </si>
  <si>
    <t>Acompanhamento do Plano de Ação do TCEES</t>
  </si>
  <si>
    <t>Data da Ciência</t>
  </si>
  <si>
    <t>Data do Envio</t>
  </si>
  <si>
    <t>Em monitoramento</t>
  </si>
  <si>
    <t>Responsável pela análise</t>
  </si>
  <si>
    <t>Carla Zambi</t>
  </si>
  <si>
    <t>Gabriela Salgado</t>
  </si>
  <si>
    <t>DETERMINAÇÃO SECONT</t>
  </si>
  <si>
    <t>600201 - IPAJM</t>
  </si>
  <si>
    <t>600212 - FPS</t>
  </si>
  <si>
    <r>
      <t xml:space="preserve">Plano de respostas aos riscos - </t>
    </r>
    <r>
      <rPr>
        <b/>
        <i/>
        <sz val="11"/>
        <color theme="1"/>
        <rFont val="Calibri"/>
        <family val="2"/>
        <scheme val="minor"/>
      </rPr>
      <t>PREENCHIMENTO PELA ÁREA RESPONSÁVEL</t>
    </r>
  </si>
  <si>
    <t>Acompanhamento do Plano de Respostas aos Riscos</t>
  </si>
  <si>
    <t xml:space="preserve">Iniciativa da área </t>
  </si>
  <si>
    <t>Sugestões de atividades de controle</t>
  </si>
  <si>
    <t>Acompanhar periodicamente o processo de trabalho</t>
  </si>
  <si>
    <t>Ajustar/ Aperfeiçoar os procedimentos operacionais</t>
  </si>
  <si>
    <t>Alinhar com a nova gestão as tarefas realizadas</t>
  </si>
  <si>
    <t>Apurar responsabilidade</t>
  </si>
  <si>
    <t>Atribuição de autoridade e limites de alçada</t>
  </si>
  <si>
    <t>Automatizar o preeenchimento de planilhas / Monitoramento contínuo</t>
  </si>
  <si>
    <t>Autorizações e aprovações</t>
  </si>
  <si>
    <t>Capacitar e treinar os servidores / Reciclagem</t>
  </si>
  <si>
    <t>Comunicação, publicidade e transparência</t>
  </si>
  <si>
    <t>Controles físicos</t>
  </si>
  <si>
    <t xml:space="preserve">Definir reuniões periódicas </t>
  </si>
  <si>
    <t>Elaborar de Norma de Procedimentos</t>
  </si>
  <si>
    <t>Elaborar e aplicar Check list</t>
  </si>
  <si>
    <t>Emitir relatórios de execução</t>
  </si>
  <si>
    <t>Estruturação adequada</t>
  </si>
  <si>
    <t>Implementar sistema informatizado</t>
  </si>
  <si>
    <t>Implementar travas e restrições sistêmicas</t>
  </si>
  <si>
    <t>Indicadores de desempenho</t>
  </si>
  <si>
    <t>Inserir avisos eletrônicos nas planilhas</t>
  </si>
  <si>
    <t>Manualizar o sistema utilizado</t>
  </si>
  <si>
    <t>Melhorar a comunicação com as partes interessadas</t>
  </si>
  <si>
    <t>Programa de contingência</t>
  </si>
  <si>
    <t>Realizar benchmarking</t>
  </si>
  <si>
    <t>Realocar servidores / Rodízio de pessoal</t>
  </si>
  <si>
    <t>Reforçar a importância do controle de primeira linha</t>
  </si>
  <si>
    <t>Remeter e-mails lembretes</t>
  </si>
  <si>
    <t>Revisão por terceiros do processo de trabalho / Encaminhar autos para análise jurídica</t>
  </si>
  <si>
    <t>Revisões e Reconciliações</t>
  </si>
  <si>
    <t>Solicitação de melhoria da instrução processual</t>
  </si>
  <si>
    <t>Sugerir a dupla conferência / revisão e reprocessamento</t>
  </si>
  <si>
    <t>Sugerir auditorias internas</t>
  </si>
  <si>
    <t>Utilizar Canal de denúncias</t>
  </si>
  <si>
    <t>Realizar a segregação de funções</t>
  </si>
  <si>
    <t>Sugestões de iniciativas a serem adotadas pelas áres, com o objetivo de impulsionar a implementação de controles internos, a fim de agregar valor para a gestão.</t>
  </si>
  <si>
    <t>Competências e responsabilidades não identificadas quanto ao cumprimento das obrigações legais da contratada.</t>
  </si>
  <si>
    <t>Ao analisar os trâmites do processo º 2024-KR54M, não verificamos parecer jurídico quanto a modalidade de licitação, e se faz necessário que o Setor de ontratos junte ao processo esse documento para subsidiar a Contabilidade na emissão das Notas de Reserva e Empenho.
Demais processos [...]: 
Não verificamos nenhuma irregularidade apontada no ponto de controle, tendo em vista que a Lei Federal nº 10.520/2002, vigente na época, fora instituída para a contratação de bens e
serviços comuns, e não havendo alteração da modalidade de licitação para o referido
contrato.</t>
  </si>
  <si>
    <t>Análise do retorno da área</t>
  </si>
  <si>
    <t>A resposta não condiz com a constatação. Foi tratado apenas sobre modalidade de empenho, ao passo que a resposta sobrcai sobre modalidade de licitação.</t>
  </si>
  <si>
    <t>A resposta não condiz com a constatação. Foi identificado que a certidão estava vencida, esta deve ser atualizada sempre que houver emissão de empenho, não apenas no momento da contratação.</t>
  </si>
  <si>
    <t>Classificação indevida da modalidade de empenho: Ao analisar os processos nº 2024-KR54M, 2024-NQJJG, nº 2024-T1G6T, nº 2024-
71397, foram classificados com a modalidade de empenho estimativa, contudo
as despesas possuem um valor definido mensalmente, portanto corresponde a
empenho por valor global.
No processo nº 2024-7V9ZB, a classificação correta da modalidade de empenho
seria ordinária, uma vez que a despesa é de valor fixo e pagamento único, contudo a
modalidade foi classificada como estimativa.</t>
  </si>
  <si>
    <t>Descumprimento legal.</t>
  </si>
  <si>
    <t>[...] Não verificamos nenhuma irregularidade no entranhamento das referidas
notas de empenho no processo.</t>
  </si>
  <si>
    <t xml:space="preserve">Procedimentos mal concebidos; Falta de confiabilidade das informações. </t>
  </si>
  <si>
    <t xml:space="preserve">Dificuldade em monitorar o histórico processual;  Análise processual complexa que pode ocasionar erros; Falta de clareza das informações, prejudicando a transparência. </t>
  </si>
  <si>
    <t xml:space="preserve">A resposta não condiz com a constatação. </t>
  </si>
  <si>
    <t>Não informado</t>
  </si>
  <si>
    <t>Faltou a informação de quando será atendimento a instrução processual.</t>
  </si>
  <si>
    <t>Acompanhar a partir dos próximos Reluci.</t>
  </si>
  <si>
    <t>Falta de transparência.</t>
  </si>
  <si>
    <t>Recomenda-se emitir os empenhos do próximo exercício (2025) com o devido embasamento legal e modalidade de licitação para os processos que continuam em andamento. Nos dois processos mencionados, os empenhos deveriam ter sido enquadrados na modalidade "08 - Não Aplicável - Demais Casos", com o fundamento legal de “Despesa em que não se aplica a realização de procedimento licitatório”, conforme opção apresentada no sistema Sigefes.</t>
  </si>
  <si>
    <t>[...] Informamos que os documentos já forma entranhados ao processo conforme peça #593 2024NE00137 no valor de R$ 70.000,00, e peça #594 2024NE00152 no valor de R$ 250.000,00 que também é reforço do EMPENHO 2024NE00137.
Informamos que as notas de empenhos nºs 2024NE00512 e 2024NE00535 foram 
entranhadas ao processo conforme peças #789 e #788, respectivamente, em 24/03/2005. Também será adotado esse procedimento para evitar transtornos e apontamentos de irregularidades além de melhorar as informações processuais.</t>
  </si>
  <si>
    <t>Recomenda-se implementar controle para que não ocorra novamente despesa sem prévio empenho referente ao valor de R$ 250.000,00 da nota de empenho nº 2024NE00307, emitida em 27/06/2024. Recomendamos também que a Contabilidade, no exercício de seu papel como a primeira linha, cheque previamente se houve a autorização do ordenador de despesa antes da emissão da nota de empenho, caso contrário, devolver o processo para constar a autorização prévia.</t>
  </si>
  <si>
    <t>[...] Será adotado esse procedimento para evitar transtornos e apontamentos de irregularidades além de melhorar as informações processuais.</t>
  </si>
  <si>
    <t>Recomenda-se inserir a modalidade de licitação correta nas notas de empenho, neste caso, como “não aplicável”, pois mesmo após as correções, a mesma falha foi reincidente em novas emissões.</t>
  </si>
  <si>
    <t>Vamos solicitar a SCO para se atentar a essa informação e adoção do
procedimento.</t>
  </si>
  <si>
    <t>[...] Será adotado esse procedimento para que os documentos estejam de acordo com os trâmites processuais a fim de trazer coerência nas informações pertinentes a demanda.</t>
  </si>
  <si>
    <t>Recomenda-se manter os documentos na ordem
cronológica dos fatos, de modo a inserir as notas de empenhos no processo de acordo com a ordem de geração, conforme exemplificado no Relatório de Atividades.</t>
  </si>
  <si>
    <t>Será implementada nos próximos casos</t>
  </si>
  <si>
    <t>Vamos conversar com a SCO para que os empenhos com essa natureza de despesa sejam emitidos na modalidade correta.
Se faz importante também que os mesmos sejam embasados com o parecer jurídico quanto a aplicação da modalidade de licitação ou e se não é aplicável a fim de subsidiar a Contabilidade na emissão dos empenhos.</t>
  </si>
  <si>
    <t>Dessa forma, estamos orientando aos Servidores da Contabilidade para analisar os trâmites processuais, de cada processo que for encaminhado a SCO para emissão de EMPENHO, que seja verificado o parecer jurídico quanto a forma de contratação e caso não tenha, que seja solicitado ao setor competente.</t>
  </si>
  <si>
    <t>A análise evidenciou a necessidade de maior
atenção e rigor na emissão do empenho quanto a modalidade de licitação e embasamento legal, de modo a observar as orientações já registradas nos processos para evitar a reincidência de erros e inconsistências que possa comprometer a regularidade das despesas.
Recomenda-se ainda elaborar e implementar um checklist de solicitação de empenho para a unidade requisitante preencher com as informações consolidadas em um único documento, com apoio da UECI e demais áreas envolvidas.</t>
  </si>
  <si>
    <t>Considerando que as peças #129 a 131 solicita o pagamento dos valores e cujo pagamento é efetuado por depósito em conta corrente do favorecido (locador) e não há necessidade de
informar a competência tendo em vista não haver a retenção de impostos e o recolhimento a quem de direito, vislumbramos não ter havido nenhum prejuízo financeiro e social pela emissão das liquidações no valor total e tão pouco o descumprimento do artigo 63.</t>
  </si>
  <si>
    <t>Todos os demais processos seguem o padrão da recomendação dada, só este caso sinalizado que não seguiu, logo não ficu claro o motivo dessa diferença.</t>
  </si>
  <si>
    <t>[..] Dessa forma, orientamos aos responsáveis pela contratação de serviços extras e que não
estejam contemplados em contrato vigente, que se faz necessário a abertura de um
processo específico para tratar dos serviços extras, com parecer jurídico pela contratação
bem como a emissão de autorização do Ordenador de Despesas, e que seja foi informado à essa situação à SCO.</t>
  </si>
  <si>
    <t>Certidão vencida na data de emissão da nota de empenho: As
notas de empenho nº 2024NE00189 e nº 2024NE00190 foram emitidas em 31/01/2024 sem a devida observância da Certidão de Regularidade do FGTS (CRF),
que estava vencida após dia 29/01/2024, conforme consta na peça #130.</t>
  </si>
  <si>
    <t>Será implementada a partir das próximas ocorrências</t>
  </si>
  <si>
    <t xml:space="preserve">Procedimentos mal concebidos; Deficiência nos fluxos de informação e comunicação. </t>
  </si>
  <si>
    <t>Competências e responsabilidades desrespeitadas; Descumprimento legal.</t>
  </si>
  <si>
    <t>Procedimentos mal concebidos; Desconformidade com o normativo vigente.</t>
  </si>
  <si>
    <t>Inexistência de pagamento ou pagamento feito em desacordo com a legislação.</t>
  </si>
  <si>
    <t>Presidência</t>
  </si>
  <si>
    <t>Recomendar ao Chefe do Poder Executivo Estadual e aos responsáveis pelo IPAJM, SEP e SEFAZ a criação do Fundo para Oscilação de Riscos, aplicável ao Fundo Financeiro e ao Fundo de Proteção Social dos Militares, com vistas à manutenção da estabilidade do plano de custeio do RPPS e à garantia de sua solvência. Embora facultativa, tal medida representa estratégia importante de prevenção, tendo em vista os riscos atuariais de longo prazo e a imprevisibilidade das hipóteses utilizadas nos cálculos.</t>
  </si>
  <si>
    <t>Cientificar ao IPAJM e à SEP acerca da existência de riscos previdenciários associados ao crescimento do passivo atuarial do Fundo de Proteção Social dos Militares, alertando para a necessidade de melhorar a gestão integrada de ativos e passivos, bem como o controle dos respectivos riscos atuariais.</t>
  </si>
  <si>
    <t>CIÊNCIA, como forma de ALERTA</t>
  </si>
  <si>
    <t>RECOMENDAÇÃO</t>
  </si>
  <si>
    <t>A análise técnica demonstrou que os riscos atuariais permanecem vigentes e que a criação do referido fundo representa uma alternativa relevante de governança preventiva.</t>
  </si>
  <si>
    <t>Ausência de Fundo para Oscilação de Riscos aplicável ao Fundo Financeiro e ao Fundo de Proteção Social dos Militares, a fim de manter o nível de estabilidade do plano de custeio do RPPS e garantir a sua solvência, considerando que, embora sua criação seja facultativa, esse fundo representa uma importante alternativa para a prevenção de riscos, em especial por estar inserido no contexto da política de previdência, que considera diversos fatores de longo prazo, além de hipóteses e estimativas que aumentam os riscos do sistema pela imprevisibilidade, justificando a importância da criação desse fundo por parte do Estado.</t>
  </si>
  <si>
    <t>Documento nº</t>
  </si>
  <si>
    <t>Parecer Prévio 00062/2025-8
Plenário - 
Prestação de Contas Anual de Governador</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</si>
</sst>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0"/>
      <name val="Arial"/>
    </font>
    <font>
      <b/>
      <sz val="11"/>
      <color theme="1"/>
      <name val="Calibri"/>
      <family val="2"/>
      <scheme val="minor"/>
    </font>
    <font>
      <sz val="10"/>
      <name val="Arial"/>
      <family val="2"/>
    </font>
    <font>
      <sz val="10"/>
      <name val="Calibri"/>
      <family val="2"/>
      <scheme val="minor"/>
    </font>
    <font>
      <b/>
      <sz val="10"/>
      <name val="Calibri"/>
      <family val="2"/>
      <scheme val="minor"/>
    </font>
    <font>
      <sz val="10"/>
      <color theme="3" tint="-0.249977111117893"/>
      <name val="Calibri"/>
      <family val="2"/>
      <scheme val="minor"/>
    </font>
    <font>
      <sz val="10"/>
      <color theme="0"/>
      <name val="Calibri"/>
      <family val="2"/>
      <scheme val="minor"/>
    </font>
    <font>
      <b/>
      <sz val="16"/>
      <name val="Calibri"/>
      <family val="2"/>
      <scheme val="minor"/>
    </font>
    <font>
      <b/>
      <sz val="20"/>
      <name val="Calibri"/>
      <family val="2"/>
      <scheme val="minor"/>
    </font>
    <font>
      <sz val="10"/>
      <color theme="1"/>
      <name val="Calibri"/>
      <family val="2"/>
      <scheme val="minor"/>
    </font>
    <font>
      <i/>
      <sz val="10"/>
      <name val="Calibri"/>
      <family val="2"/>
      <scheme val="minor"/>
    </font>
    <font>
      <b/>
      <u/>
      <sz val="10"/>
      <name val="Calibri"/>
      <family val="2"/>
      <scheme val="minor"/>
    </font>
    <font>
      <b/>
      <sz val="14"/>
      <color rgb="FFFFC000"/>
      <name val="Calibri"/>
      <family val="2"/>
      <scheme val="minor"/>
    </font>
    <font>
      <b/>
      <sz val="20"/>
      <color theme="0" tint="-4.9989318521683403E-2"/>
      <name val="Calibri"/>
      <family val="2"/>
      <scheme val="minor"/>
    </font>
    <font>
      <b/>
      <sz val="14"/>
      <color theme="1"/>
      <name val="Calibri"/>
      <family val="2"/>
      <scheme val="minor"/>
    </font>
    <font>
      <b/>
      <i/>
      <sz val="11"/>
      <color theme="1"/>
      <name val="Calibri"/>
      <family val="2"/>
      <scheme val="minor"/>
    </font>
    <font>
      <sz val="12"/>
      <color rgb="FF000000"/>
      <name val="Arial"/>
      <family val="2"/>
    </font>
    <font>
      <sz val="12"/>
      <name val="Arial"/>
      <family val="2"/>
    </font>
    <font>
      <i/>
      <sz val="10"/>
      <name val="Arial"/>
      <family val="2"/>
    </font>
    <font>
      <b/>
      <i/>
      <sz val="18"/>
      <color theme="0"/>
      <name val="Arial"/>
      <family val="2"/>
    </font>
    <font>
      <sz val="9"/>
      <color indexed="81"/>
      <name val="Segoe UI"/>
      <charset val="1"/>
    </font>
    <font>
      <b/>
      <sz val="9"/>
      <color indexed="81"/>
      <name val="Segoe UI"/>
      <charset val="1"/>
    </font>
  </fonts>
  <fills count="8">
    <fill>
      <patternFill patternType="none"/>
    </fill>
    <fill>
      <patternFill patternType="gray125"/>
    </fill>
    <fill>
      <patternFill patternType="solid">
        <fgColor theme="2" tint="-9.9978637043366805E-2"/>
        <bgColor indexed="64"/>
      </patternFill>
    </fill>
    <fill>
      <patternFill patternType="solid">
        <fgColor rgb="FFFFFFF3"/>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FFFFCC"/>
        <bgColor indexed="64"/>
      </patternFill>
    </fill>
  </fills>
  <borders count="34">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top/>
      <bottom style="medium">
        <color indexed="64"/>
      </bottom>
      <diagonal/>
    </border>
    <border>
      <left style="thin">
        <color indexed="64"/>
      </left>
      <right/>
      <top style="medium">
        <color indexed="64"/>
      </top>
      <bottom/>
      <diagonal/>
    </border>
    <border>
      <left style="thin">
        <color indexed="64"/>
      </left>
      <right/>
      <top style="thin">
        <color indexed="64"/>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top style="medium">
        <color indexed="64"/>
      </top>
      <bottom/>
      <diagonal/>
    </border>
    <border>
      <left style="thin">
        <color indexed="64"/>
      </left>
      <right style="thin">
        <color indexed="64"/>
      </right>
      <top style="thin">
        <color indexed="64"/>
      </top>
      <bottom/>
      <diagonal/>
    </border>
  </borders>
  <cellStyleXfs count="2">
    <xf numFmtId="0" fontId="0" fillId="0" borderId="0"/>
    <xf numFmtId="0" fontId="2" fillId="0" borderId="0"/>
  </cellStyleXfs>
  <cellXfs count="86">
    <xf numFmtId="0" fontId="0" fillId="0" borderId="0" xfId="0"/>
    <xf numFmtId="0" fontId="3" fillId="0" borderId="0" xfId="0" applyFont="1"/>
    <xf numFmtId="0" fontId="3" fillId="0" borderId="0" xfId="0" applyFont="1" applyAlignment="1">
      <alignment horizontal="center" vertical="center"/>
    </xf>
    <xf numFmtId="0" fontId="6" fillId="0" borderId="0" xfId="0" applyFont="1"/>
    <xf numFmtId="0" fontId="0" fillId="0" borderId="0" xfId="0" applyAlignment="1">
      <alignment horizontal="left"/>
    </xf>
    <xf numFmtId="0" fontId="2" fillId="0" borderId="0" xfId="0" applyFont="1" applyAlignment="1">
      <alignment horizontal="left"/>
    </xf>
    <xf numFmtId="0" fontId="3" fillId="0" borderId="0" xfId="0" applyFont="1" applyAlignment="1">
      <alignment wrapText="1"/>
    </xf>
    <xf numFmtId="0" fontId="3" fillId="0" borderId="0" xfId="0" applyFont="1" applyAlignment="1">
      <alignment horizontal="center" vertical="center" wrapText="1"/>
    </xf>
    <xf numFmtId="0" fontId="0" fillId="0" borderId="0" xfId="0" pivotButton="1"/>
    <xf numFmtId="0" fontId="0" fillId="0" borderId="0" xfId="0" applyAlignment="1">
      <alignment horizontal="left" indent="1"/>
    </xf>
    <xf numFmtId="0" fontId="2" fillId="0" borderId="0" xfId="0" applyFont="1"/>
    <xf numFmtId="0" fontId="3" fillId="3" borderId="5" xfId="0" applyFont="1" applyFill="1" applyBorder="1" applyAlignment="1">
      <alignment horizontal="center" vertical="center" wrapText="1"/>
    </xf>
    <xf numFmtId="0" fontId="3" fillId="3" borderId="5" xfId="0" applyFont="1" applyFill="1" applyBorder="1" applyAlignment="1">
      <alignment horizontal="center" vertical="center"/>
    </xf>
    <xf numFmtId="14" fontId="3" fillId="3" borderId="5" xfId="0" applyNumberFormat="1" applyFont="1" applyFill="1" applyBorder="1" applyAlignment="1">
      <alignment horizontal="center" vertical="center"/>
    </xf>
    <xf numFmtId="0" fontId="8" fillId="0" borderId="0" xfId="0" applyFont="1" applyAlignment="1">
      <alignment vertical="center"/>
    </xf>
    <xf numFmtId="0" fontId="8" fillId="0" borderId="13" xfId="0" applyFont="1" applyBorder="1" applyAlignment="1">
      <alignment vertical="center"/>
    </xf>
    <xf numFmtId="0" fontId="3" fillId="6" borderId="5" xfId="0"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3" fillId="6" borderId="7" xfId="0" applyFont="1" applyFill="1" applyBorder="1" applyAlignment="1">
      <alignment horizontal="center" vertical="center"/>
    </xf>
    <xf numFmtId="0" fontId="3" fillId="6" borderId="7" xfId="0" applyFont="1" applyFill="1" applyBorder="1" applyAlignment="1">
      <alignment horizontal="center" vertical="center" wrapText="1"/>
    </xf>
    <xf numFmtId="0" fontId="10" fillId="6" borderId="5" xfId="0" applyFont="1" applyFill="1" applyBorder="1" applyAlignment="1">
      <alignment horizontal="center" vertical="center" wrapText="1"/>
    </xf>
    <xf numFmtId="0" fontId="9" fillId="6" borderId="7" xfId="0" applyFont="1" applyFill="1" applyBorder="1" applyAlignment="1">
      <alignment horizontal="center" vertical="center" wrapText="1"/>
    </xf>
    <xf numFmtId="0" fontId="3" fillId="6" borderId="5" xfId="0" applyFont="1" applyFill="1" applyBorder="1" applyAlignment="1">
      <alignment horizontal="center" vertical="center"/>
    </xf>
    <xf numFmtId="0" fontId="3" fillId="6" borderId="6" xfId="0" applyFont="1" applyFill="1" applyBorder="1" applyAlignment="1">
      <alignment horizontal="center" vertical="center"/>
    </xf>
    <xf numFmtId="0" fontId="3" fillId="6" borderId="8" xfId="0" applyFont="1" applyFill="1" applyBorder="1" applyAlignment="1">
      <alignment horizontal="center" vertical="center" wrapText="1"/>
    </xf>
    <xf numFmtId="0" fontId="3" fillId="3" borderId="6" xfId="0" applyFont="1" applyFill="1" applyBorder="1" applyAlignment="1">
      <alignment horizontal="center" vertical="center"/>
    </xf>
    <xf numFmtId="0" fontId="4" fillId="5" borderId="11"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12" xfId="0" applyFont="1" applyFill="1" applyBorder="1" applyAlignment="1">
      <alignment horizontal="center" vertical="center"/>
    </xf>
    <xf numFmtId="0" fontId="4" fillId="5" borderId="9" xfId="0" applyFont="1" applyFill="1" applyBorder="1" applyAlignment="1">
      <alignment horizontal="center" vertical="center"/>
    </xf>
    <xf numFmtId="0" fontId="4" fillId="5" borderId="4"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4" fillId="4" borderId="3" xfId="0" applyFont="1" applyFill="1" applyBorder="1"/>
    <xf numFmtId="0" fontId="4" fillId="5" borderId="14" xfId="0" applyFont="1" applyFill="1" applyBorder="1" applyAlignment="1">
      <alignment horizontal="center" vertical="center"/>
    </xf>
    <xf numFmtId="0" fontId="3" fillId="6" borderId="15" xfId="0" applyFont="1" applyFill="1" applyBorder="1" applyAlignment="1">
      <alignment horizontal="center" vertical="center" wrapText="1"/>
    </xf>
    <xf numFmtId="0" fontId="3" fillId="6" borderId="15" xfId="0" applyFont="1" applyFill="1" applyBorder="1" applyAlignment="1">
      <alignment horizontal="center" vertical="center"/>
    </xf>
    <xf numFmtId="0" fontId="4" fillId="5" borderId="16" xfId="0" applyFont="1" applyFill="1" applyBorder="1" applyAlignment="1">
      <alignment horizontal="center" vertical="center" wrapText="1"/>
    </xf>
    <xf numFmtId="0" fontId="5" fillId="6" borderId="7" xfId="1" applyFont="1" applyFill="1" applyBorder="1" applyAlignment="1" applyProtection="1">
      <alignment horizontal="center" vertical="center" wrapText="1"/>
      <protection locked="0"/>
    </xf>
    <xf numFmtId="0" fontId="4" fillId="7" borderId="12" xfId="0" applyFont="1" applyFill="1" applyBorder="1" applyAlignment="1">
      <alignment horizontal="center" vertical="center" wrapText="1"/>
    </xf>
    <xf numFmtId="0" fontId="4" fillId="7" borderId="18"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3" fillId="3" borderId="20" xfId="0" applyFont="1" applyFill="1" applyBorder="1" applyAlignment="1">
      <alignment horizontal="center" vertical="center"/>
    </xf>
    <xf numFmtId="0" fontId="3" fillId="3" borderId="21" xfId="0" applyFont="1" applyFill="1" applyBorder="1" applyAlignment="1">
      <alignment horizontal="center" vertical="center" wrapText="1"/>
    </xf>
    <xf numFmtId="0" fontId="3" fillId="3" borderId="22" xfId="0" applyFont="1" applyFill="1" applyBorder="1" applyAlignment="1">
      <alignment horizontal="center" vertical="center"/>
    </xf>
    <xf numFmtId="14" fontId="9" fillId="6" borderId="7" xfId="0" applyNumberFormat="1" applyFont="1" applyFill="1" applyBorder="1" applyAlignment="1">
      <alignment horizontal="center" vertical="center" wrapText="1"/>
    </xf>
    <xf numFmtId="0" fontId="0" fillId="0" borderId="23" xfId="0" applyBorder="1"/>
    <xf numFmtId="0" fontId="0" fillId="0" borderId="24" xfId="0" applyBorder="1"/>
    <xf numFmtId="0" fontId="0" fillId="0" borderId="25" xfId="0" applyBorder="1"/>
    <xf numFmtId="0" fontId="0" fillId="0" borderId="26" xfId="0" applyBorder="1"/>
    <xf numFmtId="0" fontId="0" fillId="0" borderId="10" xfId="0" applyBorder="1"/>
    <xf numFmtId="0" fontId="0" fillId="0" borderId="27" xfId="0" applyBorder="1"/>
    <xf numFmtId="0" fontId="0" fillId="0" borderId="23" xfId="0" applyBorder="1" applyAlignment="1">
      <alignment horizontal="left"/>
    </xf>
    <xf numFmtId="0" fontId="2" fillId="0" borderId="25" xfId="0" applyFont="1" applyBorder="1" applyAlignment="1">
      <alignment horizontal="left"/>
    </xf>
    <xf numFmtId="0" fontId="2" fillId="0" borderId="23" xfId="0" applyFont="1" applyBorder="1" applyAlignment="1">
      <alignment horizontal="left"/>
    </xf>
    <xf numFmtId="0" fontId="0" fillId="0" borderId="25" xfId="0" applyBorder="1" applyAlignment="1">
      <alignment horizontal="left"/>
    </xf>
    <xf numFmtId="0" fontId="3" fillId="3" borderId="8" xfId="0" applyFont="1" applyFill="1" applyBorder="1" applyAlignment="1">
      <alignment horizontal="center" vertical="center" wrapText="1"/>
    </xf>
    <xf numFmtId="0" fontId="16" fillId="0" borderId="28" xfId="0" applyFont="1" applyBorder="1" applyAlignment="1">
      <alignment horizontal="center" vertical="center" wrapText="1"/>
    </xf>
    <xf numFmtId="0" fontId="16" fillId="0" borderId="28" xfId="0" applyFont="1" applyBorder="1" applyAlignment="1">
      <alignment horizontal="left" vertical="center" wrapText="1"/>
    </xf>
    <xf numFmtId="0" fontId="17" fillId="0" borderId="0" xfId="0" applyFont="1"/>
    <xf numFmtId="0" fontId="0" fillId="0" borderId="0" xfId="0" applyAlignment="1">
      <alignment vertical="center"/>
    </xf>
    <xf numFmtId="0" fontId="16" fillId="0" borderId="28" xfId="0" applyFont="1" applyBorder="1" applyAlignment="1">
      <alignment horizontal="left" vertical="center"/>
    </xf>
    <xf numFmtId="0" fontId="19" fillId="4" borderId="0" xfId="0" applyFont="1" applyFill="1" applyAlignment="1">
      <alignment vertical="center"/>
    </xf>
    <xf numFmtId="0" fontId="5" fillId="6" borderId="29" xfId="1" applyFont="1" applyFill="1" applyBorder="1" applyAlignment="1" applyProtection="1">
      <alignment horizontal="center" vertical="center" wrapText="1"/>
      <protection locked="0"/>
    </xf>
    <xf numFmtId="0" fontId="3" fillId="6" borderId="5" xfId="0" applyFont="1" applyFill="1" applyBorder="1"/>
    <xf numFmtId="0" fontId="3" fillId="6" borderId="5" xfId="0" applyFont="1" applyFill="1" applyBorder="1" applyAlignment="1">
      <alignment horizontal="center" wrapText="1"/>
    </xf>
    <xf numFmtId="0" fontId="3" fillId="6" borderId="5" xfId="0" applyFont="1" applyFill="1" applyBorder="1" applyAlignment="1">
      <alignment horizontal="center"/>
    </xf>
    <xf numFmtId="0" fontId="3" fillId="0" borderId="0" xfId="0" applyFont="1" applyAlignment="1">
      <alignment horizontal="center"/>
    </xf>
    <xf numFmtId="0" fontId="7" fillId="4" borderId="1" xfId="0" applyFont="1" applyFill="1" applyBorder="1" applyAlignment="1">
      <alignment horizontal="center" vertical="center"/>
    </xf>
    <xf numFmtId="0" fontId="13" fillId="4" borderId="1" xfId="0" applyFont="1" applyFill="1" applyBorder="1" applyAlignment="1">
      <alignment horizontal="center" vertical="center"/>
    </xf>
    <xf numFmtId="0" fontId="14" fillId="3" borderId="17"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2" xfId="0" applyFont="1" applyFill="1" applyBorder="1" applyAlignment="1">
      <alignment horizontal="center" vertical="center"/>
    </xf>
    <xf numFmtId="0" fontId="7" fillId="4" borderId="1" xfId="0" applyFont="1" applyFill="1" applyBorder="1" applyAlignment="1">
      <alignment horizontal="center" vertical="center"/>
    </xf>
    <xf numFmtId="0" fontId="4" fillId="4" borderId="30" xfId="0" applyFont="1" applyFill="1" applyBorder="1" applyAlignment="1">
      <alignment horizontal="center"/>
    </xf>
    <xf numFmtId="0" fontId="4" fillId="4" borderId="31" xfId="0" applyFont="1" applyFill="1" applyBorder="1" applyAlignment="1">
      <alignment horizontal="center"/>
    </xf>
    <xf numFmtId="0" fontId="13" fillId="4" borderId="0" xfId="0" applyFont="1" applyFill="1" applyBorder="1" applyAlignment="1">
      <alignment horizontal="center" vertical="center"/>
    </xf>
    <xf numFmtId="0" fontId="13" fillId="4" borderId="0" xfId="0" applyFont="1" applyFill="1" applyBorder="1" applyAlignment="1">
      <alignment horizontal="center"/>
    </xf>
    <xf numFmtId="0" fontId="13" fillId="4" borderId="1" xfId="0" applyFont="1" applyFill="1" applyBorder="1" applyAlignment="1">
      <alignment horizontal="center" vertical="center"/>
    </xf>
    <xf numFmtId="0" fontId="12" fillId="3" borderId="17" xfId="0" applyFont="1" applyFill="1" applyBorder="1" applyAlignment="1">
      <alignment horizontal="center" vertical="center"/>
    </xf>
    <xf numFmtId="0" fontId="18" fillId="0" borderId="0" xfId="0" applyFont="1" applyAlignment="1">
      <alignment horizontal="center" wrapText="1"/>
    </xf>
    <xf numFmtId="0" fontId="1" fillId="2" borderId="0"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4" fillId="5" borderId="32" xfId="0" applyFont="1" applyFill="1" applyBorder="1" applyAlignment="1">
      <alignment horizontal="center" vertical="center" wrapText="1"/>
    </xf>
    <xf numFmtId="0" fontId="8" fillId="0" borderId="0" xfId="0" applyFont="1" applyBorder="1" applyAlignment="1">
      <alignment vertical="center"/>
    </xf>
    <xf numFmtId="0" fontId="3" fillId="6" borderId="33" xfId="0" applyFont="1" applyFill="1" applyBorder="1" applyAlignment="1">
      <alignment horizontal="center" vertical="center"/>
    </xf>
  </cellXfs>
  <cellStyles count="2">
    <cellStyle name="Normal" xfId="0" builtinId="0"/>
    <cellStyle name="Normal_SESI_EP_MA_Planejamento_PlanoIntegracao" xfId="1"/>
  </cellStyles>
  <dxfs count="0"/>
  <tableStyles count="0" defaultTableStyle="TableStyleMedium2" defaultPivotStyle="PivotStyleLight16"/>
  <colors>
    <mruColors>
      <color rgb="FFF3FFF3"/>
      <color rgb="FFFFFFCC"/>
      <color rgb="FFFFFFF3"/>
      <color rgb="FFE7F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pivotCacheDefinition" Target="pivotCache/pivotCacheDefinition1.xml"/><Relationship Id="rId17" Type="http://schemas.openxmlformats.org/officeDocument/2006/relationships/usernames" Target="revisions/userNames.xml"/><Relationship Id="rId2" Type="http://schemas.openxmlformats.org/officeDocument/2006/relationships/worksheet" Target="worksheets/sheet2.xml"/><Relationship Id="rId16" Type="http://schemas.openxmlformats.org/officeDocument/2006/relationships/revisionHeaders" Target="revisions/revisionHeader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111125</xdr:colOff>
      <xdr:row>0</xdr:row>
      <xdr:rowOff>31750</xdr:rowOff>
    </xdr:from>
    <xdr:to>
      <xdr:col>0</xdr:col>
      <xdr:colOff>596900</xdr:colOff>
      <xdr:row>2</xdr:row>
      <xdr:rowOff>140149</xdr:rowOff>
    </xdr:to>
    <xdr:pic>
      <xdr:nvPicPr>
        <xdr:cNvPr id="4" name="Imagem 3"/>
        <xdr:cNvPicPr>
          <a:picLocks noChangeAspect="1"/>
        </xdr:cNvPicPr>
      </xdr:nvPicPr>
      <xdr:blipFill>
        <a:blip xmlns:r="http://schemas.openxmlformats.org/officeDocument/2006/relationships" r:embed="rId1"/>
        <a:stretch>
          <a:fillRect/>
        </a:stretch>
      </xdr:blipFill>
      <xdr:spPr>
        <a:xfrm>
          <a:off x="111125" y="31750"/>
          <a:ext cx="485775" cy="5413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111125</xdr:colOff>
      <xdr:row>0</xdr:row>
      <xdr:rowOff>31750</xdr:rowOff>
    </xdr:from>
    <xdr:to>
      <xdr:col>2</xdr:col>
      <xdr:colOff>596900</xdr:colOff>
      <xdr:row>2</xdr:row>
      <xdr:rowOff>140149</xdr:rowOff>
    </xdr:to>
    <xdr:pic>
      <xdr:nvPicPr>
        <xdr:cNvPr id="2" name="Imagem 1"/>
        <xdr:cNvPicPr>
          <a:picLocks noChangeAspect="1"/>
        </xdr:cNvPicPr>
      </xdr:nvPicPr>
      <xdr:blipFill>
        <a:blip xmlns:r="http://schemas.openxmlformats.org/officeDocument/2006/relationships" r:embed="rId1"/>
        <a:stretch>
          <a:fillRect/>
        </a:stretch>
      </xdr:blipFill>
      <xdr:spPr>
        <a:xfrm>
          <a:off x="111125" y="31750"/>
          <a:ext cx="485775" cy="5560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111125</xdr:colOff>
      <xdr:row>0</xdr:row>
      <xdr:rowOff>31750</xdr:rowOff>
    </xdr:from>
    <xdr:to>
      <xdr:col>0</xdr:col>
      <xdr:colOff>596900</xdr:colOff>
      <xdr:row>2</xdr:row>
      <xdr:rowOff>140149</xdr:rowOff>
    </xdr:to>
    <xdr:pic>
      <xdr:nvPicPr>
        <xdr:cNvPr id="2" name="Imagem 1"/>
        <xdr:cNvPicPr>
          <a:picLocks noChangeAspect="1"/>
        </xdr:cNvPicPr>
      </xdr:nvPicPr>
      <xdr:blipFill>
        <a:blip xmlns:r="http://schemas.openxmlformats.org/officeDocument/2006/relationships" r:embed="rId1"/>
        <a:stretch>
          <a:fillRect/>
        </a:stretch>
      </xdr:blipFill>
      <xdr:spPr>
        <a:xfrm>
          <a:off x="111125" y="31750"/>
          <a:ext cx="485775" cy="5560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Users\Novo%20Usu&#225;rio\Dropbox\Clientes\Lorenge\2.%20Vendas,%20registro%20de%20contratos%20e%20recebimentos\3.%20Desenho%20de%20controles\Controles%20e%20Planos%20de%20A&#231;&#227;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GUILHE~1\AppData\Local\Temp\Rar$DIa0.833\Matriz%20de%20controles%20-%20D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GUILHE~1\AppData\Local\Temp\Rar$DIa0.833\Anexo%20I%20-%20Matriz%20de%20Risco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User\AppData\Local\Microsoft\Windows\Temporary%20Internet%20Files\Content.Outlook\4VIGLSVV\Matriz.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SUBEP\0.%20Modelo%20de%20Gest&#227;o\2015-2018\Estrutura&#231;&#227;o%20dos%20Projetos%20Estruturantes\13.%20Reflorestar\Gest&#227;o%20Integrada%20da%20&#193;guas%20e%20da%20Paisagem%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riz de Prioridade"/>
      <sheetName val="Plan2"/>
      <sheetName val="Plan3"/>
      <sheetName val="Plan5"/>
      <sheetName val="Cronograma"/>
      <sheetName val="Follow-up"/>
      <sheetName val="Follow-up (2)"/>
      <sheetName val="PLanejado (21.11)"/>
      <sheetName val="PLanejado (09.12)"/>
      <sheetName val="PLanejado (jan)"/>
      <sheetName val="PLanejado (fev)"/>
      <sheetName val="PLanejado (mar)"/>
      <sheetName val="Plan6"/>
      <sheetName val="Controles"/>
      <sheetName val="CR.A.01"/>
      <sheetName val="CR.A.01 (2)"/>
      <sheetName val="CR.A.02"/>
      <sheetName val="CR.A.03"/>
      <sheetName val="CR.B.01"/>
      <sheetName val="CR.C.01"/>
      <sheetName val="CR.C.02"/>
      <sheetName val="CR.D.02"/>
      <sheetName val="CR.D.03"/>
      <sheetName val="CR.D.05"/>
      <sheetName val="CR.D.07"/>
      <sheetName val="CR.D.08"/>
      <sheetName val="CR.E.01"/>
      <sheetName val="CR.E.02"/>
      <sheetName val="CR.E.03"/>
      <sheetName val="Plan4"/>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B2" t="str">
            <v>Preventivo</v>
          </cell>
        </row>
        <row r="3">
          <cell r="B3" t="str">
            <v>Detectivo</v>
          </cell>
        </row>
        <row r="4">
          <cell r="B4" t="str">
            <v>Corretivo</v>
          </cell>
        </row>
        <row r="12">
          <cell r="K12" t="str">
            <v>Em andamento</v>
          </cell>
        </row>
        <row r="13">
          <cell r="K13" t="str">
            <v>Concluído</v>
          </cell>
        </row>
        <row r="14">
          <cell r="K14" t="str">
            <v>Reprogramado</v>
          </cell>
        </row>
        <row r="15">
          <cell r="K15" t="str">
            <v>Atrasado</v>
          </cell>
        </row>
        <row r="16">
          <cell r="K16" t="str">
            <v>Não Iniciado</v>
          </cell>
        </row>
        <row r="17">
          <cell r="K17" t="str">
            <v>-</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ções"/>
      <sheetName val="Objetivos"/>
      <sheetName val="A. Admissão"/>
      <sheetName val="Matriz de Prioridade"/>
      <sheetName val="B. Folha de Pagamento"/>
      <sheetName val="C. FGTS e INSS"/>
      <sheetName val="D. Desligamento"/>
      <sheetName val="A.01"/>
      <sheetName val="CR.DEP.18 (2)"/>
      <sheetName val="Plan1"/>
      <sheetName val="Plan6"/>
      <sheetName val="Plan2"/>
    </sheetNames>
    <sheetDataSet>
      <sheetData sheetId="0"/>
      <sheetData sheetId="1"/>
      <sheetData sheetId="2"/>
      <sheetData sheetId="3"/>
      <sheetData sheetId="4"/>
      <sheetData sheetId="5"/>
      <sheetData sheetId="6"/>
      <sheetData sheetId="7"/>
      <sheetData sheetId="8"/>
      <sheetData sheetId="9">
        <row r="2">
          <cell r="B2" t="str">
            <v>Preventivo</v>
          </cell>
          <cell r="D2" t="str">
            <v>Automatico</v>
          </cell>
          <cell r="F2" t="str">
            <v>Várias vezes ao dia</v>
          </cell>
          <cell r="G2" t="str">
            <v>Atividade de controle implementada</v>
          </cell>
        </row>
        <row r="3">
          <cell r="B3" t="str">
            <v>Detectivo</v>
          </cell>
          <cell r="D3" t="str">
            <v>Manual</v>
          </cell>
          <cell r="F3" t="str">
            <v>Diário</v>
          </cell>
          <cell r="G3" t="str">
            <v>Atividade de controle parcialmente implementada</v>
          </cell>
        </row>
        <row r="4">
          <cell r="B4" t="str">
            <v>Corretivo</v>
          </cell>
          <cell r="F4" t="str">
            <v>Semanal</v>
          </cell>
          <cell r="G4" t="str">
            <v>Atividade de controle não implementada</v>
          </cell>
        </row>
        <row r="5">
          <cell r="F5" t="str">
            <v>Quinzenal</v>
          </cell>
        </row>
        <row r="6">
          <cell r="F6" t="str">
            <v>Mensal</v>
          </cell>
        </row>
        <row r="7">
          <cell r="F7" t="str">
            <v>Bimestral</v>
          </cell>
        </row>
        <row r="8">
          <cell r="F8" t="str">
            <v>Trimestral</v>
          </cell>
        </row>
        <row r="9">
          <cell r="F9" t="str">
            <v>Semestral</v>
          </cell>
        </row>
        <row r="10">
          <cell r="F10" t="str">
            <v>Anual</v>
          </cell>
        </row>
        <row r="11">
          <cell r="F11" t="str">
            <v>Sob Demanda</v>
          </cell>
        </row>
      </sheetData>
      <sheetData sheetId="10"/>
      <sheetData sheetId="11">
        <row r="2">
          <cell r="B2" t="str">
            <v>Atividade de controle implementada</v>
          </cell>
        </row>
        <row r="3">
          <cell r="B3" t="str">
            <v>Atividade de controle parcialmente implementada</v>
          </cell>
        </row>
        <row r="4">
          <cell r="B4" t="str">
            <v>Atividade de controle não implementada</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pa de riscos"/>
      <sheetName val="Matriz de riscos e controles"/>
      <sheetName val="Plan1"/>
      <sheetName val="RS"/>
      <sheetName val="AC"/>
      <sheetName val="MP"/>
      <sheetName val="Plan3"/>
      <sheetName val="Plan4"/>
      <sheetName val="Plan2"/>
      <sheetName val="Plan6"/>
      <sheetName val="Plan5"/>
      <sheetName val="Áreas"/>
      <sheetName val="Plan7"/>
      <sheetName val="Plan8"/>
      <sheetName val="Plan9"/>
    </sheetNames>
    <sheetDataSet>
      <sheetData sheetId="0"/>
      <sheetData sheetId="1"/>
      <sheetData sheetId="2"/>
      <sheetData sheetId="3"/>
      <sheetData sheetId="4"/>
      <sheetData sheetId="5"/>
      <sheetData sheetId="6"/>
      <sheetData sheetId="7"/>
      <sheetData sheetId="8">
        <row r="2">
          <cell r="B2" t="str">
            <v>Várias vezes ao dia</v>
          </cell>
          <cell r="D2" t="str">
            <v>Manual</v>
          </cell>
          <cell r="F2" t="str">
            <v>Preventivo</v>
          </cell>
        </row>
        <row r="3">
          <cell r="B3" t="str">
            <v>Diário</v>
          </cell>
          <cell r="D3" t="str">
            <v>Automático</v>
          </cell>
          <cell r="F3" t="str">
            <v>Detectivo</v>
          </cell>
        </row>
        <row r="4">
          <cell r="B4" t="str">
            <v>Semanal</v>
          </cell>
          <cell r="F4" t="str">
            <v>Corretivo</v>
          </cell>
        </row>
        <row r="5">
          <cell r="B5" t="str">
            <v>Mensal</v>
          </cell>
          <cell r="F5" t="str">
            <v>Detectivo/Corretivo</v>
          </cell>
        </row>
        <row r="6">
          <cell r="B6" t="str">
            <v>Bimestral</v>
          </cell>
        </row>
        <row r="7">
          <cell r="B7" t="str">
            <v>Trimestral</v>
          </cell>
        </row>
        <row r="8">
          <cell r="B8" t="str">
            <v>Semestral</v>
          </cell>
        </row>
        <row r="9">
          <cell r="B9" t="str">
            <v>Anual</v>
          </cell>
        </row>
        <row r="10">
          <cell r="B10" t="str">
            <v>Sob Demanda</v>
          </cell>
        </row>
      </sheetData>
      <sheetData sheetId="9"/>
      <sheetData sheetId="10"/>
      <sheetData sheetId="11"/>
      <sheetData sheetId="12"/>
      <sheetData sheetId="13"/>
      <sheetData sheetId="1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CP."/>
      <sheetName val="Plan12"/>
      <sheetName val="Resumo"/>
      <sheetName val="Plan8"/>
      <sheetName val="Receber Pneus"/>
      <sheetName val="Atender Filiais"/>
      <sheetName val="Plan14"/>
    </sheetNames>
    <sheetDataSet>
      <sheetData sheetId="0" refreshError="1"/>
      <sheetData sheetId="1">
        <row r="2">
          <cell r="B2" t="str">
            <v>Preventivo</v>
          </cell>
          <cell r="F2" t="str">
            <v>Várias vezes ao dia</v>
          </cell>
        </row>
        <row r="3">
          <cell r="B3" t="str">
            <v>Detectivo</v>
          </cell>
          <cell r="F3" t="str">
            <v>Diário</v>
          </cell>
        </row>
        <row r="4">
          <cell r="B4" t="str">
            <v>Corretivo</v>
          </cell>
          <cell r="F4" t="str">
            <v>Semanal</v>
          </cell>
        </row>
        <row r="5">
          <cell r="F5" t="str">
            <v>Quinzenal</v>
          </cell>
        </row>
        <row r="6">
          <cell r="F6" t="str">
            <v>Mensal</v>
          </cell>
        </row>
        <row r="7">
          <cell r="F7" t="str">
            <v>Bimestral</v>
          </cell>
        </row>
        <row r="8">
          <cell r="F8" t="str">
            <v>Trimestral</v>
          </cell>
        </row>
        <row r="9">
          <cell r="F9" t="str">
            <v>Semestral</v>
          </cell>
        </row>
        <row r="10">
          <cell r="F10" t="str">
            <v>Anual</v>
          </cell>
        </row>
        <row r="11">
          <cell r="F11" t="str">
            <v>Sob Demanda</v>
          </cell>
        </row>
      </sheetData>
      <sheetData sheetId="2" refreshError="1"/>
      <sheetData sheetId="3" refreshError="1"/>
      <sheetData sheetId="4" refreshError="1"/>
      <sheetData sheetId="5" refreshError="1"/>
      <sheetData sheetId="6">
        <row r="2">
          <cell r="B2" t="str">
            <v>I.P</v>
          </cell>
        </row>
        <row r="3">
          <cell r="B3" t="str">
            <v>I.P.C</v>
          </cell>
        </row>
        <row r="4">
          <cell r="B4" t="str">
            <v>E</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lementos estratégicos"/>
      <sheetName val="Elementos Táticos"/>
      <sheetName val="Riscos - Checklist"/>
      <sheetName val="Estimativa de Custos"/>
      <sheetName val="Matriz de contribuição"/>
      <sheetName val="Listas"/>
    </sheetNames>
    <sheetDataSet>
      <sheetData sheetId="0">
        <row r="39">
          <cell r="A39" t="str">
            <v>3.</v>
          </cell>
        </row>
        <row r="53">
          <cell r="A53" t="str">
            <v>Recursos próprios</v>
          </cell>
        </row>
        <row r="54">
          <cell r="A54" t="str">
            <v>Recursos da União</v>
          </cell>
        </row>
        <row r="55">
          <cell r="A55" t="str">
            <v>Recursos municipais</v>
          </cell>
        </row>
        <row r="56">
          <cell r="A56" t="str">
            <v>Recursos privados ou empresas estatais</v>
          </cell>
        </row>
        <row r="57">
          <cell r="A57" t="str">
            <v>Operações de Crédito</v>
          </cell>
        </row>
        <row r="58">
          <cell r="A58" t="str">
            <v>Outras fontes</v>
          </cell>
        </row>
      </sheetData>
      <sheetData sheetId="1" refreshError="1"/>
      <sheetData sheetId="2" refreshError="1"/>
      <sheetData sheetId="3" refreshError="1"/>
      <sheetData sheetId="4" refreshError="1"/>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arissa Janiques Pinto" refreshedDate="45743.557364699074" createdVersion="5" refreshedVersion="5" minRefreshableVersion="3" recordCount="19">
  <cacheSource type="worksheet">
    <worksheetSource ref="A8:T26" sheet="Plano de Ação - UECI"/>
  </cacheSource>
  <cacheFields count="15">
    <cacheField name="Tipo de Ação" numFmtId="0">
      <sharedItems containsBlank="1" count="3">
        <m/>
        <s v="MELHORIA"/>
        <s v="REGULARIZAÇÃO"/>
      </sharedItems>
    </cacheField>
    <cacheField name="Constatação" numFmtId="0">
      <sharedItems containsBlank="1" count="19">
        <m/>
        <s v="Certidão vencida na data de emissão da nota de empenho"/>
        <s v="Classificação indevida da modalidade de empenho"/>
        <s v="Associação indevida de um processo à nota de empenho "/>
        <s v="Autuação de um único processo para diversos exercícios financeiro"/>
        <s v="Único processo com duas unidades gestoras"/>
        <s v="Ausência de registro de acompanhanto do saldo de empenho"/>
        <s v="Sucessivas necessidades de reforço de empenho"/>
        <s v="Notas de empenho ausentes no processo: Processo nº 2023-D6SKF e Processo nº 2023-4WTVC"/>
        <s v="Erro na classificação da modalidade de licitação: Processo nº 2023-D6SKF"/>
        <s v="Inconsistências na ordem cronológica: Processo nº 2023-D6SKF"/>
        <s v="Ausência de autorização expressa do ordenador de despesa: Processo nº 2023-4WTVC"/>
        <s v="Não atendimento ao regime de competência para emissão da Nota de Liquidação"/>
        <s v="Pagamento de despesa de exercício anterior"/>
        <s v="Ausência de documentação comprobatória dos pagamentos realizados"/>
        <s v="Identificado incorretamente o nº do processo na elaboração da Ordem Bancária"/>
        <s v="Falta de instrução processual"/>
        <s v="Inconsistências quanto ao_x000a_enquadramento na modalidade de licitação: _x000a_processo nº 2024-M346Z_x000a_e 2024-SJGRQ"/>
        <s v="Inconsistências quanto ao_x000a_enquadramento na modalidade de licitação: _x000a_Processo nº 2023-2CWFF"/>
      </sharedItems>
    </cacheField>
    <cacheField name="Referencia do P.C." numFmtId="0">
      <sharedItems containsBlank="1"/>
    </cacheField>
    <cacheField name="UG" numFmtId="0">
      <sharedItems containsString="0" containsBlank="1" containsNumber="1" containsInteger="1" minValue="600201" maxValue="600210" count="4">
        <m/>
        <n v="600201"/>
        <n v="600210"/>
        <n v="600202"/>
      </sharedItems>
    </cacheField>
    <cacheField name="Relatório de Atividades (nº edocs)" numFmtId="0">
      <sharedItems containsBlank="1"/>
    </cacheField>
    <cacheField name="Prazo para resposta" numFmtId="0">
      <sharedItems containsNonDate="0" containsDate="1" containsString="0" containsBlank="1" minDate="2025-03-12T00:00:00" maxDate="2025-03-14T00:00:00"/>
    </cacheField>
    <cacheField name="Setor(es) responsável (is)" numFmtId="0">
      <sharedItems containsBlank="1"/>
    </cacheField>
    <cacheField name="Recomendação" numFmtId="0">
      <sharedItems containsBlank="1" longText="1"/>
    </cacheField>
    <cacheField name="Riscos Envolvidos" numFmtId="0">
      <sharedItems containsNonDate="0" containsString="0" containsBlank="1"/>
    </cacheField>
    <cacheField name="Servidor (es)  responsável pela implementação" numFmtId="0">
      <sharedItems containsNonDate="0" containsString="0" containsBlank="1"/>
    </cacheField>
    <cacheField name="Retorno / Iniciativa(s) da área " numFmtId="0">
      <sharedItems containsNonDate="0" containsString="0" containsBlank="1"/>
    </cacheField>
    <cacheField name="Prazo previsto de início" numFmtId="0">
      <sharedItems containsNonDate="0" containsString="0" containsBlank="1"/>
    </cacheField>
    <cacheField name="Prazo previsto de término" numFmtId="0">
      <sharedItems containsNonDate="0" containsString="0" containsBlank="1"/>
    </cacheField>
    <cacheField name="Observação" numFmtId="0">
      <sharedItems containsNonDate="0" containsString="0" containsBlank="1"/>
    </cacheField>
    <cacheField name="Statu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9">
  <r>
    <x v="0"/>
    <x v="0"/>
    <m/>
    <x v="0"/>
    <m/>
    <m/>
    <m/>
    <m/>
    <m/>
    <m/>
    <m/>
    <m/>
    <m/>
    <m/>
    <m/>
  </r>
  <r>
    <x v="1"/>
    <x v="1"/>
    <s v="1.1.2 -  DESPESA SEM PRÉVIO EMPENHO"/>
    <x v="1"/>
    <s v="2025-HK593H e 2025-KR61JC"/>
    <d v="2025-03-12T00:00:00"/>
    <s v="GCO"/>
    <s v="Recomenda-se emitir as notas de empenho apenas quando a Certidão de Regularidade do FGTS estiver dentro do prazo de validade, quando necessário_x000a_retornar o processo a área responsável para emissão da certidão atualizada."/>
    <m/>
    <m/>
    <m/>
    <m/>
    <m/>
    <m/>
    <m/>
  </r>
  <r>
    <x v="1"/>
    <x v="2"/>
    <s v="1.1.2 -  DESPESA SEM PRÉVIO EMPENHO"/>
    <x v="1"/>
    <s v="2025-HK593H e 2025-KR61JC"/>
    <d v="2025-03-12T00:00:00"/>
    <s v="GCO"/>
    <s v="Recomenda-se classificar a modalidade de empenho de acordo com o tipo de despesa contratual, a partir das próximas emissões, em conformidade com a legislação e com o procedimento normativo – SCO Nº 005, da Sefaz."/>
    <m/>
    <m/>
    <m/>
    <m/>
    <m/>
    <m/>
    <m/>
  </r>
  <r>
    <x v="1"/>
    <x v="3"/>
    <s v="1.1.2 -  DESPESA SEM PRÉVIO EMPENHO"/>
    <x v="1"/>
    <s v="2025-HK593H e 2025-KR61JC"/>
    <d v="2025-03-12T00:00:00"/>
    <s v="GCO"/>
    <s v="Recomenda-se aos servidores responsáveis por gerar as notas de empenho que redobrem a atenção no registro sistêmico, a fim de evitar a inclusão de dados inconsistentes nos relatórios. Além disso, é essencial garantir a confiabilidade e a precisão das informações apresentadas, evitando comprometer a análise processual e a tomada de decisões."/>
    <m/>
    <m/>
    <m/>
    <m/>
    <m/>
    <m/>
    <m/>
  </r>
  <r>
    <x v="1"/>
    <x v="4"/>
    <s v="1.1.2 -  DESPESA SEM PRÉVIO EMPENHO"/>
    <x v="2"/>
    <s v="2025-NPJX0T e 2025-KR61JC "/>
    <d v="2025-03-12T00:00:00"/>
    <s v="SCP"/>
    <s v="Recomenda-se autuar processos distintos para cada exercício, visto que o processo nº 2023-D6SKF contemplou as compensações previdenciárias dos_x000a_exercícios de 2023 e 2024."/>
    <m/>
    <m/>
    <m/>
    <m/>
    <m/>
    <m/>
    <s v="Atrasado"/>
  </r>
  <r>
    <x v="1"/>
    <x v="5"/>
    <s v="1.1.2 -  DESPESA SEM PRÉVIO EMPENHO"/>
    <x v="2"/>
    <s v="2025-NPJX0T e 2025-KR61JC "/>
    <d v="2025-03-12T00:00:00"/>
    <s v="SCP"/>
    <s v="Recomenda-se segregar os processos por unidade gestora, uma vez que foram realizados empenhos para duas unidades gestoras distintas no mesmo processo."/>
    <m/>
    <m/>
    <m/>
    <m/>
    <m/>
    <m/>
    <m/>
  </r>
  <r>
    <x v="1"/>
    <x v="6"/>
    <s v="1.1.2 -  DESPESA SEM PRÉVIO EMPENHO"/>
    <x v="2"/>
    <s v="2025-NPJX0T e 2025-KR61JC "/>
    <d v="2025-03-12T00:00:00"/>
    <s v="SCP"/>
    <s v="Recomenda-se mmelhorar o acompanhamento do saldo de empenho, a fim de melhorar o controle dos valores empenhados e liquidados."/>
    <m/>
    <m/>
    <m/>
    <m/>
    <m/>
    <m/>
    <m/>
  </r>
  <r>
    <x v="1"/>
    <x v="7"/>
    <s v="1.1.2 -  DESPESA SEM PRÉVIO EMPENHO"/>
    <x v="2"/>
    <s v="2025-NPJX0T e 2025-KR61JC "/>
    <d v="2025-03-12T00:00:00"/>
    <s v="SCP"/>
    <s v="Recomenda-se elaborar as estimativas de valores a serem empenhados, permitindo um fluxo mais eficiente, reduzindo a necessidade de sucessivas aprovações e emissões de empenho."/>
    <m/>
    <m/>
    <m/>
    <m/>
    <m/>
    <m/>
    <m/>
  </r>
  <r>
    <x v="2"/>
    <x v="8"/>
    <s v="1.1.2 -  DESPESA SEM PRÉVIO EMPENHO"/>
    <x v="2"/>
    <s v="Atualizado RA"/>
    <d v="2025-03-12T00:00:00"/>
    <s v="GCO"/>
    <s v="Processo nº 2023-D6SKF: Juntar ao processo as notas de empenho nº 2024NE00137, nº 2024NE00152. _x000a_Processo nº 2023-4WTVC: Juntar ao processo as notas de empenho nº 2024NE00512 e nº 2024NE00535. Instruir o processo com as demais documentações e informações pertinentes."/>
    <m/>
    <m/>
    <m/>
    <m/>
    <m/>
    <m/>
    <m/>
  </r>
  <r>
    <x v="2"/>
    <x v="9"/>
    <s v="1.1.2 -  DESPESA SEM PRÉVIO EMPENHO"/>
    <x v="2"/>
    <s v="Atualizado RA"/>
    <d v="2025-03-12T00:00:00"/>
    <s v="GCO"/>
    <s v="Recomenda-se inserir a modalidade de licitação correta nas notas de empenho, neste caso,_x000a_como “não aplicável”, pois mesmo após as correções, a mesma falha foi reincidente em novas emissões."/>
    <m/>
    <m/>
    <m/>
    <m/>
    <m/>
    <m/>
    <m/>
  </r>
  <r>
    <x v="2"/>
    <x v="10"/>
    <s v="1.1.2 -  DESPESA SEM PRÉVIO EMPENHO"/>
    <x v="2"/>
    <s v="Atualizado RA"/>
    <d v="2025-03-12T00:00:00"/>
    <s v="GCO"/>
    <s v="Recomenda-se manter os documentos na ordem_x000a_cronológica dos fatos, de modo a inserir as notas de empenhos no processo de acordo com a ordem de geração, conforme exemplificado no Relatório de_x000a_Atividades."/>
    <m/>
    <m/>
    <m/>
    <m/>
    <m/>
    <m/>
    <m/>
  </r>
  <r>
    <x v="2"/>
    <x v="11"/>
    <s v="1.1.2 -  DESPESA SEM PRÉVIO EMPENHO"/>
    <x v="2"/>
    <s v="Atualizado RA"/>
    <d v="2025-03-12T00:00:00"/>
    <s v="GCO"/>
    <s v="Recomenda-se implementar controle para que não_x000a_ocorra novamente despesa sem prévio empenho referente ao valor de R$ 250.000,00 da nota de empenho nº 2024NE00307, emitida em 27/06/2024. Recomendamos também que a Contabilidade, no exercício de seu papel como a primeira linha, cheque_x000a_previamente se houve a autorização do ordenador de despesa antes da emissão da nota de empenho, caso contrário, devolver o processo para constar a_x000a_autorização prévia."/>
    <m/>
    <m/>
    <m/>
    <m/>
    <m/>
    <m/>
    <m/>
  </r>
  <r>
    <x v="1"/>
    <x v="12"/>
    <s v="2.2.31 - DESPESA - LIQUIDAÇÃO"/>
    <x v="1"/>
    <s v="2025-C2HJH7 e 2025-KR61JC "/>
    <d v="2025-03-12T00:00:00"/>
    <s v="GCO"/>
    <s v="Recomenda-se emitir a nota de liquidação para cada mês de competência da despesa, para atender o Manual de Procedimentos Contábeis do Estado do Espírito Santo."/>
    <m/>
    <m/>
    <m/>
    <m/>
    <m/>
    <m/>
    <m/>
  </r>
  <r>
    <x v="1"/>
    <x v="13"/>
    <s v="2.2.31 - DESPESA - LIQUIDAÇÃO"/>
    <x v="1"/>
    <s v="2025-C2HJH7 e 2025-KR61JC "/>
    <d v="2025-03-12T00:00:00"/>
    <s v="GCO"/>
    <s v="Recomenda-se implementar um ckeck list de pagamento para a área responsável preencher, com apoio da UECI e demais áreas envolvidas, a partir da consolidação das informações relevantes para o pagamento seguir no fluxo correto."/>
    <m/>
    <m/>
    <m/>
    <m/>
    <m/>
    <m/>
    <m/>
  </r>
  <r>
    <x v="1"/>
    <x v="14"/>
    <s v="2.2.31 - DESPESA - LIQUIDAÇÃO"/>
    <x v="1"/>
    <s v="2025-C2HJH7 e 2025-KR61JC "/>
    <d v="2025-03-12T00:00:00"/>
    <s v="GFI"/>
    <s v="Recomenda-se instruir os processos, incluindo todas as Ordens Bancárias de Retenção, para comprovar de forma clara e precisa os valores devidamente pagos, conforme processos detalhados no Relatório de Atividades. Inserir as próximas ordens bancárias_x000a_separadamente e na ordem cronológica."/>
    <m/>
    <m/>
    <m/>
    <m/>
    <m/>
    <m/>
    <m/>
  </r>
  <r>
    <x v="1"/>
    <x v="15"/>
    <s v="2.2.31 - DESPESA - LIQUIDAÇÃO"/>
    <x v="1"/>
    <s v="2025-C2HJH7 e 2025-KR61JC "/>
    <d v="2025-03-12T00:00:00"/>
    <s v="GFI"/>
    <s v="Recomenda-se fazer uma OB de regularização quando identificar que a OB foi associada ao processo incorreto, caso ocorrer novamente."/>
    <m/>
    <m/>
    <m/>
    <m/>
    <m/>
    <m/>
    <m/>
  </r>
  <r>
    <x v="1"/>
    <x v="16"/>
    <s v="2.2.31 - DESPESA - LIQUIDAÇÃO"/>
    <x v="1"/>
    <s v="2025-C2HJH7 e 2025-KR61JC "/>
    <d v="2025-03-12T00:00:00"/>
    <s v="GFI"/>
    <s v="Recomenda-se instruir o processo com a justificativa da glosa realizada, garantindo a transparência e clareza das informações."/>
    <m/>
    <m/>
    <m/>
    <m/>
    <m/>
    <m/>
    <m/>
  </r>
  <r>
    <x v="2"/>
    <x v="17"/>
    <s v="2.6.6 - DISPENSA E INEXIGIBILIDADE DE LICITAÇÃO"/>
    <x v="1"/>
    <s v="2025-BXHMRQ e 2025-KR61JC "/>
    <d v="2025-03-12T00:00:00"/>
    <s v="GCO"/>
    <s v="Recomenda-se emitir os empenhos do próximo exercício (2025) com o devido embasamento legal e modalidade de çicitação para os processos que continuam em andamento. Nos dois processos mencionados, os empenhos deveriam ter sido enquadrados na modalidade &quot;08 - Não Aplicável - Demais Casos&quot;, com o fundamento legal de “Despesa em que não se aplica a realização de procedimento licitatório”, conforme opção apresentada no sistema Sigefes."/>
    <m/>
    <m/>
    <m/>
    <m/>
    <m/>
    <m/>
    <m/>
  </r>
  <r>
    <x v="1"/>
    <x v="18"/>
    <s v="2.6.6 - DISPENSA E INEXIGIBILIDADE DE LICITAÇÃO"/>
    <x v="3"/>
    <s v="2025-BXHMRQ e 2025-KR61JC "/>
    <d v="2025-03-13T00:00:00"/>
    <s v="GCO"/>
    <s v="A análise evidenciou a necessidade de maior_x000a_atenção e rigor na emissão do empenho quanto a modalidade de licitação e embasamento legal, de modo a observar as orientações já registradas nos processos para evitar a reincidência de erros e inconsistências que possa comprometer a regularidade das despesas._x000a_Recomenda-se ainda elaborar e implementar um checklist de solicitação de empenho para a unidade_x000a_requisitante preencher com as informações_x000a_consolidadas em um único documento, com apoio da UECI e demais áreas envolvidas."/>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1" cacheId="6"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A26" firstHeaderRow="1" firstDataRow="1" firstDataCol="1"/>
  <pivotFields count="15">
    <pivotField axis="axisRow" showAll="0">
      <items count="4">
        <item x="1"/>
        <item x="2"/>
        <item x="0"/>
        <item t="default"/>
      </items>
    </pivotField>
    <pivotField axis="axisRow" showAll="0">
      <items count="20">
        <item x="3"/>
        <item x="11"/>
        <item x="14"/>
        <item x="6"/>
        <item x="4"/>
        <item x="1"/>
        <item x="2"/>
        <item x="9"/>
        <item x="16"/>
        <item x="15"/>
        <item x="10"/>
        <item x="18"/>
        <item x="17"/>
        <item x="12"/>
        <item x="8"/>
        <item x="13"/>
        <item x="7"/>
        <item x="5"/>
        <item x="0"/>
        <item t="default"/>
      </items>
    </pivotField>
    <pivotField showAll="0"/>
    <pivotField showAll="0">
      <items count="5">
        <item x="1"/>
        <item x="3"/>
        <item x="2"/>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2">
    <field x="0"/>
    <field x="1"/>
  </rowFields>
  <rowItems count="23">
    <i>
      <x/>
    </i>
    <i r="1">
      <x/>
    </i>
    <i r="1">
      <x v="2"/>
    </i>
    <i r="1">
      <x v="3"/>
    </i>
    <i r="1">
      <x v="4"/>
    </i>
    <i r="1">
      <x v="5"/>
    </i>
    <i r="1">
      <x v="6"/>
    </i>
    <i r="1">
      <x v="8"/>
    </i>
    <i r="1">
      <x v="9"/>
    </i>
    <i r="1">
      <x v="11"/>
    </i>
    <i r="1">
      <x v="13"/>
    </i>
    <i r="1">
      <x v="15"/>
    </i>
    <i r="1">
      <x v="16"/>
    </i>
    <i r="1">
      <x v="17"/>
    </i>
    <i>
      <x v="1"/>
    </i>
    <i r="1">
      <x v="1"/>
    </i>
    <i r="1">
      <x v="7"/>
    </i>
    <i r="1">
      <x v="10"/>
    </i>
    <i r="1">
      <x v="12"/>
    </i>
    <i r="1">
      <x v="14"/>
    </i>
    <i>
      <x v="2"/>
    </i>
    <i r="1">
      <x v="1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revisions/_rels/revisionHeaders.xml.rels><?xml version="1.0" encoding="UTF-8" standalone="yes"?>
<Relationships xmlns="http://schemas.openxmlformats.org/package/2006/relationships"><Relationship Id="rId8" Type="http://schemas.openxmlformats.org/officeDocument/2006/relationships/revisionLog" Target="revisionLog8.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3E9FA848-12A2-40D0-90D6-6AF401FB5284}" diskRevisions="1" revisionId="75" version="8">
  <header guid="{3E9FA848-12A2-40D0-90D6-6AF401FB5284}" dateTime="2025-07-10T16:36:26" maxSheetId="7" userName="Larissa Janiques Pinto" r:id="rId8">
    <sheetIdMap count="6">
      <sheetId val="1"/>
      <sheetId val="2"/>
      <sheetId val="3"/>
      <sheetId val="4"/>
      <sheetId val="5"/>
      <sheetId val="6"/>
    </sheetIdMap>
  </header>
</header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21F50D9A-1E56-48A3-8203-6A192B86E8E3}" action="delete"/>
  <rdn rId="0" localSheetId="1" customView="1" name="Z_21F50D9A_1E56_48A3_8203_6A192B86E8E3_.wvu.Cols" hidden="1" oldHidden="1">
    <formula>'Plano de Ação - UECI'!$W:$W</formula>
    <oldFormula>'Plano de Ação - UECI'!$W:$W</oldFormula>
  </rdn>
  <rdn rId="0" localSheetId="1" customView="1" name="Z_21F50D9A_1E56_48A3_8203_6A192B86E8E3_.wvu.FilterData" hidden="1" oldHidden="1">
    <formula>'Plano de Ação - UECI'!$A$8:$T$36</formula>
    <oldFormula>'Plano de Ação - UECI'!$A$8:$T$36</oldFormula>
  </rdn>
  <rdn rId="0" localSheetId="2" customView="1" name="Z_21F50D9A_1E56_48A3_8203_6A192B86E8E3_.wvu.Cols" hidden="1" oldHidden="1">
    <formula>'Plano de Ação - SECONT'!$T:$T</formula>
    <oldFormula>'Plano de Ação - SECONT'!$T:$T</oldFormula>
  </rdn>
  <rdn rId="0" localSheetId="2" customView="1" name="Z_21F50D9A_1E56_48A3_8203_6A192B86E8E3_.wvu.FilterData" hidden="1" oldHidden="1">
    <formula>'Plano de Ação - SECONT'!$A$8:$Q$8</formula>
    <oldFormula>'Plano de Ação - SECONT'!$A$8:$Q$8</oldFormula>
  </rdn>
  <rdn rId="0" localSheetId="3" customView="1" name="Z_21F50D9A_1E56_48A3_8203_6A192B86E8E3_.wvu.Cols" hidden="1" oldHidden="1">
    <formula>'Plano de Ação - TCEES'!$T:$T</formula>
    <oldFormula>'Plano de Ação - TCEES'!$T:$T</oldFormula>
  </rdn>
  <rdn rId="0" localSheetId="3" customView="1" name="Z_21F50D9A_1E56_48A3_8203_6A192B86E8E3_.wvu.FilterData" hidden="1" oldHidden="1">
    <formula>'Plano de Ação - TCEES'!$A$8:$Q$36</formula>
    <oldFormula>'Plano de Ação - TCEES'!$A$8:$Q$36</oldFormula>
  </rdn>
  <rcv guid="{21F50D9A-1E56-48A3-8203-6A192B86E8E3}"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1">
  <userInfo guid="{3E9FA848-12A2-40D0-90D6-6AF401FB5284}" name="Albert Iglesia Correia dos S. Junior" id="-1672114006" dateTime="2025-12-02T08:02:59"/>
</user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150"/>
  <sheetViews>
    <sheetView showGridLines="0" tabSelected="1" topLeftCell="A5" zoomScale="90" zoomScaleNormal="90" workbookViewId="0">
      <pane xSplit="8" ySplit="4" topLeftCell="I9" activePane="bottomRight" state="frozen"/>
      <selection activeCell="A5" sqref="A5"/>
      <selection pane="topRight" activeCell="I5" sqref="I5"/>
      <selection pane="bottomLeft" activeCell="A9" sqref="A9"/>
      <selection pane="bottomRight" activeCell="E9" sqref="E9"/>
    </sheetView>
  </sheetViews>
  <sheetFormatPr defaultRowHeight="12.75" x14ac:dyDescent="0.2"/>
  <cols>
    <col min="1" max="1" width="9.42578125" style="2" customWidth="1"/>
    <col min="2" max="2" width="11.5703125" style="2" bestFit="1" customWidth="1"/>
    <col min="3" max="3" width="11.42578125" style="2" bestFit="1" customWidth="1"/>
    <col min="4" max="5" width="11.5703125" style="2" customWidth="1"/>
    <col min="6" max="6" width="14.5703125" style="2" customWidth="1"/>
    <col min="7" max="7" width="15.85546875" style="2" customWidth="1"/>
    <col min="8" max="8" width="16.140625" style="2" customWidth="1"/>
    <col min="9" max="9" width="7.85546875" style="2" bestFit="1" customWidth="1"/>
    <col min="10" max="10" width="31.140625" style="7" customWidth="1"/>
    <col min="11" max="11" width="43" style="2" customWidth="1"/>
    <col min="12" max="12" width="19.140625" style="2" customWidth="1"/>
    <col min="13" max="13" width="38" style="2" customWidth="1"/>
    <col min="14" max="14" width="14.85546875" style="2" bestFit="1" customWidth="1"/>
    <col min="15" max="15" width="29.7109375" style="2" customWidth="1"/>
    <col min="16" max="16" width="41.28515625" style="2" customWidth="1"/>
    <col min="17" max="17" width="15.140625" style="2" customWidth="1"/>
    <col min="18" max="18" width="13.85546875" style="2" customWidth="1"/>
    <col min="19" max="19" width="13.42578125" style="2" customWidth="1"/>
    <col min="20" max="20" width="14.7109375" style="2" bestFit="1" customWidth="1"/>
    <col min="21" max="21" width="23.85546875" style="67" customWidth="1"/>
    <col min="22" max="22" width="9.140625" style="1"/>
    <col min="23" max="23" width="9.140625" style="1" hidden="1" customWidth="1"/>
    <col min="24" max="16384" width="9.140625" style="1"/>
  </cols>
  <sheetData>
    <row r="1" spans="1:23" ht="22.5" customHeight="1" x14ac:dyDescent="0.2">
      <c r="A1" s="1"/>
      <c r="B1" s="1"/>
      <c r="C1" s="1"/>
      <c r="D1" s="1"/>
      <c r="E1" s="1"/>
      <c r="F1" s="1"/>
      <c r="G1" s="14" t="s">
        <v>110</v>
      </c>
      <c r="H1" s="1"/>
      <c r="I1" s="1"/>
      <c r="J1" s="6"/>
      <c r="K1" s="14"/>
      <c r="L1" s="14"/>
      <c r="M1" s="14"/>
      <c r="N1" s="14"/>
      <c r="O1" s="14"/>
      <c r="P1" s="14"/>
      <c r="Q1" s="14"/>
      <c r="R1" s="14"/>
      <c r="S1" s="14"/>
      <c r="T1" s="14"/>
    </row>
    <row r="2" spans="1:23" ht="12.75" customHeight="1" x14ac:dyDescent="0.2">
      <c r="A2" s="1"/>
      <c r="B2" s="1"/>
      <c r="C2" s="1"/>
      <c r="D2" s="1"/>
      <c r="E2" s="1"/>
      <c r="F2" s="1"/>
      <c r="G2" s="14"/>
      <c r="H2" s="1"/>
      <c r="I2" s="1"/>
      <c r="J2" s="6"/>
      <c r="K2" s="14"/>
      <c r="L2" s="14"/>
      <c r="M2" s="14"/>
      <c r="N2" s="14"/>
      <c r="O2" s="14"/>
      <c r="P2" s="14"/>
      <c r="Q2" s="14"/>
      <c r="R2" s="14"/>
      <c r="S2" s="14"/>
      <c r="T2" s="14"/>
    </row>
    <row r="3" spans="1:23" ht="12.75" customHeight="1" x14ac:dyDescent="0.2">
      <c r="A3" s="1"/>
      <c r="B3" s="1"/>
      <c r="C3" s="1"/>
      <c r="D3" s="1"/>
      <c r="E3" s="1"/>
      <c r="F3" s="1"/>
      <c r="G3" s="14"/>
      <c r="H3" s="1"/>
      <c r="I3" s="1"/>
      <c r="J3" s="6"/>
      <c r="K3" s="14"/>
      <c r="L3" s="14"/>
      <c r="M3" s="14"/>
      <c r="N3" s="14"/>
      <c r="O3" s="14"/>
      <c r="P3" s="14"/>
      <c r="Q3" s="14"/>
      <c r="R3" s="14"/>
      <c r="S3" s="14"/>
      <c r="T3" s="14"/>
    </row>
    <row r="4" spans="1:23" ht="15" customHeight="1" thickBot="1" x14ac:dyDescent="0.25">
      <c r="A4" s="1"/>
      <c r="B4" s="1"/>
      <c r="C4" s="1"/>
      <c r="D4" s="1"/>
      <c r="E4" s="1"/>
      <c r="F4" s="1"/>
      <c r="G4" s="15"/>
      <c r="H4" s="1"/>
      <c r="I4" s="1"/>
      <c r="J4" s="6"/>
      <c r="K4" s="15"/>
      <c r="L4" s="15"/>
      <c r="M4" s="15"/>
      <c r="N4" s="15"/>
      <c r="O4" s="15"/>
      <c r="P4" s="15"/>
      <c r="Q4" s="15"/>
      <c r="R4" s="15"/>
      <c r="S4" s="15"/>
      <c r="T4" s="15"/>
    </row>
    <row r="5" spans="1:23" ht="30" customHeight="1" x14ac:dyDescent="0.4">
      <c r="A5" s="76" t="s">
        <v>111</v>
      </c>
      <c r="B5" s="76"/>
      <c r="C5" s="76"/>
      <c r="D5" s="76"/>
      <c r="E5" s="76"/>
      <c r="F5" s="76"/>
      <c r="G5" s="76"/>
      <c r="H5" s="76"/>
      <c r="I5" s="76"/>
      <c r="J5" s="76"/>
      <c r="K5" s="76"/>
      <c r="L5" s="76"/>
      <c r="M5" s="76"/>
      <c r="N5" s="76"/>
      <c r="O5" s="76"/>
      <c r="P5" s="76"/>
      <c r="Q5" s="76"/>
      <c r="R5" s="76"/>
      <c r="S5" s="76"/>
      <c r="T5" s="76"/>
      <c r="U5" s="77"/>
    </row>
    <row r="6" spans="1:23" ht="32.25" customHeight="1" thickBot="1" x14ac:dyDescent="0.45">
      <c r="A6" s="76" t="s">
        <v>124</v>
      </c>
      <c r="B6" s="76"/>
      <c r="C6" s="76"/>
      <c r="D6" s="76"/>
      <c r="E6" s="76"/>
      <c r="F6" s="76"/>
      <c r="G6" s="76"/>
      <c r="H6" s="76"/>
      <c r="I6" s="76"/>
      <c r="J6" s="76"/>
      <c r="K6" s="76"/>
      <c r="L6" s="76"/>
      <c r="M6" s="76"/>
      <c r="N6" s="76"/>
      <c r="O6" s="76"/>
      <c r="P6" s="76"/>
      <c r="Q6" s="76"/>
      <c r="R6" s="76"/>
      <c r="S6" s="76"/>
      <c r="T6" s="76"/>
      <c r="U6" s="77"/>
    </row>
    <row r="7" spans="1:23" ht="30.75" customHeight="1" thickBot="1" x14ac:dyDescent="0.25">
      <c r="A7" s="73"/>
      <c r="B7" s="73"/>
      <c r="C7" s="73"/>
      <c r="D7" s="73"/>
      <c r="E7" s="73"/>
      <c r="F7" s="73"/>
      <c r="G7" s="73"/>
      <c r="H7" s="73"/>
      <c r="I7" s="73"/>
      <c r="J7" s="73"/>
      <c r="K7" s="73"/>
      <c r="L7" s="73"/>
      <c r="M7" s="70" t="s">
        <v>123</v>
      </c>
      <c r="N7" s="71"/>
      <c r="O7" s="71"/>
      <c r="P7" s="71"/>
      <c r="Q7" s="71"/>
      <c r="R7" s="71"/>
      <c r="S7" s="72"/>
      <c r="T7" s="74"/>
      <c r="U7" s="75"/>
    </row>
    <row r="8" spans="1:23" ht="41.25" customHeight="1" x14ac:dyDescent="0.2">
      <c r="A8" s="27" t="s">
        <v>62</v>
      </c>
      <c r="B8" s="27" t="s">
        <v>115</v>
      </c>
      <c r="C8" s="27" t="s">
        <v>114</v>
      </c>
      <c r="D8" s="27" t="s">
        <v>91</v>
      </c>
      <c r="E8" s="27" t="s">
        <v>100</v>
      </c>
      <c r="F8" s="27" t="s">
        <v>15</v>
      </c>
      <c r="G8" s="28" t="s">
        <v>96</v>
      </c>
      <c r="H8" s="29" t="s">
        <v>108</v>
      </c>
      <c r="I8" s="30" t="s">
        <v>8</v>
      </c>
      <c r="J8" s="31" t="s">
        <v>14</v>
      </c>
      <c r="K8" s="30" t="s">
        <v>19</v>
      </c>
      <c r="L8" s="34" t="s">
        <v>24</v>
      </c>
      <c r="M8" s="39" t="s">
        <v>71</v>
      </c>
      <c r="N8" s="32" t="s">
        <v>4</v>
      </c>
      <c r="O8" s="32" t="s">
        <v>72</v>
      </c>
      <c r="P8" s="32" t="s">
        <v>125</v>
      </c>
      <c r="Q8" s="32" t="s">
        <v>76</v>
      </c>
      <c r="R8" s="32" t="s">
        <v>89</v>
      </c>
      <c r="S8" s="40" t="s">
        <v>90</v>
      </c>
      <c r="T8" s="37" t="s">
        <v>83</v>
      </c>
      <c r="U8" s="37" t="s">
        <v>163</v>
      </c>
    </row>
    <row r="9" spans="1:23" ht="147.75" customHeight="1" x14ac:dyDescent="0.2">
      <c r="A9" s="16">
        <v>2024</v>
      </c>
      <c r="B9" s="17">
        <v>45699</v>
      </c>
      <c r="C9" s="17">
        <v>45723</v>
      </c>
      <c r="D9" s="16" t="s">
        <v>92</v>
      </c>
      <c r="E9" s="16" t="s">
        <v>101</v>
      </c>
      <c r="F9" s="18" t="s">
        <v>9</v>
      </c>
      <c r="G9" s="16" t="s">
        <v>25</v>
      </c>
      <c r="H9" s="18" t="s">
        <v>13</v>
      </c>
      <c r="I9" s="20" t="s">
        <v>121</v>
      </c>
      <c r="J9" s="18" t="s">
        <v>191</v>
      </c>
      <c r="K9" s="16" t="s">
        <v>23</v>
      </c>
      <c r="L9" s="35" t="s">
        <v>161</v>
      </c>
      <c r="M9" s="41" t="s">
        <v>70</v>
      </c>
      <c r="N9" s="12" t="s">
        <v>20</v>
      </c>
      <c r="O9" s="11" t="s">
        <v>95</v>
      </c>
      <c r="P9" s="11" t="s">
        <v>94</v>
      </c>
      <c r="Q9" s="13">
        <v>45751</v>
      </c>
      <c r="R9" s="12" t="s">
        <v>77</v>
      </c>
      <c r="S9" s="42" t="s">
        <v>77</v>
      </c>
      <c r="T9" s="38" t="s">
        <v>88</v>
      </c>
      <c r="U9" s="65" t="s">
        <v>165</v>
      </c>
      <c r="W9" s="3" t="s">
        <v>0</v>
      </c>
    </row>
    <row r="10" spans="1:23" ht="126.75" customHeight="1" x14ac:dyDescent="0.2">
      <c r="A10" s="16">
        <v>2024</v>
      </c>
      <c r="B10" s="17">
        <v>45699</v>
      </c>
      <c r="C10" s="17">
        <v>45723</v>
      </c>
      <c r="D10" s="16" t="s">
        <v>92</v>
      </c>
      <c r="E10" s="16" t="s">
        <v>101</v>
      </c>
      <c r="F10" s="18" t="s">
        <v>9</v>
      </c>
      <c r="G10" s="16" t="s">
        <v>25</v>
      </c>
      <c r="H10" s="18" t="s">
        <v>13</v>
      </c>
      <c r="I10" s="20" t="s">
        <v>121</v>
      </c>
      <c r="J10" s="20" t="s">
        <v>166</v>
      </c>
      <c r="K10" s="16" t="s">
        <v>21</v>
      </c>
      <c r="L10" s="35" t="s">
        <v>167</v>
      </c>
      <c r="M10" s="41" t="s">
        <v>70</v>
      </c>
      <c r="N10" s="12" t="s">
        <v>20</v>
      </c>
      <c r="O10" s="11" t="s">
        <v>95</v>
      </c>
      <c r="P10" s="11" t="s">
        <v>162</v>
      </c>
      <c r="Q10" s="13">
        <v>45751</v>
      </c>
      <c r="R10" s="12" t="s">
        <v>77</v>
      </c>
      <c r="S10" s="42" t="s">
        <v>77</v>
      </c>
      <c r="T10" s="63" t="s">
        <v>88</v>
      </c>
      <c r="U10" s="65" t="s">
        <v>164</v>
      </c>
      <c r="W10" s="3" t="s">
        <v>1</v>
      </c>
    </row>
    <row r="11" spans="1:23" ht="102" x14ac:dyDescent="0.2">
      <c r="A11" s="16">
        <v>2024</v>
      </c>
      <c r="B11" s="17">
        <v>45699</v>
      </c>
      <c r="C11" s="17">
        <v>45723</v>
      </c>
      <c r="D11" s="16" t="s">
        <v>92</v>
      </c>
      <c r="E11" s="16" t="s">
        <v>101</v>
      </c>
      <c r="F11" s="18" t="s">
        <v>9</v>
      </c>
      <c r="G11" s="16" t="s">
        <v>25</v>
      </c>
      <c r="H11" s="18" t="s">
        <v>13</v>
      </c>
      <c r="I11" s="20" t="s">
        <v>121</v>
      </c>
      <c r="J11" s="20" t="s">
        <v>18</v>
      </c>
      <c r="K11" s="16" t="s">
        <v>22</v>
      </c>
      <c r="L11" s="35" t="s">
        <v>169</v>
      </c>
      <c r="M11" s="41" t="s">
        <v>80</v>
      </c>
      <c r="N11" s="12" t="s">
        <v>20</v>
      </c>
      <c r="O11" s="11" t="s">
        <v>95</v>
      </c>
      <c r="P11" s="11" t="s">
        <v>168</v>
      </c>
      <c r="Q11" s="13">
        <v>45751</v>
      </c>
      <c r="R11" s="12" t="s">
        <v>77</v>
      </c>
      <c r="S11" s="42" t="s">
        <v>77</v>
      </c>
      <c r="T11" s="63" t="s">
        <v>88</v>
      </c>
      <c r="U11" s="65" t="s">
        <v>171</v>
      </c>
      <c r="W11" s="3" t="s">
        <v>2</v>
      </c>
    </row>
    <row r="12" spans="1:23" ht="114.75" x14ac:dyDescent="0.2">
      <c r="A12" s="16">
        <v>2024</v>
      </c>
      <c r="B12" s="17">
        <v>45699</v>
      </c>
      <c r="C12" s="17">
        <v>45723</v>
      </c>
      <c r="D12" s="16" t="s">
        <v>92</v>
      </c>
      <c r="E12" s="16" t="s">
        <v>101</v>
      </c>
      <c r="F12" s="18" t="s">
        <v>9</v>
      </c>
      <c r="G12" s="16" t="s">
        <v>33</v>
      </c>
      <c r="H12" s="18" t="s">
        <v>13</v>
      </c>
      <c r="I12" s="20" t="s">
        <v>5</v>
      </c>
      <c r="J12" s="20" t="s">
        <v>31</v>
      </c>
      <c r="K12" s="16" t="s">
        <v>26</v>
      </c>
      <c r="L12" s="35" t="s">
        <v>170</v>
      </c>
      <c r="M12" s="41" t="s">
        <v>70</v>
      </c>
      <c r="N12" s="12" t="s">
        <v>27</v>
      </c>
      <c r="O12" s="11" t="s">
        <v>75</v>
      </c>
      <c r="P12" s="11" t="s">
        <v>64</v>
      </c>
      <c r="Q12" s="13">
        <v>45728</v>
      </c>
      <c r="R12" s="12" t="s">
        <v>77</v>
      </c>
      <c r="S12" s="42" t="s">
        <v>77</v>
      </c>
      <c r="T12" s="63" t="s">
        <v>88</v>
      </c>
      <c r="U12" s="23" t="s">
        <v>12</v>
      </c>
      <c r="W12" s="3" t="s">
        <v>3</v>
      </c>
    </row>
    <row r="13" spans="1:23" ht="114.75" x14ac:dyDescent="0.2">
      <c r="A13" s="16">
        <v>2024</v>
      </c>
      <c r="B13" s="17">
        <v>45699</v>
      </c>
      <c r="C13" s="17">
        <v>45723</v>
      </c>
      <c r="D13" s="16" t="s">
        <v>92</v>
      </c>
      <c r="E13" s="16" t="s">
        <v>101</v>
      </c>
      <c r="F13" s="18" t="s">
        <v>9</v>
      </c>
      <c r="G13" s="16" t="s">
        <v>33</v>
      </c>
      <c r="H13" s="18" t="s">
        <v>13</v>
      </c>
      <c r="I13" s="20" t="s">
        <v>5</v>
      </c>
      <c r="J13" s="20" t="s">
        <v>32</v>
      </c>
      <c r="K13" s="16" t="s">
        <v>28</v>
      </c>
      <c r="L13" s="35" t="s">
        <v>170</v>
      </c>
      <c r="M13" s="41" t="s">
        <v>70</v>
      </c>
      <c r="N13" s="12" t="s">
        <v>27</v>
      </c>
      <c r="O13" s="11" t="s">
        <v>75</v>
      </c>
      <c r="P13" s="11" t="s">
        <v>74</v>
      </c>
      <c r="Q13" s="13">
        <v>45728</v>
      </c>
      <c r="R13" s="12" t="s">
        <v>77</v>
      </c>
      <c r="S13" s="42" t="s">
        <v>77</v>
      </c>
      <c r="T13" s="63" t="s">
        <v>88</v>
      </c>
      <c r="U13" s="23" t="s">
        <v>12</v>
      </c>
    </row>
    <row r="14" spans="1:23" ht="114.75" x14ac:dyDescent="0.2">
      <c r="A14" s="16">
        <v>2024</v>
      </c>
      <c r="B14" s="17">
        <v>45699</v>
      </c>
      <c r="C14" s="17">
        <v>45723</v>
      </c>
      <c r="D14" s="16" t="s">
        <v>92</v>
      </c>
      <c r="E14" s="16" t="s">
        <v>101</v>
      </c>
      <c r="F14" s="18" t="s">
        <v>9</v>
      </c>
      <c r="G14" s="16" t="s">
        <v>33</v>
      </c>
      <c r="H14" s="18" t="s">
        <v>13</v>
      </c>
      <c r="I14" s="20" t="s">
        <v>5</v>
      </c>
      <c r="J14" s="20" t="s">
        <v>34</v>
      </c>
      <c r="K14" s="16" t="s">
        <v>29</v>
      </c>
      <c r="L14" s="35" t="s">
        <v>170</v>
      </c>
      <c r="M14" s="41" t="s">
        <v>70</v>
      </c>
      <c r="N14" s="12" t="s">
        <v>27</v>
      </c>
      <c r="O14" s="11" t="s">
        <v>75</v>
      </c>
      <c r="P14" s="11" t="s">
        <v>65</v>
      </c>
      <c r="Q14" s="13">
        <v>45728</v>
      </c>
      <c r="R14" s="12" t="s">
        <v>77</v>
      </c>
      <c r="S14" s="42" t="s">
        <v>77</v>
      </c>
      <c r="T14" s="63" t="s">
        <v>88</v>
      </c>
      <c r="U14" s="23" t="s">
        <v>12</v>
      </c>
    </row>
    <row r="15" spans="1:23" ht="114.75" x14ac:dyDescent="0.2">
      <c r="A15" s="16">
        <v>2024</v>
      </c>
      <c r="B15" s="17">
        <v>45699</v>
      </c>
      <c r="C15" s="17">
        <v>45723</v>
      </c>
      <c r="D15" s="16" t="s">
        <v>92</v>
      </c>
      <c r="E15" s="16" t="s">
        <v>101</v>
      </c>
      <c r="F15" s="18" t="s">
        <v>9</v>
      </c>
      <c r="G15" s="16" t="s">
        <v>33</v>
      </c>
      <c r="H15" s="18" t="s">
        <v>13</v>
      </c>
      <c r="I15" s="20" t="s">
        <v>5</v>
      </c>
      <c r="J15" s="20" t="s">
        <v>35</v>
      </c>
      <c r="K15" s="16" t="s">
        <v>30</v>
      </c>
      <c r="L15" s="35" t="s">
        <v>170</v>
      </c>
      <c r="M15" s="41" t="s">
        <v>70</v>
      </c>
      <c r="N15" s="12" t="s">
        <v>27</v>
      </c>
      <c r="O15" s="11" t="s">
        <v>75</v>
      </c>
      <c r="P15" s="11" t="s">
        <v>66</v>
      </c>
      <c r="Q15" s="13">
        <v>45728</v>
      </c>
      <c r="R15" s="12" t="s">
        <v>77</v>
      </c>
      <c r="S15" s="42" t="s">
        <v>77</v>
      </c>
      <c r="T15" s="63" t="s">
        <v>88</v>
      </c>
      <c r="U15" s="23" t="s">
        <v>12</v>
      </c>
    </row>
    <row r="16" spans="1:23" ht="177.75" customHeight="1" x14ac:dyDescent="0.2">
      <c r="A16" s="16">
        <v>2024</v>
      </c>
      <c r="B16" s="17">
        <v>45699</v>
      </c>
      <c r="C16" s="17">
        <v>45723</v>
      </c>
      <c r="D16" s="16" t="s">
        <v>92</v>
      </c>
      <c r="E16" s="16" t="s">
        <v>101</v>
      </c>
      <c r="F16" s="18" t="s">
        <v>10</v>
      </c>
      <c r="G16" s="21" t="s">
        <v>40</v>
      </c>
      <c r="H16" s="18" t="s">
        <v>13</v>
      </c>
      <c r="I16" s="20" t="s">
        <v>5</v>
      </c>
      <c r="J16" s="20" t="s">
        <v>39</v>
      </c>
      <c r="K16" s="16" t="s">
        <v>41</v>
      </c>
      <c r="L16" s="35" t="s">
        <v>175</v>
      </c>
      <c r="M16" s="41" t="s">
        <v>67</v>
      </c>
      <c r="N16" s="12" t="s">
        <v>20</v>
      </c>
      <c r="O16" s="11" t="s">
        <v>95</v>
      </c>
      <c r="P16" s="11" t="s">
        <v>177</v>
      </c>
      <c r="Q16" s="13">
        <v>45751</v>
      </c>
      <c r="R16" s="12" t="s">
        <v>77</v>
      </c>
      <c r="S16" s="42" t="s">
        <v>77</v>
      </c>
      <c r="T16" s="63" t="s">
        <v>87</v>
      </c>
      <c r="U16" s="66" t="s">
        <v>12</v>
      </c>
    </row>
    <row r="17" spans="1:21" ht="57.75" customHeight="1" x14ac:dyDescent="0.2">
      <c r="A17" s="16">
        <v>2024</v>
      </c>
      <c r="B17" s="17">
        <v>45699</v>
      </c>
      <c r="C17" s="17">
        <v>45723</v>
      </c>
      <c r="D17" s="16" t="s">
        <v>92</v>
      </c>
      <c r="E17" s="16" t="s">
        <v>101</v>
      </c>
      <c r="F17" s="18" t="s">
        <v>10</v>
      </c>
      <c r="G17" s="21" t="s">
        <v>40</v>
      </c>
      <c r="H17" s="18" t="s">
        <v>13</v>
      </c>
      <c r="I17" s="20" t="s">
        <v>5</v>
      </c>
      <c r="J17" s="20" t="s">
        <v>36</v>
      </c>
      <c r="K17" s="16" t="s">
        <v>180</v>
      </c>
      <c r="L17" s="35" t="s">
        <v>169</v>
      </c>
      <c r="M17" s="41" t="s">
        <v>80</v>
      </c>
      <c r="N17" s="12" t="s">
        <v>20</v>
      </c>
      <c r="O17" s="11" t="s">
        <v>95</v>
      </c>
      <c r="P17" s="11" t="s">
        <v>181</v>
      </c>
      <c r="Q17" s="13">
        <v>45751</v>
      </c>
      <c r="R17" s="12" t="s">
        <v>77</v>
      </c>
      <c r="S17" s="42" t="s">
        <v>77</v>
      </c>
      <c r="T17" s="63" t="s">
        <v>184</v>
      </c>
      <c r="U17" s="66" t="s">
        <v>12</v>
      </c>
    </row>
    <row r="18" spans="1:21" ht="72.75" customHeight="1" x14ac:dyDescent="0.2">
      <c r="A18" s="16">
        <v>2024</v>
      </c>
      <c r="B18" s="17">
        <v>45699</v>
      </c>
      <c r="C18" s="17">
        <v>45723</v>
      </c>
      <c r="D18" s="16" t="s">
        <v>92</v>
      </c>
      <c r="E18" s="16" t="s">
        <v>101</v>
      </c>
      <c r="F18" s="18" t="s">
        <v>10</v>
      </c>
      <c r="G18" s="21" t="s">
        <v>40</v>
      </c>
      <c r="H18" s="18" t="s">
        <v>13</v>
      </c>
      <c r="I18" s="20" t="s">
        <v>5</v>
      </c>
      <c r="J18" s="20" t="s">
        <v>37</v>
      </c>
      <c r="K18" s="16" t="s">
        <v>183</v>
      </c>
      <c r="L18" s="35" t="s">
        <v>193</v>
      </c>
      <c r="M18" s="41" t="s">
        <v>80</v>
      </c>
      <c r="N18" s="12" t="s">
        <v>20</v>
      </c>
      <c r="O18" s="11" t="s">
        <v>95</v>
      </c>
      <c r="P18" s="11" t="s">
        <v>179</v>
      </c>
      <c r="Q18" s="13">
        <v>45751</v>
      </c>
      <c r="R18" s="12" t="s">
        <v>77</v>
      </c>
      <c r="S18" s="42" t="s">
        <v>77</v>
      </c>
      <c r="T18" s="63" t="s">
        <v>184</v>
      </c>
      <c r="U18" s="66" t="s">
        <v>12</v>
      </c>
    </row>
    <row r="19" spans="1:21" ht="127.5" x14ac:dyDescent="0.2">
      <c r="A19" s="16">
        <v>2024</v>
      </c>
      <c r="B19" s="17">
        <v>45699</v>
      </c>
      <c r="C19" s="17">
        <v>45723</v>
      </c>
      <c r="D19" s="16" t="s">
        <v>92</v>
      </c>
      <c r="E19" s="16" t="s">
        <v>101</v>
      </c>
      <c r="F19" s="18" t="s">
        <v>10</v>
      </c>
      <c r="G19" s="21" t="s">
        <v>40</v>
      </c>
      <c r="H19" s="18" t="s">
        <v>13</v>
      </c>
      <c r="I19" s="20" t="s">
        <v>5</v>
      </c>
      <c r="J19" s="20" t="s">
        <v>38</v>
      </c>
      <c r="K19" s="16" t="s">
        <v>178</v>
      </c>
      <c r="L19" s="35" t="s">
        <v>194</v>
      </c>
      <c r="M19" s="41" t="s">
        <v>80</v>
      </c>
      <c r="N19" s="12" t="s">
        <v>20</v>
      </c>
      <c r="O19" s="11" t="s">
        <v>95</v>
      </c>
      <c r="P19" s="11" t="s">
        <v>182</v>
      </c>
      <c r="Q19" s="13">
        <v>45751</v>
      </c>
      <c r="R19" s="12" t="s">
        <v>77</v>
      </c>
      <c r="S19" s="42" t="s">
        <v>77</v>
      </c>
      <c r="T19" s="63" t="s">
        <v>184</v>
      </c>
      <c r="U19" s="66" t="s">
        <v>12</v>
      </c>
    </row>
    <row r="20" spans="1:21" ht="127.5" x14ac:dyDescent="0.2">
      <c r="A20" s="16">
        <v>2024</v>
      </c>
      <c r="B20" s="17">
        <v>45699</v>
      </c>
      <c r="C20" s="17">
        <v>45723</v>
      </c>
      <c r="D20" s="16" t="s">
        <v>92</v>
      </c>
      <c r="E20" s="16" t="s">
        <v>101</v>
      </c>
      <c r="F20" s="18" t="s">
        <v>9</v>
      </c>
      <c r="G20" s="16" t="s">
        <v>48</v>
      </c>
      <c r="H20" s="18" t="s">
        <v>42</v>
      </c>
      <c r="I20" s="20" t="s">
        <v>121</v>
      </c>
      <c r="J20" s="20" t="s">
        <v>43</v>
      </c>
      <c r="K20" s="16" t="s">
        <v>57</v>
      </c>
      <c r="L20" s="35" t="s">
        <v>195</v>
      </c>
      <c r="M20" s="41" t="s">
        <v>70</v>
      </c>
      <c r="N20" s="12" t="s">
        <v>20</v>
      </c>
      <c r="O20" s="11" t="s">
        <v>95</v>
      </c>
      <c r="P20" s="11" t="s">
        <v>188</v>
      </c>
      <c r="Q20" s="13">
        <v>45751</v>
      </c>
      <c r="R20" s="12" t="s">
        <v>77</v>
      </c>
      <c r="S20" s="42" t="s">
        <v>77</v>
      </c>
      <c r="T20" s="63" t="s">
        <v>88</v>
      </c>
      <c r="U20" s="65" t="s">
        <v>189</v>
      </c>
    </row>
    <row r="21" spans="1:21" ht="114.75" x14ac:dyDescent="0.2">
      <c r="A21" s="16">
        <v>2024</v>
      </c>
      <c r="B21" s="17">
        <v>45699</v>
      </c>
      <c r="C21" s="17">
        <v>45723</v>
      </c>
      <c r="D21" s="16" t="s">
        <v>92</v>
      </c>
      <c r="E21" s="16" t="s">
        <v>101</v>
      </c>
      <c r="F21" s="18" t="s">
        <v>9</v>
      </c>
      <c r="G21" s="16" t="s">
        <v>48</v>
      </c>
      <c r="H21" s="18" t="s">
        <v>42</v>
      </c>
      <c r="I21" s="20" t="s">
        <v>121</v>
      </c>
      <c r="J21" s="20" t="s">
        <v>44</v>
      </c>
      <c r="K21" s="16" t="s">
        <v>58</v>
      </c>
      <c r="L21" s="35" t="s">
        <v>196</v>
      </c>
      <c r="M21" s="41" t="s">
        <v>70</v>
      </c>
      <c r="N21" s="12" t="s">
        <v>20</v>
      </c>
      <c r="O21" s="11" t="s">
        <v>95</v>
      </c>
      <c r="P21" s="11" t="s">
        <v>190</v>
      </c>
      <c r="Q21" s="13">
        <v>45751</v>
      </c>
      <c r="R21" s="12" t="s">
        <v>77</v>
      </c>
      <c r="S21" s="42" t="s">
        <v>77</v>
      </c>
      <c r="T21" s="63" t="s">
        <v>88</v>
      </c>
      <c r="U21" s="66" t="s">
        <v>12</v>
      </c>
    </row>
    <row r="22" spans="1:21" ht="127.5" x14ac:dyDescent="0.2">
      <c r="A22" s="16">
        <v>2024</v>
      </c>
      <c r="B22" s="17">
        <v>45699</v>
      </c>
      <c r="C22" s="17">
        <v>45723</v>
      </c>
      <c r="D22" s="16" t="s">
        <v>92</v>
      </c>
      <c r="E22" s="16" t="s">
        <v>101</v>
      </c>
      <c r="F22" s="18" t="s">
        <v>9</v>
      </c>
      <c r="G22" s="16" t="s">
        <v>48</v>
      </c>
      <c r="H22" s="18" t="s">
        <v>42</v>
      </c>
      <c r="I22" s="20" t="s">
        <v>121</v>
      </c>
      <c r="J22" s="20" t="s">
        <v>45</v>
      </c>
      <c r="K22" s="16" t="s">
        <v>50</v>
      </c>
      <c r="L22" s="35"/>
      <c r="M22" s="41" t="s">
        <v>68</v>
      </c>
      <c r="N22" s="12" t="s">
        <v>49</v>
      </c>
      <c r="O22" s="11" t="s">
        <v>75</v>
      </c>
      <c r="P22" s="11" t="s">
        <v>78</v>
      </c>
      <c r="Q22" s="13">
        <v>45728</v>
      </c>
      <c r="R22" s="13" t="s">
        <v>172</v>
      </c>
      <c r="S22" s="42" t="s">
        <v>172</v>
      </c>
      <c r="T22" s="63" t="s">
        <v>116</v>
      </c>
      <c r="U22" s="16" t="s">
        <v>173</v>
      </c>
    </row>
    <row r="23" spans="1:21" ht="38.25" x14ac:dyDescent="0.2">
      <c r="A23" s="16">
        <v>2024</v>
      </c>
      <c r="B23" s="17">
        <v>45699</v>
      </c>
      <c r="C23" s="17">
        <v>45723</v>
      </c>
      <c r="D23" s="16" t="s">
        <v>92</v>
      </c>
      <c r="E23" s="16" t="s">
        <v>101</v>
      </c>
      <c r="F23" s="18" t="s">
        <v>9</v>
      </c>
      <c r="G23" s="16" t="s">
        <v>48</v>
      </c>
      <c r="H23" s="18" t="s">
        <v>42</v>
      </c>
      <c r="I23" s="20" t="s">
        <v>121</v>
      </c>
      <c r="J23" s="20" t="s">
        <v>46</v>
      </c>
      <c r="K23" s="16" t="s">
        <v>56</v>
      </c>
      <c r="L23" s="35"/>
      <c r="M23" s="41" t="s">
        <v>80</v>
      </c>
      <c r="N23" s="12" t="s">
        <v>49</v>
      </c>
      <c r="O23" s="11" t="s">
        <v>75</v>
      </c>
      <c r="P23" s="12" t="s">
        <v>172</v>
      </c>
      <c r="Q23" s="13">
        <v>45728</v>
      </c>
      <c r="R23" s="13" t="s">
        <v>77</v>
      </c>
      <c r="S23" s="42" t="s">
        <v>77</v>
      </c>
      <c r="T23" s="63" t="s">
        <v>85</v>
      </c>
      <c r="U23" s="16" t="s">
        <v>174</v>
      </c>
    </row>
    <row r="24" spans="1:21" ht="63.75" x14ac:dyDescent="0.2">
      <c r="A24" s="16">
        <v>2024</v>
      </c>
      <c r="B24" s="17">
        <v>45699</v>
      </c>
      <c r="C24" s="17">
        <v>45723</v>
      </c>
      <c r="D24" s="16" t="s">
        <v>92</v>
      </c>
      <c r="E24" s="16" t="s">
        <v>101</v>
      </c>
      <c r="F24" s="18" t="s">
        <v>9</v>
      </c>
      <c r="G24" s="16" t="s">
        <v>48</v>
      </c>
      <c r="H24" s="18" t="s">
        <v>42</v>
      </c>
      <c r="I24" s="20" t="s">
        <v>121</v>
      </c>
      <c r="J24" s="20" t="s">
        <v>47</v>
      </c>
      <c r="K24" s="16" t="s">
        <v>51</v>
      </c>
      <c r="L24" s="35"/>
      <c r="M24" s="41" t="s">
        <v>80</v>
      </c>
      <c r="N24" s="12" t="s">
        <v>49</v>
      </c>
      <c r="O24" s="11" t="s">
        <v>75</v>
      </c>
      <c r="P24" s="11" t="s">
        <v>79</v>
      </c>
      <c r="Q24" s="13">
        <v>45728</v>
      </c>
      <c r="R24" s="13" t="s">
        <v>77</v>
      </c>
      <c r="S24" s="42" t="s">
        <v>77</v>
      </c>
      <c r="T24" s="63" t="s">
        <v>192</v>
      </c>
      <c r="U24" s="16" t="s">
        <v>174</v>
      </c>
    </row>
    <row r="25" spans="1:21" ht="127.5" x14ac:dyDescent="0.2">
      <c r="A25" s="16">
        <v>2024</v>
      </c>
      <c r="B25" s="17">
        <v>45699</v>
      </c>
      <c r="C25" s="17">
        <v>45723</v>
      </c>
      <c r="D25" s="16" t="s">
        <v>92</v>
      </c>
      <c r="E25" s="16" t="s">
        <v>101</v>
      </c>
      <c r="F25" s="18" t="s">
        <v>10</v>
      </c>
      <c r="G25" s="16" t="s">
        <v>53</v>
      </c>
      <c r="H25" s="20" t="s">
        <v>52</v>
      </c>
      <c r="I25" s="20" t="s">
        <v>121</v>
      </c>
      <c r="J25" s="20" t="s">
        <v>54</v>
      </c>
      <c r="K25" s="16" t="s">
        <v>176</v>
      </c>
      <c r="L25" s="35" t="s">
        <v>195</v>
      </c>
      <c r="M25" s="41" t="s">
        <v>80</v>
      </c>
      <c r="N25" s="12" t="s">
        <v>20</v>
      </c>
      <c r="O25" s="11" t="s">
        <v>95</v>
      </c>
      <c r="P25" s="11" t="s">
        <v>185</v>
      </c>
      <c r="Q25" s="13">
        <v>45751</v>
      </c>
      <c r="R25" s="12" t="s">
        <v>77</v>
      </c>
      <c r="S25" s="42" t="s">
        <v>77</v>
      </c>
      <c r="T25" s="63" t="s">
        <v>184</v>
      </c>
      <c r="U25" s="66" t="s">
        <v>12</v>
      </c>
    </row>
    <row r="26" spans="1:21" ht="161.25" customHeight="1" x14ac:dyDescent="0.2">
      <c r="A26" s="16">
        <v>2024</v>
      </c>
      <c r="B26" s="17">
        <v>45699</v>
      </c>
      <c r="C26" s="17">
        <v>45723</v>
      </c>
      <c r="D26" s="16" t="s">
        <v>92</v>
      </c>
      <c r="E26" s="16" t="s">
        <v>101</v>
      </c>
      <c r="F26" s="18" t="s">
        <v>9</v>
      </c>
      <c r="G26" s="16" t="s">
        <v>53</v>
      </c>
      <c r="H26" s="20" t="s">
        <v>52</v>
      </c>
      <c r="I26" s="20" t="s">
        <v>121</v>
      </c>
      <c r="J26" s="20" t="s">
        <v>55</v>
      </c>
      <c r="K26" s="16" t="s">
        <v>187</v>
      </c>
      <c r="L26" s="35" t="s">
        <v>195</v>
      </c>
      <c r="M26" s="41" t="s">
        <v>80</v>
      </c>
      <c r="N26" s="12" t="s">
        <v>20</v>
      </c>
      <c r="O26" s="11" t="s">
        <v>95</v>
      </c>
      <c r="P26" s="11" t="s">
        <v>186</v>
      </c>
      <c r="Q26" s="13">
        <v>45751</v>
      </c>
      <c r="R26" s="12" t="s">
        <v>77</v>
      </c>
      <c r="S26" s="42" t="s">
        <v>77</v>
      </c>
      <c r="T26" s="63" t="s">
        <v>184</v>
      </c>
      <c r="U26" s="66"/>
    </row>
    <row r="27" spans="1:21" ht="24.75" customHeight="1" x14ac:dyDescent="0.2">
      <c r="A27" s="16"/>
      <c r="B27" s="45"/>
      <c r="C27" s="45"/>
      <c r="D27" s="16"/>
      <c r="E27" s="16"/>
      <c r="F27" s="18"/>
      <c r="G27" s="23"/>
      <c r="H27" s="19"/>
      <c r="I27" s="20"/>
      <c r="J27" s="20"/>
      <c r="K27" s="23"/>
      <c r="L27" s="36"/>
      <c r="M27" s="41"/>
      <c r="N27" s="12"/>
      <c r="O27" s="12"/>
      <c r="P27" s="12"/>
      <c r="Q27" s="12"/>
      <c r="R27" s="12"/>
      <c r="S27" s="42"/>
      <c r="T27" s="63"/>
      <c r="U27" s="64"/>
    </row>
    <row r="28" spans="1:21" ht="24.75" customHeight="1" x14ac:dyDescent="0.2">
      <c r="A28" s="18"/>
      <c r="B28" s="45"/>
      <c r="C28" s="45"/>
      <c r="D28" s="16"/>
      <c r="E28" s="16"/>
      <c r="F28" s="18"/>
      <c r="G28" s="23"/>
      <c r="H28" s="19"/>
      <c r="I28" s="20"/>
      <c r="J28" s="20"/>
      <c r="K28" s="23"/>
      <c r="L28" s="36"/>
      <c r="M28" s="41"/>
      <c r="N28" s="12"/>
      <c r="O28" s="12"/>
      <c r="P28" s="12"/>
      <c r="Q28" s="12"/>
      <c r="R28" s="12"/>
      <c r="S28" s="42"/>
      <c r="T28" s="63"/>
      <c r="U28" s="64"/>
    </row>
    <row r="29" spans="1:21" ht="24.75" customHeight="1" x14ac:dyDescent="0.2">
      <c r="A29" s="18"/>
      <c r="B29" s="45"/>
      <c r="C29" s="45"/>
      <c r="D29" s="16"/>
      <c r="E29" s="16"/>
      <c r="F29" s="18"/>
      <c r="G29" s="23"/>
      <c r="H29" s="19"/>
      <c r="I29" s="20"/>
      <c r="J29" s="20"/>
      <c r="K29" s="23"/>
      <c r="L29" s="36"/>
      <c r="M29" s="41"/>
      <c r="N29" s="12"/>
      <c r="O29" s="12"/>
      <c r="P29" s="12"/>
      <c r="Q29" s="12"/>
      <c r="R29" s="12"/>
      <c r="S29" s="42"/>
      <c r="T29" s="63"/>
      <c r="U29" s="64"/>
    </row>
    <row r="30" spans="1:21" ht="24.75" customHeight="1" x14ac:dyDescent="0.2">
      <c r="A30" s="18"/>
      <c r="B30" s="45"/>
      <c r="C30" s="45"/>
      <c r="D30" s="16"/>
      <c r="E30" s="16"/>
      <c r="F30" s="18"/>
      <c r="G30" s="23"/>
      <c r="H30" s="19"/>
      <c r="I30" s="20"/>
      <c r="J30" s="20"/>
      <c r="K30" s="23"/>
      <c r="L30" s="36"/>
      <c r="M30" s="41"/>
      <c r="N30" s="12"/>
      <c r="O30" s="12"/>
      <c r="P30" s="12"/>
      <c r="Q30" s="12"/>
      <c r="R30" s="12"/>
      <c r="S30" s="42"/>
      <c r="T30" s="63"/>
      <c r="U30" s="64"/>
    </row>
    <row r="31" spans="1:21" ht="24.75" customHeight="1" x14ac:dyDescent="0.2">
      <c r="A31" s="18"/>
      <c r="B31" s="45"/>
      <c r="C31" s="45"/>
      <c r="D31" s="16"/>
      <c r="E31" s="16"/>
      <c r="F31" s="18"/>
      <c r="G31" s="23"/>
      <c r="H31" s="19"/>
      <c r="I31" s="20"/>
      <c r="J31" s="20"/>
      <c r="K31" s="23"/>
      <c r="L31" s="36"/>
      <c r="M31" s="41"/>
      <c r="N31" s="12"/>
      <c r="O31" s="12"/>
      <c r="P31" s="12"/>
      <c r="Q31" s="12"/>
      <c r="R31" s="12"/>
      <c r="S31" s="42"/>
      <c r="T31" s="63"/>
      <c r="U31" s="64"/>
    </row>
    <row r="32" spans="1:21" ht="24.75" customHeight="1" x14ac:dyDescent="0.2">
      <c r="A32" s="18"/>
      <c r="B32" s="45"/>
      <c r="C32" s="45"/>
      <c r="D32" s="16"/>
      <c r="E32" s="16"/>
      <c r="F32" s="18"/>
      <c r="G32" s="23"/>
      <c r="H32" s="19"/>
      <c r="I32" s="20"/>
      <c r="J32" s="20"/>
      <c r="K32" s="23"/>
      <c r="L32" s="36"/>
      <c r="M32" s="41"/>
      <c r="N32" s="12"/>
      <c r="O32" s="12"/>
      <c r="P32" s="12"/>
      <c r="Q32" s="12"/>
      <c r="R32" s="12"/>
      <c r="S32" s="42"/>
      <c r="T32" s="63"/>
      <c r="U32" s="64"/>
    </row>
    <row r="33" spans="1:21" ht="24.75" customHeight="1" x14ac:dyDescent="0.2">
      <c r="A33" s="18"/>
      <c r="B33" s="45"/>
      <c r="C33" s="45"/>
      <c r="D33" s="16"/>
      <c r="E33" s="16"/>
      <c r="F33" s="18"/>
      <c r="G33" s="23"/>
      <c r="H33" s="19"/>
      <c r="I33" s="20"/>
      <c r="J33" s="20"/>
      <c r="K33" s="23"/>
      <c r="L33" s="36"/>
      <c r="M33" s="41"/>
      <c r="N33" s="12"/>
      <c r="O33" s="12"/>
      <c r="P33" s="12"/>
      <c r="Q33" s="12"/>
      <c r="R33" s="12"/>
      <c r="S33" s="42"/>
      <c r="T33" s="63"/>
      <c r="U33" s="64"/>
    </row>
    <row r="34" spans="1:21" ht="24.75" customHeight="1" x14ac:dyDescent="0.2">
      <c r="A34" s="18"/>
      <c r="B34" s="45"/>
      <c r="C34" s="45"/>
      <c r="D34" s="16"/>
      <c r="E34" s="16"/>
      <c r="F34" s="18"/>
      <c r="G34" s="23"/>
      <c r="H34" s="19"/>
      <c r="I34" s="20"/>
      <c r="J34" s="20"/>
      <c r="K34" s="23"/>
      <c r="L34" s="36"/>
      <c r="M34" s="41"/>
      <c r="N34" s="12"/>
      <c r="O34" s="12"/>
      <c r="P34" s="12"/>
      <c r="Q34" s="12"/>
      <c r="R34" s="12"/>
      <c r="S34" s="42"/>
      <c r="T34" s="63"/>
      <c r="U34" s="64"/>
    </row>
    <row r="35" spans="1:21" ht="24.75" customHeight="1" x14ac:dyDescent="0.2">
      <c r="A35" s="18"/>
      <c r="B35" s="45"/>
      <c r="C35" s="45"/>
      <c r="D35" s="16"/>
      <c r="E35" s="16"/>
      <c r="F35" s="18"/>
      <c r="G35" s="23"/>
      <c r="H35" s="19"/>
      <c r="I35" s="20"/>
      <c r="J35" s="20"/>
      <c r="K35" s="23"/>
      <c r="L35" s="36"/>
      <c r="M35" s="41"/>
      <c r="N35" s="12"/>
      <c r="O35" s="12"/>
      <c r="P35" s="12"/>
      <c r="Q35" s="12"/>
      <c r="R35" s="12"/>
      <c r="S35" s="42"/>
      <c r="T35" s="63"/>
      <c r="U35" s="64"/>
    </row>
    <row r="36" spans="1:21" ht="24.75" customHeight="1" thickBot="1" x14ac:dyDescent="0.25">
      <c r="A36" s="18"/>
      <c r="B36" s="45"/>
      <c r="C36" s="45"/>
      <c r="D36" s="16"/>
      <c r="E36" s="16"/>
      <c r="F36" s="18"/>
      <c r="G36" s="23"/>
      <c r="H36" s="23"/>
      <c r="I36" s="20"/>
      <c r="J36" s="16"/>
      <c r="K36" s="23"/>
      <c r="L36" s="23"/>
      <c r="M36" s="56"/>
      <c r="N36" s="26"/>
      <c r="O36" s="26"/>
      <c r="P36" s="26"/>
      <c r="Q36" s="26"/>
      <c r="R36" s="26"/>
      <c r="S36" s="44"/>
      <c r="T36" s="63"/>
      <c r="U36" s="64"/>
    </row>
    <row r="37" spans="1:21" ht="24.75" customHeight="1" x14ac:dyDescent="0.2">
      <c r="A37" s="18"/>
      <c r="B37" s="45"/>
      <c r="C37" s="45"/>
      <c r="D37" s="16"/>
      <c r="E37" s="16"/>
      <c r="F37" s="18"/>
      <c r="G37" s="23"/>
      <c r="H37" s="23"/>
      <c r="I37" s="20"/>
      <c r="J37" s="16"/>
      <c r="K37" s="23"/>
      <c r="L37" s="23"/>
      <c r="M37" s="41"/>
      <c r="N37" s="12"/>
      <c r="O37" s="11"/>
      <c r="P37" s="11"/>
      <c r="Q37" s="13"/>
      <c r="R37" s="12"/>
      <c r="S37" s="42"/>
      <c r="T37" s="63"/>
      <c r="U37" s="66"/>
    </row>
    <row r="38" spans="1:21" x14ac:dyDescent="0.2">
      <c r="A38" s="18"/>
      <c r="B38" s="45"/>
      <c r="C38" s="45"/>
      <c r="D38" s="16"/>
      <c r="E38" s="16"/>
      <c r="F38" s="18"/>
      <c r="G38" s="23"/>
      <c r="H38" s="23"/>
      <c r="I38" s="20"/>
      <c r="J38" s="16"/>
      <c r="K38" s="23"/>
      <c r="L38" s="23"/>
      <c r="M38" s="41"/>
      <c r="N38" s="12"/>
      <c r="O38" s="11"/>
      <c r="P38" s="11"/>
      <c r="Q38" s="13"/>
      <c r="R38" s="12"/>
      <c r="S38" s="42"/>
      <c r="T38" s="63"/>
      <c r="U38" s="66"/>
    </row>
    <row r="39" spans="1:21" x14ac:dyDescent="0.2">
      <c r="A39" s="18"/>
      <c r="B39" s="45"/>
      <c r="C39" s="45"/>
      <c r="D39" s="16"/>
      <c r="E39" s="16"/>
      <c r="F39" s="18"/>
      <c r="G39" s="23"/>
      <c r="H39" s="23"/>
      <c r="I39" s="20"/>
      <c r="J39" s="16"/>
      <c r="K39" s="23"/>
      <c r="L39" s="23"/>
      <c r="M39" s="41"/>
      <c r="N39" s="12"/>
      <c r="O39" s="11"/>
      <c r="P39" s="11"/>
      <c r="Q39" s="13"/>
      <c r="R39" s="12"/>
      <c r="S39" s="42"/>
      <c r="T39" s="63"/>
      <c r="U39" s="66"/>
    </row>
    <row r="40" spans="1:21" x14ac:dyDescent="0.2">
      <c r="A40" s="18"/>
      <c r="B40" s="45"/>
      <c r="C40" s="45"/>
      <c r="D40" s="16"/>
      <c r="E40" s="16"/>
      <c r="F40" s="18"/>
      <c r="G40" s="23"/>
      <c r="H40" s="23"/>
      <c r="I40" s="20"/>
      <c r="J40" s="16"/>
      <c r="K40" s="23"/>
      <c r="L40" s="23"/>
      <c r="M40" s="41"/>
      <c r="N40" s="12"/>
      <c r="O40" s="11"/>
      <c r="P40" s="11"/>
      <c r="Q40" s="13"/>
      <c r="R40" s="12"/>
      <c r="S40" s="42"/>
      <c r="T40" s="63"/>
      <c r="U40" s="66"/>
    </row>
    <row r="41" spans="1:21" x14ac:dyDescent="0.2">
      <c r="A41" s="18"/>
      <c r="B41" s="45"/>
      <c r="C41" s="45"/>
      <c r="D41" s="16"/>
      <c r="E41" s="16"/>
      <c r="F41" s="18"/>
      <c r="G41" s="23"/>
      <c r="H41" s="23"/>
      <c r="I41" s="20"/>
      <c r="J41" s="16"/>
      <c r="K41" s="23"/>
      <c r="L41" s="23"/>
      <c r="M41" s="41"/>
      <c r="N41" s="12"/>
      <c r="O41" s="11"/>
      <c r="P41" s="11"/>
      <c r="Q41" s="13"/>
      <c r="R41" s="12"/>
      <c r="S41" s="42"/>
      <c r="T41" s="63"/>
      <c r="U41" s="66"/>
    </row>
    <row r="42" spans="1:21" x14ac:dyDescent="0.2">
      <c r="A42" s="18"/>
      <c r="B42" s="45"/>
      <c r="C42" s="45"/>
      <c r="D42" s="16"/>
      <c r="E42" s="16"/>
      <c r="F42" s="18"/>
      <c r="G42" s="23"/>
      <c r="H42" s="23"/>
      <c r="I42" s="20"/>
      <c r="J42" s="16"/>
      <c r="K42" s="23"/>
      <c r="L42" s="23"/>
      <c r="M42" s="41"/>
      <c r="N42" s="12"/>
      <c r="O42" s="11"/>
      <c r="P42" s="11"/>
      <c r="Q42" s="13"/>
      <c r="R42" s="12"/>
      <c r="S42" s="42"/>
      <c r="T42" s="63"/>
      <c r="U42" s="66"/>
    </row>
    <row r="43" spans="1:21" x14ac:dyDescent="0.2">
      <c r="A43" s="18"/>
      <c r="B43" s="45"/>
      <c r="C43" s="45"/>
      <c r="D43" s="16"/>
      <c r="E43" s="16"/>
      <c r="F43" s="18"/>
      <c r="G43" s="23"/>
      <c r="H43" s="23"/>
      <c r="I43" s="20"/>
      <c r="J43" s="16"/>
      <c r="K43" s="23"/>
      <c r="L43" s="23"/>
      <c r="M43" s="41"/>
      <c r="N43" s="12"/>
      <c r="O43" s="11"/>
      <c r="P43" s="11"/>
      <c r="Q43" s="13"/>
      <c r="R43" s="12"/>
      <c r="S43" s="42"/>
      <c r="T43" s="63"/>
      <c r="U43" s="66"/>
    </row>
    <row r="44" spans="1:21" x14ac:dyDescent="0.2">
      <c r="A44" s="18"/>
      <c r="B44" s="45"/>
      <c r="C44" s="45"/>
      <c r="D44" s="16"/>
      <c r="E44" s="16"/>
      <c r="F44" s="18"/>
      <c r="G44" s="23"/>
      <c r="H44" s="23"/>
      <c r="I44" s="20"/>
      <c r="J44" s="16"/>
      <c r="K44" s="23"/>
      <c r="L44" s="23"/>
      <c r="M44" s="41"/>
      <c r="N44" s="12"/>
      <c r="O44" s="11"/>
      <c r="P44" s="11"/>
      <c r="Q44" s="13"/>
      <c r="R44" s="12"/>
      <c r="S44" s="42"/>
      <c r="T44" s="63"/>
      <c r="U44" s="66"/>
    </row>
    <row r="45" spans="1:21" x14ac:dyDescent="0.2">
      <c r="A45" s="18"/>
      <c r="B45" s="45"/>
      <c r="C45" s="45"/>
      <c r="D45" s="16"/>
      <c r="E45" s="16"/>
      <c r="F45" s="18"/>
      <c r="G45" s="23"/>
      <c r="H45" s="23"/>
      <c r="I45" s="20"/>
      <c r="J45" s="16"/>
      <c r="K45" s="23"/>
      <c r="L45" s="23"/>
      <c r="M45" s="41"/>
      <c r="N45" s="12"/>
      <c r="O45" s="11"/>
      <c r="P45" s="11"/>
      <c r="Q45" s="13"/>
      <c r="R45" s="12"/>
      <c r="S45" s="42"/>
      <c r="T45" s="63"/>
      <c r="U45" s="66"/>
    </row>
    <row r="46" spans="1:21" x14ac:dyDescent="0.2">
      <c r="A46" s="18"/>
      <c r="B46" s="45"/>
      <c r="C46" s="45"/>
      <c r="D46" s="16"/>
      <c r="E46" s="16"/>
      <c r="F46" s="18"/>
      <c r="G46" s="23"/>
      <c r="H46" s="23"/>
      <c r="I46" s="20"/>
      <c r="J46" s="16"/>
      <c r="K46" s="23"/>
      <c r="L46" s="23"/>
      <c r="M46" s="41"/>
      <c r="N46" s="12"/>
      <c r="O46" s="11"/>
      <c r="P46" s="11"/>
      <c r="Q46" s="13"/>
      <c r="R46" s="12"/>
      <c r="S46" s="42"/>
      <c r="T46" s="63"/>
      <c r="U46" s="66"/>
    </row>
    <row r="47" spans="1:21" x14ac:dyDescent="0.2">
      <c r="A47" s="18"/>
      <c r="B47" s="45"/>
      <c r="C47" s="45"/>
      <c r="D47" s="16"/>
      <c r="E47" s="16"/>
      <c r="F47" s="18"/>
      <c r="G47" s="23"/>
      <c r="H47" s="23"/>
      <c r="I47" s="20"/>
      <c r="J47" s="16"/>
      <c r="K47" s="23"/>
      <c r="L47" s="23"/>
      <c r="M47" s="41"/>
      <c r="N47" s="12"/>
      <c r="O47" s="11"/>
      <c r="P47" s="11"/>
      <c r="Q47" s="13"/>
      <c r="R47" s="12"/>
      <c r="S47" s="42"/>
      <c r="T47" s="63"/>
      <c r="U47" s="66"/>
    </row>
    <row r="48" spans="1:21" x14ac:dyDescent="0.2">
      <c r="A48" s="18"/>
      <c r="B48" s="45"/>
      <c r="C48" s="45"/>
      <c r="D48" s="16"/>
      <c r="E48" s="16"/>
      <c r="F48" s="18"/>
      <c r="G48" s="23"/>
      <c r="H48" s="23"/>
      <c r="I48" s="20"/>
      <c r="J48" s="16"/>
      <c r="K48" s="23"/>
      <c r="L48" s="23"/>
      <c r="M48" s="41"/>
      <c r="N48" s="12"/>
      <c r="O48" s="11"/>
      <c r="P48" s="11"/>
      <c r="Q48" s="13"/>
      <c r="R48" s="12"/>
      <c r="S48" s="42"/>
      <c r="T48" s="63"/>
      <c r="U48" s="66"/>
    </row>
    <row r="49" spans="1:21" x14ac:dyDescent="0.2">
      <c r="A49" s="18"/>
      <c r="B49" s="45"/>
      <c r="C49" s="45"/>
      <c r="D49" s="16"/>
      <c r="E49" s="16"/>
      <c r="F49" s="18"/>
      <c r="G49" s="23"/>
      <c r="H49" s="23"/>
      <c r="I49" s="20"/>
      <c r="J49" s="16"/>
      <c r="K49" s="23"/>
      <c r="L49" s="23"/>
      <c r="M49" s="41"/>
      <c r="N49" s="12"/>
      <c r="O49" s="11"/>
      <c r="P49" s="11"/>
      <c r="Q49" s="13"/>
      <c r="R49" s="12"/>
      <c r="S49" s="42"/>
      <c r="T49" s="63"/>
      <c r="U49" s="66"/>
    </row>
    <row r="50" spans="1:21" x14ac:dyDescent="0.2">
      <c r="A50" s="18"/>
      <c r="B50" s="45"/>
      <c r="C50" s="45"/>
      <c r="D50" s="16"/>
      <c r="E50" s="16"/>
      <c r="F50" s="18"/>
      <c r="G50" s="23"/>
      <c r="H50" s="23"/>
      <c r="I50" s="20"/>
      <c r="J50" s="16"/>
      <c r="K50" s="23"/>
      <c r="L50" s="23"/>
      <c r="M50" s="41"/>
      <c r="N50" s="12"/>
      <c r="O50" s="11"/>
      <c r="P50" s="11"/>
      <c r="Q50" s="13"/>
      <c r="R50" s="12"/>
      <c r="S50" s="42"/>
      <c r="T50" s="63"/>
      <c r="U50" s="66"/>
    </row>
    <row r="51" spans="1:21" x14ac:dyDescent="0.2">
      <c r="A51" s="18"/>
      <c r="B51" s="45"/>
      <c r="C51" s="45"/>
      <c r="D51" s="16"/>
      <c r="E51" s="16"/>
      <c r="F51" s="18"/>
      <c r="G51" s="23"/>
      <c r="H51" s="23"/>
      <c r="I51" s="20"/>
      <c r="J51" s="16"/>
      <c r="K51" s="23"/>
      <c r="L51" s="23"/>
      <c r="M51" s="41"/>
      <c r="N51" s="12"/>
      <c r="O51" s="11"/>
      <c r="P51" s="11"/>
      <c r="Q51" s="13"/>
      <c r="R51" s="12"/>
      <c r="S51" s="42"/>
      <c r="T51" s="63"/>
      <c r="U51" s="66"/>
    </row>
    <row r="52" spans="1:21" x14ac:dyDescent="0.2">
      <c r="A52" s="18"/>
      <c r="B52" s="45"/>
      <c r="C52" s="45"/>
      <c r="D52" s="16"/>
      <c r="E52" s="16"/>
      <c r="F52" s="18"/>
      <c r="G52" s="23"/>
      <c r="H52" s="23"/>
      <c r="I52" s="20"/>
      <c r="J52" s="16"/>
      <c r="K52" s="23"/>
      <c r="L52" s="23"/>
      <c r="M52" s="41"/>
      <c r="N52" s="12"/>
      <c r="O52" s="11"/>
      <c r="P52" s="11"/>
      <c r="Q52" s="13"/>
      <c r="R52" s="12"/>
      <c r="S52" s="42"/>
      <c r="T52" s="63"/>
      <c r="U52" s="66"/>
    </row>
    <row r="53" spans="1:21" x14ac:dyDescent="0.2">
      <c r="A53" s="18"/>
      <c r="B53" s="45"/>
      <c r="C53" s="45"/>
      <c r="D53" s="16"/>
      <c r="E53" s="16"/>
      <c r="F53" s="18"/>
      <c r="G53" s="23"/>
      <c r="H53" s="23"/>
      <c r="I53" s="20"/>
      <c r="J53" s="16"/>
      <c r="K53" s="23"/>
      <c r="L53" s="23"/>
      <c r="M53" s="41"/>
      <c r="N53" s="12"/>
      <c r="O53" s="11"/>
      <c r="P53" s="11"/>
      <c r="Q53" s="13"/>
      <c r="R53" s="12"/>
      <c r="S53" s="42"/>
      <c r="T53" s="63"/>
      <c r="U53" s="66"/>
    </row>
    <row r="54" spans="1:21" x14ac:dyDescent="0.2">
      <c r="A54" s="18"/>
      <c r="B54" s="45"/>
      <c r="C54" s="45"/>
      <c r="D54" s="16"/>
      <c r="E54" s="16"/>
      <c r="F54" s="18"/>
      <c r="G54" s="23"/>
      <c r="H54" s="23"/>
      <c r="I54" s="20"/>
      <c r="J54" s="16"/>
      <c r="K54" s="23"/>
      <c r="L54" s="23"/>
      <c r="M54" s="41"/>
      <c r="N54" s="12"/>
      <c r="O54" s="11"/>
      <c r="P54" s="11"/>
      <c r="Q54" s="13"/>
      <c r="R54" s="12"/>
      <c r="S54" s="42"/>
      <c r="T54" s="63"/>
      <c r="U54" s="66"/>
    </row>
    <row r="55" spans="1:21" x14ac:dyDescent="0.2">
      <c r="A55" s="18"/>
      <c r="B55" s="45"/>
      <c r="C55" s="45"/>
      <c r="D55" s="16"/>
      <c r="E55" s="16"/>
      <c r="F55" s="18"/>
      <c r="G55" s="23"/>
      <c r="H55" s="23"/>
      <c r="I55" s="20"/>
      <c r="J55" s="16"/>
      <c r="K55" s="23"/>
      <c r="L55" s="23"/>
      <c r="M55" s="41"/>
      <c r="N55" s="12"/>
      <c r="O55" s="11"/>
      <c r="P55" s="11"/>
      <c r="Q55" s="13"/>
      <c r="R55" s="12"/>
      <c r="S55" s="42"/>
      <c r="T55" s="63"/>
      <c r="U55" s="66"/>
    </row>
    <row r="56" spans="1:21" x14ac:dyDescent="0.2">
      <c r="A56" s="18"/>
      <c r="B56" s="45"/>
      <c r="C56" s="45"/>
      <c r="D56" s="16"/>
      <c r="E56" s="16"/>
      <c r="F56" s="18"/>
      <c r="G56" s="23"/>
      <c r="H56" s="23"/>
      <c r="I56" s="20"/>
      <c r="J56" s="16"/>
      <c r="K56" s="23"/>
      <c r="L56" s="23"/>
      <c r="M56" s="41"/>
      <c r="N56" s="12"/>
      <c r="O56" s="11"/>
      <c r="P56" s="11"/>
      <c r="Q56" s="13"/>
      <c r="R56" s="12"/>
      <c r="S56" s="42"/>
      <c r="T56" s="63"/>
      <c r="U56" s="66"/>
    </row>
    <row r="57" spans="1:21" x14ac:dyDescent="0.2">
      <c r="A57" s="18"/>
      <c r="B57" s="45"/>
      <c r="C57" s="45"/>
      <c r="D57" s="16"/>
      <c r="E57" s="16"/>
      <c r="F57" s="18"/>
      <c r="G57" s="23"/>
      <c r="H57" s="23"/>
      <c r="I57" s="20"/>
      <c r="J57" s="16"/>
      <c r="K57" s="23"/>
      <c r="L57" s="23"/>
      <c r="M57" s="41"/>
      <c r="N57" s="12"/>
      <c r="O57" s="11"/>
      <c r="P57" s="11"/>
      <c r="Q57" s="13"/>
      <c r="R57" s="12"/>
      <c r="S57" s="42"/>
      <c r="T57" s="63"/>
      <c r="U57" s="66"/>
    </row>
    <row r="58" spans="1:21" x14ac:dyDescent="0.2">
      <c r="A58" s="18"/>
      <c r="B58" s="45"/>
      <c r="C58" s="45"/>
      <c r="D58" s="16"/>
      <c r="E58" s="16"/>
      <c r="F58" s="18"/>
      <c r="G58" s="23"/>
      <c r="H58" s="23"/>
      <c r="I58" s="20"/>
      <c r="J58" s="16"/>
      <c r="K58" s="23"/>
      <c r="L58" s="23"/>
      <c r="M58" s="41"/>
      <c r="N58" s="12"/>
      <c r="O58" s="11"/>
      <c r="P58" s="11"/>
      <c r="Q58" s="13"/>
      <c r="R58" s="12"/>
      <c r="S58" s="42"/>
      <c r="T58" s="63"/>
      <c r="U58" s="66"/>
    </row>
    <row r="59" spans="1:21" x14ac:dyDescent="0.2">
      <c r="A59" s="18"/>
      <c r="B59" s="45"/>
      <c r="C59" s="45"/>
      <c r="D59" s="16"/>
      <c r="E59" s="16"/>
      <c r="F59" s="18"/>
      <c r="G59" s="23"/>
      <c r="H59" s="23"/>
      <c r="I59" s="20"/>
      <c r="J59" s="16"/>
      <c r="K59" s="23"/>
      <c r="L59" s="23"/>
      <c r="M59" s="41"/>
      <c r="N59" s="12"/>
      <c r="O59" s="11"/>
      <c r="P59" s="11"/>
      <c r="Q59" s="13"/>
      <c r="R59" s="12"/>
      <c r="S59" s="42"/>
      <c r="T59" s="63"/>
      <c r="U59" s="66"/>
    </row>
    <row r="60" spans="1:21" x14ac:dyDescent="0.2">
      <c r="A60" s="18"/>
      <c r="B60" s="45"/>
      <c r="C60" s="45"/>
      <c r="D60" s="16"/>
      <c r="E60" s="16"/>
      <c r="F60" s="18"/>
      <c r="G60" s="23"/>
      <c r="H60" s="23"/>
      <c r="I60" s="20"/>
      <c r="J60" s="16"/>
      <c r="K60" s="23"/>
      <c r="L60" s="23"/>
      <c r="M60" s="41"/>
      <c r="N60" s="12"/>
      <c r="O60" s="11"/>
      <c r="P60" s="11"/>
      <c r="Q60" s="13"/>
      <c r="R60" s="12"/>
      <c r="S60" s="42"/>
      <c r="T60" s="63"/>
      <c r="U60" s="66"/>
    </row>
    <row r="61" spans="1:21" x14ac:dyDescent="0.2">
      <c r="A61" s="18"/>
      <c r="B61" s="45"/>
      <c r="C61" s="45"/>
      <c r="D61" s="16"/>
      <c r="E61" s="16"/>
      <c r="F61" s="18"/>
      <c r="G61" s="23"/>
      <c r="H61" s="23"/>
      <c r="I61" s="20"/>
      <c r="J61" s="16"/>
      <c r="K61" s="23"/>
      <c r="L61" s="23"/>
      <c r="M61" s="41"/>
      <c r="N61" s="12"/>
      <c r="O61" s="11"/>
      <c r="P61" s="11"/>
      <c r="Q61" s="13"/>
      <c r="R61" s="12"/>
      <c r="S61" s="42"/>
      <c r="T61" s="63"/>
      <c r="U61" s="66"/>
    </row>
    <row r="62" spans="1:21" x14ac:dyDescent="0.2">
      <c r="A62" s="18"/>
      <c r="B62" s="45"/>
      <c r="C62" s="45"/>
      <c r="D62" s="16"/>
      <c r="E62" s="16"/>
      <c r="F62" s="18"/>
      <c r="G62" s="23"/>
      <c r="H62" s="23"/>
      <c r="I62" s="20"/>
      <c r="J62" s="16"/>
      <c r="K62" s="23"/>
      <c r="L62" s="23"/>
      <c r="M62" s="41"/>
      <c r="N62" s="12"/>
      <c r="O62" s="11"/>
      <c r="P62" s="11"/>
      <c r="Q62" s="13"/>
      <c r="R62" s="12"/>
      <c r="S62" s="42"/>
      <c r="T62" s="63"/>
      <c r="U62" s="66"/>
    </row>
    <row r="63" spans="1:21" x14ac:dyDescent="0.2">
      <c r="A63" s="18"/>
      <c r="B63" s="45"/>
      <c r="C63" s="45"/>
      <c r="D63" s="16"/>
      <c r="E63" s="16"/>
      <c r="F63" s="18"/>
      <c r="G63" s="23"/>
      <c r="H63" s="23"/>
      <c r="I63" s="20"/>
      <c r="J63" s="16"/>
      <c r="K63" s="23"/>
      <c r="L63" s="23"/>
      <c r="M63" s="41"/>
      <c r="N63" s="12"/>
      <c r="O63" s="11"/>
      <c r="P63" s="11"/>
      <c r="Q63" s="13"/>
      <c r="R63" s="12"/>
      <c r="S63" s="42"/>
      <c r="T63" s="63"/>
      <c r="U63" s="66"/>
    </row>
    <row r="64" spans="1:21" x14ac:dyDescent="0.2">
      <c r="A64" s="18"/>
      <c r="B64" s="45"/>
      <c r="C64" s="45"/>
      <c r="D64" s="16"/>
      <c r="E64" s="16"/>
      <c r="F64" s="18"/>
      <c r="G64" s="23"/>
      <c r="H64" s="23"/>
      <c r="I64" s="20"/>
      <c r="J64" s="16"/>
      <c r="K64" s="23"/>
      <c r="L64" s="23"/>
      <c r="M64" s="41"/>
      <c r="N64" s="12"/>
      <c r="O64" s="11"/>
      <c r="P64" s="11"/>
      <c r="Q64" s="13"/>
      <c r="R64" s="12"/>
      <c r="S64" s="42"/>
      <c r="T64" s="63"/>
      <c r="U64" s="66"/>
    </row>
    <row r="65" spans="1:21" x14ac:dyDescent="0.2">
      <c r="A65" s="18"/>
      <c r="B65" s="45"/>
      <c r="C65" s="45"/>
      <c r="D65" s="16"/>
      <c r="E65" s="16"/>
      <c r="F65" s="18"/>
      <c r="G65" s="23"/>
      <c r="H65" s="23"/>
      <c r="I65" s="20"/>
      <c r="J65" s="16"/>
      <c r="K65" s="23"/>
      <c r="L65" s="23"/>
      <c r="M65" s="41"/>
      <c r="N65" s="12"/>
      <c r="O65" s="11"/>
      <c r="P65" s="11"/>
      <c r="Q65" s="13"/>
      <c r="R65" s="12"/>
      <c r="S65" s="42"/>
      <c r="T65" s="63"/>
      <c r="U65" s="66"/>
    </row>
    <row r="66" spans="1:21" x14ac:dyDescent="0.2">
      <c r="A66" s="18"/>
      <c r="B66" s="45"/>
      <c r="C66" s="45"/>
      <c r="D66" s="16"/>
      <c r="E66" s="16"/>
      <c r="F66" s="18"/>
      <c r="G66" s="23"/>
      <c r="H66" s="23"/>
      <c r="I66" s="20"/>
      <c r="J66" s="16"/>
      <c r="K66" s="23"/>
      <c r="L66" s="23"/>
      <c r="M66" s="41"/>
      <c r="N66" s="12"/>
      <c r="O66" s="11"/>
      <c r="P66" s="11"/>
      <c r="Q66" s="13"/>
      <c r="R66" s="12"/>
      <c r="S66" s="42"/>
      <c r="T66" s="63"/>
      <c r="U66" s="66"/>
    </row>
    <row r="67" spans="1:21" x14ac:dyDescent="0.2">
      <c r="A67" s="18"/>
      <c r="B67" s="45"/>
      <c r="C67" s="45"/>
      <c r="D67" s="16"/>
      <c r="E67" s="16"/>
      <c r="F67" s="18"/>
      <c r="G67" s="23"/>
      <c r="H67" s="23"/>
      <c r="I67" s="20"/>
      <c r="J67" s="16"/>
      <c r="K67" s="23"/>
      <c r="L67" s="23"/>
      <c r="M67" s="41"/>
      <c r="N67" s="12"/>
      <c r="O67" s="11"/>
      <c r="P67" s="11"/>
      <c r="Q67" s="13"/>
      <c r="R67" s="12"/>
      <c r="S67" s="42"/>
      <c r="T67" s="63"/>
      <c r="U67" s="66"/>
    </row>
    <row r="68" spans="1:21" x14ac:dyDescent="0.2">
      <c r="A68" s="18"/>
      <c r="B68" s="45"/>
      <c r="C68" s="45"/>
      <c r="D68" s="16"/>
      <c r="E68" s="16"/>
      <c r="F68" s="18"/>
      <c r="G68" s="23"/>
      <c r="H68" s="23"/>
      <c r="I68" s="20"/>
      <c r="J68" s="16"/>
      <c r="K68" s="23"/>
      <c r="L68" s="23"/>
      <c r="M68" s="41"/>
      <c r="N68" s="12"/>
      <c r="O68" s="11"/>
      <c r="P68" s="11"/>
      <c r="Q68" s="13"/>
      <c r="R68" s="12"/>
      <c r="S68" s="42"/>
      <c r="T68" s="63"/>
      <c r="U68" s="66"/>
    </row>
    <row r="69" spans="1:21" x14ac:dyDescent="0.2">
      <c r="A69" s="18"/>
      <c r="B69" s="45"/>
      <c r="C69" s="45"/>
      <c r="D69" s="16"/>
      <c r="E69" s="16"/>
      <c r="F69" s="18"/>
      <c r="G69" s="23"/>
      <c r="H69" s="23"/>
      <c r="I69" s="20"/>
      <c r="J69" s="16"/>
      <c r="K69" s="23"/>
      <c r="L69" s="23"/>
      <c r="M69" s="41"/>
      <c r="N69" s="12"/>
      <c r="O69" s="11"/>
      <c r="P69" s="11"/>
      <c r="Q69" s="13"/>
      <c r="R69" s="12"/>
      <c r="S69" s="42"/>
      <c r="T69" s="63"/>
      <c r="U69" s="66"/>
    </row>
    <row r="70" spans="1:21" x14ac:dyDescent="0.2">
      <c r="A70" s="18"/>
      <c r="B70" s="45"/>
      <c r="C70" s="45"/>
      <c r="D70" s="16"/>
      <c r="E70" s="16"/>
      <c r="F70" s="18"/>
      <c r="G70" s="23"/>
      <c r="H70" s="23"/>
      <c r="I70" s="20"/>
      <c r="J70" s="16"/>
      <c r="K70" s="23"/>
      <c r="L70" s="23"/>
      <c r="M70" s="41"/>
      <c r="N70" s="12"/>
      <c r="O70" s="11"/>
      <c r="P70" s="11"/>
      <c r="Q70" s="13"/>
      <c r="R70" s="12"/>
      <c r="S70" s="42"/>
      <c r="T70" s="63"/>
      <c r="U70" s="66"/>
    </row>
    <row r="71" spans="1:21" x14ac:dyDescent="0.2">
      <c r="A71" s="18"/>
      <c r="B71" s="45"/>
      <c r="C71" s="45"/>
      <c r="D71" s="16"/>
      <c r="E71" s="16"/>
      <c r="F71" s="18"/>
      <c r="G71" s="23"/>
      <c r="H71" s="23"/>
      <c r="I71" s="20"/>
      <c r="J71" s="16"/>
      <c r="K71" s="23"/>
      <c r="L71" s="23"/>
      <c r="M71" s="41"/>
      <c r="N71" s="12"/>
      <c r="O71" s="11"/>
      <c r="P71" s="11"/>
      <c r="Q71" s="13"/>
      <c r="R71" s="12"/>
      <c r="S71" s="42"/>
      <c r="T71" s="63"/>
      <c r="U71" s="66"/>
    </row>
    <row r="72" spans="1:21" x14ac:dyDescent="0.2">
      <c r="A72" s="18"/>
      <c r="B72" s="45"/>
      <c r="C72" s="45"/>
      <c r="D72" s="16"/>
      <c r="E72" s="16"/>
      <c r="F72" s="18"/>
      <c r="G72" s="23"/>
      <c r="H72" s="23"/>
      <c r="I72" s="20"/>
      <c r="J72" s="16"/>
      <c r="K72" s="23"/>
      <c r="L72" s="23"/>
      <c r="M72" s="41"/>
      <c r="N72" s="12"/>
      <c r="O72" s="11"/>
      <c r="P72" s="11"/>
      <c r="Q72" s="13"/>
      <c r="R72" s="12"/>
      <c r="S72" s="42"/>
      <c r="T72" s="63"/>
      <c r="U72" s="66"/>
    </row>
    <row r="73" spans="1:21" x14ac:dyDescent="0.2">
      <c r="A73" s="18"/>
      <c r="B73" s="45"/>
      <c r="C73" s="45"/>
      <c r="D73" s="16"/>
      <c r="E73" s="16"/>
      <c r="F73" s="18"/>
      <c r="G73" s="23"/>
      <c r="H73" s="23"/>
      <c r="I73" s="20"/>
      <c r="J73" s="16"/>
      <c r="K73" s="23"/>
      <c r="L73" s="23"/>
      <c r="M73" s="41"/>
      <c r="N73" s="12"/>
      <c r="O73" s="11"/>
      <c r="P73" s="11"/>
      <c r="Q73" s="13"/>
      <c r="R73" s="12"/>
      <c r="S73" s="42"/>
      <c r="T73" s="63"/>
      <c r="U73" s="66"/>
    </row>
    <row r="74" spans="1:21" x14ac:dyDescent="0.2">
      <c r="A74" s="18"/>
      <c r="B74" s="45"/>
      <c r="C74" s="45"/>
      <c r="D74" s="16"/>
      <c r="E74" s="16"/>
      <c r="F74" s="18"/>
      <c r="G74" s="23"/>
      <c r="H74" s="23"/>
      <c r="I74" s="20"/>
      <c r="J74" s="16"/>
      <c r="K74" s="23"/>
      <c r="L74" s="23"/>
      <c r="M74" s="41"/>
      <c r="N74" s="12"/>
      <c r="O74" s="11"/>
      <c r="P74" s="11"/>
      <c r="Q74" s="13"/>
      <c r="R74" s="12"/>
      <c r="S74" s="42"/>
      <c r="T74" s="63"/>
      <c r="U74" s="66"/>
    </row>
    <row r="75" spans="1:21" x14ac:dyDescent="0.2">
      <c r="A75" s="18"/>
      <c r="B75" s="45"/>
      <c r="C75" s="45"/>
      <c r="D75" s="16"/>
      <c r="E75" s="16"/>
      <c r="F75" s="18"/>
      <c r="G75" s="23"/>
      <c r="H75" s="23"/>
      <c r="I75" s="20"/>
      <c r="J75" s="16"/>
      <c r="K75" s="23"/>
      <c r="L75" s="23"/>
      <c r="M75" s="41"/>
      <c r="N75" s="12"/>
      <c r="O75" s="11"/>
      <c r="P75" s="11"/>
      <c r="Q75" s="13"/>
      <c r="R75" s="12"/>
      <c r="S75" s="42"/>
      <c r="T75" s="63"/>
      <c r="U75" s="66"/>
    </row>
    <row r="76" spans="1:21" x14ac:dyDescent="0.2">
      <c r="A76" s="18"/>
      <c r="B76" s="45"/>
      <c r="C76" s="45"/>
      <c r="D76" s="16"/>
      <c r="E76" s="16"/>
      <c r="F76" s="18"/>
      <c r="G76" s="23"/>
      <c r="H76" s="23"/>
      <c r="I76" s="20"/>
      <c r="J76" s="16"/>
      <c r="K76" s="23"/>
      <c r="L76" s="23"/>
      <c r="M76" s="41"/>
      <c r="N76" s="12"/>
      <c r="O76" s="11"/>
      <c r="P76" s="11"/>
      <c r="Q76" s="13"/>
      <c r="R76" s="12"/>
      <c r="S76" s="42"/>
      <c r="T76" s="63"/>
      <c r="U76" s="66"/>
    </row>
    <row r="77" spans="1:21" x14ac:dyDescent="0.2">
      <c r="A77" s="18"/>
      <c r="B77" s="45"/>
      <c r="C77" s="45"/>
      <c r="D77" s="16"/>
      <c r="E77" s="16"/>
      <c r="F77" s="18"/>
      <c r="G77" s="23"/>
      <c r="H77" s="23"/>
      <c r="I77" s="20"/>
      <c r="J77" s="16"/>
      <c r="K77" s="23"/>
      <c r="L77" s="23"/>
      <c r="M77" s="41"/>
      <c r="N77" s="12"/>
      <c r="O77" s="11"/>
      <c r="P77" s="11"/>
      <c r="Q77" s="13"/>
      <c r="R77" s="12"/>
      <c r="S77" s="42"/>
      <c r="T77" s="63"/>
      <c r="U77" s="66"/>
    </row>
    <row r="78" spans="1:21" x14ac:dyDescent="0.2">
      <c r="A78" s="18"/>
      <c r="B78" s="45"/>
      <c r="C78" s="45"/>
      <c r="D78" s="16"/>
      <c r="E78" s="16"/>
      <c r="F78" s="18"/>
      <c r="G78" s="23"/>
      <c r="H78" s="23"/>
      <c r="I78" s="20"/>
      <c r="J78" s="16"/>
      <c r="K78" s="23"/>
      <c r="L78" s="23"/>
      <c r="M78" s="41"/>
      <c r="N78" s="12"/>
      <c r="O78" s="11"/>
      <c r="P78" s="11"/>
      <c r="Q78" s="13"/>
      <c r="R78" s="12"/>
      <c r="S78" s="42"/>
      <c r="T78" s="63"/>
      <c r="U78" s="66"/>
    </row>
    <row r="79" spans="1:21" x14ac:dyDescent="0.2">
      <c r="A79" s="18"/>
      <c r="B79" s="45"/>
      <c r="C79" s="45"/>
      <c r="D79" s="16"/>
      <c r="E79" s="16"/>
      <c r="F79" s="18"/>
      <c r="G79" s="23"/>
      <c r="H79" s="23"/>
      <c r="I79" s="20"/>
      <c r="J79" s="16"/>
      <c r="K79" s="23"/>
      <c r="L79" s="23"/>
      <c r="M79" s="41"/>
      <c r="N79" s="12"/>
      <c r="O79" s="11"/>
      <c r="P79" s="11"/>
      <c r="Q79" s="13"/>
      <c r="R79" s="12"/>
      <c r="S79" s="42"/>
      <c r="T79" s="63"/>
      <c r="U79" s="66"/>
    </row>
    <row r="80" spans="1:21" x14ac:dyDescent="0.2">
      <c r="A80" s="18"/>
      <c r="B80" s="45"/>
      <c r="C80" s="45"/>
      <c r="D80" s="16"/>
      <c r="E80" s="16"/>
      <c r="F80" s="18"/>
      <c r="G80" s="23"/>
      <c r="H80" s="23"/>
      <c r="I80" s="20"/>
      <c r="J80" s="16"/>
      <c r="K80" s="23"/>
      <c r="L80" s="23"/>
      <c r="M80" s="41"/>
      <c r="N80" s="12"/>
      <c r="O80" s="11"/>
      <c r="P80" s="11"/>
      <c r="Q80" s="13"/>
      <c r="R80" s="12"/>
      <c r="S80" s="42"/>
      <c r="T80" s="63"/>
      <c r="U80" s="66"/>
    </row>
    <row r="81" spans="1:21" x14ac:dyDescent="0.2">
      <c r="A81" s="18"/>
      <c r="B81" s="45"/>
      <c r="C81" s="45"/>
      <c r="D81" s="16"/>
      <c r="E81" s="16"/>
      <c r="F81" s="18"/>
      <c r="G81" s="23"/>
      <c r="H81" s="23"/>
      <c r="I81" s="20"/>
      <c r="J81" s="16"/>
      <c r="K81" s="23"/>
      <c r="L81" s="23"/>
      <c r="M81" s="41"/>
      <c r="N81" s="12"/>
      <c r="O81" s="11"/>
      <c r="P81" s="11"/>
      <c r="Q81" s="13"/>
      <c r="R81" s="12"/>
      <c r="S81" s="42"/>
      <c r="T81" s="63"/>
      <c r="U81" s="66"/>
    </row>
    <row r="82" spans="1:21" x14ac:dyDescent="0.2">
      <c r="A82" s="18"/>
      <c r="B82" s="45"/>
      <c r="C82" s="45"/>
      <c r="D82" s="16"/>
      <c r="E82" s="16"/>
      <c r="F82" s="18"/>
      <c r="G82" s="23"/>
      <c r="H82" s="23"/>
      <c r="I82" s="20"/>
      <c r="J82" s="16"/>
      <c r="K82" s="23"/>
      <c r="L82" s="23"/>
      <c r="M82" s="41"/>
      <c r="N82" s="12"/>
      <c r="O82" s="11"/>
      <c r="P82" s="11"/>
      <c r="Q82" s="13"/>
      <c r="R82" s="12"/>
      <c r="S82" s="42"/>
      <c r="T82" s="63"/>
      <c r="U82" s="66"/>
    </row>
    <row r="83" spans="1:21" x14ac:dyDescent="0.2">
      <c r="A83" s="18"/>
      <c r="B83" s="45"/>
      <c r="C83" s="45"/>
      <c r="D83" s="16"/>
      <c r="E83" s="16"/>
      <c r="F83" s="18"/>
      <c r="G83" s="23"/>
      <c r="H83" s="23"/>
      <c r="I83" s="20"/>
      <c r="J83" s="16"/>
      <c r="K83" s="23"/>
      <c r="L83" s="23"/>
      <c r="M83" s="41"/>
      <c r="N83" s="12"/>
      <c r="O83" s="11"/>
      <c r="P83" s="11"/>
      <c r="Q83" s="13"/>
      <c r="R83" s="12"/>
      <c r="S83" s="42"/>
      <c r="T83" s="63"/>
      <c r="U83" s="66"/>
    </row>
    <row r="84" spans="1:21" x14ac:dyDescent="0.2">
      <c r="A84" s="18"/>
      <c r="B84" s="45"/>
      <c r="C84" s="45"/>
      <c r="D84" s="16"/>
      <c r="E84" s="16"/>
      <c r="F84" s="18"/>
      <c r="G84" s="23"/>
      <c r="H84" s="23"/>
      <c r="I84" s="20"/>
      <c r="J84" s="16"/>
      <c r="K84" s="23"/>
      <c r="L84" s="23"/>
      <c r="M84" s="41"/>
      <c r="N84" s="12"/>
      <c r="O84" s="11"/>
      <c r="P84" s="11"/>
      <c r="Q84" s="13"/>
      <c r="R84" s="12"/>
      <c r="S84" s="42"/>
      <c r="T84" s="63"/>
      <c r="U84" s="66"/>
    </row>
    <row r="85" spans="1:21" x14ac:dyDescent="0.2">
      <c r="A85" s="18"/>
      <c r="B85" s="45"/>
      <c r="C85" s="45"/>
      <c r="D85" s="16"/>
      <c r="E85" s="16"/>
      <c r="F85" s="18"/>
      <c r="G85" s="23"/>
      <c r="H85" s="23"/>
      <c r="I85" s="20"/>
      <c r="J85" s="16"/>
      <c r="K85" s="23"/>
      <c r="L85" s="23"/>
      <c r="M85" s="41"/>
      <c r="N85" s="12"/>
      <c r="O85" s="11"/>
      <c r="P85" s="11"/>
      <c r="Q85" s="13"/>
      <c r="R85" s="12"/>
      <c r="S85" s="42"/>
      <c r="T85" s="63"/>
      <c r="U85" s="66"/>
    </row>
    <row r="86" spans="1:21" x14ac:dyDescent="0.2">
      <c r="A86" s="18"/>
      <c r="B86" s="45"/>
      <c r="C86" s="45"/>
      <c r="D86" s="16"/>
      <c r="E86" s="16"/>
      <c r="F86" s="18"/>
      <c r="G86" s="23"/>
      <c r="H86" s="23"/>
      <c r="I86" s="20"/>
      <c r="J86" s="16"/>
      <c r="K86" s="23"/>
      <c r="L86" s="23"/>
      <c r="M86" s="41"/>
      <c r="N86" s="12"/>
      <c r="O86" s="11"/>
      <c r="P86" s="11"/>
      <c r="Q86" s="13"/>
      <c r="R86" s="12"/>
      <c r="S86" s="42"/>
      <c r="T86" s="63"/>
      <c r="U86" s="66"/>
    </row>
    <row r="87" spans="1:21" x14ac:dyDescent="0.2">
      <c r="A87" s="18"/>
      <c r="B87" s="45"/>
      <c r="C87" s="45"/>
      <c r="D87" s="16"/>
      <c r="E87" s="16"/>
      <c r="F87" s="18"/>
      <c r="G87" s="23"/>
      <c r="H87" s="23"/>
      <c r="I87" s="20"/>
      <c r="J87" s="16"/>
      <c r="K87" s="23"/>
      <c r="L87" s="23"/>
      <c r="M87" s="41"/>
      <c r="N87" s="12"/>
      <c r="O87" s="11"/>
      <c r="P87" s="11"/>
      <c r="Q87" s="13"/>
      <c r="R87" s="12"/>
      <c r="S87" s="42"/>
      <c r="T87" s="63"/>
      <c r="U87" s="66"/>
    </row>
    <row r="88" spans="1:21" x14ac:dyDescent="0.2">
      <c r="A88" s="18"/>
      <c r="B88" s="45"/>
      <c r="C88" s="45"/>
      <c r="D88" s="16"/>
      <c r="E88" s="16"/>
      <c r="F88" s="18"/>
      <c r="G88" s="23"/>
      <c r="H88" s="23"/>
      <c r="I88" s="20"/>
      <c r="J88" s="16"/>
      <c r="K88" s="23"/>
      <c r="L88" s="23"/>
      <c r="M88" s="41"/>
      <c r="N88" s="12"/>
      <c r="O88" s="11"/>
      <c r="P88" s="11"/>
      <c r="Q88" s="13"/>
      <c r="R88" s="12"/>
      <c r="S88" s="42"/>
      <c r="T88" s="63"/>
      <c r="U88" s="66"/>
    </row>
    <row r="89" spans="1:21" x14ac:dyDescent="0.2">
      <c r="A89" s="18"/>
      <c r="B89" s="45"/>
      <c r="C89" s="45"/>
      <c r="D89" s="16"/>
      <c r="E89" s="16"/>
      <c r="F89" s="18"/>
      <c r="G89" s="23"/>
      <c r="H89" s="23"/>
      <c r="I89" s="20"/>
      <c r="J89" s="16"/>
      <c r="K89" s="23"/>
      <c r="L89" s="23"/>
      <c r="M89" s="41"/>
      <c r="N89" s="12"/>
      <c r="O89" s="11"/>
      <c r="P89" s="11"/>
      <c r="Q89" s="13"/>
      <c r="R89" s="12"/>
      <c r="S89" s="42"/>
      <c r="T89" s="63"/>
      <c r="U89" s="66"/>
    </row>
    <row r="90" spans="1:21" x14ac:dyDescent="0.2">
      <c r="A90" s="18"/>
      <c r="B90" s="45"/>
      <c r="C90" s="45"/>
      <c r="D90" s="16"/>
      <c r="E90" s="16"/>
      <c r="F90" s="18"/>
      <c r="G90" s="23"/>
      <c r="H90" s="23"/>
      <c r="I90" s="20"/>
      <c r="J90" s="16"/>
      <c r="K90" s="23"/>
      <c r="L90" s="23"/>
      <c r="M90" s="41"/>
      <c r="N90" s="12"/>
      <c r="O90" s="11"/>
      <c r="P90" s="11"/>
      <c r="Q90" s="13"/>
      <c r="R90" s="12"/>
      <c r="S90" s="42"/>
      <c r="T90" s="63"/>
      <c r="U90" s="66"/>
    </row>
    <row r="91" spans="1:21" x14ac:dyDescent="0.2">
      <c r="A91" s="18"/>
      <c r="B91" s="45"/>
      <c r="C91" s="45"/>
      <c r="D91" s="16"/>
      <c r="E91" s="16"/>
      <c r="F91" s="18"/>
      <c r="G91" s="23"/>
      <c r="H91" s="23"/>
      <c r="I91" s="20"/>
      <c r="J91" s="16"/>
      <c r="K91" s="23"/>
      <c r="L91" s="23"/>
      <c r="M91" s="41"/>
      <c r="N91" s="12"/>
      <c r="O91" s="11"/>
      <c r="P91" s="11"/>
      <c r="Q91" s="13"/>
      <c r="R91" s="12"/>
      <c r="S91" s="42"/>
      <c r="T91" s="63"/>
      <c r="U91" s="66"/>
    </row>
    <row r="92" spans="1:21" x14ac:dyDescent="0.2">
      <c r="A92" s="18"/>
      <c r="B92" s="45"/>
      <c r="C92" s="45"/>
      <c r="D92" s="16"/>
      <c r="E92" s="16"/>
      <c r="F92" s="18"/>
      <c r="G92" s="23"/>
      <c r="H92" s="23"/>
      <c r="I92" s="20"/>
      <c r="J92" s="16"/>
      <c r="K92" s="23"/>
      <c r="L92" s="23"/>
      <c r="M92" s="41"/>
      <c r="N92" s="12"/>
      <c r="O92" s="11"/>
      <c r="P92" s="11"/>
      <c r="Q92" s="13"/>
      <c r="R92" s="12"/>
      <c r="S92" s="42"/>
      <c r="T92" s="63"/>
      <c r="U92" s="66"/>
    </row>
    <row r="93" spans="1:21" x14ac:dyDescent="0.2">
      <c r="A93" s="18"/>
      <c r="B93" s="45"/>
      <c r="C93" s="45"/>
      <c r="D93" s="16"/>
      <c r="E93" s="16"/>
      <c r="F93" s="18"/>
      <c r="G93" s="23"/>
      <c r="H93" s="23"/>
      <c r="I93" s="20"/>
      <c r="J93" s="16"/>
      <c r="K93" s="23"/>
      <c r="L93" s="23"/>
      <c r="M93" s="41"/>
      <c r="N93" s="12"/>
      <c r="O93" s="11"/>
      <c r="P93" s="11"/>
      <c r="Q93" s="13"/>
      <c r="R93" s="12"/>
      <c r="S93" s="42"/>
      <c r="T93" s="63"/>
      <c r="U93" s="66"/>
    </row>
    <row r="94" spans="1:21" x14ac:dyDescent="0.2">
      <c r="A94" s="18"/>
      <c r="B94" s="45"/>
      <c r="C94" s="45"/>
      <c r="D94" s="16"/>
      <c r="E94" s="16"/>
      <c r="F94" s="18"/>
      <c r="G94" s="23"/>
      <c r="H94" s="23"/>
      <c r="I94" s="20"/>
      <c r="J94" s="16"/>
      <c r="K94" s="23"/>
      <c r="L94" s="23"/>
      <c r="M94" s="41"/>
      <c r="N94" s="12"/>
      <c r="O94" s="11"/>
      <c r="P94" s="11"/>
      <c r="Q94" s="13"/>
      <c r="R94" s="12"/>
      <c r="S94" s="42"/>
      <c r="T94" s="63"/>
      <c r="U94" s="66"/>
    </row>
    <row r="95" spans="1:21" x14ac:dyDescent="0.2">
      <c r="A95" s="18"/>
      <c r="B95" s="45"/>
      <c r="C95" s="45"/>
      <c r="D95" s="16"/>
      <c r="E95" s="16"/>
      <c r="F95" s="18"/>
      <c r="G95" s="23"/>
      <c r="H95" s="23"/>
      <c r="I95" s="20"/>
      <c r="J95" s="16"/>
      <c r="K95" s="23"/>
      <c r="L95" s="23"/>
      <c r="M95" s="41"/>
      <c r="N95" s="12"/>
      <c r="O95" s="11"/>
      <c r="P95" s="11"/>
      <c r="Q95" s="13"/>
      <c r="R95" s="12"/>
      <c r="S95" s="42"/>
      <c r="T95" s="63"/>
      <c r="U95" s="66"/>
    </row>
    <row r="96" spans="1:21" x14ac:dyDescent="0.2">
      <c r="A96" s="18"/>
      <c r="B96" s="45"/>
      <c r="C96" s="45"/>
      <c r="D96" s="16"/>
      <c r="E96" s="16"/>
      <c r="F96" s="18"/>
      <c r="G96" s="23"/>
      <c r="H96" s="23"/>
      <c r="I96" s="20"/>
      <c r="J96" s="16"/>
      <c r="K96" s="23"/>
      <c r="L96" s="23"/>
      <c r="M96" s="41"/>
      <c r="N96" s="12"/>
      <c r="O96" s="11"/>
      <c r="P96" s="11"/>
      <c r="Q96" s="13"/>
      <c r="R96" s="12"/>
      <c r="S96" s="42"/>
      <c r="T96" s="63"/>
      <c r="U96" s="66"/>
    </row>
    <row r="97" spans="1:21" x14ac:dyDescent="0.2">
      <c r="A97" s="18"/>
      <c r="B97" s="45"/>
      <c r="C97" s="45"/>
      <c r="D97" s="16"/>
      <c r="E97" s="16"/>
      <c r="F97" s="18"/>
      <c r="G97" s="23"/>
      <c r="H97" s="23"/>
      <c r="I97" s="20"/>
      <c r="J97" s="16"/>
      <c r="K97" s="23"/>
      <c r="L97" s="23"/>
      <c r="M97" s="41"/>
      <c r="N97" s="12"/>
      <c r="O97" s="11"/>
      <c r="P97" s="11"/>
      <c r="Q97" s="13"/>
      <c r="R97" s="12"/>
      <c r="S97" s="42"/>
      <c r="T97" s="63"/>
      <c r="U97" s="66"/>
    </row>
    <row r="98" spans="1:21" x14ac:dyDescent="0.2">
      <c r="A98" s="18"/>
      <c r="B98" s="45"/>
      <c r="C98" s="45"/>
      <c r="D98" s="16"/>
      <c r="E98" s="16"/>
      <c r="F98" s="18"/>
      <c r="G98" s="23"/>
      <c r="H98" s="23"/>
      <c r="I98" s="20"/>
      <c r="J98" s="16"/>
      <c r="K98" s="23"/>
      <c r="L98" s="23"/>
      <c r="M98" s="41"/>
      <c r="N98" s="12"/>
      <c r="O98" s="11"/>
      <c r="P98" s="11"/>
      <c r="Q98" s="13"/>
      <c r="R98" s="12"/>
      <c r="S98" s="42"/>
      <c r="T98" s="63"/>
      <c r="U98" s="66"/>
    </row>
    <row r="99" spans="1:21" x14ac:dyDescent="0.2">
      <c r="A99" s="18"/>
      <c r="B99" s="45"/>
      <c r="C99" s="45"/>
      <c r="D99" s="16"/>
      <c r="E99" s="16"/>
      <c r="F99" s="18"/>
      <c r="G99" s="23"/>
      <c r="H99" s="23"/>
      <c r="I99" s="20"/>
      <c r="J99" s="16"/>
      <c r="K99" s="23"/>
      <c r="L99" s="23"/>
      <c r="M99" s="41"/>
      <c r="N99" s="12"/>
      <c r="O99" s="11"/>
      <c r="P99" s="11"/>
      <c r="Q99" s="13"/>
      <c r="R99" s="12"/>
      <c r="S99" s="42"/>
      <c r="T99" s="63"/>
      <c r="U99" s="66"/>
    </row>
    <row r="100" spans="1:21" x14ac:dyDescent="0.2">
      <c r="A100" s="18"/>
      <c r="B100" s="45"/>
      <c r="C100" s="45"/>
      <c r="D100" s="16"/>
      <c r="E100" s="16"/>
      <c r="F100" s="18"/>
      <c r="G100" s="23"/>
      <c r="H100" s="23"/>
      <c r="I100" s="20"/>
      <c r="J100" s="16"/>
      <c r="K100" s="23"/>
      <c r="L100" s="23"/>
      <c r="M100" s="41"/>
      <c r="N100" s="12"/>
      <c r="O100" s="11"/>
      <c r="P100" s="11"/>
      <c r="Q100" s="13"/>
      <c r="R100" s="12"/>
      <c r="S100" s="42"/>
      <c r="T100" s="63"/>
      <c r="U100" s="66"/>
    </row>
    <row r="101" spans="1:21" x14ac:dyDescent="0.2">
      <c r="A101" s="18"/>
      <c r="B101" s="45"/>
      <c r="C101" s="45"/>
      <c r="D101" s="16"/>
      <c r="E101" s="16"/>
      <c r="F101" s="18"/>
      <c r="G101" s="23"/>
      <c r="H101" s="23"/>
      <c r="I101" s="20"/>
      <c r="J101" s="16"/>
      <c r="K101" s="23"/>
      <c r="L101" s="23"/>
      <c r="M101" s="41"/>
      <c r="N101" s="12"/>
      <c r="O101" s="11"/>
      <c r="P101" s="11"/>
      <c r="Q101" s="13"/>
      <c r="R101" s="12"/>
      <c r="S101" s="42"/>
      <c r="T101" s="63"/>
      <c r="U101" s="66"/>
    </row>
    <row r="102" spans="1:21" x14ac:dyDescent="0.2">
      <c r="A102" s="18"/>
      <c r="B102" s="45"/>
      <c r="C102" s="45"/>
      <c r="D102" s="16"/>
      <c r="E102" s="16"/>
      <c r="F102" s="18"/>
      <c r="G102" s="23"/>
      <c r="H102" s="23"/>
      <c r="I102" s="20"/>
      <c r="J102" s="16"/>
      <c r="K102" s="23"/>
      <c r="L102" s="23"/>
      <c r="M102" s="41"/>
      <c r="N102" s="12"/>
      <c r="O102" s="11"/>
      <c r="P102" s="11"/>
      <c r="Q102" s="13"/>
      <c r="R102" s="12"/>
      <c r="S102" s="42"/>
      <c r="T102" s="63"/>
      <c r="U102" s="66"/>
    </row>
    <row r="103" spans="1:21" x14ac:dyDescent="0.2">
      <c r="A103" s="18"/>
      <c r="B103" s="45"/>
      <c r="C103" s="45"/>
      <c r="D103" s="16"/>
      <c r="E103" s="16"/>
      <c r="F103" s="18"/>
      <c r="G103" s="23"/>
      <c r="H103" s="23"/>
      <c r="I103" s="20"/>
      <c r="J103" s="16"/>
      <c r="K103" s="23"/>
      <c r="L103" s="23"/>
      <c r="M103" s="41"/>
      <c r="N103" s="12"/>
      <c r="O103" s="11"/>
      <c r="P103" s="11"/>
      <c r="Q103" s="13"/>
      <c r="R103" s="12"/>
      <c r="S103" s="42"/>
      <c r="T103" s="63"/>
      <c r="U103" s="66"/>
    </row>
    <row r="104" spans="1:21" x14ac:dyDescent="0.2">
      <c r="A104" s="18"/>
      <c r="B104" s="45"/>
      <c r="C104" s="45"/>
      <c r="D104" s="16"/>
      <c r="E104" s="16"/>
      <c r="F104" s="18"/>
      <c r="G104" s="23"/>
      <c r="H104" s="23"/>
      <c r="I104" s="20"/>
      <c r="J104" s="16"/>
      <c r="K104" s="23"/>
      <c r="L104" s="23"/>
      <c r="M104" s="41"/>
      <c r="N104" s="12"/>
      <c r="O104" s="11"/>
      <c r="P104" s="11"/>
      <c r="Q104" s="13"/>
      <c r="R104" s="12"/>
      <c r="S104" s="42"/>
      <c r="T104" s="63"/>
      <c r="U104" s="66"/>
    </row>
    <row r="105" spans="1:21" x14ac:dyDescent="0.2">
      <c r="A105" s="18"/>
      <c r="B105" s="45"/>
      <c r="C105" s="45"/>
      <c r="D105" s="16"/>
      <c r="E105" s="16"/>
      <c r="F105" s="18"/>
      <c r="G105" s="23"/>
      <c r="H105" s="23"/>
      <c r="I105" s="20"/>
      <c r="J105" s="16"/>
      <c r="K105" s="23"/>
      <c r="L105" s="23"/>
      <c r="M105" s="41"/>
      <c r="N105" s="12"/>
      <c r="O105" s="11"/>
      <c r="P105" s="11"/>
      <c r="Q105" s="13"/>
      <c r="R105" s="12"/>
      <c r="S105" s="42"/>
      <c r="T105" s="63"/>
      <c r="U105" s="66"/>
    </row>
    <row r="106" spans="1:21" x14ac:dyDescent="0.2">
      <c r="A106" s="18"/>
      <c r="B106" s="45"/>
      <c r="C106" s="45"/>
      <c r="D106" s="16"/>
      <c r="E106" s="16"/>
      <c r="F106" s="18"/>
      <c r="G106" s="23"/>
      <c r="H106" s="23"/>
      <c r="I106" s="20"/>
      <c r="J106" s="16"/>
      <c r="K106" s="23"/>
      <c r="L106" s="23"/>
      <c r="M106" s="41"/>
      <c r="N106" s="12"/>
      <c r="O106" s="11"/>
      <c r="P106" s="11"/>
      <c r="Q106" s="13"/>
      <c r="R106" s="12"/>
      <c r="S106" s="42"/>
      <c r="T106" s="63"/>
      <c r="U106" s="66"/>
    </row>
    <row r="107" spans="1:21" x14ac:dyDescent="0.2">
      <c r="A107" s="18"/>
      <c r="B107" s="45"/>
      <c r="C107" s="45"/>
      <c r="D107" s="16"/>
      <c r="E107" s="16"/>
      <c r="F107" s="18"/>
      <c r="G107" s="23"/>
      <c r="H107" s="23"/>
      <c r="I107" s="20"/>
      <c r="J107" s="16"/>
      <c r="K107" s="23"/>
      <c r="L107" s="23"/>
      <c r="M107" s="41"/>
      <c r="N107" s="12"/>
      <c r="O107" s="11"/>
      <c r="P107" s="11"/>
      <c r="Q107" s="13"/>
      <c r="R107" s="12"/>
      <c r="S107" s="42"/>
      <c r="T107" s="63"/>
      <c r="U107" s="66"/>
    </row>
    <row r="108" spans="1:21" x14ac:dyDescent="0.2">
      <c r="A108" s="18"/>
      <c r="B108" s="45"/>
      <c r="C108" s="45"/>
      <c r="D108" s="16"/>
      <c r="E108" s="16"/>
      <c r="F108" s="18"/>
      <c r="G108" s="23"/>
      <c r="H108" s="23"/>
      <c r="I108" s="20"/>
      <c r="J108" s="16"/>
      <c r="K108" s="23"/>
      <c r="L108" s="23"/>
      <c r="M108" s="41"/>
      <c r="N108" s="12"/>
      <c r="O108" s="11"/>
      <c r="P108" s="11"/>
      <c r="Q108" s="13"/>
      <c r="R108" s="12"/>
      <c r="S108" s="42"/>
      <c r="T108" s="63"/>
      <c r="U108" s="66"/>
    </row>
    <row r="109" spans="1:21" x14ac:dyDescent="0.2">
      <c r="A109" s="18"/>
      <c r="B109" s="45"/>
      <c r="C109" s="45"/>
      <c r="D109" s="16"/>
      <c r="E109" s="16"/>
      <c r="F109" s="18"/>
      <c r="G109" s="23"/>
      <c r="H109" s="23"/>
      <c r="I109" s="20"/>
      <c r="J109" s="16"/>
      <c r="K109" s="23"/>
      <c r="L109" s="23"/>
      <c r="M109" s="41"/>
      <c r="N109" s="12"/>
      <c r="O109" s="11"/>
      <c r="P109" s="11"/>
      <c r="Q109" s="13"/>
      <c r="R109" s="12"/>
      <c r="S109" s="42"/>
      <c r="T109" s="63"/>
      <c r="U109" s="66"/>
    </row>
    <row r="110" spans="1:21" x14ac:dyDescent="0.2">
      <c r="A110" s="18"/>
      <c r="B110" s="45"/>
      <c r="C110" s="45"/>
      <c r="D110" s="16"/>
      <c r="E110" s="16"/>
      <c r="F110" s="18"/>
      <c r="G110" s="23"/>
      <c r="H110" s="23"/>
      <c r="I110" s="20"/>
      <c r="J110" s="16"/>
      <c r="K110" s="23"/>
      <c r="L110" s="23"/>
      <c r="M110" s="41"/>
      <c r="N110" s="12"/>
      <c r="O110" s="11"/>
      <c r="P110" s="11"/>
      <c r="Q110" s="13"/>
      <c r="R110" s="12"/>
      <c r="S110" s="42"/>
      <c r="T110" s="63"/>
      <c r="U110" s="66"/>
    </row>
    <row r="111" spans="1:21" x14ac:dyDescent="0.2">
      <c r="A111" s="18"/>
      <c r="B111" s="45"/>
      <c r="C111" s="45"/>
      <c r="D111" s="16"/>
      <c r="E111" s="16"/>
      <c r="F111" s="18"/>
      <c r="G111" s="23"/>
      <c r="H111" s="23"/>
      <c r="I111" s="20"/>
      <c r="J111" s="16"/>
      <c r="K111" s="23"/>
      <c r="L111" s="23"/>
      <c r="M111" s="41"/>
      <c r="N111" s="12"/>
      <c r="O111" s="11"/>
      <c r="P111" s="11"/>
      <c r="Q111" s="13"/>
      <c r="R111" s="12"/>
      <c r="S111" s="42"/>
      <c r="T111" s="63"/>
      <c r="U111" s="66"/>
    </row>
    <row r="112" spans="1:21" x14ac:dyDescent="0.2">
      <c r="A112" s="18"/>
      <c r="B112" s="45"/>
      <c r="C112" s="45"/>
      <c r="D112" s="16"/>
      <c r="E112" s="16"/>
      <c r="F112" s="18"/>
      <c r="G112" s="23"/>
      <c r="H112" s="23"/>
      <c r="I112" s="20"/>
      <c r="J112" s="16"/>
      <c r="K112" s="23"/>
      <c r="L112" s="23"/>
      <c r="M112" s="41"/>
      <c r="N112" s="12"/>
      <c r="O112" s="11"/>
      <c r="P112" s="11"/>
      <c r="Q112" s="13"/>
      <c r="R112" s="12"/>
      <c r="S112" s="42"/>
      <c r="T112" s="63"/>
      <c r="U112" s="66"/>
    </row>
    <row r="113" spans="1:21" x14ac:dyDescent="0.2">
      <c r="A113" s="18"/>
      <c r="B113" s="45"/>
      <c r="C113" s="45"/>
      <c r="D113" s="16"/>
      <c r="E113" s="16"/>
      <c r="F113" s="18"/>
      <c r="G113" s="23"/>
      <c r="H113" s="23"/>
      <c r="I113" s="20"/>
      <c r="J113" s="16"/>
      <c r="K113" s="23"/>
      <c r="L113" s="23"/>
      <c r="M113" s="41"/>
      <c r="N113" s="12"/>
      <c r="O113" s="11"/>
      <c r="P113" s="11"/>
      <c r="Q113" s="13"/>
      <c r="R113" s="12"/>
      <c r="S113" s="42"/>
      <c r="T113" s="63"/>
      <c r="U113" s="66"/>
    </row>
    <row r="114" spans="1:21" x14ac:dyDescent="0.2">
      <c r="A114" s="18"/>
      <c r="B114" s="45"/>
      <c r="C114" s="45"/>
      <c r="D114" s="16"/>
      <c r="E114" s="16"/>
      <c r="F114" s="18"/>
      <c r="G114" s="23"/>
      <c r="H114" s="23"/>
      <c r="I114" s="20"/>
      <c r="J114" s="16"/>
      <c r="K114" s="23"/>
      <c r="L114" s="23"/>
      <c r="M114" s="41"/>
      <c r="N114" s="12"/>
      <c r="O114" s="11"/>
      <c r="P114" s="11"/>
      <c r="Q114" s="13"/>
      <c r="R114" s="12"/>
      <c r="S114" s="42"/>
      <c r="T114" s="63"/>
      <c r="U114" s="66"/>
    </row>
    <row r="115" spans="1:21" x14ac:dyDescent="0.2">
      <c r="A115" s="18"/>
      <c r="B115" s="45"/>
      <c r="C115" s="45"/>
      <c r="D115" s="16"/>
      <c r="E115" s="16"/>
      <c r="F115" s="18"/>
      <c r="G115" s="23"/>
      <c r="H115" s="23"/>
      <c r="I115" s="20"/>
      <c r="J115" s="16"/>
      <c r="K115" s="23"/>
      <c r="L115" s="23"/>
      <c r="M115" s="41"/>
      <c r="N115" s="12"/>
      <c r="O115" s="11"/>
      <c r="P115" s="11"/>
      <c r="Q115" s="13"/>
      <c r="R115" s="12"/>
      <c r="S115" s="42"/>
      <c r="T115" s="63"/>
      <c r="U115" s="66"/>
    </row>
    <row r="116" spans="1:21" x14ac:dyDescent="0.2">
      <c r="A116" s="18"/>
      <c r="B116" s="45"/>
      <c r="C116" s="45"/>
      <c r="D116" s="16"/>
      <c r="E116" s="16"/>
      <c r="F116" s="18"/>
      <c r="G116" s="23"/>
      <c r="H116" s="23"/>
      <c r="I116" s="20"/>
      <c r="J116" s="16"/>
      <c r="K116" s="23"/>
      <c r="L116" s="23"/>
      <c r="M116" s="41"/>
      <c r="N116" s="12"/>
      <c r="O116" s="11"/>
      <c r="P116" s="11"/>
      <c r="Q116" s="13"/>
      <c r="R116" s="12"/>
      <c r="S116" s="42"/>
      <c r="T116" s="63"/>
      <c r="U116" s="66"/>
    </row>
    <row r="117" spans="1:21" x14ac:dyDescent="0.2">
      <c r="A117" s="18"/>
      <c r="B117" s="45"/>
      <c r="C117" s="45"/>
      <c r="D117" s="16"/>
      <c r="E117" s="16"/>
      <c r="F117" s="18"/>
      <c r="G117" s="23"/>
      <c r="H117" s="23"/>
      <c r="I117" s="20"/>
      <c r="J117" s="16"/>
      <c r="K117" s="23"/>
      <c r="L117" s="23"/>
      <c r="M117" s="41"/>
      <c r="N117" s="12"/>
      <c r="O117" s="11"/>
      <c r="P117" s="11"/>
      <c r="Q117" s="13"/>
      <c r="R117" s="12"/>
      <c r="S117" s="42"/>
      <c r="T117" s="63"/>
      <c r="U117" s="66"/>
    </row>
    <row r="118" spans="1:21" x14ac:dyDescent="0.2">
      <c r="A118" s="18"/>
      <c r="B118" s="45"/>
      <c r="C118" s="45"/>
      <c r="D118" s="16"/>
      <c r="E118" s="16"/>
      <c r="F118" s="18"/>
      <c r="G118" s="23"/>
      <c r="H118" s="23"/>
      <c r="I118" s="20"/>
      <c r="J118" s="16"/>
      <c r="K118" s="23"/>
      <c r="L118" s="23"/>
      <c r="M118" s="41"/>
      <c r="N118" s="12"/>
      <c r="O118" s="11"/>
      <c r="P118" s="11"/>
      <c r="Q118" s="13"/>
      <c r="R118" s="12"/>
      <c r="S118" s="42"/>
      <c r="T118" s="63"/>
      <c r="U118" s="66"/>
    </row>
    <row r="119" spans="1:21" x14ac:dyDescent="0.2">
      <c r="A119" s="18"/>
      <c r="B119" s="45"/>
      <c r="C119" s="45"/>
      <c r="D119" s="16"/>
      <c r="E119" s="16"/>
      <c r="F119" s="18"/>
      <c r="G119" s="23"/>
      <c r="H119" s="23"/>
      <c r="I119" s="20"/>
      <c r="J119" s="16"/>
      <c r="K119" s="23"/>
      <c r="L119" s="23"/>
      <c r="M119" s="41"/>
      <c r="N119" s="12"/>
      <c r="O119" s="11"/>
      <c r="P119" s="11"/>
      <c r="Q119" s="13"/>
      <c r="R119" s="12"/>
      <c r="S119" s="42"/>
      <c r="T119" s="63"/>
      <c r="U119" s="66"/>
    </row>
    <row r="120" spans="1:21" x14ac:dyDescent="0.2">
      <c r="A120" s="18"/>
      <c r="B120" s="45"/>
      <c r="C120" s="45"/>
      <c r="D120" s="16"/>
      <c r="E120" s="16"/>
      <c r="F120" s="18"/>
      <c r="G120" s="23"/>
      <c r="H120" s="23"/>
      <c r="I120" s="20"/>
      <c r="J120" s="16"/>
      <c r="K120" s="23"/>
      <c r="L120" s="23"/>
      <c r="M120" s="41"/>
      <c r="N120" s="12"/>
      <c r="O120" s="11"/>
      <c r="P120" s="11"/>
      <c r="Q120" s="13"/>
      <c r="R120" s="12"/>
      <c r="S120" s="42"/>
      <c r="T120" s="63"/>
      <c r="U120" s="66"/>
    </row>
    <row r="121" spans="1:21" x14ac:dyDescent="0.2">
      <c r="A121" s="18"/>
      <c r="B121" s="45"/>
      <c r="C121" s="45"/>
      <c r="D121" s="16"/>
      <c r="E121" s="16"/>
      <c r="F121" s="18"/>
      <c r="G121" s="23"/>
      <c r="H121" s="23"/>
      <c r="I121" s="20"/>
      <c r="J121" s="16"/>
      <c r="K121" s="23"/>
      <c r="L121" s="23"/>
      <c r="M121" s="41"/>
      <c r="N121" s="12"/>
      <c r="O121" s="11"/>
      <c r="P121" s="11"/>
      <c r="Q121" s="13"/>
      <c r="R121" s="12"/>
      <c r="S121" s="42"/>
      <c r="T121" s="63"/>
      <c r="U121" s="66"/>
    </row>
    <row r="122" spans="1:21" x14ac:dyDescent="0.2">
      <c r="A122" s="18"/>
      <c r="B122" s="45"/>
      <c r="C122" s="45"/>
      <c r="D122" s="16"/>
      <c r="E122" s="16"/>
      <c r="F122" s="18"/>
      <c r="G122" s="23"/>
      <c r="H122" s="23"/>
      <c r="I122" s="20"/>
      <c r="J122" s="16"/>
      <c r="K122" s="23"/>
      <c r="L122" s="23"/>
      <c r="M122" s="41"/>
      <c r="N122" s="12"/>
      <c r="O122" s="11"/>
      <c r="P122" s="11"/>
      <c r="Q122" s="13"/>
      <c r="R122" s="12"/>
      <c r="S122" s="42"/>
      <c r="T122" s="63"/>
      <c r="U122" s="66"/>
    </row>
    <row r="123" spans="1:21" x14ac:dyDescent="0.2">
      <c r="A123" s="18"/>
      <c r="B123" s="45"/>
      <c r="C123" s="45"/>
      <c r="D123" s="16"/>
      <c r="E123" s="16"/>
      <c r="F123" s="18"/>
      <c r="G123" s="23"/>
      <c r="H123" s="23"/>
      <c r="I123" s="20"/>
      <c r="J123" s="16"/>
      <c r="K123" s="23"/>
      <c r="L123" s="23"/>
      <c r="M123" s="41"/>
      <c r="N123" s="12"/>
      <c r="O123" s="11"/>
      <c r="P123" s="11"/>
      <c r="Q123" s="13"/>
      <c r="R123" s="12"/>
      <c r="S123" s="42"/>
      <c r="T123" s="63"/>
      <c r="U123" s="66"/>
    </row>
    <row r="124" spans="1:21" x14ac:dyDescent="0.2">
      <c r="A124" s="18"/>
      <c r="B124" s="45"/>
      <c r="C124" s="45"/>
      <c r="D124" s="16"/>
      <c r="E124" s="16"/>
      <c r="F124" s="18"/>
      <c r="G124" s="23"/>
      <c r="H124" s="23"/>
      <c r="I124" s="20"/>
      <c r="J124" s="16"/>
      <c r="K124" s="23"/>
      <c r="L124" s="23"/>
      <c r="M124" s="41"/>
      <c r="N124" s="12"/>
      <c r="O124" s="11"/>
      <c r="P124" s="11"/>
      <c r="Q124" s="13"/>
      <c r="R124" s="12"/>
      <c r="S124" s="42"/>
      <c r="T124" s="63"/>
      <c r="U124" s="66"/>
    </row>
    <row r="125" spans="1:21" x14ac:dyDescent="0.2">
      <c r="A125" s="18"/>
      <c r="B125" s="45"/>
      <c r="C125" s="45"/>
      <c r="D125" s="16"/>
      <c r="E125" s="16"/>
      <c r="F125" s="18"/>
      <c r="G125" s="23"/>
      <c r="H125" s="23"/>
      <c r="I125" s="20"/>
      <c r="J125" s="16"/>
      <c r="K125" s="23"/>
      <c r="L125" s="23"/>
      <c r="M125" s="41"/>
      <c r="N125" s="12"/>
      <c r="O125" s="11"/>
      <c r="P125" s="11"/>
      <c r="Q125" s="13"/>
      <c r="R125" s="12"/>
      <c r="S125" s="42"/>
      <c r="T125" s="63"/>
      <c r="U125" s="66"/>
    </row>
    <row r="126" spans="1:21" x14ac:dyDescent="0.2">
      <c r="A126" s="18"/>
      <c r="B126" s="45"/>
      <c r="C126" s="45"/>
      <c r="D126" s="16"/>
      <c r="E126" s="16"/>
      <c r="F126" s="18"/>
      <c r="G126" s="23"/>
      <c r="H126" s="23"/>
      <c r="I126" s="20"/>
      <c r="J126" s="16"/>
      <c r="K126" s="23"/>
      <c r="L126" s="23"/>
      <c r="M126" s="41"/>
      <c r="N126" s="12"/>
      <c r="O126" s="11"/>
      <c r="P126" s="11"/>
      <c r="Q126" s="13"/>
      <c r="R126" s="12"/>
      <c r="S126" s="42"/>
      <c r="T126" s="63"/>
      <c r="U126" s="66"/>
    </row>
    <row r="127" spans="1:21" x14ac:dyDescent="0.2">
      <c r="A127" s="18"/>
      <c r="B127" s="45"/>
      <c r="C127" s="45"/>
      <c r="D127" s="16"/>
      <c r="E127" s="16"/>
      <c r="F127" s="18"/>
      <c r="G127" s="23"/>
      <c r="H127" s="23"/>
      <c r="I127" s="20"/>
      <c r="J127" s="16"/>
      <c r="K127" s="23"/>
      <c r="L127" s="23"/>
      <c r="M127" s="41"/>
      <c r="N127" s="12"/>
      <c r="O127" s="11"/>
      <c r="P127" s="11"/>
      <c r="Q127" s="13"/>
      <c r="R127" s="12"/>
      <c r="S127" s="42"/>
      <c r="T127" s="63"/>
      <c r="U127" s="66"/>
    </row>
    <row r="128" spans="1:21" x14ac:dyDescent="0.2">
      <c r="A128" s="18"/>
      <c r="B128" s="45"/>
      <c r="C128" s="45"/>
      <c r="D128" s="16"/>
      <c r="E128" s="16"/>
      <c r="F128" s="18"/>
      <c r="G128" s="23"/>
      <c r="H128" s="23"/>
      <c r="I128" s="20"/>
      <c r="J128" s="16"/>
      <c r="K128" s="23"/>
      <c r="L128" s="23"/>
      <c r="M128" s="41"/>
      <c r="N128" s="12"/>
      <c r="O128" s="11"/>
      <c r="P128" s="11"/>
      <c r="Q128" s="13"/>
      <c r="R128" s="12"/>
      <c r="S128" s="42"/>
      <c r="T128" s="63"/>
      <c r="U128" s="66"/>
    </row>
    <row r="129" spans="1:21" x14ac:dyDescent="0.2">
      <c r="A129" s="18"/>
      <c r="B129" s="45"/>
      <c r="C129" s="45"/>
      <c r="D129" s="16"/>
      <c r="E129" s="16"/>
      <c r="F129" s="18"/>
      <c r="G129" s="23"/>
      <c r="H129" s="23"/>
      <c r="I129" s="20"/>
      <c r="J129" s="16"/>
      <c r="K129" s="23"/>
      <c r="L129" s="23"/>
      <c r="M129" s="41"/>
      <c r="N129" s="12"/>
      <c r="O129" s="11"/>
      <c r="P129" s="11"/>
      <c r="Q129" s="13"/>
      <c r="R129" s="12"/>
      <c r="S129" s="42"/>
      <c r="T129" s="63"/>
      <c r="U129" s="66"/>
    </row>
    <row r="130" spans="1:21" x14ac:dyDescent="0.2">
      <c r="A130" s="18"/>
      <c r="B130" s="45"/>
      <c r="C130" s="45"/>
      <c r="D130" s="16"/>
      <c r="E130" s="16"/>
      <c r="F130" s="18"/>
      <c r="G130" s="23"/>
      <c r="H130" s="23"/>
      <c r="I130" s="20"/>
      <c r="J130" s="16"/>
      <c r="K130" s="23"/>
      <c r="L130" s="23"/>
      <c r="M130" s="41"/>
      <c r="N130" s="12"/>
      <c r="O130" s="11"/>
      <c r="P130" s="11"/>
      <c r="Q130" s="13"/>
      <c r="R130" s="12"/>
      <c r="S130" s="42"/>
      <c r="T130" s="63"/>
      <c r="U130" s="66"/>
    </row>
    <row r="131" spans="1:21" x14ac:dyDescent="0.2">
      <c r="A131" s="18"/>
      <c r="B131" s="45"/>
      <c r="C131" s="45"/>
      <c r="D131" s="16"/>
      <c r="E131" s="16"/>
      <c r="F131" s="18"/>
      <c r="G131" s="23"/>
      <c r="H131" s="23"/>
      <c r="I131" s="20"/>
      <c r="J131" s="16"/>
      <c r="K131" s="23"/>
      <c r="L131" s="23"/>
      <c r="M131" s="41"/>
      <c r="N131" s="12"/>
      <c r="O131" s="11"/>
      <c r="P131" s="11"/>
      <c r="Q131" s="13"/>
      <c r="R131" s="12"/>
      <c r="S131" s="42"/>
      <c r="T131" s="63"/>
      <c r="U131" s="66"/>
    </row>
    <row r="132" spans="1:21" x14ac:dyDescent="0.2">
      <c r="A132" s="18"/>
      <c r="B132" s="45"/>
      <c r="C132" s="45"/>
      <c r="D132" s="16"/>
      <c r="E132" s="16"/>
      <c r="F132" s="18"/>
      <c r="G132" s="23"/>
      <c r="H132" s="23"/>
      <c r="I132" s="20"/>
      <c r="J132" s="16"/>
      <c r="K132" s="23"/>
      <c r="L132" s="23"/>
      <c r="M132" s="41"/>
      <c r="N132" s="12"/>
      <c r="O132" s="11"/>
      <c r="P132" s="11"/>
      <c r="Q132" s="13"/>
      <c r="R132" s="12"/>
      <c r="S132" s="42"/>
      <c r="T132" s="63"/>
      <c r="U132" s="66"/>
    </row>
    <row r="133" spans="1:21" x14ac:dyDescent="0.2">
      <c r="A133" s="18"/>
      <c r="B133" s="45"/>
      <c r="C133" s="45"/>
      <c r="D133" s="16"/>
      <c r="E133" s="16"/>
      <c r="F133" s="18"/>
      <c r="G133" s="23"/>
      <c r="H133" s="23"/>
      <c r="I133" s="20"/>
      <c r="J133" s="16"/>
      <c r="K133" s="23"/>
      <c r="L133" s="23"/>
      <c r="M133" s="41"/>
      <c r="N133" s="12"/>
      <c r="O133" s="11"/>
      <c r="P133" s="11"/>
      <c r="Q133" s="13"/>
      <c r="R133" s="12"/>
      <c r="S133" s="42"/>
      <c r="T133" s="63"/>
      <c r="U133" s="66"/>
    </row>
    <row r="134" spans="1:21" x14ac:dyDescent="0.2">
      <c r="A134" s="18"/>
      <c r="B134" s="45"/>
      <c r="C134" s="45"/>
      <c r="D134" s="16"/>
      <c r="E134" s="16"/>
      <c r="F134" s="18"/>
      <c r="G134" s="23"/>
      <c r="H134" s="23"/>
      <c r="I134" s="20"/>
      <c r="J134" s="16"/>
      <c r="K134" s="23"/>
      <c r="L134" s="23"/>
      <c r="M134" s="41"/>
      <c r="N134" s="12"/>
      <c r="O134" s="11"/>
      <c r="P134" s="11"/>
      <c r="Q134" s="13"/>
      <c r="R134" s="12"/>
      <c r="S134" s="42"/>
      <c r="T134" s="63"/>
      <c r="U134" s="66"/>
    </row>
    <row r="135" spans="1:21" x14ac:dyDescent="0.2">
      <c r="A135" s="18"/>
      <c r="B135" s="45"/>
      <c r="C135" s="45"/>
      <c r="D135" s="16"/>
      <c r="E135" s="16"/>
      <c r="F135" s="18"/>
      <c r="G135" s="23"/>
      <c r="H135" s="23"/>
      <c r="I135" s="20"/>
      <c r="J135" s="16"/>
      <c r="K135" s="23"/>
      <c r="L135" s="23"/>
      <c r="M135" s="41"/>
      <c r="N135" s="12"/>
      <c r="O135" s="11"/>
      <c r="P135" s="11"/>
      <c r="Q135" s="13"/>
      <c r="R135" s="12"/>
      <c r="S135" s="42"/>
      <c r="T135" s="63"/>
      <c r="U135" s="66"/>
    </row>
    <row r="136" spans="1:21" x14ac:dyDescent="0.2">
      <c r="A136" s="18"/>
      <c r="B136" s="45"/>
      <c r="C136" s="45"/>
      <c r="D136" s="16"/>
      <c r="E136" s="16"/>
      <c r="F136" s="18"/>
      <c r="G136" s="23"/>
      <c r="H136" s="23"/>
      <c r="I136" s="20"/>
      <c r="J136" s="16"/>
      <c r="K136" s="23"/>
      <c r="L136" s="23"/>
      <c r="M136" s="41"/>
      <c r="N136" s="12"/>
      <c r="O136" s="11"/>
      <c r="P136" s="11"/>
      <c r="Q136" s="13"/>
      <c r="R136" s="12"/>
      <c r="S136" s="42"/>
      <c r="T136" s="63"/>
      <c r="U136" s="66"/>
    </row>
    <row r="137" spans="1:21" x14ac:dyDescent="0.2">
      <c r="A137" s="18"/>
      <c r="B137" s="45"/>
      <c r="C137" s="45"/>
      <c r="D137" s="16"/>
      <c r="E137" s="16"/>
      <c r="F137" s="18"/>
      <c r="G137" s="23"/>
      <c r="H137" s="23"/>
      <c r="I137" s="20"/>
      <c r="J137" s="16"/>
      <c r="K137" s="23"/>
      <c r="L137" s="23"/>
      <c r="M137" s="41"/>
      <c r="N137" s="12"/>
      <c r="O137" s="11"/>
      <c r="P137" s="11"/>
      <c r="Q137" s="13"/>
      <c r="R137" s="12"/>
      <c r="S137" s="42"/>
      <c r="T137" s="63"/>
      <c r="U137" s="66"/>
    </row>
    <row r="138" spans="1:21" x14ac:dyDescent="0.2">
      <c r="A138" s="18"/>
      <c r="B138" s="45"/>
      <c r="C138" s="45"/>
      <c r="D138" s="16"/>
      <c r="E138" s="16"/>
      <c r="F138" s="18"/>
      <c r="G138" s="23"/>
      <c r="H138" s="23"/>
      <c r="I138" s="20"/>
      <c r="J138" s="16"/>
      <c r="K138" s="23"/>
      <c r="L138" s="23"/>
      <c r="M138" s="41"/>
      <c r="N138" s="12"/>
      <c r="O138" s="11"/>
      <c r="P138" s="11"/>
      <c r="Q138" s="13"/>
      <c r="R138" s="12"/>
      <c r="S138" s="42"/>
      <c r="T138" s="63"/>
      <c r="U138" s="66"/>
    </row>
    <row r="139" spans="1:21" x14ac:dyDescent="0.2">
      <c r="A139" s="18"/>
      <c r="B139" s="45"/>
      <c r="C139" s="45"/>
      <c r="D139" s="16"/>
      <c r="E139" s="16"/>
      <c r="F139" s="18"/>
      <c r="G139" s="23"/>
      <c r="H139" s="23"/>
      <c r="I139" s="20"/>
      <c r="J139" s="16"/>
      <c r="K139" s="23"/>
      <c r="L139" s="23"/>
      <c r="M139" s="41"/>
      <c r="N139" s="12"/>
      <c r="O139" s="11"/>
      <c r="P139" s="11"/>
      <c r="Q139" s="13"/>
      <c r="R139" s="12"/>
      <c r="S139" s="42"/>
      <c r="T139" s="63"/>
      <c r="U139" s="66"/>
    </row>
    <row r="140" spans="1:21" x14ac:dyDescent="0.2">
      <c r="A140" s="18"/>
      <c r="B140" s="45"/>
      <c r="C140" s="45"/>
      <c r="D140" s="16"/>
      <c r="E140" s="16"/>
      <c r="F140" s="18"/>
      <c r="G140" s="23"/>
      <c r="H140" s="23"/>
      <c r="I140" s="20"/>
      <c r="J140" s="16"/>
      <c r="K140" s="23"/>
      <c r="L140" s="23"/>
      <c r="M140" s="41"/>
      <c r="N140" s="12"/>
      <c r="O140" s="11"/>
      <c r="P140" s="11"/>
      <c r="Q140" s="13"/>
      <c r="R140" s="12"/>
      <c r="S140" s="42"/>
      <c r="T140" s="63"/>
      <c r="U140" s="66"/>
    </row>
    <row r="141" spans="1:21" x14ac:dyDescent="0.2">
      <c r="A141" s="18"/>
      <c r="B141" s="45"/>
      <c r="C141" s="45"/>
      <c r="D141" s="16"/>
      <c r="E141" s="16"/>
      <c r="F141" s="18"/>
      <c r="G141" s="23"/>
      <c r="H141" s="23"/>
      <c r="I141" s="20"/>
      <c r="J141" s="16"/>
      <c r="K141" s="23"/>
      <c r="L141" s="23"/>
      <c r="M141" s="41"/>
      <c r="N141" s="12"/>
      <c r="O141" s="11"/>
      <c r="P141" s="11"/>
      <c r="Q141" s="13"/>
      <c r="R141" s="12"/>
      <c r="S141" s="42"/>
      <c r="T141" s="63"/>
      <c r="U141" s="66"/>
    </row>
    <row r="142" spans="1:21" x14ac:dyDescent="0.2">
      <c r="A142" s="18"/>
      <c r="B142" s="45"/>
      <c r="C142" s="45"/>
      <c r="D142" s="16"/>
      <c r="E142" s="16"/>
      <c r="F142" s="18"/>
      <c r="G142" s="23"/>
      <c r="H142" s="23"/>
      <c r="I142" s="20"/>
      <c r="J142" s="16"/>
      <c r="K142" s="23"/>
      <c r="L142" s="23"/>
      <c r="M142" s="41"/>
      <c r="N142" s="12"/>
      <c r="O142" s="11"/>
      <c r="P142" s="11"/>
      <c r="Q142" s="13"/>
      <c r="R142" s="12"/>
      <c r="S142" s="42"/>
      <c r="T142" s="63"/>
      <c r="U142" s="66"/>
    </row>
    <row r="143" spans="1:21" x14ac:dyDescent="0.2">
      <c r="A143" s="18"/>
      <c r="B143" s="45"/>
      <c r="C143" s="45"/>
      <c r="D143" s="16"/>
      <c r="E143" s="16"/>
      <c r="F143" s="18"/>
      <c r="G143" s="23"/>
      <c r="H143" s="23"/>
      <c r="I143" s="20"/>
      <c r="J143" s="16"/>
      <c r="K143" s="23"/>
      <c r="L143" s="23"/>
      <c r="M143" s="41"/>
      <c r="N143" s="12"/>
      <c r="O143" s="11"/>
      <c r="P143" s="11"/>
      <c r="Q143" s="13"/>
      <c r="R143" s="12"/>
      <c r="S143" s="42"/>
      <c r="T143" s="63"/>
      <c r="U143" s="66"/>
    </row>
    <row r="144" spans="1:21" x14ac:dyDescent="0.2">
      <c r="A144" s="18"/>
      <c r="B144" s="45"/>
      <c r="C144" s="45"/>
      <c r="D144" s="16"/>
      <c r="E144" s="16"/>
      <c r="F144" s="18"/>
      <c r="G144" s="23"/>
      <c r="H144" s="23"/>
      <c r="I144" s="20"/>
      <c r="J144" s="16"/>
      <c r="K144" s="23"/>
      <c r="L144" s="23"/>
      <c r="M144" s="41"/>
      <c r="N144" s="12"/>
      <c r="O144" s="11"/>
      <c r="P144" s="11"/>
      <c r="Q144" s="13"/>
      <c r="R144" s="12"/>
      <c r="S144" s="42"/>
      <c r="T144" s="63"/>
      <c r="U144" s="66"/>
    </row>
    <row r="145" spans="1:21" x14ac:dyDescent="0.2">
      <c r="A145" s="18"/>
      <c r="B145" s="45"/>
      <c r="C145" s="45"/>
      <c r="D145" s="16"/>
      <c r="E145" s="16"/>
      <c r="F145" s="18"/>
      <c r="G145" s="23"/>
      <c r="H145" s="23"/>
      <c r="I145" s="20"/>
      <c r="J145" s="16"/>
      <c r="K145" s="23"/>
      <c r="L145" s="23"/>
      <c r="M145" s="41"/>
      <c r="N145" s="12"/>
      <c r="O145" s="11"/>
      <c r="P145" s="11"/>
      <c r="Q145" s="13"/>
      <c r="R145" s="12"/>
      <c r="S145" s="42"/>
      <c r="T145" s="63"/>
      <c r="U145" s="66"/>
    </row>
    <row r="146" spans="1:21" x14ac:dyDescent="0.2">
      <c r="A146" s="18"/>
      <c r="B146" s="45"/>
      <c r="C146" s="45"/>
      <c r="D146" s="16"/>
      <c r="E146" s="16"/>
      <c r="F146" s="18"/>
      <c r="G146" s="23"/>
      <c r="H146" s="23"/>
      <c r="I146" s="20"/>
      <c r="J146" s="16"/>
      <c r="K146" s="23"/>
      <c r="L146" s="23"/>
      <c r="M146" s="41"/>
      <c r="N146" s="12"/>
      <c r="O146" s="11"/>
      <c r="P146" s="11"/>
      <c r="Q146" s="13"/>
      <c r="R146" s="12"/>
      <c r="S146" s="42"/>
      <c r="T146" s="63"/>
      <c r="U146" s="66"/>
    </row>
    <row r="147" spans="1:21" x14ac:dyDescent="0.2">
      <c r="A147" s="18"/>
      <c r="B147" s="45"/>
      <c r="C147" s="45"/>
      <c r="D147" s="16"/>
      <c r="E147" s="16"/>
      <c r="F147" s="18"/>
      <c r="G147" s="23"/>
      <c r="H147" s="23"/>
      <c r="I147" s="20"/>
      <c r="J147" s="16"/>
      <c r="K147" s="23"/>
      <c r="L147" s="23"/>
      <c r="M147" s="41"/>
      <c r="N147" s="12"/>
      <c r="O147" s="11"/>
      <c r="P147" s="11"/>
      <c r="Q147" s="13"/>
      <c r="R147" s="12"/>
      <c r="S147" s="42"/>
      <c r="T147" s="63"/>
      <c r="U147" s="66"/>
    </row>
    <row r="148" spans="1:21" x14ac:dyDescent="0.2">
      <c r="A148" s="18"/>
      <c r="B148" s="45"/>
      <c r="C148" s="45"/>
      <c r="D148" s="16"/>
      <c r="E148" s="16"/>
      <c r="F148" s="18"/>
      <c r="G148" s="23"/>
      <c r="H148" s="23"/>
      <c r="I148" s="20"/>
      <c r="J148" s="16"/>
      <c r="K148" s="23"/>
      <c r="L148" s="23"/>
      <c r="M148" s="41"/>
      <c r="N148" s="12"/>
      <c r="O148" s="11"/>
      <c r="P148" s="11"/>
      <c r="Q148" s="13"/>
      <c r="R148" s="12"/>
      <c r="S148" s="42"/>
      <c r="T148" s="63"/>
      <c r="U148" s="66"/>
    </row>
    <row r="149" spans="1:21" x14ac:dyDescent="0.2">
      <c r="A149" s="18"/>
      <c r="B149" s="45"/>
      <c r="C149" s="45"/>
      <c r="D149" s="16"/>
      <c r="E149" s="16"/>
      <c r="F149" s="18"/>
      <c r="G149" s="23"/>
      <c r="H149" s="23"/>
      <c r="I149" s="20"/>
      <c r="J149" s="16"/>
      <c r="K149" s="23"/>
      <c r="L149" s="23"/>
      <c r="M149" s="41"/>
      <c r="N149" s="12"/>
      <c r="O149" s="11"/>
      <c r="P149" s="11"/>
      <c r="Q149" s="13"/>
      <c r="R149" s="12"/>
      <c r="S149" s="42"/>
      <c r="T149" s="63"/>
      <c r="U149" s="66"/>
    </row>
    <row r="150" spans="1:21" x14ac:dyDescent="0.2">
      <c r="A150" s="18"/>
      <c r="B150" s="45"/>
      <c r="C150" s="45"/>
      <c r="D150" s="16"/>
      <c r="E150" s="16"/>
      <c r="F150" s="18"/>
      <c r="G150" s="23"/>
      <c r="H150" s="23"/>
      <c r="I150" s="20"/>
      <c r="J150" s="16"/>
      <c r="K150" s="23"/>
      <c r="L150" s="23"/>
      <c r="M150" s="41"/>
      <c r="N150" s="12"/>
      <c r="O150" s="11"/>
      <c r="P150" s="11"/>
      <c r="Q150" s="13"/>
      <c r="R150" s="12"/>
      <c r="S150" s="42"/>
      <c r="T150" s="63"/>
      <c r="U150" s="66"/>
    </row>
  </sheetData>
  <autoFilter ref="A8:T36">
    <filterColumn colId="19" showButton="0"/>
  </autoFilter>
  <customSheetViews>
    <customSheetView guid="{21F50D9A-1E56-48A3-8203-6A192B86E8E3}" scale="90" showGridLines="0" showAutoFilter="1" hiddenColumns="1" topLeftCell="A5">
      <pane xSplit="8" ySplit="4" topLeftCell="I9" activePane="bottomRight" state="frozen"/>
      <selection pane="bottomRight" activeCell="E9" sqref="E9"/>
      <pageMargins left="0.511811024" right="0.511811024" top="0.78740157499999996" bottom="0.78740157499999996" header="0.31496062000000002" footer="0.31496062000000002"/>
      <pageSetup paperSize="9" orientation="portrait" r:id="rId1"/>
      <autoFilter ref="A8:T36">
        <filterColumn colId="19" showButton="0"/>
      </autoFilter>
    </customSheetView>
  </customSheetViews>
  <mergeCells count="5">
    <mergeCell ref="M7:S7"/>
    <mergeCell ref="A7:L7"/>
    <mergeCell ref="T7:U7"/>
    <mergeCell ref="A6:U6"/>
    <mergeCell ref="A5:U5"/>
  </mergeCells>
  <pageMargins left="0.511811024" right="0.511811024" top="0.78740157499999996" bottom="0.78740157499999996" header="0.31496062000000002" footer="0.31496062000000002"/>
  <pageSetup paperSize="9" orientation="portrait" r:id="rId2"/>
  <drawing r:id="rId3"/>
  <legacyDrawing r:id="rId4"/>
  <extLst>
    <ext xmlns:x14="http://schemas.microsoft.com/office/spreadsheetml/2009/9/main" uri="{CCE6A557-97BC-4b89-ADB6-D9C93CAAB3DF}">
      <x14:dataValidations xmlns:xm="http://schemas.microsoft.com/office/excel/2006/main" count="6">
        <x14:dataValidation type="list" allowBlank="1" showInputMessage="1" showErrorMessage="1">
          <x14:formula1>
            <xm:f>'Dados lista suspensa'!$A$10:$A$11</xm:f>
          </x14:formula1>
          <xm:sqref>F9:F150</xm:sqref>
        </x14:dataValidation>
        <x14:dataValidation type="list" allowBlank="1" showInputMessage="1" showErrorMessage="1">
          <x14:formula1>
            <xm:f>'Dados lista suspensa'!$A$25:$A$31</xm:f>
          </x14:formula1>
          <xm:sqref>M9:M150</xm:sqref>
        </x14:dataValidation>
        <x14:dataValidation type="list" allowBlank="1" showInputMessage="1" showErrorMessage="1">
          <x14:formula1>
            <xm:f>'Dados lista suspensa'!$A$36:$A$41</xm:f>
          </x14:formula1>
          <xm:sqref>T9:T150</xm:sqref>
        </x14:dataValidation>
        <x14:dataValidation type="list" allowBlank="1" showInputMessage="1" showErrorMessage="1">
          <x14:formula1>
            <xm:f>'Dados lista suspensa'!$D$2:$D$4</xm:f>
          </x14:formula1>
          <xm:sqref>D9:D150</xm:sqref>
        </x14:dataValidation>
        <x14:dataValidation type="list" allowBlank="1" showInputMessage="1" showErrorMessage="1">
          <x14:formula1>
            <xm:f>'Dados lista suspensa'!$A$2:$A$4</xm:f>
          </x14:formula1>
          <xm:sqref>E9:E150</xm:sqref>
        </x14:dataValidation>
        <x14:dataValidation type="list" allowBlank="1" showInputMessage="1" showErrorMessage="1">
          <x14:formula1>
            <xm:f>'Dados lista suspensa'!$A$19:$A$22</xm:f>
          </x14:formula1>
          <xm:sqref>I9:I150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7"/>
  <sheetViews>
    <sheetView showGridLines="0" zoomScale="90" zoomScaleNormal="90" workbookViewId="0">
      <selection activeCell="J8" sqref="J8"/>
    </sheetView>
  </sheetViews>
  <sheetFormatPr defaultRowHeight="12.75" x14ac:dyDescent="0.2"/>
  <cols>
    <col min="1" max="2" width="17.85546875" style="2" customWidth="1"/>
    <col min="3" max="3" width="17.85546875" style="2" bestFit="1" customWidth="1"/>
    <col min="4" max="4" width="24.85546875" style="2" bestFit="1" customWidth="1"/>
    <col min="5" max="5" width="16.28515625" style="2" bestFit="1" customWidth="1"/>
    <col min="6" max="7" width="11.5703125" style="2" customWidth="1"/>
    <col min="8" max="8" width="14.5703125" style="2" customWidth="1"/>
    <col min="9" max="9" width="67.5703125" style="2" customWidth="1"/>
    <col min="10" max="10" width="38" style="2" customWidth="1"/>
    <col min="11" max="11" width="14.85546875" style="2" bestFit="1" customWidth="1"/>
    <col min="12" max="12" width="29.7109375" style="2" customWidth="1"/>
    <col min="13" max="13" width="41.28515625" style="2" customWidth="1"/>
    <col min="14" max="14" width="15.140625" style="2" customWidth="1"/>
    <col min="15" max="15" width="13.85546875" style="2" customWidth="1"/>
    <col min="16" max="16" width="13.42578125" style="2" customWidth="1"/>
    <col min="17" max="17" width="13.85546875" style="2" customWidth="1"/>
    <col min="18" max="19" width="9.140625" style="1"/>
    <col min="20" max="20" width="9.140625" style="1" hidden="1" customWidth="1"/>
    <col min="21" max="16384" width="9.140625" style="1"/>
  </cols>
  <sheetData>
    <row r="1" spans="1:20" ht="22.5" customHeight="1" x14ac:dyDescent="0.2">
      <c r="A1" s="1"/>
      <c r="B1" s="1"/>
      <c r="C1" s="1"/>
      <c r="D1" s="1"/>
      <c r="E1" s="1"/>
      <c r="F1" s="1"/>
      <c r="G1" s="1"/>
      <c r="H1" s="1"/>
      <c r="I1" s="14" t="s">
        <v>110</v>
      </c>
      <c r="J1" s="14"/>
      <c r="K1" s="14"/>
      <c r="L1" s="14"/>
      <c r="M1" s="14"/>
      <c r="N1" s="14"/>
      <c r="O1" s="14"/>
      <c r="P1" s="14"/>
      <c r="Q1" s="14"/>
    </row>
    <row r="2" spans="1:20" ht="12.75" customHeight="1" x14ac:dyDescent="0.2">
      <c r="A2" s="1"/>
      <c r="B2" s="1"/>
      <c r="C2" s="1"/>
      <c r="D2" s="1"/>
      <c r="E2" s="1"/>
      <c r="F2" s="1"/>
      <c r="G2" s="1"/>
      <c r="H2" s="1"/>
      <c r="I2" s="14"/>
      <c r="J2" s="14"/>
      <c r="K2" s="14"/>
      <c r="L2" s="14"/>
      <c r="M2" s="14"/>
      <c r="N2" s="14"/>
      <c r="O2" s="14"/>
      <c r="P2" s="14"/>
      <c r="Q2" s="14"/>
    </row>
    <row r="3" spans="1:20" ht="12.75" customHeight="1" x14ac:dyDescent="0.2">
      <c r="A3" s="1"/>
      <c r="B3" s="1"/>
      <c r="C3" s="1"/>
      <c r="D3" s="1"/>
      <c r="E3" s="1"/>
      <c r="F3" s="1"/>
      <c r="G3" s="1"/>
      <c r="H3" s="1"/>
      <c r="I3" s="14"/>
      <c r="J3" s="14"/>
      <c r="K3" s="14"/>
      <c r="L3" s="14"/>
      <c r="M3" s="14"/>
      <c r="N3" s="14"/>
      <c r="O3" s="14"/>
      <c r="P3" s="14"/>
      <c r="Q3" s="14"/>
    </row>
    <row r="4" spans="1:20" ht="15" customHeight="1" thickBot="1" x14ac:dyDescent="0.25">
      <c r="A4" s="1"/>
      <c r="B4" s="1"/>
      <c r="C4" s="1"/>
      <c r="D4" s="1"/>
      <c r="E4" s="1"/>
      <c r="F4" s="1"/>
      <c r="G4" s="1"/>
      <c r="H4" s="1"/>
      <c r="I4" s="15"/>
      <c r="J4" s="15"/>
      <c r="K4" s="15"/>
      <c r="L4" s="15"/>
      <c r="M4" s="15"/>
      <c r="N4" s="15"/>
      <c r="O4" s="15"/>
      <c r="P4" s="15"/>
      <c r="Q4" s="15"/>
    </row>
    <row r="5" spans="1:20" ht="30" customHeight="1" thickBot="1" x14ac:dyDescent="0.25">
      <c r="A5" s="69"/>
      <c r="B5" s="69"/>
      <c r="C5" s="78" t="s">
        <v>111</v>
      </c>
      <c r="D5" s="78"/>
      <c r="E5" s="78"/>
      <c r="F5" s="78"/>
      <c r="G5" s="78"/>
      <c r="H5" s="78"/>
      <c r="I5" s="78"/>
      <c r="J5" s="78"/>
      <c r="K5" s="78"/>
      <c r="L5" s="78"/>
      <c r="M5" s="78"/>
      <c r="N5" s="78"/>
      <c r="O5" s="78"/>
      <c r="P5" s="78"/>
      <c r="Q5" s="78"/>
    </row>
    <row r="6" spans="1:20" ht="32.25" customHeight="1" thickBot="1" x14ac:dyDescent="0.25">
      <c r="A6" s="69"/>
      <c r="B6" s="69"/>
      <c r="C6" s="78" t="s">
        <v>112</v>
      </c>
      <c r="D6" s="78"/>
      <c r="E6" s="78"/>
      <c r="F6" s="78"/>
      <c r="G6" s="78"/>
      <c r="H6" s="78"/>
      <c r="I6" s="78"/>
      <c r="J6" s="78"/>
      <c r="K6" s="78"/>
      <c r="L6" s="78"/>
      <c r="M6" s="78"/>
      <c r="N6" s="78"/>
      <c r="O6" s="78"/>
      <c r="P6" s="78"/>
      <c r="Q6" s="78"/>
    </row>
    <row r="7" spans="1:20" ht="30.75" customHeight="1" thickBot="1" x14ac:dyDescent="0.25">
      <c r="A7" s="68"/>
      <c r="B7" s="68"/>
      <c r="C7" s="73"/>
      <c r="D7" s="73"/>
      <c r="E7" s="73"/>
      <c r="F7" s="73"/>
      <c r="G7" s="73"/>
      <c r="H7" s="73"/>
      <c r="I7" s="73"/>
      <c r="J7" s="79" t="s">
        <v>93</v>
      </c>
      <c r="K7" s="71"/>
      <c r="L7" s="71"/>
      <c r="M7" s="71"/>
      <c r="N7" s="71"/>
      <c r="O7" s="71"/>
      <c r="P7" s="72"/>
      <c r="Q7" s="33"/>
    </row>
    <row r="8" spans="1:20" ht="41.25" customHeight="1" x14ac:dyDescent="0.2">
      <c r="A8" s="27" t="s">
        <v>62</v>
      </c>
      <c r="B8" s="27" t="s">
        <v>204</v>
      </c>
      <c r="C8" s="27" t="s">
        <v>98</v>
      </c>
      <c r="D8" s="27" t="s">
        <v>97</v>
      </c>
      <c r="E8" s="27" t="s">
        <v>91</v>
      </c>
      <c r="F8" s="83" t="s">
        <v>15</v>
      </c>
      <c r="G8" s="28" t="s">
        <v>96</v>
      </c>
      <c r="H8" s="31" t="s">
        <v>14</v>
      </c>
      <c r="I8" s="30" t="s">
        <v>19</v>
      </c>
      <c r="J8" s="39" t="s">
        <v>71</v>
      </c>
      <c r="K8" s="32" t="s">
        <v>4</v>
      </c>
      <c r="L8" s="32" t="s">
        <v>72</v>
      </c>
      <c r="M8" s="32" t="s">
        <v>63</v>
      </c>
      <c r="N8" s="32" t="s">
        <v>76</v>
      </c>
      <c r="O8" s="32" t="s">
        <v>89</v>
      </c>
      <c r="P8" s="40" t="s">
        <v>90</v>
      </c>
      <c r="Q8" s="37" t="s">
        <v>83</v>
      </c>
    </row>
    <row r="9" spans="1:20" x14ac:dyDescent="0.2">
      <c r="A9" s="16"/>
      <c r="B9" s="16"/>
      <c r="C9" s="16"/>
      <c r="D9" s="17"/>
      <c r="E9" s="17"/>
      <c r="F9" s="16"/>
      <c r="G9" s="16"/>
      <c r="H9" s="18"/>
      <c r="I9" s="16"/>
      <c r="J9" s="41"/>
      <c r="K9" s="12"/>
      <c r="L9" s="11"/>
      <c r="M9" s="11"/>
      <c r="N9" s="13"/>
      <c r="O9" s="12"/>
      <c r="P9" s="42"/>
      <c r="Q9" s="38"/>
      <c r="T9" s="3"/>
    </row>
    <row r="10" spans="1:20" x14ac:dyDescent="0.2">
      <c r="A10" s="16"/>
      <c r="B10" s="16"/>
      <c r="C10" s="16"/>
      <c r="D10" s="16"/>
      <c r="E10" s="16"/>
      <c r="F10" s="16"/>
      <c r="G10" s="16"/>
      <c r="H10" s="18"/>
      <c r="I10" s="16"/>
      <c r="J10" s="41"/>
      <c r="K10" s="12"/>
      <c r="L10" s="12"/>
      <c r="M10" s="12"/>
      <c r="N10" s="12"/>
      <c r="O10" s="12"/>
      <c r="P10" s="42"/>
      <c r="Q10" s="38"/>
      <c r="T10" s="3"/>
    </row>
    <row r="11" spans="1:20" x14ac:dyDescent="0.2">
      <c r="A11" s="16"/>
      <c r="B11" s="16"/>
      <c r="C11" s="16"/>
      <c r="D11" s="16"/>
      <c r="E11" s="16"/>
      <c r="F11" s="16"/>
      <c r="G11" s="16"/>
      <c r="H11" s="18"/>
      <c r="I11" s="16"/>
      <c r="J11" s="41"/>
      <c r="K11" s="12"/>
      <c r="L11" s="12"/>
      <c r="M11" s="12"/>
      <c r="N11" s="12"/>
      <c r="O11" s="12"/>
      <c r="P11" s="42"/>
      <c r="Q11" s="38"/>
      <c r="T11" s="3"/>
    </row>
    <row r="12" spans="1:20" x14ac:dyDescent="0.2">
      <c r="A12" s="16"/>
      <c r="B12" s="16"/>
      <c r="C12" s="16"/>
      <c r="D12" s="16"/>
      <c r="E12" s="16"/>
      <c r="F12" s="16"/>
      <c r="G12" s="16"/>
      <c r="H12" s="18"/>
      <c r="I12" s="16"/>
      <c r="J12" s="41"/>
      <c r="K12" s="12"/>
      <c r="L12" s="11"/>
      <c r="M12" s="11"/>
      <c r="N12" s="13"/>
      <c r="O12" s="13"/>
      <c r="P12" s="42"/>
      <c r="Q12" s="38"/>
      <c r="T12" s="3"/>
    </row>
    <row r="13" spans="1:20" x14ac:dyDescent="0.2">
      <c r="A13" s="16"/>
      <c r="B13" s="16"/>
      <c r="C13" s="16"/>
      <c r="D13" s="16"/>
      <c r="E13" s="16"/>
      <c r="F13" s="16"/>
      <c r="G13" s="16"/>
      <c r="H13" s="18"/>
      <c r="I13" s="16"/>
      <c r="J13" s="41"/>
      <c r="K13" s="12"/>
      <c r="L13" s="11"/>
      <c r="M13" s="11"/>
      <c r="N13" s="13"/>
      <c r="O13" s="13"/>
      <c r="P13" s="42"/>
      <c r="Q13" s="38"/>
    </row>
    <row r="14" spans="1:20" x14ac:dyDescent="0.2">
      <c r="A14" s="16"/>
      <c r="B14" s="16"/>
      <c r="C14" s="16"/>
      <c r="D14" s="16"/>
      <c r="E14" s="16"/>
      <c r="F14" s="16"/>
      <c r="G14" s="16"/>
      <c r="H14" s="18"/>
      <c r="I14" s="16"/>
      <c r="J14" s="41"/>
      <c r="K14" s="12"/>
      <c r="L14" s="11"/>
      <c r="M14" s="11"/>
      <c r="N14" s="13"/>
      <c r="O14" s="13"/>
      <c r="P14" s="42"/>
      <c r="Q14" s="38"/>
    </row>
    <row r="15" spans="1:20" x14ac:dyDescent="0.2">
      <c r="A15" s="16"/>
      <c r="B15" s="16"/>
      <c r="C15" s="16"/>
      <c r="D15" s="16"/>
      <c r="E15" s="16"/>
      <c r="F15" s="16"/>
      <c r="G15" s="16"/>
      <c r="H15" s="18"/>
      <c r="I15" s="16"/>
      <c r="J15" s="41"/>
      <c r="K15" s="12"/>
      <c r="L15" s="11"/>
      <c r="M15" s="11"/>
      <c r="N15" s="13"/>
      <c r="O15" s="13"/>
      <c r="P15" s="42"/>
      <c r="Q15" s="38"/>
    </row>
    <row r="16" spans="1:20" x14ac:dyDescent="0.2">
      <c r="A16" s="16"/>
      <c r="B16" s="16"/>
      <c r="C16" s="16"/>
      <c r="D16" s="16"/>
      <c r="E16" s="16"/>
      <c r="F16" s="16"/>
      <c r="G16" s="16"/>
      <c r="H16" s="18"/>
      <c r="I16" s="21"/>
      <c r="J16" s="41"/>
      <c r="K16" s="12"/>
      <c r="L16" s="12"/>
      <c r="M16" s="12"/>
      <c r="N16" s="12"/>
      <c r="O16" s="12"/>
      <c r="P16" s="42"/>
      <c r="Q16" s="38"/>
    </row>
    <row r="17" spans="1:17" ht="57.75" customHeight="1" x14ac:dyDescent="0.2">
      <c r="A17" s="16"/>
      <c r="B17" s="16"/>
      <c r="C17" s="16"/>
      <c r="D17" s="16"/>
      <c r="E17" s="16"/>
      <c r="F17" s="16"/>
      <c r="G17" s="16"/>
      <c r="H17" s="18"/>
      <c r="I17" s="21"/>
      <c r="J17" s="41"/>
      <c r="K17" s="12"/>
      <c r="L17" s="12"/>
      <c r="M17" s="12"/>
      <c r="N17" s="12"/>
      <c r="O17" s="12"/>
      <c r="P17" s="42"/>
      <c r="Q17" s="38"/>
    </row>
    <row r="18" spans="1:17" ht="72.75" customHeight="1" x14ac:dyDescent="0.2">
      <c r="A18" s="16"/>
      <c r="B18" s="16"/>
      <c r="C18" s="16"/>
      <c r="D18" s="16"/>
      <c r="E18" s="16"/>
      <c r="F18" s="16"/>
      <c r="G18" s="16"/>
      <c r="H18" s="18"/>
      <c r="I18" s="21"/>
      <c r="J18" s="41"/>
      <c r="K18" s="12"/>
      <c r="L18" s="12"/>
      <c r="M18" s="12"/>
      <c r="N18" s="12"/>
      <c r="O18" s="12"/>
      <c r="P18" s="42"/>
      <c r="Q18" s="38"/>
    </row>
    <row r="19" spans="1:17" x14ac:dyDescent="0.2">
      <c r="A19" s="16"/>
      <c r="B19" s="16"/>
      <c r="C19" s="16"/>
      <c r="D19" s="16"/>
      <c r="E19" s="16"/>
      <c r="F19" s="16"/>
      <c r="G19" s="16"/>
      <c r="H19" s="18"/>
      <c r="I19" s="21"/>
      <c r="J19" s="41"/>
      <c r="K19" s="12"/>
      <c r="L19" s="12"/>
      <c r="M19" s="12"/>
      <c r="N19" s="12"/>
      <c r="O19" s="12"/>
      <c r="P19" s="42"/>
      <c r="Q19" s="38"/>
    </row>
    <row r="20" spans="1:17" x14ac:dyDescent="0.2">
      <c r="A20" s="16"/>
      <c r="B20" s="16"/>
      <c r="C20" s="16"/>
      <c r="D20" s="16"/>
      <c r="E20" s="16"/>
      <c r="F20" s="16"/>
      <c r="G20" s="16"/>
      <c r="H20" s="18"/>
      <c r="I20" s="16"/>
      <c r="J20" s="41"/>
      <c r="K20" s="12"/>
      <c r="L20" s="12"/>
      <c r="M20" s="12"/>
      <c r="N20" s="12"/>
      <c r="O20" s="12"/>
      <c r="P20" s="42"/>
      <c r="Q20" s="38"/>
    </row>
    <row r="21" spans="1:17" x14ac:dyDescent="0.2">
      <c r="A21" s="16"/>
      <c r="B21" s="16"/>
      <c r="C21" s="16"/>
      <c r="D21" s="16"/>
      <c r="E21" s="16"/>
      <c r="F21" s="16"/>
      <c r="G21" s="16"/>
      <c r="H21" s="18"/>
      <c r="I21" s="16"/>
      <c r="J21" s="41"/>
      <c r="K21" s="12"/>
      <c r="L21" s="12"/>
      <c r="M21" s="12"/>
      <c r="N21" s="12"/>
      <c r="O21" s="12"/>
      <c r="P21" s="42"/>
      <c r="Q21" s="38"/>
    </row>
    <row r="22" spans="1:17" x14ac:dyDescent="0.2">
      <c r="A22" s="16"/>
      <c r="B22" s="16"/>
      <c r="C22" s="16"/>
      <c r="D22" s="16"/>
      <c r="E22" s="16"/>
      <c r="F22" s="16"/>
      <c r="G22" s="16"/>
      <c r="H22" s="18"/>
      <c r="I22" s="16"/>
      <c r="J22" s="41"/>
      <c r="K22" s="12"/>
      <c r="L22" s="11"/>
      <c r="M22" s="11"/>
      <c r="N22" s="13"/>
      <c r="O22" s="13"/>
      <c r="P22" s="42"/>
      <c r="Q22" s="38"/>
    </row>
    <row r="23" spans="1:17" x14ac:dyDescent="0.2">
      <c r="A23" s="16"/>
      <c r="B23" s="16"/>
      <c r="C23" s="16"/>
      <c r="D23" s="16"/>
      <c r="E23" s="16"/>
      <c r="F23" s="16"/>
      <c r="G23" s="16"/>
      <c r="H23" s="18"/>
      <c r="I23" s="16"/>
      <c r="J23" s="41"/>
      <c r="K23" s="12"/>
      <c r="L23" s="11"/>
      <c r="M23" s="12"/>
      <c r="N23" s="13"/>
      <c r="O23" s="13"/>
      <c r="P23" s="42"/>
      <c r="Q23" s="38"/>
    </row>
    <row r="24" spans="1:17" x14ac:dyDescent="0.2">
      <c r="A24" s="16"/>
      <c r="B24" s="16"/>
      <c r="C24" s="16"/>
      <c r="D24" s="16"/>
      <c r="E24" s="16"/>
      <c r="F24" s="16"/>
      <c r="G24" s="16"/>
      <c r="H24" s="18"/>
      <c r="I24" s="16"/>
      <c r="J24" s="41"/>
      <c r="K24" s="12"/>
      <c r="L24" s="11"/>
      <c r="M24" s="11"/>
      <c r="N24" s="13"/>
      <c r="O24" s="13"/>
      <c r="P24" s="42"/>
      <c r="Q24" s="38"/>
    </row>
    <row r="25" spans="1:17" x14ac:dyDescent="0.2">
      <c r="A25" s="16"/>
      <c r="B25" s="16"/>
      <c r="C25" s="16"/>
      <c r="D25" s="16"/>
      <c r="E25" s="16"/>
      <c r="F25" s="16"/>
      <c r="G25" s="16"/>
      <c r="H25" s="18"/>
      <c r="I25" s="16"/>
      <c r="J25" s="41"/>
      <c r="K25" s="12"/>
      <c r="L25" s="12"/>
      <c r="M25" s="12"/>
      <c r="N25" s="12"/>
      <c r="O25" s="12"/>
      <c r="P25" s="42"/>
      <c r="Q25" s="38"/>
    </row>
    <row r="26" spans="1:17" x14ac:dyDescent="0.2">
      <c r="A26" s="16"/>
      <c r="B26" s="16"/>
      <c r="C26" s="16"/>
      <c r="D26" s="16"/>
      <c r="E26" s="16"/>
      <c r="F26" s="16"/>
      <c r="G26" s="16"/>
      <c r="H26" s="18"/>
      <c r="I26" s="16"/>
      <c r="J26" s="41"/>
      <c r="K26" s="12"/>
      <c r="L26" s="12"/>
      <c r="M26" s="12"/>
      <c r="N26" s="12"/>
      <c r="O26" s="12"/>
      <c r="P26" s="42"/>
      <c r="Q26" s="38"/>
    </row>
    <row r="27" spans="1:17" ht="24.75" customHeight="1" x14ac:dyDescent="0.2">
      <c r="A27" s="18"/>
      <c r="B27" s="18"/>
      <c r="C27" s="18"/>
      <c r="D27" s="22"/>
      <c r="E27" s="22"/>
      <c r="F27" s="22"/>
      <c r="G27" s="22"/>
      <c r="H27" s="22"/>
      <c r="I27" s="23"/>
      <c r="J27" s="41"/>
      <c r="K27" s="12"/>
      <c r="L27" s="12"/>
      <c r="M27" s="12"/>
      <c r="N27" s="12"/>
      <c r="O27" s="12"/>
      <c r="P27" s="42"/>
      <c r="Q27" s="38"/>
    </row>
    <row r="28" spans="1:17" ht="24.75" customHeight="1" x14ac:dyDescent="0.2">
      <c r="A28" s="18"/>
      <c r="B28" s="18"/>
      <c r="C28" s="18"/>
      <c r="D28" s="22"/>
      <c r="E28" s="22"/>
      <c r="F28" s="22"/>
      <c r="G28" s="22"/>
      <c r="H28" s="22"/>
      <c r="I28" s="23"/>
      <c r="J28" s="41"/>
      <c r="K28" s="12"/>
      <c r="L28" s="12"/>
      <c r="M28" s="12"/>
      <c r="N28" s="12"/>
      <c r="O28" s="12"/>
      <c r="P28" s="42"/>
      <c r="Q28" s="38"/>
    </row>
    <row r="29" spans="1:17" ht="24.75" customHeight="1" x14ac:dyDescent="0.2">
      <c r="A29" s="18"/>
      <c r="B29" s="18"/>
      <c r="C29" s="18"/>
      <c r="D29" s="22"/>
      <c r="E29" s="22"/>
      <c r="F29" s="22"/>
      <c r="G29" s="22"/>
      <c r="H29" s="22"/>
      <c r="I29" s="23"/>
      <c r="J29" s="41"/>
      <c r="K29" s="12"/>
      <c r="L29" s="12"/>
      <c r="M29" s="12"/>
      <c r="N29" s="12"/>
      <c r="O29" s="12"/>
      <c r="P29" s="42"/>
      <c r="Q29" s="38"/>
    </row>
    <row r="30" spans="1:17" ht="24.75" customHeight="1" x14ac:dyDescent="0.2">
      <c r="A30" s="18"/>
      <c r="B30" s="18"/>
      <c r="C30" s="18"/>
      <c r="D30" s="22"/>
      <c r="E30" s="22"/>
      <c r="F30" s="22"/>
      <c r="G30" s="22"/>
      <c r="H30" s="22"/>
      <c r="I30" s="23"/>
      <c r="J30" s="41"/>
      <c r="K30" s="12"/>
      <c r="L30" s="12"/>
      <c r="M30" s="12"/>
      <c r="N30" s="12"/>
      <c r="O30" s="12"/>
      <c r="P30" s="42"/>
      <c r="Q30" s="38"/>
    </row>
    <row r="31" spans="1:17" ht="24.75" customHeight="1" x14ac:dyDescent="0.2">
      <c r="A31" s="18"/>
      <c r="B31" s="18"/>
      <c r="C31" s="18"/>
      <c r="D31" s="22"/>
      <c r="E31" s="22"/>
      <c r="F31" s="22"/>
      <c r="G31" s="22"/>
      <c r="H31" s="22"/>
      <c r="I31" s="23"/>
      <c r="J31" s="41"/>
      <c r="K31" s="12"/>
      <c r="L31" s="12"/>
      <c r="M31" s="12"/>
      <c r="N31" s="12"/>
      <c r="O31" s="12"/>
      <c r="P31" s="42"/>
      <c r="Q31" s="38"/>
    </row>
    <row r="32" spans="1:17" ht="24.75" customHeight="1" x14ac:dyDescent="0.2">
      <c r="A32" s="18"/>
      <c r="B32" s="18"/>
      <c r="C32" s="18"/>
      <c r="D32" s="22"/>
      <c r="E32" s="22"/>
      <c r="F32" s="22"/>
      <c r="G32" s="22"/>
      <c r="H32" s="22"/>
      <c r="I32" s="23"/>
      <c r="J32" s="41"/>
      <c r="K32" s="12"/>
      <c r="L32" s="12"/>
      <c r="M32" s="12"/>
      <c r="N32" s="12"/>
      <c r="O32" s="12"/>
      <c r="P32" s="42"/>
      <c r="Q32" s="38"/>
    </row>
    <row r="33" spans="1:17" ht="24.75" customHeight="1" x14ac:dyDescent="0.2">
      <c r="A33" s="18"/>
      <c r="B33" s="18"/>
      <c r="C33" s="18"/>
      <c r="D33" s="22"/>
      <c r="E33" s="22"/>
      <c r="F33" s="22"/>
      <c r="G33" s="22"/>
      <c r="H33" s="22"/>
      <c r="I33" s="23"/>
      <c r="J33" s="41"/>
      <c r="K33" s="12"/>
      <c r="L33" s="12"/>
      <c r="M33" s="12"/>
      <c r="N33" s="12"/>
      <c r="O33" s="12"/>
      <c r="P33" s="42"/>
      <c r="Q33" s="38"/>
    </row>
    <row r="34" spans="1:17" ht="24.75" customHeight="1" x14ac:dyDescent="0.2">
      <c r="A34" s="18"/>
      <c r="B34" s="18"/>
      <c r="C34" s="18"/>
      <c r="D34" s="22"/>
      <c r="E34" s="22"/>
      <c r="F34" s="22"/>
      <c r="G34" s="22"/>
      <c r="H34" s="22"/>
      <c r="I34" s="23"/>
      <c r="J34" s="41"/>
      <c r="K34" s="12"/>
      <c r="L34" s="12"/>
      <c r="M34" s="12"/>
      <c r="N34" s="12"/>
      <c r="O34" s="12"/>
      <c r="P34" s="42"/>
      <c r="Q34" s="38"/>
    </row>
    <row r="35" spans="1:17" ht="24.75" customHeight="1" x14ac:dyDescent="0.2">
      <c r="A35" s="18"/>
      <c r="B35" s="18"/>
      <c r="C35" s="18"/>
      <c r="D35" s="22"/>
      <c r="E35" s="22"/>
      <c r="F35" s="22"/>
      <c r="G35" s="22"/>
      <c r="H35" s="22"/>
      <c r="I35" s="23"/>
      <c r="J35" s="41"/>
      <c r="K35" s="12"/>
      <c r="L35" s="12"/>
      <c r="M35" s="12"/>
      <c r="N35" s="12"/>
      <c r="O35" s="12"/>
      <c r="P35" s="42"/>
      <c r="Q35" s="38"/>
    </row>
    <row r="36" spans="1:17" ht="24.75" customHeight="1" thickBot="1" x14ac:dyDescent="0.25">
      <c r="A36" s="18"/>
      <c r="B36" s="18"/>
      <c r="C36" s="18"/>
      <c r="D36" s="22"/>
      <c r="E36" s="22"/>
      <c r="F36" s="22"/>
      <c r="G36" s="22"/>
      <c r="H36" s="22"/>
      <c r="I36" s="24"/>
      <c r="J36" s="43"/>
      <c r="K36" s="26"/>
      <c r="L36" s="26"/>
      <c r="M36" s="26"/>
      <c r="N36" s="26"/>
      <c r="O36" s="26"/>
      <c r="P36" s="44"/>
      <c r="Q36" s="38"/>
    </row>
    <row r="37" spans="1:17" ht="24.75" customHeight="1" x14ac:dyDescent="0.2"/>
  </sheetData>
  <autoFilter ref="A8:Q8"/>
  <customSheetViews>
    <customSheetView guid="{21F50D9A-1E56-48A3-8203-6A192B86E8E3}" scale="90" showGridLines="0" showAutoFilter="1" hiddenColumns="1">
      <selection activeCell="J8" sqref="J8"/>
      <pageMargins left="0.511811024" right="0.511811024" top="0.78740157499999996" bottom="0.78740157499999996" header="0.31496062000000002" footer="0.31496062000000002"/>
      <pageSetup paperSize="9" orientation="portrait" r:id="rId1"/>
      <autoFilter ref="A8:Q8"/>
    </customSheetView>
  </customSheetViews>
  <mergeCells count="4">
    <mergeCell ref="C5:Q5"/>
    <mergeCell ref="C6:Q6"/>
    <mergeCell ref="C7:I7"/>
    <mergeCell ref="J7:P7"/>
  </mergeCells>
  <dataValidations count="1">
    <dataValidation type="list" allowBlank="1" showInputMessage="1" showErrorMessage="1" sqref="H9:H36">
      <formula1>$C$6:$C$7</formula1>
    </dataValidation>
  </dataValidations>
  <pageMargins left="0.511811024" right="0.511811024" top="0.78740157499999996" bottom="0.78740157499999996" header="0.31496062000000002" footer="0.31496062000000002"/>
  <pageSetup paperSize="9" orientation="portrait" r:id="rId2"/>
  <drawing r:id="rId3"/>
  <extLst>
    <ext xmlns:x14="http://schemas.microsoft.com/office/spreadsheetml/2009/9/main" uri="{CCE6A557-97BC-4b89-ADB6-D9C93CAAB3DF}">
      <x14:dataValidations xmlns:xm="http://schemas.microsoft.com/office/excel/2006/main" count="3">
        <x14:dataValidation type="list" allowBlank="1" showInputMessage="1" showErrorMessage="1">
          <x14:formula1>
            <xm:f>'Dados lista suspensa'!$A$36:$A$40</xm:f>
          </x14:formula1>
          <xm:sqref>Q9:Q36</xm:sqref>
        </x14:dataValidation>
        <x14:dataValidation type="list" allowBlank="1" showInputMessage="1" showErrorMessage="1">
          <x14:formula1>
            <xm:f>'Dados lista suspensa'!$A$25:$A$31</xm:f>
          </x14:formula1>
          <xm:sqref>J9:J36</xm:sqref>
        </x14:dataValidation>
        <x14:dataValidation type="list" allowBlank="1" showInputMessage="1" showErrorMessage="1">
          <x14:formula1>
            <xm:f>'Dados lista suspensa'!$A$10:$A$11</xm:f>
          </x14:formula1>
          <xm:sqref>A27:G36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7"/>
  <sheetViews>
    <sheetView showGridLines="0" topLeftCell="A2" zoomScale="90" zoomScaleNormal="90" workbookViewId="0">
      <selection activeCell="H9" sqref="H9"/>
    </sheetView>
  </sheetViews>
  <sheetFormatPr defaultRowHeight="12.75" x14ac:dyDescent="0.2"/>
  <cols>
    <col min="1" max="1" width="17.85546875" style="2" bestFit="1" customWidth="1"/>
    <col min="2" max="2" width="17.85546875" style="2" customWidth="1"/>
    <col min="3" max="3" width="13" style="2" customWidth="1"/>
    <col min="4" max="4" width="11.42578125" style="2" bestFit="1" customWidth="1"/>
    <col min="5" max="5" width="11.5703125" style="2" customWidth="1"/>
    <col min="6" max="6" width="15.5703125" style="2" customWidth="1"/>
    <col min="7" max="7" width="9" style="2" customWidth="1"/>
    <col min="8" max="8" width="35.42578125" style="7" customWidth="1"/>
    <col min="9" max="9" width="43" style="2" customWidth="1"/>
    <col min="10" max="10" width="38" style="2" customWidth="1"/>
    <col min="11" max="11" width="14.85546875" style="2" bestFit="1" customWidth="1"/>
    <col min="12" max="12" width="29.7109375" style="2" customWidth="1"/>
    <col min="13" max="13" width="41.28515625" style="2" customWidth="1"/>
    <col min="14" max="14" width="15.140625" style="2" customWidth="1"/>
    <col min="15" max="15" width="13.85546875" style="2" customWidth="1"/>
    <col min="16" max="16" width="13.42578125" style="2" customWidth="1"/>
    <col min="17" max="17" width="13.85546875" style="2" customWidth="1"/>
    <col min="18" max="19" width="9.140625" style="1"/>
    <col min="20" max="20" width="9.140625" style="1" hidden="1" customWidth="1"/>
    <col min="21" max="16384" width="9.140625" style="1"/>
  </cols>
  <sheetData>
    <row r="1" spans="1:20" ht="22.5" customHeight="1" x14ac:dyDescent="0.2">
      <c r="A1" s="1"/>
      <c r="B1" s="1"/>
      <c r="C1" s="1"/>
      <c r="D1" s="1"/>
      <c r="E1" s="1"/>
      <c r="F1" s="14"/>
      <c r="G1" s="14" t="s">
        <v>110</v>
      </c>
      <c r="H1" s="6"/>
      <c r="I1" s="14"/>
      <c r="J1" s="14"/>
      <c r="K1" s="14"/>
      <c r="L1" s="14"/>
      <c r="M1" s="14"/>
      <c r="N1" s="14"/>
      <c r="O1" s="14"/>
      <c r="P1" s="14"/>
      <c r="Q1" s="14"/>
    </row>
    <row r="2" spans="1:20" ht="12.75" customHeight="1" x14ac:dyDescent="0.2">
      <c r="A2" s="1"/>
      <c r="B2" s="1"/>
      <c r="C2" s="1"/>
      <c r="D2" s="1"/>
      <c r="E2" s="1"/>
      <c r="F2" s="14"/>
      <c r="G2" s="14"/>
      <c r="H2" s="6"/>
      <c r="I2" s="14"/>
      <c r="J2" s="14"/>
      <c r="K2" s="14"/>
      <c r="L2" s="14"/>
      <c r="M2" s="14"/>
      <c r="N2" s="14"/>
      <c r="O2" s="14"/>
      <c r="P2" s="14"/>
      <c r="Q2" s="14"/>
    </row>
    <row r="3" spans="1:20" ht="12.75" customHeight="1" x14ac:dyDescent="0.2">
      <c r="A3" s="1"/>
      <c r="B3" s="1"/>
      <c r="C3" s="1"/>
      <c r="D3" s="1"/>
      <c r="E3" s="1"/>
      <c r="F3" s="14"/>
      <c r="G3" s="14"/>
      <c r="H3" s="6"/>
      <c r="I3" s="14"/>
      <c r="J3" s="14"/>
      <c r="K3" s="14"/>
      <c r="L3" s="14"/>
      <c r="M3" s="14"/>
      <c r="N3" s="14"/>
      <c r="O3" s="14"/>
      <c r="P3" s="14"/>
      <c r="Q3" s="14"/>
    </row>
    <row r="4" spans="1:20" ht="15" customHeight="1" thickBot="1" x14ac:dyDescent="0.25">
      <c r="A4" s="1"/>
      <c r="B4" s="1"/>
      <c r="C4" s="1"/>
      <c r="D4" s="1"/>
      <c r="E4" s="1"/>
      <c r="F4" s="84"/>
      <c r="G4" s="15"/>
      <c r="H4" s="6"/>
      <c r="I4" s="15"/>
      <c r="J4" s="15"/>
      <c r="K4" s="15"/>
      <c r="L4" s="15"/>
      <c r="M4" s="15"/>
      <c r="N4" s="15"/>
      <c r="O4" s="15"/>
      <c r="P4" s="15"/>
      <c r="Q4" s="15"/>
    </row>
    <row r="5" spans="1:20" ht="30" customHeight="1" thickBot="1" x14ac:dyDescent="0.25">
      <c r="A5" s="78" t="s">
        <v>111</v>
      </c>
      <c r="B5" s="78"/>
      <c r="C5" s="78"/>
      <c r="D5" s="78"/>
      <c r="E5" s="78"/>
      <c r="F5" s="78"/>
      <c r="G5" s="78"/>
      <c r="H5" s="78"/>
      <c r="I5" s="78"/>
      <c r="J5" s="78"/>
      <c r="K5" s="78"/>
      <c r="L5" s="78"/>
      <c r="M5" s="78"/>
      <c r="N5" s="78"/>
      <c r="O5" s="78"/>
      <c r="P5" s="78"/>
      <c r="Q5" s="78"/>
    </row>
    <row r="6" spans="1:20" ht="32.25" customHeight="1" thickBot="1" x14ac:dyDescent="0.25">
      <c r="A6" s="78" t="s">
        <v>113</v>
      </c>
      <c r="B6" s="78"/>
      <c r="C6" s="78"/>
      <c r="D6" s="78"/>
      <c r="E6" s="78"/>
      <c r="F6" s="78"/>
      <c r="G6" s="78"/>
      <c r="H6" s="78"/>
      <c r="I6" s="78"/>
      <c r="J6" s="78"/>
      <c r="K6" s="78"/>
      <c r="L6" s="78"/>
      <c r="M6" s="78"/>
      <c r="N6" s="78"/>
      <c r="O6" s="78"/>
      <c r="P6" s="78"/>
      <c r="Q6" s="78"/>
    </row>
    <row r="7" spans="1:20" ht="30.75" customHeight="1" thickBot="1" x14ac:dyDescent="0.25">
      <c r="A7" s="73"/>
      <c r="B7" s="73"/>
      <c r="C7" s="73"/>
      <c r="D7" s="73"/>
      <c r="E7" s="73"/>
      <c r="F7" s="73"/>
      <c r="G7" s="73"/>
      <c r="H7" s="73"/>
      <c r="I7" s="73"/>
      <c r="J7" s="79" t="s">
        <v>93</v>
      </c>
      <c r="K7" s="71"/>
      <c r="L7" s="71"/>
      <c r="M7" s="71"/>
      <c r="N7" s="71"/>
      <c r="O7" s="71"/>
      <c r="P7" s="72"/>
      <c r="Q7" s="33"/>
    </row>
    <row r="8" spans="1:20" ht="41.25" customHeight="1" x14ac:dyDescent="0.2">
      <c r="A8" s="27" t="s">
        <v>62</v>
      </c>
      <c r="B8" s="27" t="s">
        <v>204</v>
      </c>
      <c r="C8" s="27" t="s">
        <v>98</v>
      </c>
      <c r="D8" s="27" t="s">
        <v>97</v>
      </c>
      <c r="E8" s="27" t="s">
        <v>91</v>
      </c>
      <c r="F8" s="83" t="s">
        <v>15</v>
      </c>
      <c r="G8" s="28" t="s">
        <v>96</v>
      </c>
      <c r="H8" s="31" t="s">
        <v>14</v>
      </c>
      <c r="I8" s="30" t="s">
        <v>19</v>
      </c>
      <c r="J8" s="39" t="s">
        <v>71</v>
      </c>
      <c r="K8" s="32" t="s">
        <v>4</v>
      </c>
      <c r="L8" s="32" t="s">
        <v>72</v>
      </c>
      <c r="M8" s="32" t="s">
        <v>63</v>
      </c>
      <c r="N8" s="32" t="s">
        <v>76</v>
      </c>
      <c r="O8" s="32" t="s">
        <v>89</v>
      </c>
      <c r="P8" s="40" t="s">
        <v>90</v>
      </c>
      <c r="Q8" s="37" t="s">
        <v>83</v>
      </c>
    </row>
    <row r="9" spans="1:20" ht="168.75" customHeight="1" x14ac:dyDescent="0.2">
      <c r="A9" s="16">
        <v>2024</v>
      </c>
      <c r="B9" s="16" t="s">
        <v>205</v>
      </c>
      <c r="C9" s="17">
        <v>45847</v>
      </c>
      <c r="D9" s="17">
        <v>45847</v>
      </c>
      <c r="E9" s="16" t="s">
        <v>197</v>
      </c>
      <c r="F9" s="18" t="s">
        <v>201</v>
      </c>
      <c r="G9" s="16" t="s">
        <v>12</v>
      </c>
      <c r="H9" s="18" t="s">
        <v>202</v>
      </c>
      <c r="I9" s="16" t="s">
        <v>198</v>
      </c>
      <c r="J9" s="41"/>
      <c r="K9" s="12"/>
      <c r="L9" s="11"/>
      <c r="M9" s="11"/>
      <c r="N9" s="13"/>
      <c r="O9" s="12"/>
      <c r="P9" s="42"/>
      <c r="Q9" s="38"/>
      <c r="T9" s="3"/>
    </row>
    <row r="10" spans="1:20" ht="204" x14ac:dyDescent="0.2">
      <c r="A10" s="16">
        <v>2025</v>
      </c>
      <c r="B10" s="16" t="s">
        <v>205</v>
      </c>
      <c r="C10" s="17">
        <v>45847</v>
      </c>
      <c r="D10" s="17">
        <v>45847</v>
      </c>
      <c r="E10" s="16" t="s">
        <v>197</v>
      </c>
      <c r="F10" s="20" t="s">
        <v>200</v>
      </c>
      <c r="G10" s="16" t="s">
        <v>12</v>
      </c>
      <c r="H10" s="20" t="s">
        <v>203</v>
      </c>
      <c r="I10" s="16" t="s">
        <v>199</v>
      </c>
      <c r="J10" s="41"/>
      <c r="K10" s="12"/>
      <c r="L10" s="12"/>
      <c r="M10" s="12"/>
      <c r="N10" s="12"/>
      <c r="O10" s="12"/>
      <c r="P10" s="42"/>
      <c r="Q10" s="38"/>
      <c r="T10" s="3"/>
    </row>
    <row r="11" spans="1:20" x14ac:dyDescent="0.2">
      <c r="A11" s="16"/>
      <c r="B11" s="16"/>
      <c r="C11" s="16"/>
      <c r="D11" s="16"/>
      <c r="E11" s="16"/>
      <c r="F11" s="16"/>
      <c r="G11" s="16"/>
      <c r="H11" s="20"/>
      <c r="I11" s="16"/>
      <c r="J11" s="41"/>
      <c r="K11" s="12"/>
      <c r="L11" s="12"/>
      <c r="M11" s="12"/>
      <c r="N11" s="12"/>
      <c r="O11" s="12"/>
      <c r="P11" s="42"/>
      <c r="Q11" s="38"/>
      <c r="T11" s="3"/>
    </row>
    <row r="12" spans="1:20" x14ac:dyDescent="0.2">
      <c r="A12" s="16"/>
      <c r="B12" s="16"/>
      <c r="C12" s="16"/>
      <c r="D12" s="16"/>
      <c r="E12" s="16"/>
      <c r="F12" s="16"/>
      <c r="G12" s="16"/>
      <c r="H12" s="20"/>
      <c r="I12" s="16"/>
      <c r="J12" s="41"/>
      <c r="K12" s="12"/>
      <c r="L12" s="11"/>
      <c r="M12" s="11"/>
      <c r="N12" s="13"/>
      <c r="O12" s="13"/>
      <c r="P12" s="42"/>
      <c r="Q12" s="38"/>
      <c r="T12" s="3"/>
    </row>
    <row r="13" spans="1:20" x14ac:dyDescent="0.2">
      <c r="A13" s="16"/>
      <c r="B13" s="16"/>
      <c r="C13" s="16"/>
      <c r="D13" s="16"/>
      <c r="E13" s="16"/>
      <c r="F13" s="16"/>
      <c r="G13" s="16"/>
      <c r="H13" s="20"/>
      <c r="I13" s="16"/>
      <c r="J13" s="41"/>
      <c r="K13" s="12"/>
      <c r="L13" s="11"/>
      <c r="M13" s="11"/>
      <c r="N13" s="13"/>
      <c r="O13" s="13"/>
      <c r="P13" s="42"/>
      <c r="Q13" s="38"/>
    </row>
    <row r="14" spans="1:20" x14ac:dyDescent="0.2">
      <c r="A14" s="16"/>
      <c r="B14" s="16"/>
      <c r="C14" s="16"/>
      <c r="D14" s="16"/>
      <c r="E14" s="16"/>
      <c r="F14" s="16"/>
      <c r="G14" s="16"/>
      <c r="H14" s="20"/>
      <c r="I14" s="16"/>
      <c r="J14" s="41"/>
      <c r="K14" s="12"/>
      <c r="L14" s="11"/>
      <c r="M14" s="11"/>
      <c r="N14" s="13"/>
      <c r="O14" s="13"/>
      <c r="P14" s="42"/>
      <c r="Q14" s="38"/>
    </row>
    <row r="15" spans="1:20" x14ac:dyDescent="0.2">
      <c r="A15" s="16"/>
      <c r="B15" s="16"/>
      <c r="C15" s="16"/>
      <c r="D15" s="16"/>
      <c r="E15" s="16"/>
      <c r="F15" s="16"/>
      <c r="G15" s="16"/>
      <c r="H15" s="20"/>
      <c r="I15" s="16"/>
      <c r="J15" s="41"/>
      <c r="K15" s="12"/>
      <c r="L15" s="11"/>
      <c r="M15" s="11"/>
      <c r="N15" s="13"/>
      <c r="O15" s="13"/>
      <c r="P15" s="42"/>
      <c r="Q15" s="38"/>
    </row>
    <row r="16" spans="1:20" x14ac:dyDescent="0.2">
      <c r="A16" s="16"/>
      <c r="B16" s="16"/>
      <c r="C16" s="16"/>
      <c r="D16" s="16"/>
      <c r="E16" s="16"/>
      <c r="F16" s="21"/>
      <c r="G16" s="21"/>
      <c r="H16" s="20"/>
      <c r="I16" s="16"/>
      <c r="J16" s="41"/>
      <c r="K16" s="12"/>
      <c r="L16" s="12"/>
      <c r="M16" s="12"/>
      <c r="N16" s="12"/>
      <c r="O16" s="12"/>
      <c r="P16" s="42"/>
      <c r="Q16" s="38"/>
    </row>
    <row r="17" spans="1:17" x14ac:dyDescent="0.2">
      <c r="A17" s="16"/>
      <c r="B17" s="16"/>
      <c r="C17" s="16"/>
      <c r="D17" s="16"/>
      <c r="E17" s="16"/>
      <c r="F17" s="21"/>
      <c r="G17" s="21"/>
      <c r="H17" s="20"/>
      <c r="I17" s="16"/>
      <c r="J17" s="41"/>
      <c r="K17" s="12"/>
      <c r="L17" s="12"/>
      <c r="M17" s="12"/>
      <c r="N17" s="12"/>
      <c r="O17" s="12"/>
      <c r="P17" s="42"/>
      <c r="Q17" s="38"/>
    </row>
    <row r="18" spans="1:17" x14ac:dyDescent="0.2">
      <c r="A18" s="16"/>
      <c r="B18" s="16"/>
      <c r="C18" s="16"/>
      <c r="D18" s="16"/>
      <c r="E18" s="16"/>
      <c r="F18" s="21"/>
      <c r="G18" s="21"/>
      <c r="H18" s="20"/>
      <c r="I18" s="16"/>
      <c r="J18" s="41"/>
      <c r="K18" s="12"/>
      <c r="L18" s="12"/>
      <c r="M18" s="12"/>
      <c r="N18" s="12"/>
      <c r="O18" s="12"/>
      <c r="P18" s="42"/>
      <c r="Q18" s="38"/>
    </row>
    <row r="19" spans="1:17" x14ac:dyDescent="0.2">
      <c r="A19" s="16"/>
      <c r="B19" s="16"/>
      <c r="C19" s="16"/>
      <c r="D19" s="16"/>
      <c r="E19" s="16"/>
      <c r="F19" s="21"/>
      <c r="G19" s="21"/>
      <c r="H19" s="20"/>
      <c r="I19" s="16"/>
      <c r="J19" s="41"/>
      <c r="K19" s="12"/>
      <c r="L19" s="12"/>
      <c r="M19" s="12"/>
      <c r="N19" s="12"/>
      <c r="O19" s="12"/>
      <c r="P19" s="42"/>
      <c r="Q19" s="38"/>
    </row>
    <row r="20" spans="1:17" x14ac:dyDescent="0.2">
      <c r="A20" s="16"/>
      <c r="B20" s="16"/>
      <c r="C20" s="16"/>
      <c r="D20" s="16"/>
      <c r="E20" s="16"/>
      <c r="F20" s="16"/>
      <c r="G20" s="16"/>
      <c r="H20" s="20"/>
      <c r="I20" s="16"/>
      <c r="J20" s="41"/>
      <c r="K20" s="12"/>
      <c r="L20" s="12"/>
      <c r="M20" s="12"/>
      <c r="N20" s="12"/>
      <c r="O20" s="12"/>
      <c r="P20" s="42"/>
      <c r="Q20" s="38"/>
    </row>
    <row r="21" spans="1:17" x14ac:dyDescent="0.2">
      <c r="A21" s="16"/>
      <c r="B21" s="16"/>
      <c r="C21" s="16"/>
      <c r="D21" s="16"/>
      <c r="E21" s="16"/>
      <c r="F21" s="16"/>
      <c r="G21" s="16"/>
      <c r="H21" s="20"/>
      <c r="I21" s="16"/>
      <c r="J21" s="41"/>
      <c r="K21" s="12"/>
      <c r="L21" s="12"/>
      <c r="M21" s="12"/>
      <c r="N21" s="12"/>
      <c r="O21" s="12"/>
      <c r="P21" s="42"/>
      <c r="Q21" s="38"/>
    </row>
    <row r="22" spans="1:17" x14ac:dyDescent="0.2">
      <c r="A22" s="16"/>
      <c r="B22" s="16"/>
      <c r="C22" s="16"/>
      <c r="D22" s="16"/>
      <c r="E22" s="16"/>
      <c r="F22" s="16"/>
      <c r="G22" s="16"/>
      <c r="H22" s="20"/>
      <c r="I22" s="16"/>
      <c r="J22" s="41"/>
      <c r="K22" s="12"/>
      <c r="L22" s="11"/>
      <c r="M22" s="11"/>
      <c r="N22" s="13"/>
      <c r="O22" s="13"/>
      <c r="P22" s="42"/>
      <c r="Q22" s="38"/>
    </row>
    <row r="23" spans="1:17" x14ac:dyDescent="0.2">
      <c r="A23" s="16"/>
      <c r="B23" s="16"/>
      <c r="C23" s="16"/>
      <c r="D23" s="16"/>
      <c r="E23" s="16"/>
      <c r="F23" s="16"/>
      <c r="G23" s="16"/>
      <c r="H23" s="20"/>
      <c r="I23" s="16"/>
      <c r="J23" s="41"/>
      <c r="K23" s="12"/>
      <c r="L23" s="11"/>
      <c r="M23" s="12"/>
      <c r="N23" s="13"/>
      <c r="O23" s="13"/>
      <c r="P23" s="42"/>
      <c r="Q23" s="38"/>
    </row>
    <row r="24" spans="1:17" x14ac:dyDescent="0.2">
      <c r="A24" s="16"/>
      <c r="B24" s="16"/>
      <c r="C24" s="16"/>
      <c r="D24" s="16"/>
      <c r="E24" s="16"/>
      <c r="F24" s="16"/>
      <c r="G24" s="16"/>
      <c r="H24" s="20"/>
      <c r="I24" s="16"/>
      <c r="J24" s="41"/>
      <c r="K24" s="12"/>
      <c r="L24" s="11"/>
      <c r="M24" s="11"/>
      <c r="N24" s="13"/>
      <c r="O24" s="13"/>
      <c r="P24" s="42"/>
      <c r="Q24" s="38"/>
    </row>
    <row r="25" spans="1:17" x14ac:dyDescent="0.2">
      <c r="A25" s="16"/>
      <c r="B25" s="16"/>
      <c r="C25" s="16"/>
      <c r="D25" s="16"/>
      <c r="E25" s="16"/>
      <c r="F25" s="16"/>
      <c r="G25" s="16"/>
      <c r="H25" s="20"/>
      <c r="I25" s="16"/>
      <c r="J25" s="41"/>
      <c r="K25" s="12"/>
      <c r="L25" s="12"/>
      <c r="M25" s="12"/>
      <c r="N25" s="12"/>
      <c r="O25" s="12"/>
      <c r="P25" s="42"/>
      <c r="Q25" s="38"/>
    </row>
    <row r="26" spans="1:17" x14ac:dyDescent="0.2">
      <c r="A26" s="16"/>
      <c r="B26" s="16"/>
      <c r="C26" s="16"/>
      <c r="D26" s="16"/>
      <c r="E26" s="16"/>
      <c r="F26" s="16"/>
      <c r="G26" s="16"/>
      <c r="H26" s="20"/>
      <c r="I26" s="16"/>
      <c r="J26" s="41"/>
      <c r="K26" s="12"/>
      <c r="L26" s="12"/>
      <c r="M26" s="12"/>
      <c r="N26" s="12"/>
      <c r="O26" s="12"/>
      <c r="P26" s="42"/>
      <c r="Q26" s="38"/>
    </row>
    <row r="27" spans="1:17" x14ac:dyDescent="0.2">
      <c r="A27" s="18"/>
      <c r="B27" s="22"/>
      <c r="C27" s="22"/>
      <c r="D27" s="22"/>
      <c r="E27" s="22"/>
      <c r="F27" s="23"/>
      <c r="G27" s="23"/>
      <c r="H27" s="20"/>
      <c r="I27" s="23"/>
      <c r="J27" s="41"/>
      <c r="K27" s="12"/>
      <c r="L27" s="12"/>
      <c r="M27" s="12"/>
      <c r="N27" s="12"/>
      <c r="O27" s="12"/>
      <c r="P27" s="42"/>
      <c r="Q27" s="38"/>
    </row>
    <row r="28" spans="1:17" x14ac:dyDescent="0.2">
      <c r="A28" s="18"/>
      <c r="B28" s="22"/>
      <c r="C28" s="22"/>
      <c r="D28" s="22"/>
      <c r="E28" s="22"/>
      <c r="F28" s="23"/>
      <c r="G28" s="23"/>
      <c r="H28" s="20"/>
      <c r="I28" s="23"/>
      <c r="J28" s="41"/>
      <c r="K28" s="12"/>
      <c r="L28" s="12"/>
      <c r="M28" s="12"/>
      <c r="N28" s="12"/>
      <c r="O28" s="12"/>
      <c r="P28" s="42"/>
      <c r="Q28" s="38"/>
    </row>
    <row r="29" spans="1:17" x14ac:dyDescent="0.2">
      <c r="A29" s="18"/>
      <c r="B29" s="22"/>
      <c r="C29" s="22"/>
      <c r="D29" s="22"/>
      <c r="E29" s="22"/>
      <c r="F29" s="23"/>
      <c r="G29" s="23"/>
      <c r="H29" s="20"/>
      <c r="I29" s="23"/>
      <c r="J29" s="41"/>
      <c r="K29" s="12"/>
      <c r="L29" s="12"/>
      <c r="M29" s="12"/>
      <c r="N29" s="12"/>
      <c r="O29" s="12"/>
      <c r="P29" s="42"/>
      <c r="Q29" s="38"/>
    </row>
    <row r="30" spans="1:17" x14ac:dyDescent="0.2">
      <c r="A30" s="18"/>
      <c r="B30" s="22"/>
      <c r="C30" s="22"/>
      <c r="D30" s="22"/>
      <c r="E30" s="22"/>
      <c r="F30" s="23"/>
      <c r="G30" s="23"/>
      <c r="H30" s="20"/>
      <c r="I30" s="23"/>
      <c r="J30" s="41"/>
      <c r="K30" s="12"/>
      <c r="L30" s="12"/>
      <c r="M30" s="12"/>
      <c r="N30" s="12"/>
      <c r="O30" s="12"/>
      <c r="P30" s="42"/>
      <c r="Q30" s="38"/>
    </row>
    <row r="31" spans="1:17" ht="24.75" customHeight="1" x14ac:dyDescent="0.2">
      <c r="A31" s="18"/>
      <c r="B31" s="22"/>
      <c r="C31" s="22"/>
      <c r="D31" s="22"/>
      <c r="E31" s="22"/>
      <c r="F31" s="23"/>
      <c r="G31" s="23"/>
      <c r="H31" s="20"/>
      <c r="I31" s="23"/>
      <c r="J31" s="41"/>
      <c r="K31" s="12"/>
      <c r="L31" s="12"/>
      <c r="M31" s="12"/>
      <c r="N31" s="12"/>
      <c r="O31" s="12"/>
      <c r="P31" s="42"/>
      <c r="Q31" s="38"/>
    </row>
    <row r="32" spans="1:17" ht="24.75" customHeight="1" x14ac:dyDescent="0.2">
      <c r="A32" s="18"/>
      <c r="B32" s="22"/>
      <c r="C32" s="22"/>
      <c r="D32" s="22"/>
      <c r="E32" s="22"/>
      <c r="F32" s="23"/>
      <c r="G32" s="23"/>
      <c r="H32" s="20"/>
      <c r="I32" s="23"/>
      <c r="J32" s="41"/>
      <c r="K32" s="12"/>
      <c r="L32" s="12"/>
      <c r="M32" s="12"/>
      <c r="N32" s="12"/>
      <c r="O32" s="12"/>
      <c r="P32" s="42"/>
      <c r="Q32" s="38"/>
    </row>
    <row r="33" spans="1:17" ht="24.75" customHeight="1" x14ac:dyDescent="0.2">
      <c r="A33" s="18"/>
      <c r="B33" s="22"/>
      <c r="C33" s="22"/>
      <c r="D33" s="22"/>
      <c r="E33" s="22"/>
      <c r="F33" s="23"/>
      <c r="G33" s="23"/>
      <c r="H33" s="20"/>
      <c r="I33" s="23"/>
      <c r="J33" s="41"/>
      <c r="K33" s="12"/>
      <c r="L33" s="12"/>
      <c r="M33" s="12"/>
      <c r="N33" s="12"/>
      <c r="O33" s="12"/>
      <c r="P33" s="42"/>
      <c r="Q33" s="38"/>
    </row>
    <row r="34" spans="1:17" ht="24.75" customHeight="1" x14ac:dyDescent="0.2">
      <c r="A34" s="18"/>
      <c r="B34" s="22"/>
      <c r="C34" s="22"/>
      <c r="D34" s="22"/>
      <c r="E34" s="22"/>
      <c r="F34" s="23"/>
      <c r="G34" s="23"/>
      <c r="H34" s="20"/>
      <c r="I34" s="23"/>
      <c r="J34" s="41"/>
      <c r="K34" s="12"/>
      <c r="L34" s="12"/>
      <c r="M34" s="12"/>
      <c r="N34" s="12"/>
      <c r="O34" s="12"/>
      <c r="P34" s="42"/>
      <c r="Q34" s="38"/>
    </row>
    <row r="35" spans="1:17" ht="24.75" customHeight="1" x14ac:dyDescent="0.2">
      <c r="A35" s="18"/>
      <c r="B35" s="22"/>
      <c r="C35" s="22"/>
      <c r="D35" s="22"/>
      <c r="E35" s="22"/>
      <c r="F35" s="23"/>
      <c r="G35" s="23"/>
      <c r="H35" s="20"/>
      <c r="I35" s="23"/>
      <c r="J35" s="41"/>
      <c r="K35" s="12"/>
      <c r="L35" s="12"/>
      <c r="M35" s="12"/>
      <c r="N35" s="12"/>
      <c r="O35" s="12"/>
      <c r="P35" s="42"/>
      <c r="Q35" s="38"/>
    </row>
    <row r="36" spans="1:17" ht="24.75" customHeight="1" thickBot="1" x14ac:dyDescent="0.25">
      <c r="A36" s="18"/>
      <c r="B36" s="22"/>
      <c r="C36" s="22"/>
      <c r="D36" s="22"/>
      <c r="E36" s="22"/>
      <c r="F36" s="85"/>
      <c r="G36" s="24"/>
      <c r="H36" s="25"/>
      <c r="I36" s="24"/>
      <c r="J36" s="43"/>
      <c r="K36" s="26"/>
      <c r="L36" s="26"/>
      <c r="M36" s="26"/>
      <c r="N36" s="26"/>
      <c r="O36" s="26"/>
      <c r="P36" s="44"/>
      <c r="Q36" s="38"/>
    </row>
    <row r="37" spans="1:17" ht="24.75" customHeight="1" x14ac:dyDescent="0.2"/>
  </sheetData>
  <autoFilter ref="A8:Q36">
    <filterColumn colId="16" showButton="0"/>
  </autoFilter>
  <customSheetViews>
    <customSheetView guid="{21F50D9A-1E56-48A3-8203-6A192B86E8E3}" scale="90" showGridLines="0" showAutoFilter="1" hiddenColumns="1" topLeftCell="A2">
      <selection activeCell="H9" sqref="H9"/>
      <pageMargins left="0.511811024" right="0.511811024" top="0.78740157499999996" bottom="0.78740157499999996" header="0.31496062000000002" footer="0.31496062000000002"/>
      <pageSetup paperSize="9" orientation="portrait" r:id="rId1"/>
      <autoFilter ref="A8:Q36">
        <filterColumn colId="16" showButton="0"/>
      </autoFilter>
    </customSheetView>
  </customSheetViews>
  <mergeCells count="4">
    <mergeCell ref="A5:Q5"/>
    <mergeCell ref="A6:Q6"/>
    <mergeCell ref="A7:I7"/>
    <mergeCell ref="J7:P7"/>
  </mergeCells>
  <pageMargins left="0.511811024" right="0.511811024" top="0.78740157499999996" bottom="0.78740157499999996" header="0.31496062000000002" footer="0.31496062000000002"/>
  <pageSetup paperSize="9" orientation="portrait" r:id="rId2"/>
  <drawing r:id="rId3"/>
  <extLst>
    <ext xmlns:x14="http://schemas.microsoft.com/office/spreadsheetml/2009/9/main" uri="{CCE6A557-97BC-4b89-ADB6-D9C93CAAB3DF}">
      <x14:dataValidations xmlns:xm="http://schemas.microsoft.com/office/excel/2006/main" count="3">
        <x14:dataValidation type="list" allowBlank="1" showInputMessage="1" showErrorMessage="1">
          <x14:formula1>
            <xm:f>'Dados lista suspensa'!$A$10:$A$11</xm:f>
          </x14:formula1>
          <xm:sqref>A27:E36</xm:sqref>
        </x14:dataValidation>
        <x14:dataValidation type="list" allowBlank="1" showInputMessage="1" showErrorMessage="1">
          <x14:formula1>
            <xm:f>'Dados lista suspensa'!$A$25:$A$31</xm:f>
          </x14:formula1>
          <xm:sqref>J9:J36</xm:sqref>
        </x14:dataValidation>
        <x14:dataValidation type="list" allowBlank="1" showInputMessage="1" showErrorMessage="1">
          <x14:formula1>
            <xm:f>'Dados lista suspensa'!$A$36:$A$40</xm:f>
          </x14:formula1>
          <xm:sqref>Q9:Q36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Views>
    <sheetView showGridLines="0" workbookViewId="0">
      <selection activeCell="B27" sqref="B27"/>
    </sheetView>
  </sheetViews>
  <sheetFormatPr defaultRowHeight="12.75" x14ac:dyDescent="0.2"/>
  <cols>
    <col min="2" max="2" width="99.140625" customWidth="1"/>
  </cols>
  <sheetData>
    <row r="1" spans="1:2" s="60" customFormat="1" ht="30.75" customHeight="1" x14ac:dyDescent="0.2">
      <c r="A1" s="62" t="s">
        <v>126</v>
      </c>
      <c r="B1" s="62"/>
    </row>
    <row r="2" spans="1:2" ht="12.75" customHeight="1" x14ac:dyDescent="0.2">
      <c r="A2" s="80" t="s">
        <v>160</v>
      </c>
      <c r="B2" s="80"/>
    </row>
    <row r="3" spans="1:2" x14ac:dyDescent="0.2">
      <c r="A3" s="80"/>
      <c r="B3" s="80"/>
    </row>
    <row r="5" spans="1:2" s="59" customFormat="1" ht="15" x14ac:dyDescent="0.2">
      <c r="A5" s="57">
        <v>1</v>
      </c>
      <c r="B5" s="58" t="s">
        <v>127</v>
      </c>
    </row>
    <row r="6" spans="1:2" s="59" customFormat="1" ht="15" x14ac:dyDescent="0.2">
      <c r="A6" s="57">
        <v>2</v>
      </c>
      <c r="B6" s="61" t="s">
        <v>128</v>
      </c>
    </row>
    <row r="7" spans="1:2" s="59" customFormat="1" ht="15" x14ac:dyDescent="0.2">
      <c r="A7" s="57">
        <v>3</v>
      </c>
      <c r="B7" s="58" t="s">
        <v>129</v>
      </c>
    </row>
    <row r="8" spans="1:2" s="59" customFormat="1" ht="15" x14ac:dyDescent="0.2">
      <c r="A8" s="57">
        <v>4</v>
      </c>
      <c r="B8" s="58" t="s">
        <v>130</v>
      </c>
    </row>
    <row r="9" spans="1:2" s="59" customFormat="1" ht="15" x14ac:dyDescent="0.2">
      <c r="A9" s="57">
        <v>5</v>
      </c>
      <c r="B9" s="58" t="s">
        <v>131</v>
      </c>
    </row>
    <row r="10" spans="1:2" s="59" customFormat="1" ht="15" x14ac:dyDescent="0.2">
      <c r="A10" s="57">
        <v>6</v>
      </c>
      <c r="B10" s="58" t="s">
        <v>132</v>
      </c>
    </row>
    <row r="11" spans="1:2" s="59" customFormat="1" ht="15" x14ac:dyDescent="0.2">
      <c r="A11" s="57">
        <v>7</v>
      </c>
      <c r="B11" s="58" t="s">
        <v>133</v>
      </c>
    </row>
    <row r="12" spans="1:2" s="59" customFormat="1" ht="15" x14ac:dyDescent="0.2">
      <c r="A12" s="57">
        <v>8</v>
      </c>
      <c r="B12" s="58" t="s">
        <v>134</v>
      </c>
    </row>
    <row r="13" spans="1:2" s="59" customFormat="1" ht="15" x14ac:dyDescent="0.2">
      <c r="A13" s="57">
        <v>9</v>
      </c>
      <c r="B13" s="58" t="s">
        <v>135</v>
      </c>
    </row>
    <row r="14" spans="1:2" s="59" customFormat="1" ht="15" x14ac:dyDescent="0.2">
      <c r="A14" s="57">
        <v>10</v>
      </c>
      <c r="B14" s="58" t="s">
        <v>136</v>
      </c>
    </row>
    <row r="15" spans="1:2" s="59" customFormat="1" ht="15" x14ac:dyDescent="0.2">
      <c r="A15" s="57">
        <v>11</v>
      </c>
      <c r="B15" s="58" t="s">
        <v>137</v>
      </c>
    </row>
    <row r="16" spans="1:2" s="59" customFormat="1" ht="15" x14ac:dyDescent="0.2">
      <c r="A16" s="57">
        <v>12</v>
      </c>
      <c r="B16" s="58" t="s">
        <v>138</v>
      </c>
    </row>
    <row r="17" spans="1:2" s="59" customFormat="1" ht="15" x14ac:dyDescent="0.2">
      <c r="A17" s="57">
        <v>13</v>
      </c>
      <c r="B17" s="58" t="s">
        <v>139</v>
      </c>
    </row>
    <row r="18" spans="1:2" s="59" customFormat="1" ht="15" x14ac:dyDescent="0.2">
      <c r="A18" s="57">
        <v>14</v>
      </c>
      <c r="B18" s="61" t="s">
        <v>140</v>
      </c>
    </row>
    <row r="19" spans="1:2" s="59" customFormat="1" ht="15" x14ac:dyDescent="0.2">
      <c r="A19" s="57">
        <v>15</v>
      </c>
      <c r="B19" s="58" t="s">
        <v>141</v>
      </c>
    </row>
    <row r="20" spans="1:2" s="59" customFormat="1" ht="15" x14ac:dyDescent="0.2">
      <c r="A20" s="57">
        <v>16</v>
      </c>
      <c r="B20" s="58" t="s">
        <v>142</v>
      </c>
    </row>
    <row r="21" spans="1:2" s="59" customFormat="1" ht="15" x14ac:dyDescent="0.2">
      <c r="A21" s="57">
        <v>17</v>
      </c>
      <c r="B21" s="58" t="s">
        <v>143</v>
      </c>
    </row>
    <row r="22" spans="1:2" s="59" customFormat="1" ht="15" x14ac:dyDescent="0.2">
      <c r="A22" s="57">
        <v>18</v>
      </c>
      <c r="B22" s="58" t="s">
        <v>144</v>
      </c>
    </row>
    <row r="23" spans="1:2" s="59" customFormat="1" ht="15" x14ac:dyDescent="0.2">
      <c r="A23" s="57">
        <v>19</v>
      </c>
      <c r="B23" s="58" t="s">
        <v>145</v>
      </c>
    </row>
    <row r="24" spans="1:2" s="59" customFormat="1" ht="15" x14ac:dyDescent="0.2">
      <c r="A24" s="57">
        <v>20</v>
      </c>
      <c r="B24" s="58" t="s">
        <v>146</v>
      </c>
    </row>
    <row r="25" spans="1:2" s="59" customFormat="1" ht="15" x14ac:dyDescent="0.2">
      <c r="A25" s="57">
        <v>21</v>
      </c>
      <c r="B25" s="58" t="s">
        <v>147</v>
      </c>
    </row>
    <row r="26" spans="1:2" s="59" customFormat="1" ht="15" x14ac:dyDescent="0.2">
      <c r="A26" s="57">
        <v>22</v>
      </c>
      <c r="B26" s="58" t="s">
        <v>148</v>
      </c>
    </row>
    <row r="27" spans="1:2" s="59" customFormat="1" ht="15" x14ac:dyDescent="0.2">
      <c r="A27" s="57">
        <v>23</v>
      </c>
      <c r="B27" s="58" t="s">
        <v>159</v>
      </c>
    </row>
    <row r="28" spans="1:2" s="59" customFormat="1" ht="15" x14ac:dyDescent="0.2">
      <c r="A28" s="57">
        <v>24</v>
      </c>
      <c r="B28" s="58" t="s">
        <v>149</v>
      </c>
    </row>
    <row r="29" spans="1:2" s="59" customFormat="1" ht="15" x14ac:dyDescent="0.2">
      <c r="A29" s="57">
        <v>25</v>
      </c>
      <c r="B29" s="58" t="s">
        <v>150</v>
      </c>
    </row>
    <row r="30" spans="1:2" s="59" customFormat="1" ht="15" x14ac:dyDescent="0.2">
      <c r="A30" s="57">
        <v>26</v>
      </c>
      <c r="B30" s="58" t="s">
        <v>151</v>
      </c>
    </row>
    <row r="31" spans="1:2" s="59" customFormat="1" ht="15" x14ac:dyDescent="0.2">
      <c r="A31" s="57">
        <v>27</v>
      </c>
      <c r="B31" s="58" t="s">
        <v>152</v>
      </c>
    </row>
    <row r="32" spans="1:2" s="59" customFormat="1" ht="15" x14ac:dyDescent="0.2">
      <c r="A32" s="57">
        <v>28</v>
      </c>
      <c r="B32" s="58" t="s">
        <v>153</v>
      </c>
    </row>
    <row r="33" spans="1:2" s="59" customFormat="1" ht="15" x14ac:dyDescent="0.2">
      <c r="A33" s="57">
        <v>29</v>
      </c>
      <c r="B33" s="58" t="s">
        <v>154</v>
      </c>
    </row>
    <row r="34" spans="1:2" s="59" customFormat="1" ht="15" x14ac:dyDescent="0.2">
      <c r="A34" s="57">
        <v>30</v>
      </c>
      <c r="B34" s="58" t="s">
        <v>155</v>
      </c>
    </row>
    <row r="35" spans="1:2" s="59" customFormat="1" ht="15" x14ac:dyDescent="0.2">
      <c r="A35" s="57">
        <v>31</v>
      </c>
      <c r="B35" s="58" t="s">
        <v>156</v>
      </c>
    </row>
    <row r="36" spans="1:2" s="59" customFormat="1" ht="15" x14ac:dyDescent="0.2">
      <c r="A36" s="57">
        <v>32</v>
      </c>
      <c r="B36" s="61" t="s">
        <v>157</v>
      </c>
    </row>
    <row r="37" spans="1:2" s="59" customFormat="1" ht="15" x14ac:dyDescent="0.2">
      <c r="A37" s="57">
        <v>33</v>
      </c>
      <c r="B37" s="61" t="s">
        <v>158</v>
      </c>
    </row>
  </sheetData>
  <customSheetViews>
    <customSheetView guid="{21F50D9A-1E56-48A3-8203-6A192B86E8E3}" showGridLines="0">
      <selection activeCell="B27" sqref="B27"/>
      <pageMargins left="0.511811024" right="0.511811024" top="0.78740157499999996" bottom="0.78740157499999996" header="0.31496062000000002" footer="0.31496062000000002"/>
    </customSheetView>
  </customSheetViews>
  <mergeCells count="1">
    <mergeCell ref="A2:B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showGridLines="0" topLeftCell="A7" zoomScale="120" zoomScaleNormal="120" workbookViewId="0">
      <selection activeCell="J42" sqref="J42"/>
    </sheetView>
  </sheetViews>
  <sheetFormatPr defaultRowHeight="12.75" x14ac:dyDescent="0.2"/>
  <cols>
    <col min="1" max="1" width="17.28515625" customWidth="1"/>
    <col min="5" max="5" width="14" customWidth="1"/>
  </cols>
  <sheetData>
    <row r="1" spans="1:5" ht="15" x14ac:dyDescent="0.2">
      <c r="A1" s="82" t="s">
        <v>100</v>
      </c>
      <c r="B1" s="81"/>
      <c r="D1" s="81" t="s">
        <v>117</v>
      </c>
      <c r="E1" s="81"/>
    </row>
    <row r="2" spans="1:5" x14ac:dyDescent="0.2">
      <c r="A2" s="46" t="s">
        <v>101</v>
      </c>
      <c r="B2" s="47"/>
      <c r="D2" t="s">
        <v>118</v>
      </c>
    </row>
    <row r="3" spans="1:5" x14ac:dyDescent="0.2">
      <c r="A3" s="50" t="s">
        <v>106</v>
      </c>
      <c r="B3" s="51"/>
      <c r="D3" t="s">
        <v>119</v>
      </c>
    </row>
    <row r="4" spans="1:5" x14ac:dyDescent="0.2">
      <c r="A4" s="48" t="s">
        <v>107</v>
      </c>
      <c r="B4" s="49"/>
      <c r="D4" t="s">
        <v>92</v>
      </c>
    </row>
    <row r="5" spans="1:5" x14ac:dyDescent="0.2">
      <c r="A5" s="46" t="s">
        <v>102</v>
      </c>
      <c r="B5" s="47"/>
    </row>
    <row r="6" spans="1:5" x14ac:dyDescent="0.2">
      <c r="A6" s="48" t="s">
        <v>107</v>
      </c>
      <c r="B6" s="49"/>
    </row>
    <row r="7" spans="1:5" x14ac:dyDescent="0.2">
      <c r="A7" s="46" t="s">
        <v>105</v>
      </c>
      <c r="B7" s="47"/>
    </row>
    <row r="8" spans="1:5" x14ac:dyDescent="0.2">
      <c r="A8" s="48" t="s">
        <v>107</v>
      </c>
      <c r="B8" s="49"/>
    </row>
    <row r="9" spans="1:5" ht="15" x14ac:dyDescent="0.2">
      <c r="A9" s="82" t="s">
        <v>11</v>
      </c>
      <c r="B9" s="81"/>
    </row>
    <row r="10" spans="1:5" x14ac:dyDescent="0.2">
      <c r="A10" s="52" t="s">
        <v>9</v>
      </c>
      <c r="B10" s="47"/>
    </row>
    <row r="11" spans="1:5" x14ac:dyDescent="0.2">
      <c r="A11" s="53" t="s">
        <v>10</v>
      </c>
      <c r="B11" s="49"/>
    </row>
    <row r="12" spans="1:5" x14ac:dyDescent="0.2">
      <c r="A12" s="54" t="s">
        <v>104</v>
      </c>
      <c r="B12" s="47"/>
    </row>
    <row r="13" spans="1:5" x14ac:dyDescent="0.2">
      <c r="A13" s="55" t="s">
        <v>103</v>
      </c>
      <c r="B13" s="49"/>
    </row>
    <row r="14" spans="1:5" x14ac:dyDescent="0.2">
      <c r="A14" s="54" t="s">
        <v>120</v>
      </c>
      <c r="B14" s="47"/>
    </row>
    <row r="15" spans="1:5" x14ac:dyDescent="0.2">
      <c r="A15" s="55" t="s">
        <v>99</v>
      </c>
      <c r="B15" s="49"/>
    </row>
    <row r="18" spans="1:2" ht="15" x14ac:dyDescent="0.2">
      <c r="A18" s="82" t="s">
        <v>7</v>
      </c>
      <c r="B18" s="81"/>
    </row>
    <row r="19" spans="1:2" x14ac:dyDescent="0.2">
      <c r="A19" s="4" t="s">
        <v>121</v>
      </c>
    </row>
    <row r="20" spans="1:2" x14ac:dyDescent="0.2">
      <c r="A20" s="5" t="s">
        <v>5</v>
      </c>
    </row>
    <row r="21" spans="1:2" x14ac:dyDescent="0.2">
      <c r="A21" s="5" t="s">
        <v>6</v>
      </c>
    </row>
    <row r="22" spans="1:2" x14ac:dyDescent="0.2">
      <c r="A22" s="4" t="s">
        <v>122</v>
      </c>
    </row>
    <row r="24" spans="1:2" ht="15" x14ac:dyDescent="0.2">
      <c r="A24" s="82" t="s">
        <v>82</v>
      </c>
      <c r="B24" s="81"/>
    </row>
    <row r="25" spans="1:2" x14ac:dyDescent="0.2">
      <c r="A25" s="4" t="s">
        <v>67</v>
      </c>
    </row>
    <row r="26" spans="1:2" x14ac:dyDescent="0.2">
      <c r="A26" s="5" t="s">
        <v>81</v>
      </c>
    </row>
    <row r="27" spans="1:2" x14ac:dyDescent="0.2">
      <c r="A27" s="5" t="s">
        <v>80</v>
      </c>
    </row>
    <row r="28" spans="1:2" x14ac:dyDescent="0.2">
      <c r="A28" s="5" t="s">
        <v>70</v>
      </c>
    </row>
    <row r="29" spans="1:2" x14ac:dyDescent="0.2">
      <c r="A29" s="5" t="s">
        <v>68</v>
      </c>
    </row>
    <row r="30" spans="1:2" x14ac:dyDescent="0.2">
      <c r="A30" s="5" t="s">
        <v>69</v>
      </c>
    </row>
    <row r="31" spans="1:2" x14ac:dyDescent="0.2">
      <c r="A31" s="5" t="s">
        <v>73</v>
      </c>
    </row>
    <row r="32" spans="1:2" x14ac:dyDescent="0.2">
      <c r="A32" s="4"/>
    </row>
    <row r="35" spans="1:2" ht="15" x14ac:dyDescent="0.2">
      <c r="A35" s="82" t="s">
        <v>84</v>
      </c>
      <c r="B35" s="81"/>
    </row>
    <row r="36" spans="1:2" x14ac:dyDescent="0.2">
      <c r="A36" s="10" t="s">
        <v>87</v>
      </c>
    </row>
    <row r="37" spans="1:2" x14ac:dyDescent="0.2">
      <c r="A37" t="s">
        <v>86</v>
      </c>
    </row>
    <row r="38" spans="1:2" x14ac:dyDescent="0.2">
      <c r="A38" t="s">
        <v>116</v>
      </c>
    </row>
    <row r="39" spans="1:2" x14ac:dyDescent="0.2">
      <c r="A39" s="10" t="s">
        <v>88</v>
      </c>
    </row>
    <row r="40" spans="1:2" x14ac:dyDescent="0.2">
      <c r="A40" t="s">
        <v>109</v>
      </c>
    </row>
    <row r="41" spans="1:2" x14ac:dyDescent="0.2">
      <c r="A41" t="s">
        <v>192</v>
      </c>
    </row>
  </sheetData>
  <customSheetViews>
    <customSheetView guid="{21F50D9A-1E56-48A3-8203-6A192B86E8E3}" scale="120" showGridLines="0" topLeftCell="A7">
      <selection activeCell="J42" sqref="J42"/>
      <pageMargins left="0.511811024" right="0.511811024" top="0.78740157499999996" bottom="0.78740157499999996" header="0.31496062000000002" footer="0.31496062000000002"/>
      <pageSetup paperSize="9" orientation="portrait" r:id="rId1"/>
    </customSheetView>
  </customSheetViews>
  <mergeCells count="6">
    <mergeCell ref="D1:E1"/>
    <mergeCell ref="A18:B18"/>
    <mergeCell ref="A9:B9"/>
    <mergeCell ref="A24:B24"/>
    <mergeCell ref="A35:B35"/>
    <mergeCell ref="A1:B1"/>
  </mergeCells>
  <pageMargins left="0.511811024" right="0.511811024" top="0.78740157499999996" bottom="0.78740157499999996" header="0.31496062000000002" footer="0.31496062000000002"/>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26"/>
  <sheetViews>
    <sheetView workbookViewId="0">
      <selection activeCell="A47" sqref="A47"/>
    </sheetView>
  </sheetViews>
  <sheetFormatPr defaultRowHeight="12.75" x14ac:dyDescent="0.2"/>
  <cols>
    <col min="1" max="1" width="99.42578125" customWidth="1"/>
    <col min="2" max="2" width="20.140625" bestFit="1" customWidth="1"/>
    <col min="3" max="5" width="7" customWidth="1"/>
    <col min="6" max="6" width="11.140625" bestFit="1" customWidth="1"/>
  </cols>
  <sheetData>
    <row r="3" spans="1:1" x14ac:dyDescent="0.2">
      <c r="A3" s="8" t="s">
        <v>59</v>
      </c>
    </row>
    <row r="4" spans="1:1" x14ac:dyDescent="0.2">
      <c r="A4" s="4" t="s">
        <v>9</v>
      </c>
    </row>
    <row r="5" spans="1:1" x14ac:dyDescent="0.2">
      <c r="A5" s="9" t="s">
        <v>18</v>
      </c>
    </row>
    <row r="6" spans="1:1" x14ac:dyDescent="0.2">
      <c r="A6" s="9" t="s">
        <v>45</v>
      </c>
    </row>
    <row r="7" spans="1:1" x14ac:dyDescent="0.2">
      <c r="A7" s="9" t="s">
        <v>34</v>
      </c>
    </row>
    <row r="8" spans="1:1" x14ac:dyDescent="0.2">
      <c r="A8" s="9" t="s">
        <v>31</v>
      </c>
    </row>
    <row r="9" spans="1:1" x14ac:dyDescent="0.2">
      <c r="A9" s="9" t="s">
        <v>16</v>
      </c>
    </row>
    <row r="10" spans="1:1" x14ac:dyDescent="0.2">
      <c r="A10" s="9" t="s">
        <v>17</v>
      </c>
    </row>
    <row r="11" spans="1:1" x14ac:dyDescent="0.2">
      <c r="A11" s="9" t="s">
        <v>47</v>
      </c>
    </row>
    <row r="12" spans="1:1" x14ac:dyDescent="0.2">
      <c r="A12" s="9" t="s">
        <v>46</v>
      </c>
    </row>
    <row r="13" spans="1:1" x14ac:dyDescent="0.2">
      <c r="A13" s="9" t="s">
        <v>55</v>
      </c>
    </row>
    <row r="14" spans="1:1" x14ac:dyDescent="0.2">
      <c r="A14" s="9" t="s">
        <v>43</v>
      </c>
    </row>
    <row r="15" spans="1:1" x14ac:dyDescent="0.2">
      <c r="A15" s="9" t="s">
        <v>44</v>
      </c>
    </row>
    <row r="16" spans="1:1" x14ac:dyDescent="0.2">
      <c r="A16" s="9" t="s">
        <v>35</v>
      </c>
    </row>
    <row r="17" spans="1:1" x14ac:dyDescent="0.2">
      <c r="A17" s="9" t="s">
        <v>32</v>
      </c>
    </row>
    <row r="18" spans="1:1" x14ac:dyDescent="0.2">
      <c r="A18" s="4" t="s">
        <v>10</v>
      </c>
    </row>
    <row r="19" spans="1:1" x14ac:dyDescent="0.2">
      <c r="A19" s="9" t="s">
        <v>38</v>
      </c>
    </row>
    <row r="20" spans="1:1" x14ac:dyDescent="0.2">
      <c r="A20" s="9" t="s">
        <v>36</v>
      </c>
    </row>
    <row r="21" spans="1:1" x14ac:dyDescent="0.2">
      <c r="A21" s="9" t="s">
        <v>37</v>
      </c>
    </row>
    <row r="22" spans="1:1" x14ac:dyDescent="0.2">
      <c r="A22" s="9" t="s">
        <v>54</v>
      </c>
    </row>
    <row r="23" spans="1:1" x14ac:dyDescent="0.2">
      <c r="A23" s="9" t="s">
        <v>39</v>
      </c>
    </row>
    <row r="24" spans="1:1" x14ac:dyDescent="0.2">
      <c r="A24" s="4" t="s">
        <v>60</v>
      </c>
    </row>
    <row r="25" spans="1:1" x14ac:dyDescent="0.2">
      <c r="A25" s="9" t="s">
        <v>60</v>
      </c>
    </row>
    <row r="26" spans="1:1" x14ac:dyDescent="0.2">
      <c r="A26" s="4" t="s">
        <v>61</v>
      </c>
    </row>
  </sheetData>
  <customSheetViews>
    <customSheetView guid="{21F50D9A-1E56-48A3-8203-6A192B86E8E3}">
      <selection activeCell="A47" sqref="A47"/>
      <pageMargins left="0.511811024" right="0.511811024" top="0.78740157499999996" bottom="0.78740157499999996" header="0.31496062000000002" footer="0.31496062000000002"/>
    </customSheetView>
  </customSheetView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Plano de Ação - UECI</vt:lpstr>
      <vt:lpstr>Plano de Ação - SECONT</vt:lpstr>
      <vt:lpstr>Plano de Ação - TCEES</vt:lpstr>
      <vt:lpstr>Sugestões de iniciativa da área</vt:lpstr>
      <vt:lpstr>Dados lista suspensa</vt:lpstr>
      <vt:lpstr>T Dinâmica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Carla Zambi Meirelles</dc:creator>
  <cp:lastModifiedBy>Larissa Janiques Pinto</cp:lastModifiedBy>
  <dcterms:created xsi:type="dcterms:W3CDTF">2025-03-25T20:19:14Z</dcterms:created>
  <dcterms:modified xsi:type="dcterms:W3CDTF">2025-07-10T19:36:26Z</dcterms:modified>
</cp:coreProperties>
</file>