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esktop\"/>
    </mc:Choice>
  </mc:AlternateContent>
  <xr:revisionPtr revIDLastSave="0" documentId="13_ncr:1_{400A047E-DBAF-47BC-9B39-C7C28AE738A4}" xr6:coauthVersionLast="36" xr6:coauthVersionMax="36" xr10:uidLastSave="{00000000-0000-0000-0000-000000000000}"/>
  <bookViews>
    <workbookView xWindow="0" yWindow="0" windowWidth="24900" windowHeight="9315" xr2:uid="{88D20E1D-64B1-4EDD-9842-30A11C4F2D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5" i="1"/>
  <c r="K5" i="1"/>
  <c r="J6" i="1"/>
  <c r="K6" i="1"/>
  <c r="J8" i="1"/>
  <c r="K8" i="1"/>
  <c r="J9" i="1"/>
  <c r="K9" i="1"/>
  <c r="K10" i="1"/>
  <c r="J11" i="1"/>
  <c r="K11" i="1"/>
  <c r="J12" i="1"/>
  <c r="K12" i="1"/>
  <c r="J13" i="1"/>
  <c r="K13" i="1"/>
  <c r="J14" i="1"/>
  <c r="K14" i="1"/>
  <c r="J15" i="1"/>
  <c r="K15" i="1"/>
  <c r="K7" i="1"/>
  <c r="J7" i="1"/>
  <c r="B15" i="1"/>
  <c r="G15" i="1"/>
  <c r="E15" i="1"/>
  <c r="C15" i="1"/>
  <c r="B14" i="1"/>
  <c r="G14" i="1" s="1"/>
  <c r="C14" i="1"/>
  <c r="E14" i="1"/>
  <c r="B13" i="1"/>
  <c r="G13" i="1" s="1"/>
  <c r="C13" i="1"/>
  <c r="E13" i="1"/>
  <c r="G8" i="1"/>
  <c r="G9" i="1"/>
  <c r="G10" i="1"/>
  <c r="G11" i="1"/>
  <c r="G12" i="1"/>
  <c r="E10" i="1"/>
  <c r="E12" i="1"/>
  <c r="E11" i="1"/>
  <c r="B12" i="1"/>
  <c r="B10" i="1"/>
  <c r="B9" i="1"/>
  <c r="C12" i="1"/>
  <c r="C9" i="1"/>
  <c r="C10" i="1"/>
  <c r="C8" i="1"/>
  <c r="B8" i="1"/>
  <c r="E9" i="1"/>
  <c r="E8" i="1"/>
  <c r="G5" i="1"/>
  <c r="G6" i="1" l="1"/>
  <c r="G7" i="1" l="1"/>
  <c r="C11" i="1" l="1"/>
  <c r="B11" i="1"/>
</calcChain>
</file>

<file path=xl/sharedStrings.xml><?xml version="1.0" encoding="utf-8"?>
<sst xmlns="http://schemas.openxmlformats.org/spreadsheetml/2006/main" count="4" uniqueCount="4">
  <si>
    <t>страниц</t>
  </si>
  <si>
    <t>доков</t>
  </si>
  <si>
    <t>сек</t>
  </si>
  <si>
    <t>стр/сек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</si>
</sst>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58A6-7A4E-4374-8A1D-722B04922581}">
  <dimension ref="A4:K28"/>
  <sheetViews>
    <sheetView tabSelected="1" workbookViewId="0">
      <selection activeCell="A9" sqref="A9:XFD9"/>
    </sheetView>
  </sheetViews>
  <sheetFormatPr defaultRowHeight="15" x14ac:dyDescent="0.25"/>
  <cols>
    <col min="9" max="10" width="9.5703125" bestFit="1" customWidth="1"/>
    <col min="11" max="11" width="9.28515625" bestFit="1" customWidth="1"/>
  </cols>
  <sheetData>
    <row r="4" spans="1:11" x14ac:dyDescent="0.25">
      <c r="B4" s="2" t="s">
        <v>0</v>
      </c>
      <c r="C4" s="2" t="s">
        <v>1</v>
      </c>
      <c r="D4" s="2"/>
      <c r="E4" s="2"/>
      <c r="F4" s="2" t="s">
        <v>2</v>
      </c>
      <c r="G4" s="2" t="s">
        <v>3</v>
      </c>
      <c r="H4" s="2"/>
    </row>
    <row r="5" spans="1:11" x14ac:dyDescent="0.25">
      <c r="B5" s="2">
        <v>2143</v>
      </c>
      <c r="C5" s="2">
        <v>1031</v>
      </c>
      <c r="D5" s="2"/>
      <c r="E5" s="2"/>
      <c r="F5" s="2">
        <v>840</v>
      </c>
      <c r="G5" s="4">
        <f>B5/F5</f>
        <v>2.551190476190476</v>
      </c>
      <c r="H5" s="2"/>
      <c r="I5">
        <v>30000</v>
      </c>
      <c r="J5">
        <f t="shared" ref="J5:J6" si="0">I5/G5/60</f>
        <v>195.98693420438639</v>
      </c>
      <c r="K5">
        <f t="shared" ref="K5:K6" si="1">J5/60</f>
        <v>3.2664489034064399</v>
      </c>
    </row>
    <row r="6" spans="1:11" x14ac:dyDescent="0.25">
      <c r="B6" s="1">
        <v>10423</v>
      </c>
      <c r="C6" s="1">
        <v>5050</v>
      </c>
      <c r="D6" s="6"/>
      <c r="E6" s="6"/>
      <c r="F6" s="1">
        <v>4217</v>
      </c>
      <c r="G6" s="4">
        <f>B6/F6</f>
        <v>2.4716623191842544</v>
      </c>
      <c r="H6" s="2"/>
      <c r="I6">
        <v>30000</v>
      </c>
      <c r="J6">
        <f t="shared" si="0"/>
        <v>202.29300585244169</v>
      </c>
      <c r="K6">
        <f t="shared" si="1"/>
        <v>3.3715500975406951</v>
      </c>
    </row>
    <row r="7" spans="1:11" x14ac:dyDescent="0.25">
      <c r="A7" s="5">
        <v>1</v>
      </c>
      <c r="B7" s="2">
        <v>383</v>
      </c>
      <c r="C7" s="2">
        <v>199</v>
      </c>
      <c r="D7" s="2"/>
      <c r="E7" s="2"/>
      <c r="F7" s="7">
        <v>90</v>
      </c>
      <c r="G7" s="4">
        <f>B7/F7</f>
        <v>4.2555555555555555</v>
      </c>
      <c r="I7">
        <v>30000</v>
      </c>
      <c r="J7">
        <f>I7/G7/60</f>
        <v>117.49347258485639</v>
      </c>
      <c r="K7">
        <f>J7/60</f>
        <v>1.95822454308094</v>
      </c>
    </row>
    <row r="8" spans="1:11" x14ac:dyDescent="0.25">
      <c r="A8" s="5">
        <v>2</v>
      </c>
      <c r="B8" s="2">
        <f>$B$7*A8</f>
        <v>766</v>
      </c>
      <c r="C8" s="2">
        <f>$C$7*A8</f>
        <v>398</v>
      </c>
      <c r="E8" s="5">
        <f>F8/F7</f>
        <v>1.0888888888888888</v>
      </c>
      <c r="F8" s="8">
        <v>98</v>
      </c>
      <c r="G8" s="4">
        <f t="shared" ref="G8:G12" si="2">B8/F8</f>
        <v>7.8163265306122449</v>
      </c>
      <c r="I8">
        <v>30000</v>
      </c>
      <c r="J8">
        <f t="shared" ref="J8:J15" si="3">I8/G8/60</f>
        <v>63.968668407310702</v>
      </c>
      <c r="K8">
        <f t="shared" ref="K8:K15" si="4">J8/60</f>
        <v>1.0661444734551784</v>
      </c>
    </row>
    <row r="9" spans="1:11" x14ac:dyDescent="0.25">
      <c r="A9" s="5">
        <v>4</v>
      </c>
      <c r="B9" s="2">
        <f>$B$7*A9</f>
        <v>1532</v>
      </c>
      <c r="C9" s="2">
        <f t="shared" ref="C9:C11" si="5">$C$7*A9</f>
        <v>796</v>
      </c>
      <c r="E9" s="5">
        <f>F9/F7</f>
        <v>1.3333333333333333</v>
      </c>
      <c r="F9" s="7">
        <v>120</v>
      </c>
      <c r="G9" s="4">
        <f t="shared" si="2"/>
        <v>12.766666666666667</v>
      </c>
      <c r="I9">
        <v>30000</v>
      </c>
      <c r="J9">
        <f t="shared" si="3"/>
        <v>39.164490861618795</v>
      </c>
      <c r="K9">
        <f t="shared" si="4"/>
        <v>0.65274151436031325</v>
      </c>
    </row>
    <row r="10" spans="1:11" x14ac:dyDescent="0.25">
      <c r="A10" s="5">
        <v>6</v>
      </c>
      <c r="B10" s="2">
        <f>$B$7*A10</f>
        <v>2298</v>
      </c>
      <c r="C10" s="2">
        <f t="shared" si="5"/>
        <v>1194</v>
      </c>
      <c r="E10" s="5">
        <f>F10/F8</f>
        <v>1.6836734693877551</v>
      </c>
      <c r="F10" s="8">
        <v>165</v>
      </c>
      <c r="G10" s="4">
        <f t="shared" si="2"/>
        <v>13.927272727272728</v>
      </c>
      <c r="I10">
        <v>30000</v>
      </c>
      <c r="J10">
        <f>I10/G10/60</f>
        <v>35.900783289817234</v>
      </c>
      <c r="K10">
        <f t="shared" si="4"/>
        <v>0.59834638816362051</v>
      </c>
    </row>
    <row r="11" spans="1:11" x14ac:dyDescent="0.25">
      <c r="A11" s="5">
        <v>8</v>
      </c>
      <c r="B11" s="2">
        <f>$B$7*A11</f>
        <v>3064</v>
      </c>
      <c r="C11" s="2">
        <f t="shared" si="5"/>
        <v>1592</v>
      </c>
      <c r="D11" s="1"/>
      <c r="E11" s="1">
        <f>F11/F7</f>
        <v>2.4444444444444446</v>
      </c>
      <c r="F11" s="8">
        <v>220</v>
      </c>
      <c r="G11" s="4">
        <f t="shared" si="2"/>
        <v>13.927272727272728</v>
      </c>
      <c r="I11">
        <v>30000</v>
      </c>
      <c r="J11">
        <f t="shared" si="3"/>
        <v>35.900783289817234</v>
      </c>
      <c r="K11">
        <f t="shared" si="4"/>
        <v>0.59834638816362051</v>
      </c>
    </row>
    <row r="12" spans="1:11" x14ac:dyDescent="0.25">
      <c r="A12" s="5">
        <v>10</v>
      </c>
      <c r="B12" s="2">
        <f>$B$7*A12</f>
        <v>3830</v>
      </c>
      <c r="C12" s="2">
        <f>$C$7*A12</f>
        <v>1990</v>
      </c>
      <c r="E12" s="5">
        <f>F12/F8</f>
        <v>2.704081632653061</v>
      </c>
      <c r="F12" s="8">
        <v>265</v>
      </c>
      <c r="G12" s="4">
        <f t="shared" si="2"/>
        <v>14.452830188679245</v>
      </c>
      <c r="I12">
        <v>30000</v>
      </c>
      <c r="J12">
        <f t="shared" si="3"/>
        <v>34.595300261096604</v>
      </c>
      <c r="K12">
        <f t="shared" si="4"/>
        <v>0.57658833768494344</v>
      </c>
    </row>
    <row r="13" spans="1:11" x14ac:dyDescent="0.25">
      <c r="A13" s="5">
        <v>12</v>
      </c>
      <c r="B13" s="2">
        <f>$B$7*A13</f>
        <v>4596</v>
      </c>
      <c r="C13" s="2">
        <f>$C$7*A13</f>
        <v>2388</v>
      </c>
      <c r="E13" s="5">
        <f>F13/F9</f>
        <v>2.5</v>
      </c>
      <c r="F13" s="8">
        <v>300</v>
      </c>
      <c r="G13" s="4">
        <f t="shared" ref="G13:G15" si="6">B13/F13</f>
        <v>15.32</v>
      </c>
      <c r="I13">
        <v>30000</v>
      </c>
      <c r="J13">
        <f t="shared" si="3"/>
        <v>32.637075718015666</v>
      </c>
      <c r="K13">
        <f t="shared" si="4"/>
        <v>0.54395126196692778</v>
      </c>
    </row>
    <row r="14" spans="1:11" x14ac:dyDescent="0.25">
      <c r="A14" s="5">
        <v>14</v>
      </c>
      <c r="B14" s="2">
        <f>$B$7*A14</f>
        <v>5362</v>
      </c>
      <c r="C14" s="2">
        <f>$C$7*A14</f>
        <v>2786</v>
      </c>
      <c r="E14" s="5">
        <f>F14/F10</f>
        <v>2.1515151515151514</v>
      </c>
      <c r="F14" s="8">
        <v>355</v>
      </c>
      <c r="G14" s="4">
        <f t="shared" si="6"/>
        <v>15.104225352112676</v>
      </c>
      <c r="I14">
        <v>30000</v>
      </c>
      <c r="J14">
        <f t="shared" si="3"/>
        <v>33.103319656844455</v>
      </c>
      <c r="K14">
        <f t="shared" si="4"/>
        <v>0.55172199428074087</v>
      </c>
    </row>
    <row r="15" spans="1:11" x14ac:dyDescent="0.25">
      <c r="A15" s="5">
        <v>16</v>
      </c>
      <c r="B15" s="2">
        <f>$B$7*A15</f>
        <v>6128</v>
      </c>
      <c r="C15" s="2">
        <f>$C$7*A15</f>
        <v>3184</v>
      </c>
      <c r="E15" s="5">
        <f>F15/F11</f>
        <v>1.8181818181818181</v>
      </c>
      <c r="F15" s="8">
        <v>400</v>
      </c>
      <c r="G15" s="4">
        <f t="shared" si="6"/>
        <v>15.32</v>
      </c>
      <c r="I15">
        <v>30000</v>
      </c>
      <c r="J15">
        <f t="shared" si="3"/>
        <v>32.637075718015666</v>
      </c>
      <c r="K15">
        <f t="shared" si="4"/>
        <v>0.54395126196692778</v>
      </c>
    </row>
    <row r="22" spans="4:11" x14ac:dyDescent="0.25">
      <c r="D22" s="1"/>
      <c r="E22" s="1"/>
      <c r="F22" s="1"/>
      <c r="G22" s="2"/>
    </row>
    <row r="23" spans="4:11" x14ac:dyDescent="0.25">
      <c r="D23" s="1"/>
      <c r="E23" s="1"/>
      <c r="F23" s="1"/>
      <c r="K23" s="3"/>
    </row>
    <row r="24" spans="4:11" x14ac:dyDescent="0.25">
      <c r="D24" s="1"/>
      <c r="E24" s="1"/>
      <c r="F24" s="1"/>
      <c r="K24" s="3"/>
    </row>
    <row r="27" spans="4:11" x14ac:dyDescent="0.25">
      <c r="K27" s="3"/>
    </row>
    <row r="28" spans="4:11" x14ac:dyDescent="0.25">
      <c r="K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2022-04-04T13:36:21Z</dcterms:created>
  <dcterms:modified xsi:type="dcterms:W3CDTF">2022-04-07T15:57:32Z</dcterms:modified>
</cp:coreProperties>
</file>