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854E1ADF-37E5-46E5-85EF-3BC9663D877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0" i="1" l="1"/>
  <c r="E9" i="1"/>
  <c r="F10" i="1"/>
  <c r="F9" i="1"/>
</calcChain>
</file>

<file path=xl/sharedStrings.xml><?xml version="1.0" encoding="utf-8"?>
<sst xmlns="http://schemas.openxmlformats.org/spreadsheetml/2006/main" count="14" uniqueCount="14">
  <si>
    <t>холл</t>
  </si>
  <si>
    <t>санузел</t>
  </si>
  <si>
    <t>кухня</t>
  </si>
  <si>
    <t>жилая</t>
  </si>
  <si>
    <t>лоджия</t>
  </si>
  <si>
    <t>1,11*3,48</t>
  </si>
  <si>
    <t>6,27*2,97</t>
  </si>
  <si>
    <t>2,69*3,80-0,48*1,46</t>
  </si>
  <si>
    <t>2,20*1,87</t>
  </si>
  <si>
    <t>2,20*1,52</t>
  </si>
  <si>
    <t>8/31</t>
  </si>
  <si>
    <t>3,77*2,65-0,48*1,46</t>
  </si>
  <si>
    <t>-0,15</t>
  </si>
  <si>
    <t>+0,2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</si>
</sst>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G11" sqref="G11"/>
    </sheetView>
  </sheetViews>
  <sheetFormatPr defaultRowHeight="15" x14ac:dyDescent="0.25"/>
  <cols>
    <col min="2" max="2" width="8.140625" bestFit="1" customWidth="1"/>
    <col min="3" max="3" width="18.28515625" bestFit="1" customWidth="1"/>
    <col min="9" max="9" width="18.28515625" bestFit="1" customWidth="1"/>
    <col min="10" max="10" width="9.140625" style="6"/>
  </cols>
  <sheetData>
    <row r="1" spans="1:11" x14ac:dyDescent="0.25">
      <c r="D1" s="3">
        <v>37.5</v>
      </c>
      <c r="E1" s="3">
        <v>35.5</v>
      </c>
      <c r="F1" s="3">
        <v>18.7</v>
      </c>
      <c r="G1" s="3">
        <v>16.8</v>
      </c>
      <c r="H1" s="3">
        <v>2</v>
      </c>
    </row>
    <row r="2" spans="1:11" x14ac:dyDescent="0.25">
      <c r="A2" s="1" t="s">
        <v>10</v>
      </c>
      <c r="B2" t="s">
        <v>0</v>
      </c>
      <c r="C2" s="10" t="s">
        <v>9</v>
      </c>
      <c r="D2" s="11">
        <v>3.3</v>
      </c>
      <c r="E2" s="11">
        <v>3.3</v>
      </c>
      <c r="F2" s="11"/>
      <c r="G2" s="11">
        <v>3.3</v>
      </c>
      <c r="H2" s="11"/>
    </row>
    <row r="3" spans="1:11" x14ac:dyDescent="0.25">
      <c r="B3" t="s">
        <v>1</v>
      </c>
      <c r="C3" s="4" t="s">
        <v>8</v>
      </c>
      <c r="D3" s="5">
        <v>4.0999999999999996</v>
      </c>
      <c r="E3" s="5">
        <v>4.0999999999999996</v>
      </c>
      <c r="F3" s="5"/>
      <c r="G3" s="5">
        <v>4.0999999999999996</v>
      </c>
      <c r="H3" s="5"/>
    </row>
    <row r="4" spans="1:11" x14ac:dyDescent="0.25">
      <c r="B4" t="s">
        <v>2</v>
      </c>
      <c r="C4" s="7" t="s">
        <v>7</v>
      </c>
      <c r="D4" s="8">
        <v>9.5</v>
      </c>
      <c r="E4" s="8">
        <v>9.5</v>
      </c>
      <c r="F4" s="8"/>
      <c r="G4" s="8">
        <v>9.5</v>
      </c>
      <c r="H4" s="8"/>
      <c r="I4" s="2" t="s">
        <v>11</v>
      </c>
      <c r="J4" s="12">
        <v>9.2899999999999991</v>
      </c>
      <c r="K4" s="13" t="s">
        <v>13</v>
      </c>
    </row>
    <row r="5" spans="1:11" x14ac:dyDescent="0.25">
      <c r="B5" t="s">
        <v>3</v>
      </c>
      <c r="C5" s="7" t="s">
        <v>6</v>
      </c>
      <c r="D5" s="8">
        <v>18.600000000000001</v>
      </c>
      <c r="E5" s="8">
        <v>18.600000000000001</v>
      </c>
      <c r="F5" s="8">
        <v>18.600000000000001</v>
      </c>
      <c r="G5" s="8"/>
      <c r="H5" s="8"/>
      <c r="I5" s="2"/>
      <c r="J5" s="12">
        <v>18.739999999999998</v>
      </c>
      <c r="K5" s="14" t="s">
        <v>12</v>
      </c>
    </row>
    <row r="6" spans="1:11" x14ac:dyDescent="0.25">
      <c r="B6" t="s">
        <v>4</v>
      </c>
      <c r="C6" s="10" t="s">
        <v>5</v>
      </c>
      <c r="D6" s="11">
        <v>2</v>
      </c>
      <c r="E6" s="11"/>
      <c r="F6" s="11"/>
      <c r="G6" s="11"/>
      <c r="H6" s="11">
        <v>2</v>
      </c>
    </row>
    <row r="9" spans="1:11" x14ac:dyDescent="0.25">
      <c r="D9" s="15">
        <v>18.600000000000001</v>
      </c>
      <c r="E9" s="15">
        <f>18.6+9.5+3.3+4.1</f>
        <v>35.5</v>
      </c>
      <c r="F9" s="15">
        <f>18.6+9.5+3.3+4.1+(3.3/2)</f>
        <v>37.15</v>
      </c>
    </row>
    <row r="10" spans="1:11" x14ac:dyDescent="0.25">
      <c r="C10" s="9"/>
      <c r="D10" s="15">
        <v>18.739999999999998</v>
      </c>
      <c r="E10" s="15">
        <f>18.74+9.29+3.3+4.11</f>
        <v>35.44</v>
      </c>
      <c r="F10" s="15">
        <f>18.74+9.29+3.3+4.11+(3.3/2)</f>
        <v>37.089999999999996</v>
      </c>
    </row>
    <row r="11" spans="1:11" x14ac:dyDescent="0.25">
      <c r="F11">
        <f>F9-F10</f>
        <v>6.0000000000002274E-2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2021-06-20T06:48:54Z</dcterms:modified>
</cp:coreProperties>
</file>